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30" windowHeight="7270"/>
  </bookViews>
  <sheets>
    <sheet name="DEGs informaiton" sheetId="1" r:id="rId1"/>
  </sheets>
  <calcPr calcId="144525"/>
</workbook>
</file>

<file path=xl/sharedStrings.xml><?xml version="1.0" encoding="utf-8"?>
<sst xmlns="http://schemas.openxmlformats.org/spreadsheetml/2006/main" count="15205" uniqueCount="5667">
  <si>
    <t>The DEGs information between the control and the copper-treated group</t>
  </si>
  <si>
    <t>Gene_id</t>
  </si>
  <si>
    <t>NR description</t>
  </si>
  <si>
    <t>FC(Cu/Control)</t>
  </si>
  <si>
    <t>Log2FC(Cu/Control)</t>
  </si>
  <si>
    <t>Pvalue</t>
  </si>
  <si>
    <t>Padjust</t>
  </si>
  <si>
    <t>Significant</t>
  </si>
  <si>
    <t>Regulate</t>
  </si>
  <si>
    <t>TRINITY_DN8999_c0_g2</t>
  </si>
  <si>
    <t>hypothetical protein CEUSTIGMA_g12375.t1 [Chlamydomonas eustigma]</t>
  </si>
  <si>
    <t>yes</t>
  </si>
  <si>
    <t>up</t>
  </si>
  <si>
    <t>TRINITY_DN11755_c0_g1</t>
  </si>
  <si>
    <t>UBP1-associated s 1C [Chlorella sorokiniana]</t>
  </si>
  <si>
    <t>TRINITY_DN24311_c0_g1</t>
  </si>
  <si>
    <t>hypothetical protein CHLNCDRAFT_136065 [Chlorella variabilis]</t>
  </si>
  <si>
    <t>TRINITY_DN969_c0_g2</t>
  </si>
  <si>
    <t>hypothetical protein GPECTOR_33g557 [Gonium pectorale]</t>
  </si>
  <si>
    <t>TRINITY_DN1924_c2_g1</t>
  </si>
  <si>
    <t>predicted protein [Ostreococcus lucimarinus CCE9901]</t>
  </si>
  <si>
    <t>TRINITY_DN969_c1_g2</t>
  </si>
  <si>
    <t>hypothetical protein CEUSTIGMA_g360.t1 [Chlamydomonas eustigma]</t>
  </si>
  <si>
    <t>TRINITY_DN19949_c0_g1</t>
  </si>
  <si>
    <t>thioesterase [Chlorella sorokiniana]</t>
  </si>
  <si>
    <t>TRINITY_DN16667_c0_g3</t>
  </si>
  <si>
    <t>Malonyl- -acyl carrier mitochondrial [Chlorella sorokiniana]</t>
  </si>
  <si>
    <t>TRINITY_DN8359_c0_g3</t>
  </si>
  <si>
    <t>golgin subfamily B member, partial [Micractinium conductrix]</t>
  </si>
  <si>
    <t>TRINITY_DN1087_c0_g1</t>
  </si>
  <si>
    <t>hypothetical protein COCSUDRAFT_56469 [Coccomyxa subellipsoidea C-169]</t>
  </si>
  <si>
    <t>TRINITY_DN8324_c0_g1</t>
  </si>
  <si>
    <t>hypothetical protein CHLNCDRAFT_144235 [Chlorella variabilis]</t>
  </si>
  <si>
    <t>TRINITY_DN7453_c0_g1</t>
  </si>
  <si>
    <t>reverse transcriptase [Chlorella vulgaris]</t>
  </si>
  <si>
    <t>TRINITY_DN7401_c0_g1</t>
  </si>
  <si>
    <t>TRINITY_DN3979_c0_g1</t>
  </si>
  <si>
    <t>TRINITY_DN6773_c1_g1</t>
  </si>
  <si>
    <t>TRINITY_DN8934_c0_g1</t>
  </si>
  <si>
    <t>TRINITY_DN12449_c0_g3</t>
  </si>
  <si>
    <t>TRINITY_DN3420_c1_g1</t>
  </si>
  <si>
    <t>hypothetical protein COCSUDRAFT_83557 [Coccomyxa subellipsoidea C-169]</t>
  </si>
  <si>
    <t>TRINITY_DN10350_c0_g1</t>
  </si>
  <si>
    <t>hypothetical protein GPECTOR_14g268 [Gonium pectorale]</t>
  </si>
  <si>
    <t>TRINITY_DN10975_c0_g1</t>
  </si>
  <si>
    <t>oligouridylate-binding 1-like [Chlorella sorokiniana]</t>
  </si>
  <si>
    <t>TRINITY_DN8513_c0_g1</t>
  </si>
  <si>
    <t>Nucleolar protein 12 [Auxenochlorella protothecoides]</t>
  </si>
  <si>
    <t>TRINITY_DN8590_c3_g1</t>
  </si>
  <si>
    <t>Alpha-protein kinase vwkA [Tetrabaena socialis]</t>
  </si>
  <si>
    <t>TRINITY_DN10080_c0_g2</t>
  </si>
  <si>
    <t>hypothetical protein CHLNCDRAFT_141214 [Chlorella variabilis]</t>
  </si>
  <si>
    <t>TRINITY_DN24742_c0_g1</t>
  </si>
  <si>
    <t>kinase and PP2C-like domain-containing [Chlorella sorokiniana]</t>
  </si>
  <si>
    <t>TRINITY_DN5059_c0_g10</t>
  </si>
  <si>
    <t>hypothetical protein CHLRE_04g211600v5 [Chlamydomonas reinhardtii]</t>
  </si>
  <si>
    <t>TRINITY_DN20728_c0_g1</t>
  </si>
  <si>
    <t>hypothetical protein GPECTOR_17g853 [Gonium pectorale]</t>
  </si>
  <si>
    <t>TRINITY_DN18805_c0_g1</t>
  </si>
  <si>
    <t>TRINITY_DN13806_c0_g1</t>
  </si>
  <si>
    <t>Carbohydrate/purine kinase [Monoraphidium neglectum]</t>
  </si>
  <si>
    <t>TRINITY_DN6758_c0_g3</t>
  </si>
  <si>
    <t>hypothetical protein CHLRE_16g677250v5 [Chlamydomonas reinhardtii]</t>
  </si>
  <si>
    <t>TRINITY_DN13283_c0_g1</t>
  </si>
  <si>
    <t>hypothetical protein CHLNCDRAFT_22513 [Chlorella variabilis]</t>
  </si>
  <si>
    <t>TRINITY_DN3780_c0_g1</t>
  </si>
  <si>
    <t>peptidyl-prolyl cis-trans isomerase, FKBP-type [Chlamydomonas reinhardtii]</t>
  </si>
  <si>
    <t>TRINITY_DN9956_c0_g1</t>
  </si>
  <si>
    <t>12-oxophytodienoic acid reductase [Chlorella sorokiniana]</t>
  </si>
  <si>
    <t>TRINITY_DN13159_c0_g1</t>
  </si>
  <si>
    <t>hypothetical protein CHLRE_03g182550v5 [Chlamydomonas reinhardtii]</t>
  </si>
  <si>
    <t>TRINITY_DN4884_c0_g1</t>
  </si>
  <si>
    <t>TRINITY_DN13230_c0_g1</t>
  </si>
  <si>
    <t>dynamin-related 3A-like [Micractinium conductrix]</t>
  </si>
  <si>
    <t>TRINITY_DN2782_c0_g4</t>
  </si>
  <si>
    <t>hypothetical protein CHLRE_16g647550v5 [Chlamydomonas reinhardtii]</t>
  </si>
  <si>
    <t>TRINITY_DN4082_c0_g4</t>
  </si>
  <si>
    <t>hypothetical protein GPECTOR_1g880 [Gonium pectorale]</t>
  </si>
  <si>
    <t>TRINITY_DN3733_c0_g1</t>
  </si>
  <si>
    <t>hypothetical protein CEUSTIGMA_g8074.t1 [Chlamydomonas eustigma]</t>
  </si>
  <si>
    <t>TRINITY_DN9354_c0_g2</t>
  </si>
  <si>
    <t>Desiccation-related protein PCC13-62, partial [Tetrabaena socialis]</t>
  </si>
  <si>
    <t>TRINITY_DN10369_c0_g2</t>
  </si>
  <si>
    <t>hypothetical protein CEUSTIGMA_g6605.t1 [Chlamydomonas eustigma]</t>
  </si>
  <si>
    <t>TRINITY_DN9120_c0_g1</t>
  </si>
  <si>
    <t>hypothetical protein Rsub_10769 [Raphidocelis subcapitata]</t>
  </si>
  <si>
    <t>TRINITY_DN9749_c1_g2</t>
  </si>
  <si>
    <t>hypothetical protein GPECTOR_12g554 [Gonium pectorale]</t>
  </si>
  <si>
    <t>TRINITY_DN8829_c0_g4</t>
  </si>
  <si>
    <t>hypothetical protein CEUSTIGMA_g12369.t1 [Chlamydomonas eustigma]</t>
  </si>
  <si>
    <t>TRINITY_DN4708_c0_g1</t>
  </si>
  <si>
    <t>SWIM zinc finger domain containing [Micractinium conductrix]</t>
  </si>
  <si>
    <t>TRINITY_DN466_c1_g1</t>
  </si>
  <si>
    <t>hypothetical protein CEUSTIGMA_g6840.t1 [Chlamydomonas eustigma]</t>
  </si>
  <si>
    <t>TRINITY_DN8598_c0_g2</t>
  </si>
  <si>
    <t>E3 ubiquitin-ligase SHPRH [Micractinium conductrix]</t>
  </si>
  <si>
    <t>TRINITY_DN2217_c0_g1</t>
  </si>
  <si>
    <t>Nucleosome-remodeling factor subunit BPTF [Micractinium conductrix]</t>
  </si>
  <si>
    <t>TRINITY_DN4138_c0_g1</t>
  </si>
  <si>
    <t>hypothetical protein CHLNCDRAFT_50346 [Chlorella variabilis]</t>
  </si>
  <si>
    <t>TRINITY_DN16470_c0_g4</t>
  </si>
  <si>
    <t>hypothetical protein Rsub_06840 [Raphidocelis subcapitata]</t>
  </si>
  <si>
    <t>TRINITY_DN16872_c0_g1</t>
  </si>
  <si>
    <t>serine threonine- kinase Nek1 isoform X5 [Chlorella sorokiniana]</t>
  </si>
  <si>
    <t>TRINITY_DN2190_c0_g1</t>
  </si>
  <si>
    <t>SNF2 domain containing [Chlorella sorokiniana]</t>
  </si>
  <si>
    <t>TRINITY_DN3896_c0_g1</t>
  </si>
  <si>
    <t>Zinc finger MYND domain-containing 10 [Chlorella sorokiniana]</t>
  </si>
  <si>
    <t>TRINITY_DN12791_c0_g1</t>
  </si>
  <si>
    <t>TIC chloroplastic [Chlorella sorokiniana]</t>
  </si>
  <si>
    <t>TRINITY_DN9187_c0_g1</t>
  </si>
  <si>
    <t>Swr1 complex bromodomain subunit Brf1 isoform A [Chlorella sorokiniana]</t>
  </si>
  <si>
    <t>TRINITY_DN16158_c0_g6</t>
  </si>
  <si>
    <t>TRINITY_DN7239_c0_g1</t>
  </si>
  <si>
    <t>nuclear distribution protein [Ostreococcus tauri]</t>
  </si>
  <si>
    <t>TRINITY_DN7113_c0_g1</t>
  </si>
  <si>
    <t>low-CO2 inducible [Micractinium conductrix]</t>
  </si>
  <si>
    <t>TRINITY_DN18002_c0_g1</t>
  </si>
  <si>
    <t>hypothetical zinc finger protein [Chlamydomonas reinhardtii]</t>
  </si>
  <si>
    <t>TRINITY_DN26472_c0_g1</t>
  </si>
  <si>
    <t>hypothetical protein VOLCADRAFT_82034 [Volvox carteri f. nagariensis]</t>
  </si>
  <si>
    <t>TRINITY_DN22488_c0_g1</t>
  </si>
  <si>
    <t>hypothetical protein VOLCADRAFT_117810 [Volvox carteri f. nagariensis]</t>
  </si>
  <si>
    <t>TRINITY_DN3956_c1_g3</t>
  </si>
  <si>
    <t>hypothetical protein VOLCADRAFT_103272 [Volvox carteri f. nagariensis]</t>
  </si>
  <si>
    <t>TRINITY_DN5652_c0_g1</t>
  </si>
  <si>
    <t>hypothetical protein CBR_g55082 [Chara braunii]</t>
  </si>
  <si>
    <t>TRINITY_DN371_c0_g3</t>
  </si>
  <si>
    <t>hypothetical protein VOLCADRAFT_120460 [Volvox carteri f. nagariensis]</t>
  </si>
  <si>
    <t>TRINITY_DN3412_c0_g1</t>
  </si>
  <si>
    <t>hypothetical protein COCSUDRAFT_63603 [Coccomyxa subellipsoidea C-169]</t>
  </si>
  <si>
    <t>TRINITY_DN24106_c0_g1</t>
  </si>
  <si>
    <t>hypothetical protein GPECTOR_563g588 [Gonium pectorale]</t>
  </si>
  <si>
    <t>TRINITY_DN25715_c0_g1</t>
  </si>
  <si>
    <t>hypothetical protein VOLCADRAFT_82232 [Volvox carteri f. nagariensis]</t>
  </si>
  <si>
    <t>TRINITY_DN6404_c0_g1</t>
  </si>
  <si>
    <t>hypothetical protein CEUSTIGMA_g6791.t1 [Chlamydomonas eustigma]</t>
  </si>
  <si>
    <t>TRINITY_DN884_c0_g1</t>
  </si>
  <si>
    <t>putative phosphatase 2C 33 [Micractinium conductrix]</t>
  </si>
  <si>
    <t>TRINITY_DN24216_c0_g1</t>
  </si>
  <si>
    <t>hypothetical protein VOLCADRAFT_110114 [Volvox carteri f. nagariensis]</t>
  </si>
  <si>
    <t>TRINITY_DN1289_c0_g1</t>
  </si>
  <si>
    <t>hypothetical protein KFL_004170140 [Klebsormidium nitens]</t>
  </si>
  <si>
    <t>TRINITY_DN26291_c0_g1</t>
  </si>
  <si>
    <t>hypothetical protein CEUSTIGMA_g11625.t1 [Chlamydomonas eustigma]</t>
  </si>
  <si>
    <t>TRINITY_DN26211_c0_g1</t>
  </si>
  <si>
    <t>DNA topoisomerase 2-binding 1-A isoform X1 [Micractinium conductrix]</t>
  </si>
  <si>
    <t>TRINITY_DN4018_c0_g1</t>
  </si>
  <si>
    <t>ferredoxin--nitrite reductase [Chlorella sorokiniana]</t>
  </si>
  <si>
    <t>TRINITY_DN7850_c0_g1</t>
  </si>
  <si>
    <t>hypothetical protein VOLCADRAFT_104207 [Volvox carteri f. nagariensis]</t>
  </si>
  <si>
    <t>TRINITY_DN3289_c0_g2</t>
  </si>
  <si>
    <t>DEAD-box RNA helicase family protein [Klebsormidium nitens]</t>
  </si>
  <si>
    <t>TRINITY_DN1765_c0_g3</t>
  </si>
  <si>
    <t>P-loop containing nucleoside triphosphate hydrolase [Raphidocelis subcapitata]</t>
  </si>
  <si>
    <t>TRINITY_DN990_c0_g1</t>
  </si>
  <si>
    <t>hypothetical protein CEUSTIGMA_g12543.t1 [Chlamydomonas eustigma]</t>
  </si>
  <si>
    <t>TRINITY_DN23887_c0_g1</t>
  </si>
  <si>
    <t>DEAD box RNA helicase CiRH22, partial [Chlamydomonas sp. ICE-L]</t>
  </si>
  <si>
    <t>TRINITY_DN12452_c0_g1</t>
  </si>
  <si>
    <t>hypothetical protein CHLRE_16g679800v5 [Chlamydomonas reinhardtii]</t>
  </si>
  <si>
    <t>TRINITY_DN22276_c0_g1</t>
  </si>
  <si>
    <t>hypothetical protein CEUSTIGMA_g10130.t1 [Chlamydomonas eustigma]</t>
  </si>
  <si>
    <t>TRINITY_DN9533_c0_g7</t>
  </si>
  <si>
    <t>hypothetical protein CEUSTIGMA_g332.t1 [Chlamydomonas eustigma]</t>
  </si>
  <si>
    <t>TRINITY_DN23189_c0_g1</t>
  </si>
  <si>
    <t>hypothetical protein, partial [Dunaliella viridis]</t>
  </si>
  <si>
    <t>TRINITY_DN25779_c0_g1</t>
  </si>
  <si>
    <t>adaptin-interacting protein [Chlamydomonas reinhardtii]</t>
  </si>
  <si>
    <t>TRINITY_DN10210_c0_g1</t>
  </si>
  <si>
    <t>hypothetical protein CEUSTIGMA_g6748.t1 [Chlamydomonas eustigma]</t>
  </si>
  <si>
    <t>TRINITY_DN18307_c0_g1</t>
  </si>
  <si>
    <t>granule-bound starch [Micractinium conductrix]</t>
  </si>
  <si>
    <t>TRINITY_DN16481_c0_g1</t>
  </si>
  <si>
    <t>TRINITY_DN15223_c0_g3</t>
  </si>
  <si>
    <t>acetamidase [Chlorella sorokiniana]</t>
  </si>
  <si>
    <t>TRINITY_DN6356_c0_g4</t>
  </si>
  <si>
    <t>hypothetical protein H632_c4322p1 [Helicosporidium sp. ATCC 50920]</t>
  </si>
  <si>
    <t>TRINITY_DN20928_c0_g1</t>
  </si>
  <si>
    <t>expressed protein [Chlorella variabilis]</t>
  </si>
  <si>
    <t>TRINITY_DN4675_c0_g1</t>
  </si>
  <si>
    <t>hypothetical protein KFL_000130010 [Klebsormidium nitens]</t>
  </si>
  <si>
    <t>TRINITY_DN5208_c0_g1</t>
  </si>
  <si>
    <t>hypothetical protein COCSUDRAFT_65304 [Coccomyxa subellipsoidea C-169]</t>
  </si>
  <si>
    <t>TRINITY_DN419_c0_g2</t>
  </si>
  <si>
    <t>hypothetical protein APUTEX25_004918 [Auxenochlorella protothecoides]</t>
  </si>
  <si>
    <t>TRINITY_DN12503_c0_g1</t>
  </si>
  <si>
    <t>hypothetical protein APUTEX25_003590 [Auxenochlorella protothecoides]</t>
  </si>
  <si>
    <t>TRINITY_DN9730_c0_g2</t>
  </si>
  <si>
    <t>DUF2358 family [Chlorella sorokiniana]</t>
  </si>
  <si>
    <t>TRINITY_DN16708_c0_g1</t>
  </si>
  <si>
    <t>cytidylate kinase [Raphidocelis subcapitata]</t>
  </si>
  <si>
    <t>TRINITY_DN4449_c0_g1</t>
  </si>
  <si>
    <t>ubiquitin-like-specific protease 2A [Micractinium conductrix]</t>
  </si>
  <si>
    <t>TRINITY_DN21100_c0_g1</t>
  </si>
  <si>
    <t>predicted protein [Chlamydomonas reinhardtii]</t>
  </si>
  <si>
    <t>TRINITY_DN17415_c0_g1</t>
  </si>
  <si>
    <t>hypothetical protein C2E21_4925 [Chlorella sorokiniana]</t>
  </si>
  <si>
    <t>TRINITY_DN15352_c0_g1</t>
  </si>
  <si>
    <t>hypothetical protein C2E21_6131 [Chlorella sorokiniana]</t>
  </si>
  <si>
    <t>TRINITY_DN14303_c0_g1</t>
  </si>
  <si>
    <t>hypothetical protein CHLNCDRAFT_56997 [Chlorella variabilis]</t>
  </si>
  <si>
    <t>TRINITY_DN9059_c0_g1</t>
  </si>
  <si>
    <t>TRINITY_DN7930_c0_g1</t>
  </si>
  <si>
    <t>hypothetical protein CEUSTIGMA_g3702.t1 [Chlamydomonas eustigma]</t>
  </si>
  <si>
    <t>TRINITY_DN7286_c0_g3</t>
  </si>
  <si>
    <t>hypothetical protein Rsub_08999 [Raphidocelis subcapitata]</t>
  </si>
  <si>
    <t>TRINITY_DN1566_c0_g1</t>
  </si>
  <si>
    <t>cysteine desulfurase [Chlorella sorokiniana]</t>
  </si>
  <si>
    <t>TRINITY_DN17538_c1_g1</t>
  </si>
  <si>
    <t>TRINITY_DN5728_c0_g1</t>
  </si>
  <si>
    <t>hypothetical protein CEUSTIGMA_g1575.t1 [Chlamydomonas eustigma]</t>
  </si>
  <si>
    <t>TRINITY_DN8013_c0_g2</t>
  </si>
  <si>
    <t>TRINITY_DN518_c0_g2</t>
  </si>
  <si>
    <t>hypothetical protein TSOC_004925 [Tetrabaena socialis]</t>
  </si>
  <si>
    <t>TRINITY_DN10092_c0_g5</t>
  </si>
  <si>
    <t>hypothetical protein CHLNCDRAFT_137663 [Chlorella variabilis]</t>
  </si>
  <si>
    <t>TRINITY_DN14543_c0_g2</t>
  </si>
  <si>
    <t>hypothetical protein CEUSTIGMA_g8858.t1 [Chlamydomonas eustigma]</t>
  </si>
  <si>
    <t>TRINITY_DN5659_c0_g2</t>
  </si>
  <si>
    <t>Epidermal growth factor receptor substrate 15 [Chlorella sorokiniana]</t>
  </si>
  <si>
    <t>TRINITY_DN16490_c0_g1</t>
  </si>
  <si>
    <t>hypothetical protein CEUSTIGMA_g5165.t1 [Chlamydomonas eustigma]</t>
  </si>
  <si>
    <t>TRINITY_DN24407_c0_g1</t>
  </si>
  <si>
    <t>SET domain-containing [Micractinium conductrix]</t>
  </si>
  <si>
    <t>TRINITY_DN13179_c0_g2</t>
  </si>
  <si>
    <t>hypothetical protein CHLRE_07g339100v5 [Chlamydomonas reinhardtii]</t>
  </si>
  <si>
    <t>TRINITY_DN24342_c0_g1</t>
  </si>
  <si>
    <t>hypothetical protein CHLNCDRAFT_138805 [Chlorella variabilis]</t>
  </si>
  <si>
    <t>TRINITY_DN3551_c0_g1</t>
  </si>
  <si>
    <t>hypothetical protein CHLNCDRAFT_133091 [Chlorella variabilis]</t>
  </si>
  <si>
    <t>TRINITY_DN19795_c0_g1</t>
  </si>
  <si>
    <t>calcium calmodulin-dependent kinase kinase 1-like isoform X4 [Micractinium conductrix]</t>
  </si>
  <si>
    <t>TRINITY_DN12219_c0_g2</t>
  </si>
  <si>
    <t>PHOTOPERIOD-INDEPENDENT EARLY FLOWERING 1 isoform X1 isoform B [Chlorella sorokiniana]</t>
  </si>
  <si>
    <t>TRINITY_DN10436_c0_g1</t>
  </si>
  <si>
    <t>hypothetical protein CHLNCDRAFT_50360 [Chlorella variabilis]</t>
  </si>
  <si>
    <t>TRINITY_DN19642_c0_g1</t>
  </si>
  <si>
    <t>hypothetical protein CHLNCDRAFT_21117, partial [Chlorella variabilis]</t>
  </si>
  <si>
    <t>TRINITY_DN9597_c0_g1</t>
  </si>
  <si>
    <t>ATP-dependent chaperone [Chlorella sorokiniana]</t>
  </si>
  <si>
    <t>TRINITY_DN3306_c0_g1</t>
  </si>
  <si>
    <t>ATPase family AAA domain-containing protein [Micractinium conductrix]</t>
  </si>
  <si>
    <t>TRINITY_DN4060_c0_g1</t>
  </si>
  <si>
    <t>hypothetical protein CHLRE_17g735800v5 [Chlamydomonas reinhardtii]</t>
  </si>
  <si>
    <t>TRINITY_DN8359_c0_g2</t>
  </si>
  <si>
    <t>hypothetical protein C2E20_4806 [Micractinium conductrix]</t>
  </si>
  <si>
    <t>TRINITY_DN14992_c0_g1</t>
  </si>
  <si>
    <t>hypothetical protein Rsub_06573 [Raphidocelis subcapitata]</t>
  </si>
  <si>
    <t>TRINITY_DN4487_c1_g4</t>
  </si>
  <si>
    <t>hypothetical protein CEUSTIGMA_g12374.t1 [Chlamydomonas eustigma]</t>
  </si>
  <si>
    <t>TRINITY_DN1295_c1_g1</t>
  </si>
  <si>
    <t>hypothetical protein CEUSTIGMA_g7690.t1 [Chlamydomonas eustigma]</t>
  </si>
  <si>
    <t>TRINITY_DN3150_c0_g2</t>
  </si>
  <si>
    <t>TRINITY_DN20831_c0_g1</t>
  </si>
  <si>
    <t>hypothetical protein VOLCADRAFT_79148 [Volvox carteri f. nagariensis]</t>
  </si>
  <si>
    <t>TRINITY_DN6910_c0_g1</t>
  </si>
  <si>
    <t>hypothetical protein CEUSTIGMA_g8421.t1 [Chlamydomonas eustigma]</t>
  </si>
  <si>
    <t>TRINITY_DN8220_c0_g3</t>
  </si>
  <si>
    <t>translational initiation factor 1 (plastid) [Chlorella heliozoae]</t>
  </si>
  <si>
    <t>TRINITY_DN14955_c0_g2</t>
  </si>
  <si>
    <t>hypothetical protein CEUSTIGMA_g2155.t1 [Chlamydomonas eustigma]</t>
  </si>
  <si>
    <t>TRINITY_DN9955_c0_g1</t>
  </si>
  <si>
    <t>transcription elongation factor 1-like protein [Chlorella sorokiniana]</t>
  </si>
  <si>
    <t>TRINITY_DN26128_c0_g1</t>
  </si>
  <si>
    <t>predicted protein [Micromonas commoda]</t>
  </si>
  <si>
    <t>TRINITY_DN3159_c0_g1</t>
  </si>
  <si>
    <t>hypothetical protein CEUSTIGMA_g531.t1 [Chlamydomonas eustigma]</t>
  </si>
  <si>
    <t>TRINITY_DN410_c0_g2</t>
  </si>
  <si>
    <t>hypothetical protein CEUSTIGMA_g12099.t1 [Chlamydomonas eustigma]</t>
  </si>
  <si>
    <t>TRINITY_DN410_c0_g6</t>
  </si>
  <si>
    <t>TRINITY_DN10556_c0_g4</t>
  </si>
  <si>
    <t>AP2-like ethylene-responsive transcription factor AIL5 [Tetrabaena socialis]</t>
  </si>
  <si>
    <t>TRINITY_DN9471_c0_g1</t>
  </si>
  <si>
    <t>hypothetical protein CHLRE_12g548250v5 [Chlamydomonas reinhardtii]</t>
  </si>
  <si>
    <t>TRINITY_DN10686_c0_g1</t>
  </si>
  <si>
    <t>hypothetical protein CEUSTIGMA_g11682.t1 [Chlamydomonas eustigma]</t>
  </si>
  <si>
    <t>TRINITY_DN12748_c0_g2</t>
  </si>
  <si>
    <t>RNA-binding Nova-1 [Micractinium conductrix]</t>
  </si>
  <si>
    <t>TRINITY_DN24850_c0_g1</t>
  </si>
  <si>
    <t>E3 ubiquitin- ligase ORTHRUS 2-like [Chlorella sorokiniana]</t>
  </si>
  <si>
    <t>TRINITY_DN5530_c0_g1</t>
  </si>
  <si>
    <t>hypothetical protein H632_c4673p0, partial [Helicosporidium sp. ATCC 50920]</t>
  </si>
  <si>
    <t>TRINITY_DN7105_c0_g1</t>
  </si>
  <si>
    <t>TRINITY_DN808_c0_g1</t>
  </si>
  <si>
    <t>ult-like transcription factor [Micractinium conductrix]</t>
  </si>
  <si>
    <t>TRINITY_DN6898_c0_g1</t>
  </si>
  <si>
    <t>PHD-finger family homeodomain [Micractinium conductrix]</t>
  </si>
  <si>
    <t>TRINITY_DN13593_c0_g1</t>
  </si>
  <si>
    <t>methyl- -binding domain-containing 9 [Chlorella sorokiniana]</t>
  </si>
  <si>
    <t>TRINITY_DN2953_c0_g1</t>
  </si>
  <si>
    <t>TRINITY_DN344_c0_g1</t>
  </si>
  <si>
    <t>hypothetical protein CHLNCDRAFT_54503 [Chlorella variabilis]</t>
  </si>
  <si>
    <t>TRINITY_DN13593_c0_g2</t>
  </si>
  <si>
    <t>hypothetical protein APUTEX25_002904, partial [Auxenochlorella protothecoides]</t>
  </si>
  <si>
    <t>TRINITY_DN3821_c0_g1</t>
  </si>
  <si>
    <t>hypothetical protein CHLRE_01g048850v5 [Chlamydomonas reinhardtii]</t>
  </si>
  <si>
    <t>TRINITY_DN4424_c1_g1</t>
  </si>
  <si>
    <t>hypothetical protein CEUSTIGMA_g2378.t1 [Chlamydomonas eustigma]</t>
  </si>
  <si>
    <t>TRINITY_DN10017_c0_g2</t>
  </si>
  <si>
    <t>histone-lysine N-methyltransferase ATX2-like [Chlorella sorokiniana]</t>
  </si>
  <si>
    <t>TRINITY_DN26202_c0_g1</t>
  </si>
  <si>
    <t>CHROMATIN REMODELING 5 isoform A [Chlorella sorokiniana]</t>
  </si>
  <si>
    <t>TRINITY_DN7464_c0_g1</t>
  </si>
  <si>
    <t>Myb L [Micractinium conductrix]</t>
  </si>
  <si>
    <t>TRINITY_DN2586_c0_g1</t>
  </si>
  <si>
    <t>SNF2 family DNA-dependent ATPase [Chlorella sorokiniana]</t>
  </si>
  <si>
    <t>TRINITY_DN5122_c0_g1</t>
  </si>
  <si>
    <t>transcription factor Myb13 [Chlorella sorokiniana]</t>
  </si>
  <si>
    <t>TRINITY_DN9691_c0_g1</t>
  </si>
  <si>
    <t>LOV domain-containing isoform A [Chlorella sorokiniana]</t>
  </si>
  <si>
    <t>TRINITY_DN8913_c0_g2</t>
  </si>
  <si>
    <t>Histone H2A [Micractinium conductrix]</t>
  </si>
  <si>
    <t>TRINITY_DN3401_c0_g2</t>
  </si>
  <si>
    <t>hypothetical protein CEUSTIGMA_g12147.t1 [Chlamydomonas eustigma]</t>
  </si>
  <si>
    <t>TRINITY_DN2171_c0_g1</t>
  </si>
  <si>
    <t>Myb A [Micractinium conductrix]</t>
  </si>
  <si>
    <t>TRINITY_DN454_c0_g1</t>
  </si>
  <si>
    <t>acyltransferase family [Micractinium conductrix]</t>
  </si>
  <si>
    <t>TRINITY_DN24458_c0_g1</t>
  </si>
  <si>
    <t>hypothetical protein CHLRE_06g278208v5 [Chlamydomonas reinhardtii]</t>
  </si>
  <si>
    <t>TRINITY_DN17744_c0_g1</t>
  </si>
  <si>
    <t>hypothetical protein CHLNCDRAFT_57600 [Chlorella variabilis]</t>
  </si>
  <si>
    <t>TRINITY_DN48_c0_g1</t>
  </si>
  <si>
    <t>lysine-specific demethylase JMJ706 [Chlorella sorokiniana]</t>
  </si>
  <si>
    <t>TRINITY_DN3312_c1_g1</t>
  </si>
  <si>
    <t>hydroxyproline-rich glycoprotein [Chlamydomonas reinhardtii]</t>
  </si>
  <si>
    <t>TRINITY_DN13203_c0_g2</t>
  </si>
  <si>
    <t>hypothetical protein CHLNCDRAFT_142883 [Chlorella variabilis]</t>
  </si>
  <si>
    <t>TRINITY_DN19069_c0_g1</t>
  </si>
  <si>
    <t>hypothetical protein CHLNCDRAFT_25365, partial [Chlorella variabilis]</t>
  </si>
  <si>
    <t>TRINITY_DN12127_c1_g1</t>
  </si>
  <si>
    <t>hypothetical protein APUTEX25_002205, partial [Auxenochlorella protothecoides]</t>
  </si>
  <si>
    <t>TRINITY_DN18131_c0_g1</t>
  </si>
  <si>
    <t>Transcription factor MYB1R1 [Chlorella sorokiniana]</t>
  </si>
  <si>
    <t>TRINITY_DN7610_c4_g1</t>
  </si>
  <si>
    <t>Squamosa promoter-binding-like protein 3, partial [Tetrabaena socialis]</t>
  </si>
  <si>
    <t>TRINITY_DN9203_c0_g4</t>
  </si>
  <si>
    <t>phosphorus starvation response 1 transcriptional regulator [Chlorella sorokiniana]</t>
  </si>
  <si>
    <t>TRINITY_DN11749_c0_g3</t>
  </si>
  <si>
    <t>hypothetical protein CHLNCDRAFT_58236 [Chlorella variabilis]</t>
  </si>
  <si>
    <t>TRINITY_DN5359_c0_g2</t>
  </si>
  <si>
    <t>hypothetical protein CHLNCDRAFT_142107 [Chlorella variabilis]</t>
  </si>
  <si>
    <t>TRINITY_DN5359_c0_g1</t>
  </si>
  <si>
    <t>Histone-lysine N-H3 lysine-9 specific SUVH4 [Micractinium conductrix]</t>
  </si>
  <si>
    <t>TRINITY_DN11724_c0_g1</t>
  </si>
  <si>
    <t>WD-40 repeat-containing protein MSI1 [Auxenochlorella protothecoides]</t>
  </si>
  <si>
    <t>TRINITY_DN9011_c0_g1</t>
  </si>
  <si>
    <t>cyclin-like protein [Coccomyxa subellipsoidea C-169]</t>
  </si>
  <si>
    <t>TRINITY_DN3829_c0_g2</t>
  </si>
  <si>
    <t>hypothetical protein CHLNCDRAFT_56362 [Chlorella variabilis]</t>
  </si>
  <si>
    <t>TRINITY_DN2782_c0_g5</t>
  </si>
  <si>
    <t>predicted protein, partial [Chlamydomonas reinhardtii]</t>
  </si>
  <si>
    <t>TRINITY_DN10438_c0_g1</t>
  </si>
  <si>
    <t>hypothetical protein CEUSTIGMA_g5791.t1 [Chlamydomonas eustigma]</t>
  </si>
  <si>
    <t>TRINITY_DN6291_c0_g6</t>
  </si>
  <si>
    <t>mitochondrial Mn superoxide dismutase [Haematococcus lacustris]</t>
  </si>
  <si>
    <t>TRINITY_DN20600_c0_g1</t>
  </si>
  <si>
    <t>TRINITY_DN4507_c0_g2</t>
  </si>
  <si>
    <t>hypothetical protein BW920_0084 (mitochondrion) [Auxenochlorella protothecoides]</t>
  </si>
  <si>
    <t>TRINITY_DN4484_c0_g2</t>
  </si>
  <si>
    <t>hypothetical protein (mitochondrion) [Picochlorum sp. 'soloecismus']</t>
  </si>
  <si>
    <t>TRINITY_DN3125_c0_g3</t>
  </si>
  <si>
    <t>hypothetical protein (mitochondrion) [Botryococcus braunii]</t>
  </si>
  <si>
    <t>TRINITY_DN10971_c0_g1</t>
  </si>
  <si>
    <t>Cu/Zn superoxide dismutase [Dunaliella salina]</t>
  </si>
  <si>
    <t>TRINITY_DN16177_c0_g4</t>
  </si>
  <si>
    <t>cytochrome c oxidase subunit II (mitochondrion) [Chlorella sorokiniana]</t>
  </si>
  <si>
    <t>TRINITY_DN16177_c0_g3</t>
  </si>
  <si>
    <t>TRINITY_DN914_c0_g1</t>
  </si>
  <si>
    <t>hypothetical protein CEUSTIGMA_g11413.t1 [Chlamydomonas eustigma]</t>
  </si>
  <si>
    <t>TRINITY_DN3772_c0_g2</t>
  </si>
  <si>
    <t>hypothetical protein CHLNCDRAFT_137274 [Chlorella variabilis]</t>
  </si>
  <si>
    <t>TRINITY_DN4517_c0_g1</t>
  </si>
  <si>
    <t>hypothetical protein CHLRE_13g579500v5 [Chlamydomonas reinhardtii]</t>
  </si>
  <si>
    <t>TRINITY_DN3219_c2_g3</t>
  </si>
  <si>
    <t>TRINITY_DN3748_c0_g3</t>
  </si>
  <si>
    <t>hypothetical protein CEUSTIGMA_g1633.t1 [Chlamydomonas eustigma]</t>
  </si>
  <si>
    <t>TRINITY_DN26396_c0_g1</t>
  </si>
  <si>
    <t>TRINITY_DN5998_c0_g2</t>
  </si>
  <si>
    <t>Serine threonine- kinase fray2 [Chlorella sorokiniana]</t>
  </si>
  <si>
    <t>TRINITY_DN5437_c0_g3</t>
  </si>
  <si>
    <t>hypothetical protein CEUSTIGMA_g1660.t1 [Chlamydomonas eustigma]</t>
  </si>
  <si>
    <t>TRINITY_DN4827_c1_g1</t>
  </si>
  <si>
    <t>oxidoreductase [Micractinium conductrix]</t>
  </si>
  <si>
    <t>TRINITY_DN5651_c0_g1</t>
  </si>
  <si>
    <t>Mitochondrial Carrier (MC) Family [Micractinium conductrix]</t>
  </si>
  <si>
    <t>TRINITY_DN101_c0_g1</t>
  </si>
  <si>
    <t>TRINITY_DN5730_c0_g1</t>
  </si>
  <si>
    <t>hypothetical protein APUTEX25_001123 [Auxenochlorella protothecoides]</t>
  </si>
  <si>
    <t>TRINITY_DN8964_c0_g1</t>
  </si>
  <si>
    <t>hypothetical protein VOLCADRAFT_105650 [Volvox carteri f. nagariensis]</t>
  </si>
  <si>
    <t>TRINITY_DN18700_c0_g1</t>
  </si>
  <si>
    <t>hypothetical protein APUTEX25_001994 [Auxenochlorella protothecoides]</t>
  </si>
  <si>
    <t>TRINITY_DN2359_c0_g1</t>
  </si>
  <si>
    <t>hypothetical protein APUTEX25_000241, partial [Auxenochlorella protothecoides]</t>
  </si>
  <si>
    <t>TRINITY_DN26081_c0_g1</t>
  </si>
  <si>
    <t>TRINITY_DN4003_c0_g1</t>
  </si>
  <si>
    <t>TRINITY_DN2254_c0_g1</t>
  </si>
  <si>
    <t>TRINITY_DN4346_c0_g2</t>
  </si>
  <si>
    <t>Glycosyltransferase LARGE2 [Chlorella sorokiniana]</t>
  </si>
  <si>
    <t>TRINITY_DN5556_c0_g2</t>
  </si>
  <si>
    <t>Ubiquitin-conjugating enzyme E2 E1 [Chlorella sorokiniana]</t>
  </si>
  <si>
    <t>TRINITY_DN9793_c0_g1</t>
  </si>
  <si>
    <t>TRINITY_DN26248_c0_g1</t>
  </si>
  <si>
    <t>TRINITY_DN4077_c0_g3</t>
  </si>
  <si>
    <t>hypothetical protein COCSUDRAFT_56571 [Coccomyxa subellipsoidea C-169]</t>
  </si>
  <si>
    <t>TRINITY_DN20602_c0_g1</t>
  </si>
  <si>
    <t>hypothetical protein GPECTOR_24g229 [Gonium pectorale]</t>
  </si>
  <si>
    <t>TRINITY_DN2611_c0_g8</t>
  </si>
  <si>
    <t>hypothetical protein CEUSTIGMA_g1561.t1 [Chlamydomonas eustigma]</t>
  </si>
  <si>
    <t>TRINITY_DN6112_c0_g1</t>
  </si>
  <si>
    <t>hypothetical protein CHLNCDRAFT_135020 [Chlorella variabilis]</t>
  </si>
  <si>
    <t>TRINITY_DN4701_c0_g1</t>
  </si>
  <si>
    <t>hypothetical protein CEUSTIGMA_g10214.t1 [Chlamydomonas eustigma]</t>
  </si>
  <si>
    <t>TRINITY_DN8685_c0_g1</t>
  </si>
  <si>
    <t>diacylglycerol acyltransferase [Raphidocelis subcapitata]</t>
  </si>
  <si>
    <t>TRINITY_DN1705_c0_g1</t>
  </si>
  <si>
    <t>cytochrome b [Chlorella sorokiniana]</t>
  </si>
  <si>
    <t>TRINITY_DN6756_c0_g6</t>
  </si>
  <si>
    <t>hypothetical protein CEUSTIGMA_g8181.t1 [Chlamydomonas eustigma]</t>
  </si>
  <si>
    <t>TRINITY_DN13788_c0_g1</t>
  </si>
  <si>
    <t>hypothetical protein CEUSTIGMA_g1152.t1 [Chlamydomonas eustigma]</t>
  </si>
  <si>
    <t>TRINITY_DN16806_c0_g1</t>
  </si>
  <si>
    <t>ADIPOR-like receptor [Tetrabaena socialis]</t>
  </si>
  <si>
    <t>TRINITY_DN3621_c0_g1</t>
  </si>
  <si>
    <t>hypothetical protein Rsub_06813 [Raphidocelis subcapitata]</t>
  </si>
  <si>
    <t>TRINITY_DN6607_c0_g1</t>
  </si>
  <si>
    <t>TRINITY_DN8845_c0_g2</t>
  </si>
  <si>
    <t>TRINITY_DN20213_c0_g1</t>
  </si>
  <si>
    <t>glycosyltransferase family 92 [Micractinium conductrix]</t>
  </si>
  <si>
    <t>TRINITY_DN25696_c0_g1</t>
  </si>
  <si>
    <t>hypothetical protein VOLCADRAFT_121638 [Volvox carteri f. nagariensis]</t>
  </si>
  <si>
    <t>TRINITY_DN22823_c0_g1</t>
  </si>
  <si>
    <t>rhomboid-related 4 isoform X1 [Micractinium conductrix]</t>
  </si>
  <si>
    <t>TRINITY_DN7065_c0_g1</t>
  </si>
  <si>
    <t>hypothetical protein APUTEX25_005769, partial [Auxenochlorella protothecoides]</t>
  </si>
  <si>
    <t>TRINITY_DN5678_c0_g1</t>
  </si>
  <si>
    <t>peptidase S8 [Raphidocelis subcapitata]</t>
  </si>
  <si>
    <t>TRINITY_DN8294_c0_g3</t>
  </si>
  <si>
    <t>chymotrypsin-1-like isoform X1 [Chlorella sorokiniana]</t>
  </si>
  <si>
    <t>TRINITY_DN6172_c0_g6</t>
  </si>
  <si>
    <t>hypothetical protein CHLRE_07g314300v5 [Chlamydomonas reinhardtii]</t>
  </si>
  <si>
    <t>TRINITY_DN11098_c0_g1</t>
  </si>
  <si>
    <t>hypothetical protein CHLNCDRAFT_35559 [Chlorella variabilis]</t>
  </si>
  <si>
    <t>TRINITY_DN10800_c0_g1</t>
  </si>
  <si>
    <t>N-methyltryptophan oxidase isoform A [Chlorella sorokiniana]</t>
  </si>
  <si>
    <t>TRINITY_DN12871_c0_g1</t>
  </si>
  <si>
    <t>hypothetical protein CEUSTIGMA_g7268.t1 [Chlamydomonas eustigma]</t>
  </si>
  <si>
    <t>TRINITY_DN11884_c0_g1</t>
  </si>
  <si>
    <t>Transposon TX1 uncharacterized protein, partial [Tetrabaena socialis]</t>
  </si>
  <si>
    <t>TRINITY_DN4512_c0_g1</t>
  </si>
  <si>
    <t>Transposon TX1 uncharacterized protein [Tetrabaena socialis]</t>
  </si>
  <si>
    <t>TRINITY_DN8338_c0_g1</t>
  </si>
  <si>
    <t>Magnesium transporter MRS2-4 [Micractinium conductrix]</t>
  </si>
  <si>
    <t>TRINITY_DN1269_c0_g1</t>
  </si>
  <si>
    <t>hypothetical protein CHLNCDRAFT_142539 [Chlorella variabilis]</t>
  </si>
  <si>
    <t>TRINITY_DN3312_c1_g3</t>
  </si>
  <si>
    <t>hypothetical protein CHLNCDRAFT_144357, partial [Chlorella variabilis]</t>
  </si>
  <si>
    <t>TRINITY_DN9676_c0_g1</t>
  </si>
  <si>
    <t>hypothetical protein Rsub_02384 [Raphidocelis subcapitata]</t>
  </si>
  <si>
    <t>TRINITY_DN6258_c0_g1</t>
  </si>
  <si>
    <t>hypothetical protein CEUSTIGMA_g7413.t1 [Chlamydomonas eustigma]</t>
  </si>
  <si>
    <t>TRINITY_DN3853_c1_g1</t>
  </si>
  <si>
    <t>Phosphatidylinositol 4-phosphate 5-kinase 2 [Micractinium conductrix]</t>
  </si>
  <si>
    <t>TRINITY_DN2032_c0_g1</t>
  </si>
  <si>
    <t>nucleotide-diphospho-sugar transferase domain [Micractinium conductrix]</t>
  </si>
  <si>
    <t>TRINITY_DN22874_c0_g1</t>
  </si>
  <si>
    <t>dual specificity phosphatase domain [Micractinium conductrix]</t>
  </si>
  <si>
    <t>TRINITY_DN16978_c2_g1</t>
  </si>
  <si>
    <t>hypothetical protein CEUSTIGMA_g2882.t1 [Chlamydomonas eustigma]</t>
  </si>
  <si>
    <t>TRINITY_DN12173_c0_g1</t>
  </si>
  <si>
    <t>hypothetical protein CEUSTIGMA_g8349.t1 [Chlamydomonas eustigma]</t>
  </si>
  <si>
    <t>TRINITY_DN4791_c0_g1</t>
  </si>
  <si>
    <t>hypothetical protein CEUSTIGMA_g577.t1 [Chlamydomonas eustigma]</t>
  </si>
  <si>
    <t>TRINITY_DN13841_c0_g2</t>
  </si>
  <si>
    <t>Peptide-N(4)-(N-acetyl-beta-glucosaminyl)asp aragine amidase [Chlorella sorokiniana]</t>
  </si>
  <si>
    <t>TRINITY_DN10800_c0_g3</t>
  </si>
  <si>
    <t>Monomeric sarcosine oxidase [Auxenochlorella protothecoides]</t>
  </si>
  <si>
    <t>TRINITY_DN7876_c0_g1</t>
  </si>
  <si>
    <t>HCR2 [Alvikia littoralis]</t>
  </si>
  <si>
    <t>TRINITY_DN10182_c0_g1</t>
  </si>
  <si>
    <t>glyoxal reductase [Chlorella sorokiniana]</t>
  </si>
  <si>
    <t>TRINITY_DN7303_c0_g1</t>
  </si>
  <si>
    <t>CMF receptor CMFR1 [Micractinium conductrix]</t>
  </si>
  <si>
    <t>TRINITY_DN867_c0_g2</t>
  </si>
  <si>
    <t>aldehyde dehydrogenase 22A1-like isoform X1 [Micractinium conductrix]</t>
  </si>
  <si>
    <t>TRINITY_DN6714_c0_g1</t>
  </si>
  <si>
    <t>equilibrative nucleoside transporter [Raphidocelis subcapitata]</t>
  </si>
  <si>
    <t>TRINITY_DN5006_c0_g1</t>
  </si>
  <si>
    <t>hypothetical protein APUTEX25_000024 [Auxenochlorella protothecoides]</t>
  </si>
  <si>
    <t>TRINITY_DN2488_c0_g1</t>
  </si>
  <si>
    <t>Neurotransmitter:Sodium symporter family [Micromonas commoda]</t>
  </si>
  <si>
    <t>TRINITY_DN3026_c0_g1</t>
  </si>
  <si>
    <t>internal alternative NAD(P)H-ubiquinone oxidoreductase mitochondrial-like [Micractinium conductrix]</t>
  </si>
  <si>
    <t>TRINITY_DN2896_c0_g1</t>
  </si>
  <si>
    <t>hypothetical protein CHLRE_07g356250v5 [Chlamydomonas reinhardtii]</t>
  </si>
  <si>
    <t>TRINITY_DN13542_c0_g2</t>
  </si>
  <si>
    <t>hypothetical protein VOLCADRAFT_117774 [Volvox carteri f. nagariensis]</t>
  </si>
  <si>
    <t>TRINITY_DN13898_c0_g3</t>
  </si>
  <si>
    <t>hypothetical protein CHLNCDRAFT_138543 [Chlorella variabilis]</t>
  </si>
  <si>
    <t>TRINITY_DN9399_c0_g1</t>
  </si>
  <si>
    <t>hypothetical protein CBR_g38213 [Chara braunii]</t>
  </si>
  <si>
    <t>TRINITY_DN2805_c0_g1</t>
  </si>
  <si>
    <t>U-box domain-containing 4 [Chlorella sorokiniana]</t>
  </si>
  <si>
    <t>TRINITY_DN11923_c0_g1</t>
  </si>
  <si>
    <t>hypothetical protein GPECTOR_40g551 [Gonium pectorale]</t>
  </si>
  <si>
    <t>TRINITY_DN8036_c0_g1</t>
  </si>
  <si>
    <t>predicted protein [Bathycoccus prasinos]</t>
  </si>
  <si>
    <t>TRINITY_DN4158_c0_g2</t>
  </si>
  <si>
    <t>Zinc transporter 5 [Micractinium conductrix]</t>
  </si>
  <si>
    <t>TRINITY_DN8224_c0_g2</t>
  </si>
  <si>
    <t>TRINITY_DN9433_c0_g1</t>
  </si>
  <si>
    <t>transmembrane E3 ubiquitin- ligase 1-like [Chlorella sorokiniana]</t>
  </si>
  <si>
    <t>TRINITY_DN4581_c0_g3</t>
  </si>
  <si>
    <t>magnesium transporter MRS2-7 isoform A [Micractinium conductrix]</t>
  </si>
  <si>
    <t>TRINITY_DN5232_c0_g2</t>
  </si>
  <si>
    <t>hypothetical protein CHLNCDRAFT_134736 [Chlorella variabilis]</t>
  </si>
  <si>
    <t>TRINITY_DN20788_c0_g1</t>
  </si>
  <si>
    <t>PHD finger protein isoform C [Chlorella sorokiniana]</t>
  </si>
  <si>
    <t>TRINITY_DN8864_c0_g1</t>
  </si>
  <si>
    <t>hypothetical protein CHLNCDRAFT_28462 [Chlorella variabilis]</t>
  </si>
  <si>
    <t>TRINITY_DN674_c0_g10</t>
  </si>
  <si>
    <t>hypothetical protein VOLCADRAFT_107736 [Volvox carteri f. nagariensis]</t>
  </si>
  <si>
    <t>TRINITY_DN19166_c0_g1</t>
  </si>
  <si>
    <t>Meiotic nuclear division 1 [Chlorella sorokiniana]</t>
  </si>
  <si>
    <t>TRINITY_DN11512_c0_g1</t>
  </si>
  <si>
    <t>hypothetical protein F751_5548 [Auxenochlorella protothecoides]</t>
  </si>
  <si>
    <t>TRINITY_DN4755_c0_g1</t>
  </si>
  <si>
    <t>E3 ubiquitin-ligase synoviolin [Micractinium conductrix]</t>
  </si>
  <si>
    <t>TRINITY_DN10580_c0_g1</t>
  </si>
  <si>
    <t>cytochrome b5 [Chlorella sorokiniana]</t>
  </si>
  <si>
    <t>TRINITY_DN4075_c0_g1</t>
  </si>
  <si>
    <t>TRINITY_DN3659_c0_g1</t>
  </si>
  <si>
    <t>hypothetical protein C2E21_8299 [Chlorella sorokiniana]</t>
  </si>
  <si>
    <t>TRINITY_DN4179_c0_g2</t>
  </si>
  <si>
    <t>hypothetical protein COCSUDRAFT_67435 [Coccomyxa subellipsoidea C-169]</t>
  </si>
  <si>
    <t>TRINITY_DN5362_c0_g5</t>
  </si>
  <si>
    <t>hypothetical protein CEUSTIGMA_g9558.t1 [Chlamydomonas eustigma]</t>
  </si>
  <si>
    <t>TRINITY_DN18889_c0_g1</t>
  </si>
  <si>
    <t>hypothetical protein CHLNCDRAFT_22876 [Chlorella variabilis]</t>
  </si>
  <si>
    <t>TRINITY_DN3148_c0_g1</t>
  </si>
  <si>
    <t>hypothetical protein CEUSTIGMA_g12282.t1 [Chlamydomonas eustigma]</t>
  </si>
  <si>
    <t>TRINITY_DN14324_c0_g1</t>
  </si>
  <si>
    <t>TRINITY_DN4603_c1_g3</t>
  </si>
  <si>
    <t>hypothetical protein CHLRE_06g255050v5 [Chlamydomonas reinhardtii]</t>
  </si>
  <si>
    <t>TRINITY_DN996_c0_g1</t>
  </si>
  <si>
    <t>ankyrin repeat domain-containing 27 [Chlorella sorokiniana]</t>
  </si>
  <si>
    <t>TRINITY_DN1339_c1_g1</t>
  </si>
  <si>
    <t>kinase domain [Chlorella sorokiniana]</t>
  </si>
  <si>
    <t>TRINITY_DN1172_c0_g1</t>
  </si>
  <si>
    <t>hypothetical protein VOLCADRAFT_104017 [Volvox carteri f. nagariensis]</t>
  </si>
  <si>
    <t>TRINITY_DN7476_c0_g1</t>
  </si>
  <si>
    <t>hypothetical protein CHLNCDRAFT_142876 [Chlorella variabilis]</t>
  </si>
  <si>
    <t>TRINITY_DN11254_c0_g9</t>
  </si>
  <si>
    <t>aarF domain-containing kinase [Raphidocelis subcapitata]</t>
  </si>
  <si>
    <t>TRINITY_DN3661_c0_g1</t>
  </si>
  <si>
    <t>3-deoxy-manno-octulosonate mitochondrial isoform B [Chlorella sorokiniana]</t>
  </si>
  <si>
    <t>TRINITY_DN449_c0_g1</t>
  </si>
  <si>
    <t>hypothetical protein CHLNCDRAFT_138045 [Chlorella variabilis]</t>
  </si>
  <si>
    <t>TRINITY_DN26203_c0_g1</t>
  </si>
  <si>
    <t>hypothetical protein CEUSTIGMA_g8929.t1 [Chlamydomonas eustigma]</t>
  </si>
  <si>
    <t>TRINITY_DN14818_c0_g1</t>
  </si>
  <si>
    <t>hypothetical protein Rsub_01881 [Raphidocelis subcapitata]</t>
  </si>
  <si>
    <t>TRINITY_DN25674_c0_g1</t>
  </si>
  <si>
    <t>hypothetical protein CHLNCDRAFT_142297 [Chlorella variabilis]</t>
  </si>
  <si>
    <t>TRINITY_DN11712_c0_g1</t>
  </si>
  <si>
    <t>hypothetical protein CHLNCDRAFT_133686 [Chlorella variabilis]</t>
  </si>
  <si>
    <t>TRINITY_DN7139_c0_g2</t>
  </si>
  <si>
    <t>hypothetical protein CHLNCDRAFT_137064 [Chlorella variabilis]</t>
  </si>
  <si>
    <t>TRINITY_DN4441_c0_g2</t>
  </si>
  <si>
    <t>Bet v1 [Chlorella sorokiniana]</t>
  </si>
  <si>
    <t>TRINITY_DN4317_c0_g1</t>
  </si>
  <si>
    <t>Serine threonine- kinase CTR1 [Chlorella sorokiniana]</t>
  </si>
  <si>
    <t>TRINITY_DN21264_c0_g1</t>
  </si>
  <si>
    <t>hypothetical protein CEUSTIGMA_g2822.t1 [Chlamydomonas eustigma]</t>
  </si>
  <si>
    <t>TRINITY_DN17090_c0_g1</t>
  </si>
  <si>
    <t>DNA repair and recombination RAD54 [Micractinium conductrix]</t>
  </si>
  <si>
    <t>TRINITY_DN13030_c0_g1</t>
  </si>
  <si>
    <t>CHROMATIN REMODELING 25 [Chlorella sorokiniana]</t>
  </si>
  <si>
    <t>TRINITY_DN3098_c0_g1</t>
  </si>
  <si>
    <t>hypothetical protein CHLNCDRAFT_57026 [Chlorella variabilis]</t>
  </si>
  <si>
    <t>TRINITY_DN15144_c0_g1</t>
  </si>
  <si>
    <t>hypothetical protein CHLNCDRAFT_138182 [Chlorella variabilis]</t>
  </si>
  <si>
    <t>TRINITY_DN6902_c0_g1</t>
  </si>
  <si>
    <t>TRINITY_DN1792_c0_g7</t>
  </si>
  <si>
    <t>hypothetical protein VOLCADRAFT_80369 [Volvox carteri f. nagariensis]</t>
  </si>
  <si>
    <t>TRINITY_DN7059_c0_g2</t>
  </si>
  <si>
    <t>RNA helicase [Chlorella sorokiniana]</t>
  </si>
  <si>
    <t>TRINITY_DN3388_c0_g8</t>
  </si>
  <si>
    <t>hypothetical protein C2E20_7622 [Micractinium conductrix]</t>
  </si>
  <si>
    <t>TRINITY_DN18263_c0_g1</t>
  </si>
  <si>
    <t>Far upstream element-binding 2 isoform A [Chlorella sorokiniana]</t>
  </si>
  <si>
    <t>TRINITY_DN2826_c0_g1</t>
  </si>
  <si>
    <t>hypothetical protein H632_c11p2 [Helicosporidium sp. ATCC 50920]</t>
  </si>
  <si>
    <t>TRINITY_DN17331_c0_g7</t>
  </si>
  <si>
    <t>Peptidyl-prolyl cis-trans isomerase FKBP17-2, chloroplastic [Tetrabaena socialis]</t>
  </si>
  <si>
    <t>TRINITY_DN10952_c0_g1</t>
  </si>
  <si>
    <t>hypothetical protein C2E21_4363 [Chlorella sorokiniana]</t>
  </si>
  <si>
    <t>TRINITY_DN20917_c0_g1</t>
  </si>
  <si>
    <t>metacaspase type II [Chlamydomonas reinhardtii]</t>
  </si>
  <si>
    <t>TRINITY_DN4410_c0_g2</t>
  </si>
  <si>
    <t>solute carrier family 31 [Parachlorella kessleri]</t>
  </si>
  <si>
    <t>TRINITY_DN9353_c0_g2</t>
  </si>
  <si>
    <t>hypothetical protein CBR_g8910 [Chara braunii]</t>
  </si>
  <si>
    <t>TRINITY_DN659_c0_g2</t>
  </si>
  <si>
    <t>hypothetical protein VOLCADRAFT_88415 [Volvox carteri f. nagariensis]</t>
  </si>
  <si>
    <t>TRINITY_DN10378_c1_g3</t>
  </si>
  <si>
    <t>Protein yeeZ [Tetrabaena socialis]</t>
  </si>
  <si>
    <t>TRINITY_DN1928_c0_g2</t>
  </si>
  <si>
    <t>hypothetical protein CHLNCDRAFT_58231 [Chlorella variabilis]</t>
  </si>
  <si>
    <t>TRINITY_DN4853_c0_g1</t>
  </si>
  <si>
    <t>hypothetical protein CEUSTIGMA_g3435.t1 [Chlamydomonas eustigma]</t>
  </si>
  <si>
    <t>TRINITY_DN18_c0_g1</t>
  </si>
  <si>
    <t>E3 ubiquitin-ligase ARI4 [Micractinium conductrix]</t>
  </si>
  <si>
    <t>TRINITY_DN1260_c1_g1</t>
  </si>
  <si>
    <t>hypothetical protein CHLNCDRAFT_142309 [Chlorella variabilis]</t>
  </si>
  <si>
    <t>TRINITY_DN1260_c2_g3</t>
  </si>
  <si>
    <t>hypothetical protein APUTEX25_003369, partial [Auxenochlorella protothecoides]</t>
  </si>
  <si>
    <t>TRINITY_DN1260_c1_g2</t>
  </si>
  <si>
    <t>TRINITY_DN4733_c0_g2</t>
  </si>
  <si>
    <t>hypothetical protein C2E20_8271 [Micractinium conductrix]</t>
  </si>
  <si>
    <t>TRINITY_DN2257_c0_g4</t>
  </si>
  <si>
    <t>hypothetical protein COCSUDRAFT_19282 [Coccomyxa subellipsoidea C-169]</t>
  </si>
  <si>
    <t>TRINITY_DN8994_c0_g3</t>
  </si>
  <si>
    <t>TRINITY_DN419_c0_g1</t>
  </si>
  <si>
    <t>beta-aspartyl peptidase [Chlorella sorokiniana]</t>
  </si>
  <si>
    <t>TRINITY_DN3632_c0_g3</t>
  </si>
  <si>
    <t>P-loop containing nucleoside triphosphate hydrolase isoform B [Micractinium conductrix]</t>
  </si>
  <si>
    <t>TRINITY_DN4353_c0_g4</t>
  </si>
  <si>
    <t>hypothetical protein CHLRE_07g313250v5 [Chlamydomonas reinhardtii]</t>
  </si>
  <si>
    <t>TRINITY_DN5245_c0_g1</t>
  </si>
  <si>
    <t>hypothetical protein CEUSTIGMA_g12053.t1 [Chlamydomonas eustigma]</t>
  </si>
  <si>
    <t>TRINITY_DN24201_c0_g1</t>
  </si>
  <si>
    <t>Pleiotropic drug resistance 1 [Chlorella sorokiniana]</t>
  </si>
  <si>
    <t>TRINITY_DN16571_c0_g2</t>
  </si>
  <si>
    <t>hypothetical protein GPECTOR_3g381 [Gonium pectorale]</t>
  </si>
  <si>
    <t>TRINITY_DN933_c0_g1</t>
  </si>
  <si>
    <t>ATP-binding cassette sub-family G member 2 [Auxenochlorella protothecoides]</t>
  </si>
  <si>
    <t>TRINITY_DN9144_c0_g2</t>
  </si>
  <si>
    <t>hypothetical protein CEUSTIGMA_g2333.t1 [Chlamydomonas eustigma]</t>
  </si>
  <si>
    <t>TRINITY_DN11210_c0_g1</t>
  </si>
  <si>
    <t>ATP-binding cassette transporter [Coccomyxa subellipsoidea C-169]</t>
  </si>
  <si>
    <t>TRINITY_DN6247_c0_g1</t>
  </si>
  <si>
    <t>tetraspanin family [Micractinium conductrix]</t>
  </si>
  <si>
    <t>TRINITY_DN4279_c0_g1</t>
  </si>
  <si>
    <t>Serine threonine- kinase CTR1 isoform A [Chlorella sorokiniana]</t>
  </si>
  <si>
    <t>TRINITY_DN2908_c0_g1</t>
  </si>
  <si>
    <t>protein kinase [Klebsormidium nitens]</t>
  </si>
  <si>
    <t>TRINITY_DN5513_c0_g1</t>
  </si>
  <si>
    <t>hypothetical protein KFL_004020030 [Klebsormidium nitens]</t>
  </si>
  <si>
    <t>TRINITY_DN2049_c0_g1</t>
  </si>
  <si>
    <t>hypothetical protein KFL_000050400 [Klebsormidium nitens]</t>
  </si>
  <si>
    <t>TRINITY_DN3302_c1_g3</t>
  </si>
  <si>
    <t>hypothetical protein COCSUDRAFT_66437 [Coccomyxa subellipsoidea C-169]</t>
  </si>
  <si>
    <t>TRINITY_DN5048_c0_g11</t>
  </si>
  <si>
    <t>hypothetical protein CEUSTIGMA_g8443.t1 [Chlamydomonas eustigma]</t>
  </si>
  <si>
    <t>TRINITY_DN7376_c0_g1</t>
  </si>
  <si>
    <t>hypothetical protein CEUSTIGMA_g5898.t1, partial [Chlamydomonas eustigma]</t>
  </si>
  <si>
    <t>TRINITY_DN843_c0_g2</t>
  </si>
  <si>
    <t>dual specificity catalytic domain containing [Micractinium conductrix]</t>
  </si>
  <si>
    <t>TRINITY_DN7171_c0_g1</t>
  </si>
  <si>
    <t>Amino acid permease 2 [Chlorella sorokiniana]</t>
  </si>
  <si>
    <t>TRINITY_DN4413_c0_g1</t>
  </si>
  <si>
    <t>DNA-dependent metalloprotease WSS1 [Micractinium conductrix]</t>
  </si>
  <si>
    <t>TRINITY_DN4882_c0_g1</t>
  </si>
  <si>
    <t>hypothetical protein CHLNCDRAFT_52534 [Chlorella variabilis]</t>
  </si>
  <si>
    <t>TRINITY_DN13165_c0_g6</t>
  </si>
  <si>
    <t>ABC transporter ATP-binding protein/permease [Ostreococcus tauri]</t>
  </si>
  <si>
    <t>TRINITY_DN4245_c0_g1</t>
  </si>
  <si>
    <t>MATE efflux family [Micractinium conductrix]</t>
  </si>
  <si>
    <t>TRINITY_DN12409_c0_g1</t>
  </si>
  <si>
    <t>hypothetical protein CHLNCDRAFT_143078 [Chlorella variabilis]</t>
  </si>
  <si>
    <t>TRINITY_DN24450_c0_g1</t>
  </si>
  <si>
    <t>phosphatase 2C 3 [Chlorella sorokiniana]</t>
  </si>
  <si>
    <t>TRINITY_DN17111_c0_g1</t>
  </si>
  <si>
    <t>CMGC RCK MAK kinase [Chlorella sorokiniana]</t>
  </si>
  <si>
    <t>TRINITY_DN21195_c0_g1</t>
  </si>
  <si>
    <t>TRINITY_DN11653_c0_g2</t>
  </si>
  <si>
    <t>Pheophorbide a oxygenase [Klebsormidium nitens]</t>
  </si>
  <si>
    <t>TRINITY_DN21393_c0_g1</t>
  </si>
  <si>
    <t>NADH dehydrogenase subunit 6 (mitochondrion) [Micractinium conductrix]</t>
  </si>
  <si>
    <t>TRINITY_DN2391_c0_g1</t>
  </si>
  <si>
    <t>hypothetical protein CEUSTIGMA_g4590.t1 [Chlamydomonas eustigma]</t>
  </si>
  <si>
    <t>TRINITY_DN526_c0_g2</t>
  </si>
  <si>
    <t>Sorting and assembly machinery component 50 [Chlorella sorokiniana]</t>
  </si>
  <si>
    <t>TRINITY_DN7933_c0_g2</t>
  </si>
  <si>
    <t>hypothetical protein APUTEX25_004847 [Auxenochlorella protothecoides]</t>
  </si>
  <si>
    <t>TRINITY_DN12975_c0_g1</t>
  </si>
  <si>
    <t>hypothetical protein APUTEX25_004366 [Auxenochlorella protothecoides]</t>
  </si>
  <si>
    <t>TRINITY_DN4375_c0_g1</t>
  </si>
  <si>
    <t>hypothetical protein C2E21_3029 [Chlorella sorokiniana]</t>
  </si>
  <si>
    <t>TRINITY_DN5024_c2_g5</t>
  </si>
  <si>
    <t>hypothetical protein CEUSTIGMA_g11058.t1 [Chlamydomonas eustigma]</t>
  </si>
  <si>
    <t>TRINITY_DN3332_c0_g1</t>
  </si>
  <si>
    <t>Calcium sensing chloroplastic [Micractinium conductrix]</t>
  </si>
  <si>
    <t>TRINITY_DN7077_c0_g1</t>
  </si>
  <si>
    <t>Vacuolar amino acid transporter 5 [Auxenochlorella protothecoides]</t>
  </si>
  <si>
    <t>TRINITY_DN6419_c0_g7</t>
  </si>
  <si>
    <t>SecY-independent transporter protein (mitochondrion) [Chlorella heliozoae]</t>
  </si>
  <si>
    <t>TRINITY_DN5173_c1_g1</t>
  </si>
  <si>
    <t>TRINITY_DN4648_c0_g1</t>
  </si>
  <si>
    <t>hypothetical protein APUTEX25_000127, partial [Auxenochlorella protothecoides]</t>
  </si>
  <si>
    <t>TRINITY_DN25781_c0_g1</t>
  </si>
  <si>
    <t>beta-1,6-N-acetylglucosaminyltransferase enzyme [Chlorella sorokiniana]</t>
  </si>
  <si>
    <t>TRINITY_DN5041_c0_g1</t>
  </si>
  <si>
    <t>Transcription initiation factor TFIID subunit 13 [Micractinium conductrix]</t>
  </si>
  <si>
    <t>TRINITY_DN8716_c0_g2</t>
  </si>
  <si>
    <t>fanciful K+ uptake-b family transporter [Chlorella sorokiniana]</t>
  </si>
  <si>
    <t>TRINITY_DN20900_c0_g1</t>
  </si>
  <si>
    <t>DNA repair and recombination RAD54B isoform B [Micractinium conductrix]</t>
  </si>
  <si>
    <t>TRINITY_DN11554_c0_g2</t>
  </si>
  <si>
    <t>beta-Ig-H3 fasciclin [Micractinium conductrix]</t>
  </si>
  <si>
    <t>TRINITY_DN10923_c0_g1</t>
  </si>
  <si>
    <t>hypothetical protein CEUSTIGMA_g10183.t1 [Chlamydomonas eustigma]</t>
  </si>
  <si>
    <t>TRINITY_DN13590_c0_g1</t>
  </si>
  <si>
    <t>hypothetical protein CEUSTIGMA_g8010.t1 [Chlamydomonas eustigma]</t>
  </si>
  <si>
    <t>TRINITY_DN11828_c0_g1</t>
  </si>
  <si>
    <t>hypothetical protein Rsub_09022 [Raphidocelis subcapitata]</t>
  </si>
  <si>
    <t>TRINITY_DN5585_c0_g1</t>
  </si>
  <si>
    <t>hypothetical protein C2E20_7333 [Micractinium conductrix]</t>
  </si>
  <si>
    <t>TRINITY_DN4363_c0_g7</t>
  </si>
  <si>
    <t>hypothetical protein CEUSTIGMA_g9426.t1 [Chlamydomonas eustigma]</t>
  </si>
  <si>
    <t>TRINITY_DN935_c0_g4</t>
  </si>
  <si>
    <t>tetratricopeptide repeat-containing [Chlorella sorokiniana]</t>
  </si>
  <si>
    <t>TRINITY_DN7382_c0_g4</t>
  </si>
  <si>
    <t>ribonuclease P [Chlorella sorokiniana]</t>
  </si>
  <si>
    <t>TRINITY_DN3540_c0_g1</t>
  </si>
  <si>
    <t>putative sugar phosphate phosphate translocator [Micractinium conductrix]</t>
  </si>
  <si>
    <t>TRINITY_DN122_c0_g1</t>
  </si>
  <si>
    <t>putative serine incorporator [Micractinium conductrix]</t>
  </si>
  <si>
    <t>TRINITY_DN18951_c0_g1</t>
  </si>
  <si>
    <t>putative membrane protein [Ostreococcus tauri]</t>
  </si>
  <si>
    <t>TRINITY_DN23894_c0_g1</t>
  </si>
  <si>
    <t>putative Mannose-P-dolichol utilization defect 1 protein [Monoraphidium neglectum]</t>
  </si>
  <si>
    <t>TRINITY_DN22226_c0_g1</t>
  </si>
  <si>
    <t>TRINITY_DN21111_c0_g1</t>
  </si>
  <si>
    <t>TRINITY_DN13868_c0_g1</t>
  </si>
  <si>
    <t>TRINITY_DN6896_c1_g2</t>
  </si>
  <si>
    <t>TRINITY_DN22568_c0_g1</t>
  </si>
  <si>
    <t>polyadenylate-binding -interacting 7-like [Micractinium conductrix]</t>
  </si>
  <si>
    <t>TRINITY_DN3191_c0_g2</t>
  </si>
  <si>
    <t>peroxisomal membrane PMP22 [Chlorella sorokiniana]</t>
  </si>
  <si>
    <t>TRINITY_DN2313_c0_g3</t>
  </si>
  <si>
    <t>oxysterol-binding -related 1C-like isoform X1 [Chlorella sorokiniana]</t>
  </si>
  <si>
    <t>TRINITY_DN7397_c0_g3</t>
  </si>
  <si>
    <t>monovalent Cation:Proton antiporter-1 family [Micractinium conductrix]</t>
  </si>
  <si>
    <t>TRINITY_DN12083_c0_g2</t>
  </si>
  <si>
    <t>MFS transporter [Raphidocelis subcapitata]</t>
  </si>
  <si>
    <t>TRINITY_DN12083_c0_g1</t>
  </si>
  <si>
    <t>TRINITY_DN8097_c0_g1</t>
  </si>
  <si>
    <t>TRINITY_DN4352_c0_g1</t>
  </si>
  <si>
    <t>Lysophosphatidic acid phosphatase type 6 [Chlorella sorokiniana]</t>
  </si>
  <si>
    <t>TRINITY_DN4049_c0_g1</t>
  </si>
  <si>
    <t>low CO2-induced [Micractinium conductrix]</t>
  </si>
  <si>
    <t>TRINITY_DN1885_c0_g1</t>
  </si>
  <si>
    <t>lipid phosphate phosphatase [Chlorella sorokiniana]</t>
  </si>
  <si>
    <t>TRINITY_DN10452_c0_g1</t>
  </si>
  <si>
    <t>kinetoplast DNA-associated [Micractinium conductrix]</t>
  </si>
  <si>
    <t>TRINITY_DN24613_c0_g1</t>
  </si>
  <si>
    <t>hypothetical protein VOLCADRAFT_91510 [Volvox carteri f. nagariensis]</t>
  </si>
  <si>
    <t>TRINITY_DN201_c1_g1</t>
  </si>
  <si>
    <t>hypothetical protein VOLCADRAFT_84863 [Volvox carteri f. nagariensis]</t>
  </si>
  <si>
    <t>TRINITY_DN25839_c0_g1</t>
  </si>
  <si>
    <t>hypothetical protein VOLCADRAFT_121683 [Volvox carteri f. nagariensis]</t>
  </si>
  <si>
    <t>TRINITY_DN10678_c0_g4</t>
  </si>
  <si>
    <t>hypothetical protein Rsub_07135 [Raphidocelis subcapitata]</t>
  </si>
  <si>
    <t>TRINITY_DN23978_c0_g1</t>
  </si>
  <si>
    <t>hypothetical protein MNEG_13591 [Monoraphidium neglectum]</t>
  </si>
  <si>
    <t>TRINITY_DN22774_c0_g1</t>
  </si>
  <si>
    <t>hypothetical protein GPECTOR_70g468 [Gonium pectorale]</t>
  </si>
  <si>
    <t>TRINITY_DN8388_c0_g1</t>
  </si>
  <si>
    <t>hypothetical protein GPECTOR_62g920 [Gonium pectorale]</t>
  </si>
  <si>
    <t>TRINITY_DN9358_c0_g1</t>
  </si>
  <si>
    <t>hypothetical protein GPECTOR_452g352 [Gonium pectorale]</t>
  </si>
  <si>
    <t>TRINITY_DN761_c1_g1</t>
  </si>
  <si>
    <t>hypothetical protein GPECTOR_40g603 [Gonium pectorale]</t>
  </si>
  <si>
    <t>TRINITY_DN5640_c0_g2</t>
  </si>
  <si>
    <t>hypothetical protein GPECTOR_2g1173 [Gonium pectorale]</t>
  </si>
  <si>
    <t>TRINITY_DN9197_c2_g1</t>
  </si>
  <si>
    <t>hypothetical protein GPECTOR_140g681 [Gonium pectorale]</t>
  </si>
  <si>
    <t>TRINITY_DN9175_c0_g1</t>
  </si>
  <si>
    <t>hypothetical protein GPECTOR_11g336 [Gonium pectorale]</t>
  </si>
  <si>
    <t>TRINITY_DN18956_c0_g1</t>
  </si>
  <si>
    <t>hypothetical protein GPECTOR_10g1128 [Gonium pectorale]</t>
  </si>
  <si>
    <t>TRINITY_DN3289_c0_g1</t>
  </si>
  <si>
    <t>hypothetical protein F751_3169 [Auxenochlorella protothecoides]</t>
  </si>
  <si>
    <t>TRINITY_DN201_c0_g1</t>
  </si>
  <si>
    <t>hypothetical protein COCSUDRAFT_83498 [Coccomyxa subellipsoidea C-169]</t>
  </si>
  <si>
    <t>TRINITY_DN115_c0_g1</t>
  </si>
  <si>
    <t>hypothetical protein COCSUDRAFT_65999 [Coccomyxa subellipsoidea C-169]</t>
  </si>
  <si>
    <t>TRINITY_DN2563_c0_g1</t>
  </si>
  <si>
    <t>hypothetical protein COCSUDRAFT_61299 [Coccomyxa subellipsoidea C-169]</t>
  </si>
  <si>
    <t>TRINITY_DN7629_c0_g1</t>
  </si>
  <si>
    <t>hypothetical protein COCSUDRAFT_60820 [Coccomyxa subellipsoidea C-169]</t>
  </si>
  <si>
    <t>TRINITY_DN4860_c0_g2</t>
  </si>
  <si>
    <t>hypothetical protein COCSUDRAFT_53614 [Coccomyxa subellipsoidea C-169]</t>
  </si>
  <si>
    <t>TRINITY_DN12938_c0_g1</t>
  </si>
  <si>
    <t>hypothetical protein COCSUDRAFT_39032 [Coccomyxa subellipsoidea C-169]</t>
  </si>
  <si>
    <t>TRINITY_DN17539_c0_g1</t>
  </si>
  <si>
    <t>hypothetical protein COCSUDRAFT_38953 [Coccomyxa subellipsoidea C-169]</t>
  </si>
  <si>
    <t>TRINITY_DN9245_c1_g5</t>
  </si>
  <si>
    <t>hypothetical protein CHLRE_16g664050v5 [Chlamydomonas reinhardtii]</t>
  </si>
  <si>
    <t>TRINITY_DN1962_c0_g2</t>
  </si>
  <si>
    <t>hypothetical protein CHLRE_13g584450v5 [Chlamydomonas reinhardtii]</t>
  </si>
  <si>
    <t>TRINITY_DN4090_c1_g1</t>
  </si>
  <si>
    <t>hypothetical protein CHLRE_12g551000v5 [Chlamydomonas reinhardtii]</t>
  </si>
  <si>
    <t>TRINITY_DN726_c0_g2</t>
  </si>
  <si>
    <t>hypothetical protein CHLRE_06g261750v5 [Chlamydomonas reinhardtii]</t>
  </si>
  <si>
    <t>TRINITY_DN4603_c1_g1</t>
  </si>
  <si>
    <t>TRINITY_DN14279_c1_g1</t>
  </si>
  <si>
    <t>hypothetical protein CHLRE_04g214900v5 [Chlamydomonas reinhardtii]</t>
  </si>
  <si>
    <t>TRINITY_DN11107_c0_g1</t>
  </si>
  <si>
    <t>hypothetical protein CHLNCDRAFT_56629 [Chlorella variabilis]</t>
  </si>
  <si>
    <t>TRINITY_DN10186_c0_g1</t>
  </si>
  <si>
    <t>hypothetical protein CHLNCDRAFT_51806 [Chlorella variabilis]</t>
  </si>
  <si>
    <t>TRINITY_DN4407_c0_g1</t>
  </si>
  <si>
    <t>hypothetical protein CHLNCDRAFT_49649 [Chlorella variabilis]</t>
  </si>
  <si>
    <t>TRINITY_DN11776_c0_g1</t>
  </si>
  <si>
    <t>hypothetical protein CHLNCDRAFT_145144 [Chlorella variabilis]</t>
  </si>
  <si>
    <t>TRINITY_DN1465_c0_g5</t>
  </si>
  <si>
    <t>hypothetical protein CHLNCDRAFT_140870 [Chlorella variabilis]</t>
  </si>
  <si>
    <t>TRINITY_DN16744_c0_g1</t>
  </si>
  <si>
    <t>hypothetical protein CHLNCDRAFT_137777 [Chlorella variabilis]</t>
  </si>
  <si>
    <t>TRINITY_DN4418_c0_g1</t>
  </si>
  <si>
    <t>TRINITY_DN8339_c0_g1</t>
  </si>
  <si>
    <t>hypothetical protein CHLNCDRAFT_137154 [Chlorella variabilis]</t>
  </si>
  <si>
    <t>TRINITY_DN15786_c0_g1</t>
  </si>
  <si>
    <t>hypothetical protein CHLNCDRAFT_135347 [Chlorella variabilis]</t>
  </si>
  <si>
    <t>TRINITY_DN2733_c0_g1</t>
  </si>
  <si>
    <t>hypothetical protein CHLNCDRAFT_134838 [Chlorella variabilis]</t>
  </si>
  <si>
    <t>TRINITY_DN1910_c0_g3</t>
  </si>
  <si>
    <t>hypothetical protein CEUSTIGMA_g9649.t1 [Chlamydomonas eustigma]</t>
  </si>
  <si>
    <t>TRINITY_DN4476_c1_g1</t>
  </si>
  <si>
    <t>hypothetical protein CEUSTIGMA_g7629.t1 [Chlamydomonas eustigma]</t>
  </si>
  <si>
    <t>TRINITY_DN20629_c0_g1</t>
  </si>
  <si>
    <t>hypothetical protein CEUSTIGMA_g7500.t1 [Chlamydomonas eustigma]</t>
  </si>
  <si>
    <t>TRINITY_DN5545_c0_g1</t>
  </si>
  <si>
    <t>hypothetical protein CEUSTIGMA_g7480.t1 [Chlamydomonas eustigma]</t>
  </si>
  <si>
    <t>TRINITY_DN13214_c0_g5</t>
  </si>
  <si>
    <t>hypothetical protein CEUSTIGMA_g7457.t1 [Chlamydomonas eustigma]</t>
  </si>
  <si>
    <t>TRINITY_DN25530_c0_g1</t>
  </si>
  <si>
    <t>hypothetical protein CEUSTIGMA_g6853.t1 [Chlamydomonas eustigma]</t>
  </si>
  <si>
    <t>TRINITY_DN4175_c0_g2</t>
  </si>
  <si>
    <t>hypothetical protein CEUSTIGMA_g4800.t1 [Chlamydomonas eustigma]</t>
  </si>
  <si>
    <t>TRINITY_DN25232_c0_g1</t>
  </si>
  <si>
    <t>hypothetical protein CEUSTIGMA_g4540.t1 [Chlamydomonas eustigma]</t>
  </si>
  <si>
    <t>TRINITY_DN7585_c0_g3</t>
  </si>
  <si>
    <t>hypothetical protein CEUSTIGMA_g4225.t1 [Chlamydomonas eustigma]</t>
  </si>
  <si>
    <t>TRINITY_DN6096_c0_g4</t>
  </si>
  <si>
    <t>hypothetical protein CEUSTIGMA_g417.t1 [Chlamydomonas eustigma]</t>
  </si>
  <si>
    <t>TRINITY_DN15926_c0_g1</t>
  </si>
  <si>
    <t>hypothetical protein CEUSTIGMA_g2990.t1 [Chlamydomonas eustigma]</t>
  </si>
  <si>
    <t>TRINITY_DN24066_c0_g1</t>
  </si>
  <si>
    <t>hypothetical protein CEUSTIGMA_g1227.t1 [Chlamydomonas eustigma]</t>
  </si>
  <si>
    <t>TRINITY_DN10771_c1_g1</t>
  </si>
  <si>
    <t>hypothetical protein CEUSTIGMA_g11722.t1 [Chlamydomonas eustigma]</t>
  </si>
  <si>
    <t>TRINITY_DN2715_c0_g3</t>
  </si>
  <si>
    <t>hypothetical protein CEUSTIGMA_g10605.t1 [Chlamydomonas eustigma]</t>
  </si>
  <si>
    <t>TRINITY_DN19965_c0_g1</t>
  </si>
  <si>
    <t>hypothetical protein C2E21_7580 [Chlorella sorokiniana]</t>
  </si>
  <si>
    <t>TRINITY_DN4113_c0_g3</t>
  </si>
  <si>
    <t>hypothetical protein C2E21_7358 [Chlorella sorokiniana]</t>
  </si>
  <si>
    <t>TRINITY_DN26607_c0_g1</t>
  </si>
  <si>
    <t>hypothetical protein C2E21_0018 [Chlorella sorokiniana]</t>
  </si>
  <si>
    <t>TRINITY_DN25300_c0_g1</t>
  </si>
  <si>
    <t>hypothetical protein C2E20_9078 [Micractinium conductrix]</t>
  </si>
  <si>
    <t>TRINITY_DN7090_c2_g1</t>
  </si>
  <si>
    <t>hypothetical protein C2E20_7752 [Micractinium conductrix]</t>
  </si>
  <si>
    <t>TRINITY_DN6500_c0_g1</t>
  </si>
  <si>
    <t>hypothetical protein C2E20_7735 [Micractinium conductrix]</t>
  </si>
  <si>
    <t>TRINITY_DN3064_c0_g1</t>
  </si>
  <si>
    <t>hypothetical protein C2E20_7243 [Micractinium conductrix]</t>
  </si>
  <si>
    <t>TRINITY_DN10116_c0_g1</t>
  </si>
  <si>
    <t>hypothetical protein C2E20_5704 [Micractinium conductrix]</t>
  </si>
  <si>
    <t>TRINITY_DN2818_c0_g5</t>
  </si>
  <si>
    <t>hypothetical protein C2E20_1756 [Micractinium conductrix]</t>
  </si>
  <si>
    <t>TRINITY_DN990_c1_g1</t>
  </si>
  <si>
    <t>hypothetical protein [Dunaliella viridis]</t>
  </si>
  <si>
    <t>TRINITY_DN1713_c3_g2</t>
  </si>
  <si>
    <t>TRINITY_DN5899_c0_g2</t>
  </si>
  <si>
    <t>TRINITY_DN9663_c0_g1</t>
  </si>
  <si>
    <t>TRINITY_DN12537_c0_g5</t>
  </si>
  <si>
    <t>TRINITY_DN5064_c0_g4</t>
  </si>
  <si>
    <t>TRINITY_DN8921_c0_g1</t>
  </si>
  <si>
    <t>GRIP and coiled-coil domain-containing [Micractinium conductrix]</t>
  </si>
  <si>
    <t>TRINITY_DN22658_c0_g1</t>
  </si>
  <si>
    <t>Embryo defective 2410 isoform 2 [Micractinium conductrix]</t>
  </si>
  <si>
    <t>TRINITY_DN19602_c0_g1</t>
  </si>
  <si>
    <t>Embryo defective 2410 isoform 2 [Chlorella sorokiniana]</t>
  </si>
  <si>
    <t>TRINITY_DN9354_c0_g4</t>
  </si>
  <si>
    <t>DUF3685 family [Chlorella sorokiniana]</t>
  </si>
  <si>
    <t>TRINITY_DN17270_c0_g1</t>
  </si>
  <si>
    <t>DUF1772-domain-containing protein [Coccomyxa subellipsoidea C-169]</t>
  </si>
  <si>
    <t>TRINITY_DN800_c0_g1</t>
  </si>
  <si>
    <t>CW80Cd404 protein [Chlamydomonas sp. W80]</t>
  </si>
  <si>
    <t>TRINITY_DN26335_c0_g1</t>
  </si>
  <si>
    <t>Coiled-coil domain-containing protein 111-like protein [Auxenochlorella protothecoides]</t>
  </si>
  <si>
    <t>TRINITY_DN16148_c0_g2</t>
  </si>
  <si>
    <t>beta-Ig-H3/Fasciclin [Ostreococcus tauri]</t>
  </si>
  <si>
    <t>TRINITY_DN7918_c0_g1</t>
  </si>
  <si>
    <t>Amino acid permease 2 [Micractinium conductrix]</t>
  </si>
  <si>
    <t>TRINITY_DN3911_c1_g1</t>
  </si>
  <si>
    <t>acid phosphatase [Chlorella sorokiniana]</t>
  </si>
  <si>
    <t>TRINITY_DN399_c0_g2</t>
  </si>
  <si>
    <t>hypothetical protein CEUSTIGMA_g8836.t1, partial [Chlamydomonas eustigma]</t>
  </si>
  <si>
    <t>TRINITY_DN22880_c0_g1</t>
  </si>
  <si>
    <t>PR-1 [Micractinium conductrix]</t>
  </si>
  <si>
    <t>TRINITY_DN4702_c0_g1</t>
  </si>
  <si>
    <t>DNA-directed RNA polymerases IV and V subunit 11 [Micractinium conductrix]</t>
  </si>
  <si>
    <t>TRINITY_DN8656_c0_g1</t>
  </si>
  <si>
    <t>hypothetical protein CHLNCDRAFT_59722 [Chlorella variabilis]</t>
  </si>
  <si>
    <t>TRINITY_DN9737_c0_g2</t>
  </si>
  <si>
    <t>hypothetical protein CEUSTIGMA_g10788.t1 [Chlamydomonas eustigma]</t>
  </si>
  <si>
    <t>TRINITY_DN2295_c0_g1</t>
  </si>
  <si>
    <t>alcohol dehydrogenase [Chlorella sorokiniana]</t>
  </si>
  <si>
    <t>TRINITY_DN20611_c0_g1</t>
  </si>
  <si>
    <t>hypothetical protein GPECTOR_26g609 [Gonium pectorale]</t>
  </si>
  <si>
    <t>TRINITY_DN21631_c0_g1</t>
  </si>
  <si>
    <t>hypothetical protein CEUSTIGMA_g4653.t1 [Chlamydomonas eustigma]</t>
  </si>
  <si>
    <t>TRINITY_DN7170_c3_g1</t>
  </si>
  <si>
    <t>hypothetical protein C2E20_3905 [Micractinium conductrix]</t>
  </si>
  <si>
    <t>TRINITY_DN7120_c0_g1</t>
  </si>
  <si>
    <t>hypothetical protein CEUSTIGMA_g424.t1 [Chlamydomonas eustigma]</t>
  </si>
  <si>
    <t>TRINITY_DN18846_c0_g1</t>
  </si>
  <si>
    <t>hypothetical protein CHLRE_14g611484v5 [Chlamydomonas reinhardtii]</t>
  </si>
  <si>
    <t>TRINITY_DN2449_c1_g1</t>
  </si>
  <si>
    <t>elongation factor Tu (chloroplast) [Chlorella sorokiniana]</t>
  </si>
  <si>
    <t>TRINITY_DN4461_c0_g1</t>
  </si>
  <si>
    <t>TRINITY_DN3346_c0_g1</t>
  </si>
  <si>
    <t>hypothetical protein CH29B_p069 (chloroplast) [Chlorella sp. ArM0029B]</t>
  </si>
  <si>
    <t>TRINITY_DN10335_c0_g1</t>
  </si>
  <si>
    <t>TRINITY_DN51_c0_g1</t>
  </si>
  <si>
    <t>TRINITY_DN2439_c0_g1</t>
  </si>
  <si>
    <t>hypothetical protein BW920_0005 (chloroplast) [Auxenochlorella protothecoides]</t>
  </si>
  <si>
    <t>TRINITY_DN6226_c2_g1</t>
  </si>
  <si>
    <t>Desiccation stress protein DSP-22, chloroplastic [Tetrabaena socialis]</t>
  </si>
  <si>
    <t>TRINITY_DN7755_c0_g3</t>
  </si>
  <si>
    <t>hypothetical protein VOLCADRAFT_120854 [Volvox carteri f. nagariensis]</t>
  </si>
  <si>
    <t>TRINITY_DN20724_c0_g1</t>
  </si>
  <si>
    <t>Carotene biosynthesis-related protein CBR, chloroplastic [Tetrabaena socialis]</t>
  </si>
  <si>
    <t>TRINITY_DN10617_c0_g2</t>
  </si>
  <si>
    <t>2,5-didehydrogluconate reductase [Chlorella sorokiniana]</t>
  </si>
  <si>
    <t>TRINITY_DN537_c0_g1</t>
  </si>
  <si>
    <t>hypothetical protein CEUSTIGMA_g6857.t1 [Chlamydomonas eustigma]</t>
  </si>
  <si>
    <t>TRINITY_DN16913_c0_g2</t>
  </si>
  <si>
    <t>hypothetical chloroplast RF1 [Parachlorella kessleri]</t>
  </si>
  <si>
    <t>TRINITY_DN8725_c0_g3</t>
  </si>
  <si>
    <t>hypothetical protein VOLCADRAFT_80651 [Volvox carteri f. nagariensis]</t>
  </si>
  <si>
    <t>TRINITY_DN3254_c0_g1</t>
  </si>
  <si>
    <t>hypothetical protein CHLNCDRAFT_138476 [Chlorella variabilis]</t>
  </si>
  <si>
    <t>TRINITY_DN18142_c0_g1</t>
  </si>
  <si>
    <t>mitochondrial substrate carrier protein [Chlamydomonas reinhardtii]</t>
  </si>
  <si>
    <t>TRINITY_DN26341_c0_g1</t>
  </si>
  <si>
    <t>hypothetical protein CEUSTIGMA_g7150.t1 [Chlamydomonas eustigma]</t>
  </si>
  <si>
    <t>TRINITY_DN5573_c0_g3</t>
  </si>
  <si>
    <t>hypothetical protein CHLRE_10g461900v5 [Chlamydomonas reinhardtii]</t>
  </si>
  <si>
    <t>TRINITY_DN7339_c0_g1</t>
  </si>
  <si>
    <t>hypothetical protein CEUSTIGMA_g330.t1 [Chlamydomonas eustigma]</t>
  </si>
  <si>
    <t>TRINITY_DN5255_c0_g5</t>
  </si>
  <si>
    <t>hypothetical protein CEUSTIGMA_g12549.t1 [Chlamydomonas eustigma]</t>
  </si>
  <si>
    <t>TRINITY_DN24232_c0_g1</t>
  </si>
  <si>
    <t>hypothetical protein COCSUDRAFT_62896 [Coccomyxa subellipsoidea C-169]</t>
  </si>
  <si>
    <t>TRINITY_DN17205_c0_g1</t>
  </si>
  <si>
    <t>probable transport protein [Parachlorella kessleri]</t>
  </si>
  <si>
    <t>TRINITY_DN1927_c0_g1</t>
  </si>
  <si>
    <t>hypothetical protein CEUSTIGMA_g10442.t1 [Chlamydomonas eustigma]</t>
  </si>
  <si>
    <t>TRINITY_DN2100_c2_g2</t>
  </si>
  <si>
    <t>Zinc transporter ZupT, partial [Tetrabaena socialis]</t>
  </si>
  <si>
    <t>TRINITY_DN8873_c0_g1</t>
  </si>
  <si>
    <t>zinc transporter [Micractinium conductrix]</t>
  </si>
  <si>
    <t>TRINITY_DN18172_c0_g1</t>
  </si>
  <si>
    <t>hypothetical protein COCSUDRAFT_31546 [Coccomyxa subellipsoidea C-169]</t>
  </si>
  <si>
    <t>TRINITY_DN4076_c0_g2</t>
  </si>
  <si>
    <t>chloroplast lycopene epsilon-cyclase precursor [Haematococcus lacustris]</t>
  </si>
  <si>
    <t>TRINITY_DN18898_c0_g1</t>
  </si>
  <si>
    <t>chloroplast lycopene epsilon-cyclase precursor [Auxenochlorella protothecoides]</t>
  </si>
  <si>
    <t>TRINITY_DN22445_c0_g1</t>
  </si>
  <si>
    <t>hypothetical protein CHLRE_17g722700v5 [Chlamydomonas reinhardtii]</t>
  </si>
  <si>
    <t>TRINITY_DN2560_c0_g5</t>
  </si>
  <si>
    <t>hypothetical protein CEUSTIGMA_g8046.t1 [Chlamydomonas eustigma]</t>
  </si>
  <si>
    <t>TRINITY_DN7886_c1_g1</t>
  </si>
  <si>
    <t>hypothetical protein VOLCADRAFT_108157 [Volvox carteri f. nagariensis]</t>
  </si>
  <si>
    <t>TRINITY_DN16618_c0_g2</t>
  </si>
  <si>
    <t>FACT complex subunit SPT16-like [Chlorella sorokiniana]</t>
  </si>
  <si>
    <t>TRINITY_DN15732_c0_g4</t>
  </si>
  <si>
    <t>hypothetical protein CEUSTIGMA_g9361.t1 [Chlamydomonas eustigma]</t>
  </si>
  <si>
    <t>TRINITY_DN1048_c0_g4</t>
  </si>
  <si>
    <t>hypothetical protein CEUSTIGMA_g2296.t1 [Chlamydomonas eustigma]</t>
  </si>
  <si>
    <t>TRINITY_DN539_c1_g5</t>
  </si>
  <si>
    <t>SEC1 family transport SLY1-like [Micractinium conductrix]</t>
  </si>
  <si>
    <t>TRINITY_DN3228_c0_g2</t>
  </si>
  <si>
    <t>hypothetical protein CHLNCDRAFT_137743 [Chlorella variabilis]</t>
  </si>
  <si>
    <t>TRINITY_DN26204_c0_g1</t>
  </si>
  <si>
    <t>dihydroxyacetone reductase [Dunaliella salina]</t>
  </si>
  <si>
    <t>TRINITY_DN1112_c0_g1</t>
  </si>
  <si>
    <t>TRINITY_DN7160_c0_g2</t>
  </si>
  <si>
    <t>hypothetical protein CEUSTIGMA_g7111.t1 [Chlamydomonas eustigma]</t>
  </si>
  <si>
    <t>TRINITY_DN23073_c0_g1</t>
  </si>
  <si>
    <t>hypothetical protein TSOC_000024 [Tetrabaena socialis]</t>
  </si>
  <si>
    <t>TRINITY_DN20456_c0_g1</t>
  </si>
  <si>
    <t>hypothetical protein CHLRE_01g004350v5 [Chlamydomonas reinhardtii]</t>
  </si>
  <si>
    <t>TRINITY_DN21297_c0_g1</t>
  </si>
  <si>
    <t>Charged multivesicular body protein 1 [Tetrabaena socialis]</t>
  </si>
  <si>
    <t>TRINITY_DN3940_c0_g1</t>
  </si>
  <si>
    <t>hypothetical protein GPECTOR_16g711 [Gonium pectorale]</t>
  </si>
  <si>
    <t>TRINITY_DN232_c0_g1</t>
  </si>
  <si>
    <t>Snf7-domain-containing protein [Coccomyxa subellipsoidea C-169]</t>
  </si>
  <si>
    <t>TRINITY_DN10356_c0_g1</t>
  </si>
  <si>
    <t>charged multivesicular body 5-like isoform A [Micractinium conductrix]</t>
  </si>
  <si>
    <t>TRINITY_DN22694_c0_g1</t>
  </si>
  <si>
    <t>Uroporphyrinogen-III synthase, chloroplastic, partial [Tetrabaena socialis]</t>
  </si>
  <si>
    <t>TRINITY_DN3708_c0_g1</t>
  </si>
  <si>
    <t>hypothetical protein CEUSTIGMA_g8710.t1 [Chlamydomonas eustigma]</t>
  </si>
  <si>
    <t>TRINITY_DN1096_c0_g1</t>
  </si>
  <si>
    <t>UDP-glucose pyrophosphorylase [Micractinium conductrix]</t>
  </si>
  <si>
    <t>TRINITY_DN1083_c2_g2</t>
  </si>
  <si>
    <t>hypothetical protein GPECTOR_54g174 [Gonium pectorale]</t>
  </si>
  <si>
    <t>TRINITY_DN5871_c0_g1</t>
  </si>
  <si>
    <t>4-hydroxyphenylpyruvate dioxygenase [Chlamydomonas reinhardtii]</t>
  </si>
  <si>
    <t>TRINITY_DN21070_c0_g1</t>
  </si>
  <si>
    <t>hypothetical protein CEUSTIGMA_g8931.t1 [Chlamydomonas eustigma]</t>
  </si>
  <si>
    <t>TRINITY_DN25550_c0_g1</t>
  </si>
  <si>
    <t>hypothetical protein CEUSTIGMA_g11305.t1 [Chlamydomonas eustigma]</t>
  </si>
  <si>
    <t>TRINITY_DN6699_c0_g1</t>
  </si>
  <si>
    <t>hypothetical protein CHLNCDRAFT_142212 [Chlorella variabilis]</t>
  </si>
  <si>
    <t>TRINITY_DN2305_c0_g6</t>
  </si>
  <si>
    <t>hypothetical protein COCSUDRAFT_40465 [Coccomyxa subellipsoidea C-169]</t>
  </si>
  <si>
    <t>TRINITY_DN655_c0_g1</t>
  </si>
  <si>
    <t>hypothetical protein CHLNCDRAFT_52384 [Chlorella variabilis]</t>
  </si>
  <si>
    <t>TRINITY_DN6116_c0_g1</t>
  </si>
  <si>
    <t>hypothetical protein CEUSTIGMA_g5098.t1 [Chlamydomonas eustigma]</t>
  </si>
  <si>
    <t>TRINITY_DN4608_c0_g1</t>
  </si>
  <si>
    <t>selenocysteine lyase [Chlorella sorokiniana]</t>
  </si>
  <si>
    <t>TRINITY_DN13819_c0_g2</t>
  </si>
  <si>
    <t>hypothetical protein CHLNCDRAFT_143159 [Chlorella variabilis]</t>
  </si>
  <si>
    <t>TRINITY_DN3261_c0_g2</t>
  </si>
  <si>
    <t>3-dehydroquinate synthase [Micractinium conductrix]</t>
  </si>
  <si>
    <t>TRINITY_DN8165_c0_g5</t>
  </si>
  <si>
    <t>hypothetical protein CEUSTIGMA_g12129.t1 [Chlamydomonas eustigma]</t>
  </si>
  <si>
    <t>TRINITY_DN6671_c0_g3</t>
  </si>
  <si>
    <t>Expansin 1 [Chlorella sorokiniana]</t>
  </si>
  <si>
    <t>TRINITY_DN1723_c0_g1</t>
  </si>
  <si>
    <t>Ribonuclease P subunit p29 [Chlorella sorokiniana]</t>
  </si>
  <si>
    <t>TRINITY_DN3297_c0_g1</t>
  </si>
  <si>
    <t>Peptidyl-prolyl cis-trans isomerase FKBP20- chloroplastic [Chlorella sorokiniana]</t>
  </si>
  <si>
    <t>TRINITY_DN14535_c0_g2</t>
  </si>
  <si>
    <t>tRNA-Ile lysidine synthase [Parachlorella kessleri]</t>
  </si>
  <si>
    <t>TRINITY_DN6194_c1_g5</t>
  </si>
  <si>
    <t>hypothetical protein CHLNCDRAFT_137887 [Chlorella variabilis]</t>
  </si>
  <si>
    <t>TRINITY_DN5555_c0_g1</t>
  </si>
  <si>
    <t>hypothetical protein CEUSTIGMA_g3046.t1 [Chlamydomonas eustigma]</t>
  </si>
  <si>
    <t>TRINITY_DN8119_c0_g1</t>
  </si>
  <si>
    <t>hypothetical protein CEUSTIGMA_g4976.t1 [Chlamydomonas eustigma]</t>
  </si>
  <si>
    <t>TRINITY_DN8123_c0_g8</t>
  </si>
  <si>
    <t>hypothetical protein GPECTOR_59g670 [Gonium pectorale]</t>
  </si>
  <si>
    <t>TRINITY_DN8123_c0_g4</t>
  </si>
  <si>
    <t>TRINITY_DN18702_c0_g1</t>
  </si>
  <si>
    <t>hypothetical protein GPECTOR_2g941 [Gonium pectorale]</t>
  </si>
  <si>
    <t>TRINITY_DN12821_c0_g1</t>
  </si>
  <si>
    <t>2-oxoglutarate dehydrogenase, mitochondrial [Auxenochlorella protothecoides]</t>
  </si>
  <si>
    <t>TRINITY_DN2358_c0_g1</t>
  </si>
  <si>
    <t>protein kinase [Helicosporidium sp. ATCC 50920]</t>
  </si>
  <si>
    <t>TRINITY_DN3624_c0_g2</t>
  </si>
  <si>
    <t>hypothetical protein CEUSTIGMA_g5591.t1 [Chlamydomonas eustigma]</t>
  </si>
  <si>
    <t>TRINITY_DN3452_c0_g1</t>
  </si>
  <si>
    <t>organic cation carnitine transporter 7-like isoform B [Chlorella sorokiniana]</t>
  </si>
  <si>
    <t>TRINITY_DN10775_c0_g1</t>
  </si>
  <si>
    <t>hypothetical protein GPECTOR_23g122 [Gonium pectorale]</t>
  </si>
  <si>
    <t>TRINITY_DN4214_c0_g2</t>
  </si>
  <si>
    <t>MFS general substrate transporter [Chlorella sorokiniana]</t>
  </si>
  <si>
    <t>TRINITY_DN14656_c0_g1</t>
  </si>
  <si>
    <t>hypothetical protein VOLCADRAFT_59957 [Volvox carteri f. nagariensis]</t>
  </si>
  <si>
    <t>TRINITY_DN3377_c0_g1</t>
  </si>
  <si>
    <t>coiled-coil domain-containing 94-like protein isoform B [Micractinium conductrix]</t>
  </si>
  <si>
    <t>TRINITY_DN998_c0_g1</t>
  </si>
  <si>
    <t>hypothetical protein CHLRE_17g717050v5 [Chlamydomonas reinhardtii]</t>
  </si>
  <si>
    <t>TRINITY_DN18948_c0_g1</t>
  </si>
  <si>
    <t>hypothetical protein CEUSTIGMA_g3961.t1 [Chlamydomonas eustigma]</t>
  </si>
  <si>
    <t>TRINITY_DN16571_c0_g3</t>
  </si>
  <si>
    <t>TRINITY_DN10849_c0_g1</t>
  </si>
  <si>
    <t>ABC transporter [Volvox carteri f. nagariensis]</t>
  </si>
  <si>
    <t>TRINITY_DN378_c0_g1</t>
  </si>
  <si>
    <t>major facilitator transporter [Chlorella sorokiniana]</t>
  </si>
  <si>
    <t>TRINITY_DN26858_c0_g1</t>
  </si>
  <si>
    <t>major facilitator superfamily isoform B [Micractinium conductrix]</t>
  </si>
  <si>
    <t>TRINITY_DN9994_c0_g2</t>
  </si>
  <si>
    <t>TRINITY_DN2590_c1_g1</t>
  </si>
  <si>
    <t>hypothetical protein CHLNCDRAFT_59527 [Chlorella variabilis]</t>
  </si>
  <si>
    <t>TRINITY_DN23414_c0_g1</t>
  </si>
  <si>
    <t>CWF19 2 [Chlorella sorokiniana]</t>
  </si>
  <si>
    <t>TRINITY_DN26183_c0_g1</t>
  </si>
  <si>
    <t>Amidohydrolase 2 [Ostreococcus tauri]</t>
  </si>
  <si>
    <t>TRINITY_DN2262_c0_g1</t>
  </si>
  <si>
    <t>hypothetical protein CHLNCDRAFT_137099 [Chlorella variabilis]</t>
  </si>
  <si>
    <t>TRINITY_DN6585_c0_g1</t>
  </si>
  <si>
    <t>Mechanosensitive ion channel protein 10 [Auxenochlorella protothecoides]</t>
  </si>
  <si>
    <t>TRINITY_DN6568_c0_g1</t>
  </si>
  <si>
    <t>Mechanosensitive ion channel 10 [Chlorella sorokiniana]</t>
  </si>
  <si>
    <t>TRINITY_DN1715_c0_g1</t>
  </si>
  <si>
    <t>ABC transporter E family member 2 [Micractinium conductrix]</t>
  </si>
  <si>
    <t>TRINITY_DN2429_c0_g2</t>
  </si>
  <si>
    <t>TRINITY_DN1301_c1_g2</t>
  </si>
  <si>
    <t>30S ribosomal protein S4 (mitochondrion) [Micractinium sp. LBA 32]</t>
  </si>
  <si>
    <t>TRINITY_DN17299_c0_g1</t>
  </si>
  <si>
    <t>ribosomal protein S2 [Chlorokybus atmophyticus]</t>
  </si>
  <si>
    <t>TRINITY_DN17343_c0_g2</t>
  </si>
  <si>
    <t>ribosomal protein S3 (chloroplast) [Cymbomonas tetramitiformis]</t>
  </si>
  <si>
    <t>TRINITY_DN9272_c0_g1</t>
  </si>
  <si>
    <t>37S ribosomal mitochondrial [Micractinium conductrix]</t>
  </si>
  <si>
    <t>TRINITY_DN19979_c0_g1</t>
  </si>
  <si>
    <t>predicted protein [Micromonas pusilla CCMP1545]</t>
  </si>
  <si>
    <t>TRINITY_DN767_c2_g2</t>
  </si>
  <si>
    <t>RNA-binding 45 isoform X1 [Chlorella sorokiniana]</t>
  </si>
  <si>
    <t>TRINITY_DN19387_c0_g1</t>
  </si>
  <si>
    <t>hypothetical protein H632_c2229p0 [Helicosporidium sp. ATCC 50920]</t>
  </si>
  <si>
    <t>TRINITY_DN10704_c1_g1</t>
  </si>
  <si>
    <t>50S ribosomal protein L27 [Bathycoccus prasinos]</t>
  </si>
  <si>
    <t>TRINITY_DN3035_c0_g2</t>
  </si>
  <si>
    <t>expressed protein, partial [Chlorella variabilis]</t>
  </si>
  <si>
    <t>TRINITY_DN16892_c0_g2</t>
  </si>
  <si>
    <t>hypothetical protein CBR_g50385 [Chara braunii]</t>
  </si>
  <si>
    <t>TRINITY_DN13471_c0_g1</t>
  </si>
  <si>
    <t>ribosomal protein L36 (chloroplast) [Phacotus lenticularis]</t>
  </si>
  <si>
    <t>TRINITY_DN8409_c0_g3</t>
  </si>
  <si>
    <t>ribosomal protein L12 (chloroplast) [Nephroselmis olivacea]</t>
  </si>
  <si>
    <t>TRINITY_DN5354_c0_g3</t>
  </si>
  <si>
    <t>30S ribosomal protein S19 (mitochondrion) [Chlorella sorokiniana]</t>
  </si>
  <si>
    <t>TRINITY_DN5132_c0_g2</t>
  </si>
  <si>
    <t>30S ribosomal protein S7 (mitochondrion) [Chlorella sp. ArM0029B]</t>
  </si>
  <si>
    <t>TRINITY_DN5132_c1_g3</t>
  </si>
  <si>
    <t>30S ribosomal protein S3 (mitochondrion) [Chlorella variabilis]</t>
  </si>
  <si>
    <t>TRINITY_DN16892_c0_g1</t>
  </si>
  <si>
    <t>ribosomal protein S8 [Chlorokybus atmophyticus]</t>
  </si>
  <si>
    <t>TRINITY_DN9705_c0_g1</t>
  </si>
  <si>
    <t>ribosomal protein S9 [Parachlorella kessleri]</t>
  </si>
  <si>
    <t>TRINITY_DN8538_c0_g4</t>
  </si>
  <si>
    <t>ribosomal protein L3 [Coccomyxa subellipsoidea C-169]</t>
  </si>
  <si>
    <t>TRINITY_DN5435_c0_g4</t>
  </si>
  <si>
    <t>ribosomal protein S12 (chloroplast) [Protosiphon botryoides]</t>
  </si>
  <si>
    <t>TRINITY_DN17959_c0_g1</t>
  </si>
  <si>
    <t>ribosomal protein S2 (chloroplast) [Dicloster acuatus]</t>
  </si>
  <si>
    <t>TRINITY_DN2521_c0_g1</t>
  </si>
  <si>
    <t>rps7 gene product (chloroplast) [Dunaliella salina]</t>
  </si>
  <si>
    <t>TRINITY_DN4854_c0_g4</t>
  </si>
  <si>
    <t>rps4 gene product (chloroplast) [Dunaliella salina]</t>
  </si>
  <si>
    <t>TRINITY_DN10469_c0_g1</t>
  </si>
  <si>
    <t>ribosomal protein S4 [Parachlorella kessleri]</t>
  </si>
  <si>
    <t>TRINITY_DN1232_c0_g2</t>
  </si>
  <si>
    <t>ribosomal protein S14 [Parachlorella kessleri]</t>
  </si>
  <si>
    <t>TRINITY_DN8220_c0_g1</t>
  </si>
  <si>
    <t>ribosomal protein S11 [Parachlorella kessleri]</t>
  </si>
  <si>
    <t>TRINITY_DN16591_c0_g2</t>
  </si>
  <si>
    <t>ribosomal protein L5 (plastid) [Scherffelia dubia]</t>
  </si>
  <si>
    <t>TRINITY_DN15450_c0_g2</t>
  </si>
  <si>
    <t>ribosomal protein L16 (chloroplast) [Tetraselmis sp. CCMP 881]</t>
  </si>
  <si>
    <t>TRINITY_DN8220_c0_g2</t>
  </si>
  <si>
    <t>ribosomal protein S8 (chloroplast) [Dicloster acuatus]</t>
  </si>
  <si>
    <t>TRINITY_DN6459_c0_g2</t>
  </si>
  <si>
    <t>ribosomal protein L32 [Parachlorella kessleri]</t>
  </si>
  <si>
    <t>TRINITY_DN13780_c0_g4</t>
  </si>
  <si>
    <t>rpl2 gene product (chloroplast) [Dunaliella salina]</t>
  </si>
  <si>
    <t>TRINITY_DN8538_c0_g5</t>
  </si>
  <si>
    <t>ribosomal protein L2 (chloroplast) [Pseudoneochloris marina]</t>
  </si>
  <si>
    <t>TRINITY_DN3467_c2_g1</t>
  </si>
  <si>
    <t>hypothetical protein CEUSTIGMA_g5109.t1 [Chlamydomonas eustigma]</t>
  </si>
  <si>
    <t>TRINITY_DN2449_c0_g3</t>
  </si>
  <si>
    <t>30S ribosomal protein S12 (mitochondrion) [Micractinium sp. LBA 32]</t>
  </si>
  <si>
    <t>TRINITY_DN19273_c0_g1</t>
  </si>
  <si>
    <t>hypothetical protein APUTEX25_003683 [Auxenochlorella protothecoides]</t>
  </si>
  <si>
    <t>TRINITY_DN11326_c0_g1</t>
  </si>
  <si>
    <t>ribosomal protein L17 [Coccomyxa subellipsoidea C-169]</t>
  </si>
  <si>
    <t>TRINITY_DN3216_c0_g7</t>
  </si>
  <si>
    <t>ribosomal protein L2 [Parachlorella kessleri]</t>
  </si>
  <si>
    <t>TRINITY_DN9303_c0_g4</t>
  </si>
  <si>
    <t>subtilisin-like protease isoform A [Chlorella sorokiniana]</t>
  </si>
  <si>
    <t>TRINITY_DN268_c0_g1</t>
  </si>
  <si>
    <t>hypothetical protein APUTEX25_003121 [Auxenochlorella protothecoides]</t>
  </si>
  <si>
    <t>TRINITY_DN4885_c0_g1</t>
  </si>
  <si>
    <t>hypothetical protein CHLNCDRAFT_56892 [Chlorella variabilis]</t>
  </si>
  <si>
    <t>TRINITY_DN22942_c0_g1</t>
  </si>
  <si>
    <t>signal peptide peptidase [Chlorella sorokiniana]</t>
  </si>
  <si>
    <t>TRINITY_DN349_c0_g1</t>
  </si>
  <si>
    <t>hypothetical protein GPECTOR_161g124 [Gonium pectorale]</t>
  </si>
  <si>
    <t>TRINITY_DN8538_c0_g6</t>
  </si>
  <si>
    <t>TRINITY_DN8538_c0_g1</t>
  </si>
  <si>
    <t>hypothetical protein CHLNCDRAFT_31437 [Chlorella variabilis]</t>
  </si>
  <si>
    <t>TRINITY_DN11545_c0_g1</t>
  </si>
  <si>
    <t>DNA-directed RNA polymerase III subunit RPC5 isoform A [Chlorella sorokiniana]</t>
  </si>
  <si>
    <t>TRINITY_DN4854_c0_g3</t>
  </si>
  <si>
    <t>ribosomal protein L20 (plastid) [Dunaliella tertiolecta]</t>
  </si>
  <si>
    <t>TRINITY_DN10790_c0_g1</t>
  </si>
  <si>
    <t>mitochondrial ribosomal protein L11 [Chlamydomonas reinhardtii]</t>
  </si>
  <si>
    <t>TRINITY_DN17116_c0_g1</t>
  </si>
  <si>
    <t>photosystem I assembly protein Ycf4 [Parachlorella kessleri]</t>
  </si>
  <si>
    <t>TRINITY_DN139_c0_g1</t>
  </si>
  <si>
    <t>cytosolic phosphoglucose isomerase isoform A [Chlorella sorokiniana]</t>
  </si>
  <si>
    <t>TRINITY_DN3502_c0_g6</t>
  </si>
  <si>
    <t>beta subunit of RNA polymerase [Parachlorella kessleri]</t>
  </si>
  <si>
    <t>TRINITY_DN9442_c0_g2</t>
  </si>
  <si>
    <t>RNA polymerase beta'' subunit [Mesostigma viride]</t>
  </si>
  <si>
    <t>TRINITY_DN9807_c0_g2</t>
  </si>
  <si>
    <t>rpoBb gene product (chloroplast) [Dunaliella salina]</t>
  </si>
  <si>
    <t>TRINITY_DN12528_c1_g2</t>
  </si>
  <si>
    <t>beta subunit of RNA polymerase (chloroplast) [Nephroselmis astigmatica]</t>
  </si>
  <si>
    <t>TRINITY_DN9807_c0_g1</t>
  </si>
  <si>
    <t>beta subunit of RNA polymerase (chloroplast) [Dunaliella salina]</t>
  </si>
  <si>
    <t>TRINITY_DN8374_c0_g1</t>
  </si>
  <si>
    <t>alpha subunit of RNA polymerase [Parachlorella kessleri]</t>
  </si>
  <si>
    <t>TRINITY_DN23143_c0_g1</t>
  </si>
  <si>
    <t>alpha subunit of RNA polymerase [Chlorokybus atmophyticus]</t>
  </si>
  <si>
    <t>TRINITY_DN16166_c0_g1</t>
  </si>
  <si>
    <t>beta subunit of RNA polymerase [Chlorokybus atmophyticus]</t>
  </si>
  <si>
    <t>TRINITY_DN12528_c1_g5</t>
  </si>
  <si>
    <t>TRINITY_DN16981_c0_g1</t>
  </si>
  <si>
    <t>beta' subunit of RNA polymerase (chloroplast) [Pyramimonas parkeae]</t>
  </si>
  <si>
    <t>TRINITY_DN11949_c0_g3</t>
  </si>
  <si>
    <t>rpoC1 gene product (chloroplast) [Dunaliella salina]</t>
  </si>
  <si>
    <t>TRINITY_DN9526_c0_g4</t>
  </si>
  <si>
    <t>beta'' subunit of RNA polymerase [Parachlorella kessleri]</t>
  </si>
  <si>
    <t>TRINITY_DN9526_c0_g5</t>
  </si>
  <si>
    <t>TRINITY_DN5623_c0_g4</t>
  </si>
  <si>
    <t>beta' subunit of RNA polymerase (chloroplast) [Dunaliella salina]</t>
  </si>
  <si>
    <t>TRINITY_DN9137_c0_g1</t>
  </si>
  <si>
    <t>set domain [Micractinium conductrix]</t>
  </si>
  <si>
    <t>TRINITY_DN18170_c0_g1</t>
  </si>
  <si>
    <t>hypothetical protein CEUSTIGMA_g11420.t1 [Chlamydomonas eustigma]</t>
  </si>
  <si>
    <t>TRINITY_DN23273_c0_g1</t>
  </si>
  <si>
    <t>oxygen-evolving enhancer protein 2 [Volvox carteri f. nagariensis]</t>
  </si>
  <si>
    <t>TRINITY_DN22475_c0_g1</t>
  </si>
  <si>
    <t>hypothetical protein GPECTOR_1g90 [Gonium pectorale]</t>
  </si>
  <si>
    <t>TRINITY_DN1924_c3_g1</t>
  </si>
  <si>
    <t>hypothetical protein VOLCADRAFT_120148 [Volvox carteri f. nagariensis]</t>
  </si>
  <si>
    <t>TRINITY_DN25956_c0_g1</t>
  </si>
  <si>
    <t>hypothetical protein Rsub_07170 [Raphidocelis subcapitata]</t>
  </si>
  <si>
    <t>TRINITY_DN4233_c0_g2</t>
  </si>
  <si>
    <t>Alternative oxidase, mitochondrial [Tetrabaena socialis]</t>
  </si>
  <si>
    <t>TRINITY_DN7248_c0_g1</t>
  </si>
  <si>
    <t>hydroxyethylthiazole kinase [Chlamydomonas reinhardtii]</t>
  </si>
  <si>
    <t>TRINITY_DN3612_c0_g3</t>
  </si>
  <si>
    <t>hypothetical protein TSOC_006612, partial [Tetrabaena socialis]</t>
  </si>
  <si>
    <t>TRINITY_DN4966_c0_g1</t>
  </si>
  <si>
    <t>serine hydroxymethyltransferase [Chlorella sorokiniana]</t>
  </si>
  <si>
    <t>TRINITY_DN3810_c0_g4</t>
  </si>
  <si>
    <t>molecular chaperone [Volvox carteri f. nagariensis]</t>
  </si>
  <si>
    <t>TRINITY_DN4758_c0_g1</t>
  </si>
  <si>
    <t>transcription factor S [Chlorella sorokiniana]</t>
  </si>
  <si>
    <t>TRINITY_DN2077_c0_g3</t>
  </si>
  <si>
    <t>hypothetical protein CEUSTIGMA_g8703.t1 [Chlamydomonas eustigma]</t>
  </si>
  <si>
    <t>TRINITY_DN17841_c1_g1</t>
  </si>
  <si>
    <t>serine threonine-kinase ATM isoform X1 [Micractinium conductrix]</t>
  </si>
  <si>
    <t>TRINITY_DN8099_c0_g12</t>
  </si>
  <si>
    <t>serine threonine- kinase ATM isoform X2 [Chlorella sorokiniana]</t>
  </si>
  <si>
    <t>TRINITY_DN8099_c0_g4</t>
  </si>
  <si>
    <t>TRINITY_DN14823_c0_g1</t>
  </si>
  <si>
    <t>TRINITY_DN21684_c0_g1</t>
  </si>
  <si>
    <t>TRINITY_DN840_c0_g1</t>
  </si>
  <si>
    <t>hypothetical protein APUTEX25_004930 [Auxenochlorella protothecoides]</t>
  </si>
  <si>
    <t>TRINITY_DN5992_c0_g1</t>
  </si>
  <si>
    <t>TRINITY_DN17841_c1_g2</t>
  </si>
  <si>
    <t>TRINITY_DN4453_c0_g1</t>
  </si>
  <si>
    <t>hypothetical protein CEUSTIGMA_g1584.t1 [Chlamydomonas eustigma]</t>
  </si>
  <si>
    <t>TRINITY_DN4152_c0_g1</t>
  </si>
  <si>
    <t>hypothetical protein MNEG_4690 [Monoraphidium neglectum]</t>
  </si>
  <si>
    <t>TRINITY_DN7075_c0_g6</t>
  </si>
  <si>
    <t>hypothetical protein GPECTOR_45g177 [Gonium pectorale]</t>
  </si>
  <si>
    <t>TRINITY_DN26059_c0_g1</t>
  </si>
  <si>
    <t>putative 3-beta-hydroxysteroid-Delta(8),Delta(7)-isomerase [Chlorella sorokiniana]</t>
  </si>
  <si>
    <t>TRINITY_DN2930_c1_g1</t>
  </si>
  <si>
    <t>hypothetical protein CHLNCDRAFT_56217 [Chlorella variabilis]</t>
  </si>
  <si>
    <t>TRINITY_DN17158_c0_g1</t>
  </si>
  <si>
    <t>hypothetical protein CHLNCDRAFT_50614 [Chlorella variabilis]</t>
  </si>
  <si>
    <t>TRINITY_DN11171_c0_g1</t>
  </si>
  <si>
    <t>24-methylenesterol C-methyltransferase 2 [Chlorella sorokiniana]</t>
  </si>
  <si>
    <t>TRINITY_DN3695_c0_g1</t>
  </si>
  <si>
    <t>sterol desaturase [Chlorella sorokiniana]</t>
  </si>
  <si>
    <t>TRINITY_DN4340_c2_g1</t>
  </si>
  <si>
    <t>hypothetical protein GPECTOR_10g803 [Gonium pectorale]</t>
  </si>
  <si>
    <t>TRINITY_DN846_c0_g1</t>
  </si>
  <si>
    <t>hypothetical protein CEUSTIGMA_g8569.t1 [Chlamydomonas eustigma]</t>
  </si>
  <si>
    <t>TRINITY_DN5887_c0_g1</t>
  </si>
  <si>
    <t>hypothetical protein CHLNCDRAFT_136293 [Chlorella variabilis]</t>
  </si>
  <si>
    <t>TRINITY_DN5612_c0_g1</t>
  </si>
  <si>
    <t>sterol-4alpha-carboxylate 3-dehydrogenase (decarboxylating) [Klebsormidium nitens]</t>
  </si>
  <si>
    <t>TRINITY_DN2314_c0_g2</t>
  </si>
  <si>
    <t>PLANT CADMIUM RESISTANCE 2-like [Chlorella sorokiniana]</t>
  </si>
  <si>
    <t>TRINITY_DN517_c0_g1</t>
  </si>
  <si>
    <t>4-alpha-glucanotransferase chloroplastic amyloplastic [Micractinium conductrix]</t>
  </si>
  <si>
    <t>TRINITY_DN21460_c0_g1</t>
  </si>
  <si>
    <t>granule-bound starch synthase [Raphidocelis subcapitata]</t>
  </si>
  <si>
    <t>TRINITY_DN4249_c0_g2</t>
  </si>
  <si>
    <t>granule-bound starch synthase [Parachlorella kessleri]</t>
  </si>
  <si>
    <t>TRINITY_DN12799_c0_g1</t>
  </si>
  <si>
    <t>TRINITY_DN6912_c1_g3</t>
  </si>
  <si>
    <t>hypothetical protein Rsub_09584 [Raphidocelis subcapitata]</t>
  </si>
  <si>
    <t>TRINITY_DN14937_c0_g1</t>
  </si>
  <si>
    <t>DNA mismatch repair protein, MSH6 [Raphidocelis subcapitata]</t>
  </si>
  <si>
    <t>TRINITY_DN8658_c0_g4</t>
  </si>
  <si>
    <t>trafficking particle complex II-specific subunit 130-like protein [Micractinium conductrix]</t>
  </si>
  <si>
    <t>TRINITY_DN16008_c0_g3</t>
  </si>
  <si>
    <t>hypothetical protein CHLRE_13g578900v5 [Chlamydomonas reinhardtii]</t>
  </si>
  <si>
    <t>TRINITY_DN4265_c0_g6</t>
  </si>
  <si>
    <t>hypothetical protein CEUSTIGMA_g6696.t1 [Chlamydomonas eustigma]</t>
  </si>
  <si>
    <t>TRINITY_DN24474_c0_g1</t>
  </si>
  <si>
    <t>flagellar associated protein [Raphidocelis subcapitata]</t>
  </si>
  <si>
    <t>TRINITY_DN9575_c2_g2</t>
  </si>
  <si>
    <t>hypothetical protein CHLNCDRAFT_143875 [Chlorella variabilis]</t>
  </si>
  <si>
    <t>TRINITY_DN3379_c0_g2</t>
  </si>
  <si>
    <t>hypothetical protein CHLNCDRAFT_138247 [Chlorella variabilis]</t>
  </si>
  <si>
    <t>TRINITY_DN17415_c1_g1</t>
  </si>
  <si>
    <t>hypothetical protein GPECTOR_202g372 [Gonium pectorale]</t>
  </si>
  <si>
    <t>TRINITY_DN3107_c0_g7</t>
  </si>
  <si>
    <t>3'5'-cyclic nucleotide phosphodiesterase [Volvox carteri f. nagariensis]</t>
  </si>
  <si>
    <t>TRINITY_DN2600_c0_g3</t>
  </si>
  <si>
    <t>hypothetical protein CEUSTIGMA_g2634.t1 [Chlamydomonas eustigma]</t>
  </si>
  <si>
    <t>TRINITY_DN10678_c1_g2</t>
  </si>
  <si>
    <t>guanylate cyclase, partial [Chlamydomonas reinhardtii]</t>
  </si>
  <si>
    <t>TRINITY_DN6213_c0_g6</t>
  </si>
  <si>
    <t>hypothetical protein CEUSTIGMA_g9682.t1 [Chlamydomonas eustigma]</t>
  </si>
  <si>
    <t>TRINITY_DN5361_c0_g1</t>
  </si>
  <si>
    <t>hypothetical protein CHLNCDRAFT_137684 [Chlorella variabilis]</t>
  </si>
  <si>
    <t>TRINITY_DN15308_c0_g1</t>
  </si>
  <si>
    <t>ion channel [Chlorella sorokiniana]</t>
  </si>
  <si>
    <t>TRINITY_DN6923_c1_g3</t>
  </si>
  <si>
    <t>hypothetical protein CEUSTIGMA_g3762.t1 [Chlamydomonas eustigma]</t>
  </si>
  <si>
    <t>TRINITY_DN2683_c0_g2</t>
  </si>
  <si>
    <t>serine--tRNA ligase [Chlorella sorokiniana]</t>
  </si>
  <si>
    <t>TRINITY_DN14491_c0_g3</t>
  </si>
  <si>
    <t>water dikinase [Raphidocelis subcapitata]</t>
  </si>
  <si>
    <t>TRINITY_DN24257_c0_g1</t>
  </si>
  <si>
    <t>hypothetical protein CEUSTIGMA_g8945.t1 [Chlamydomonas eustigma]</t>
  </si>
  <si>
    <t>TRINITY_DN13430_c1_g1</t>
  </si>
  <si>
    <t>arginine N-methyltransferase 2 [Chlorella sorokiniana]</t>
  </si>
  <si>
    <t>TRINITY_DN704_c1_g1</t>
  </si>
  <si>
    <t>hypothetical protein CEUSTIGMA_g8437.t1 [Chlamydomonas eustigma]</t>
  </si>
  <si>
    <t>TRINITY_DN10848_c0_g1</t>
  </si>
  <si>
    <t>hypothetical protein GPECTOR_29g127 [Gonium pectorale]</t>
  </si>
  <si>
    <t>TRINITY_DN15159_c0_g1</t>
  </si>
  <si>
    <t>peptide deformylase [Chlorella sorokiniana]</t>
  </si>
  <si>
    <t>TRINITY_DN4077_c1_g1</t>
  </si>
  <si>
    <t>ACD [Dunaliella tertiolecta]</t>
  </si>
  <si>
    <t>TRINITY_DN13987_c0_g3</t>
  </si>
  <si>
    <t>hypothetical protein VOLCADRAFT_103273 [Volvox carteri f. nagariensis]</t>
  </si>
  <si>
    <t>TRINITY_DN22486_c0_g1</t>
  </si>
  <si>
    <t>hypothetical protein C2E21_6370 [Chlorella sorokiniana]</t>
  </si>
  <si>
    <t>TRINITY_DN9283_c0_g1</t>
  </si>
  <si>
    <t>chloroplast iron superoxide dismutase [Dunaliella salina]</t>
  </si>
  <si>
    <t>TRINITY_DN10376_c0_g2</t>
  </si>
  <si>
    <t>ribonuclease III [Chlorella sorokiniana]</t>
  </si>
  <si>
    <t>TRINITY_DN7191_c0_g1</t>
  </si>
  <si>
    <t>hypothetical protein CHLRE_10g446650v5 [Chlamydomonas reinhardtii]</t>
  </si>
  <si>
    <t>TRINITY_DN5974_c0_g1</t>
  </si>
  <si>
    <t>ribonuclease H2 subunit C isoform A [Micractinium conductrix]</t>
  </si>
  <si>
    <t>TRINITY_DN11992_c0_g1</t>
  </si>
  <si>
    <t>hypothetical protein CEUSTIGMA_g9156.t1 [Chlamydomonas eustigma]</t>
  </si>
  <si>
    <t>TRINITY_DN6750_c0_g1</t>
  </si>
  <si>
    <t>hypothetical protein CH29B_m038 (mitochondrion) [Chlorella sp. ArM0029B]</t>
  </si>
  <si>
    <t>TRINITY_DN19391_c0_g1</t>
  </si>
  <si>
    <t>TatA-like sec-independent protein translocator subunit [Chlamydomonas reinhardtii]</t>
  </si>
  <si>
    <t>TRINITY_DN25971_c0_g1</t>
  </si>
  <si>
    <t>hypothetical protein CEUSTIGMA_g1747.t1 [Chlamydomonas eustigma]</t>
  </si>
  <si>
    <t>TRINITY_DN23314_c0_g1</t>
  </si>
  <si>
    <t>50S ribosomal protein L22 [Tetrabaena socialis]</t>
  </si>
  <si>
    <t>TRINITY_DN379_c0_g3</t>
  </si>
  <si>
    <t>hypothetical protein Rsub_12342 [Raphidocelis subcapitata]</t>
  </si>
  <si>
    <t>TRINITY_DN19617_c0_g1</t>
  </si>
  <si>
    <t>hypothetical protein CHLRE_17g728950v5 [Chlamydomonas reinhardtii]</t>
  </si>
  <si>
    <t>TRINITY_DN8123_c0_g1</t>
  </si>
  <si>
    <t>predicted protein, partial [Micromonas pusilla CCMP1545]</t>
  </si>
  <si>
    <t>TRINITY_DN116_c0_g1</t>
  </si>
  <si>
    <t>RER1A-like [Micractinium conductrix]</t>
  </si>
  <si>
    <t>TRINITY_DN8618_c1_g3</t>
  </si>
  <si>
    <t>hypothetical protein CEUSTIGMA_g10090.t1 [Chlamydomonas eustigma]</t>
  </si>
  <si>
    <t>TRINITY_DN1352_c0_g1</t>
  </si>
  <si>
    <t>molecular chaperone [Chlorella sorokiniana]</t>
  </si>
  <si>
    <t>TRINITY_DN3810_c0_g2</t>
  </si>
  <si>
    <t>TRINITY_DN315_c2_g2</t>
  </si>
  <si>
    <t>heat shock protein 70B [Chlorella variabilis]</t>
  </si>
  <si>
    <t>TRINITY_DN12018_c0_g1</t>
  </si>
  <si>
    <t>hypothetical protein VOLCADRAFT_105827 [Volvox carteri f. nagariensis]</t>
  </si>
  <si>
    <t>TRINITY_DN5975_c0_g1</t>
  </si>
  <si>
    <t>glutathione peroxidase [Chlamydomonas reinhardtii]</t>
  </si>
  <si>
    <t>TRINITY_DN11193_c1_g5</t>
  </si>
  <si>
    <t>hypothetical protein CEUSTIGMA_g12429.t1 [Chlamydomonas eustigma]</t>
  </si>
  <si>
    <t>TRINITY_DN15679_c0_g1</t>
  </si>
  <si>
    <t>Cytochrome b6-f complex iron-sulfur chloroplastic [Chlorella sorokiniana]</t>
  </si>
  <si>
    <t>TRINITY_DN6442_c1_g2</t>
  </si>
  <si>
    <t>hypothetical protein CEUSTIGMA_g5805.t1 [Chlamydomonas eustigma]</t>
  </si>
  <si>
    <t>TRINITY_DN16211_c0_g1</t>
  </si>
  <si>
    <t>hypothetical protein VOLCADRAFT_120154 [Volvox carteri f. nagariensis]</t>
  </si>
  <si>
    <t>TRINITY_DN10918_c0_g1</t>
  </si>
  <si>
    <t>peroxisomal targeting signal 1 receptor [Chlamydomonas reinhardtii]</t>
  </si>
  <si>
    <t>TRINITY_DN2558_c0_g3</t>
  </si>
  <si>
    <t>hypothetical protein CHLRE_02g096000v5 [Chlamydomonas reinhardtii]</t>
  </si>
  <si>
    <t>TRINITY_DN8101_c0_g1</t>
  </si>
  <si>
    <t>apocytochrome b6 of cytochrome b6/f complex (chloroplast) [Dicloster acuatus]</t>
  </si>
  <si>
    <t>TRINITY_DN4883_c0_g1</t>
  </si>
  <si>
    <t>ATP-dependent helicase [Micractinium conductrix]</t>
  </si>
  <si>
    <t>TRINITY_DN2156_c0_g2</t>
  </si>
  <si>
    <t>RWP-RK transcription factor [Parachlorella kessleri]</t>
  </si>
  <si>
    <t>TRINITY_DN22530_c0_g1</t>
  </si>
  <si>
    <t>hypothetical protein CHLNCDRAFT_55047 [Chlorella variabilis]</t>
  </si>
  <si>
    <t>TRINITY_DN690_c0_g1</t>
  </si>
  <si>
    <t>hypothetical protein Rsub_12982 [Raphidocelis subcapitata]</t>
  </si>
  <si>
    <t>TRINITY_DN6923_c1_g2</t>
  </si>
  <si>
    <t>hypothetical protein CEUSTIGMA_g10620.t1 [Chlamydomonas eustigma]</t>
  </si>
  <si>
    <t>TRINITY_DN3315_c0_g1</t>
  </si>
  <si>
    <t>EFR3-like protein B-like isoform X2 [Micractinium conductrix]</t>
  </si>
  <si>
    <t>TRINITY_DN23962_c0_g1</t>
  </si>
  <si>
    <t>putative LOV domain-containing protein [Eremosphaera viridis]</t>
  </si>
  <si>
    <t>TRINITY_DN5939_c0_g2</t>
  </si>
  <si>
    <t>hypothetical protein MNEG_4841 [Monoraphidium neglectum]</t>
  </si>
  <si>
    <t>TRINITY_DN23889_c0_g1</t>
  </si>
  <si>
    <t>hypothetical protein APUTEX25_000519 [Auxenochlorella protothecoides]</t>
  </si>
  <si>
    <t>TRINITY_DN12797_c0_g1</t>
  </si>
  <si>
    <t>Histone deacetylase 8 [Micractinium conductrix]</t>
  </si>
  <si>
    <t>TRINITY_DN2935_c0_g2</t>
  </si>
  <si>
    <t>Chromatin assembly factor 1 subunit A-A [Micractinium conductrix]</t>
  </si>
  <si>
    <t>TRINITY_DN26377_c0_g1</t>
  </si>
  <si>
    <t>histone-lysine N-methyltransferase ATX2-like [Micractinium conductrix]</t>
  </si>
  <si>
    <t>TRINITY_DN3170_c1_g5</t>
  </si>
  <si>
    <t>hypothetical protein VOLCADRAFT_85404 [Volvox carteri f. nagariensis]</t>
  </si>
  <si>
    <t>TRINITY_DN1433_c0_g4</t>
  </si>
  <si>
    <t>von Willebrand factor A domain-containing protein 5A [Tetrabaena socialis]</t>
  </si>
  <si>
    <t>TRINITY_DN1388_c0_g2</t>
  </si>
  <si>
    <t>Strawberry notch 1 [Micractinium conductrix]</t>
  </si>
  <si>
    <t>TRINITY_DN21342_c0_g1</t>
  </si>
  <si>
    <t>TRINITY_DN10058_c0_g1</t>
  </si>
  <si>
    <t>hypothetical protein VOLCADRAFT_97478 [Volvox carteri f. nagariensis]</t>
  </si>
  <si>
    <t>TRINITY_DN11137_c0_g1</t>
  </si>
  <si>
    <t>hemolysin III [Micractinium conductrix]</t>
  </si>
  <si>
    <t>TRINITY_DN21614_c0_g1</t>
  </si>
  <si>
    <t>TRINITY_DN12710_c0_g1</t>
  </si>
  <si>
    <t>hypothetical protein APUTEX25_000218, partial [Auxenochlorella protothecoides]</t>
  </si>
  <si>
    <t>TRINITY_DN2158_c0_g1</t>
  </si>
  <si>
    <t>Glucose-6-phosphate 1-dehydrogenase [Micractinium conductrix]</t>
  </si>
  <si>
    <t>TRINITY_DN11193_c1_g4</t>
  </si>
  <si>
    <t>Werner syndrome-like exonuclease [Chlorella sorokiniana]</t>
  </si>
  <si>
    <t>TRINITY_DN3877_c0_g1</t>
  </si>
  <si>
    <t>hypothetical protein CEUSTIGMA_g2748.t1 [Chlamydomonas eustigma]</t>
  </si>
  <si>
    <t>TRINITY_DN9827_c0_g1</t>
  </si>
  <si>
    <t>Sodium-dependent phosphate transport chloroplastic [Chlorella sorokiniana]</t>
  </si>
  <si>
    <t>TRINITY_DN21615_c0_g1</t>
  </si>
  <si>
    <t>ATP-binding cassette sub-family G member 2 [Chlorella sorokiniana]</t>
  </si>
  <si>
    <t>TRINITY_DN980_c0_g3</t>
  </si>
  <si>
    <t>hypothetical protein CHLNCDRAFT_27382 [Chlorella variabilis]</t>
  </si>
  <si>
    <t>TRINITY_DN5638_c0_g1</t>
  </si>
  <si>
    <t>DDT domain-containing isoform A [Chlorella sorokiniana]</t>
  </si>
  <si>
    <t>TRINITY_DN6410_c0_g2</t>
  </si>
  <si>
    <t>hypothetical protein COCSUDRAFT_46901 [Coccomyxa subellipsoidea C-169]</t>
  </si>
  <si>
    <t>TRINITY_DN8740_c0_g1</t>
  </si>
  <si>
    <t>Homeobox unc-4 isoform C [Micractinium conductrix]</t>
  </si>
  <si>
    <t>TRINITY_DN18767_c0_g1</t>
  </si>
  <si>
    <t>Homeobox unc-4 [Chlorella sorokiniana]</t>
  </si>
  <si>
    <t>TRINITY_DN4250_c0_g1</t>
  </si>
  <si>
    <t>hypothetical protein C2E21_2083 [Chlorella sorokiniana]</t>
  </si>
  <si>
    <t>TRINITY_DN2730_c0_g2</t>
  </si>
  <si>
    <t>CCR4-NOT transcription complex subunit 10 [Micractinium conductrix]</t>
  </si>
  <si>
    <t>TRINITY_DN9664_c0_g1</t>
  </si>
  <si>
    <t>strawberry notch-like [Chlorella sorokiniana]</t>
  </si>
  <si>
    <t>TRINITY_DN15397_c0_g2</t>
  </si>
  <si>
    <t>hypothetical protein CHLNCDRAFT_137726 [Chlorella variabilis]</t>
  </si>
  <si>
    <t>TRINITY_DN1388_c0_g1</t>
  </si>
  <si>
    <t>TRINITY_DN5097_c0_g1</t>
  </si>
  <si>
    <t>Cell division cycle associated 7 (ISS) [Micractinium conductrix]</t>
  </si>
  <si>
    <t>TRINITY_DN14810_c0_g1</t>
  </si>
  <si>
    <t>hypothetical protein CHLNCDRAFT_51729 [Chlorella variabilis]</t>
  </si>
  <si>
    <t>TRINITY_DN1571_c0_g2</t>
  </si>
  <si>
    <t>TRINITY_DN14491_c0_g1</t>
  </si>
  <si>
    <t>Cell division cycle-associated 7-like protein [Auxenochlorella protothecoides]</t>
  </si>
  <si>
    <t>TRINITY_DN15327_c0_g2</t>
  </si>
  <si>
    <t>Cell division cycle-associated 7 [Micractinium conductrix]</t>
  </si>
  <si>
    <t>TRINITY_DN10050_c0_g1</t>
  </si>
  <si>
    <t>hypothetical protein COCSUDRAFT_62069 [Coccomyxa subellipsoidea C-169]</t>
  </si>
  <si>
    <t>TRINITY_DN5969_c1_g2</t>
  </si>
  <si>
    <t>hypothetical protein CHLNCDRAFT_132996 [Chlorella variabilis]</t>
  </si>
  <si>
    <t>TRINITY_DN1410_c0_g1</t>
  </si>
  <si>
    <t>hypothetical protein CHLNCDRAFT_145376 [Chlorella variabilis]</t>
  </si>
  <si>
    <t>TRINITY_DN6276_c0_g1</t>
  </si>
  <si>
    <t>retinoblastoma [Micractinium conductrix]</t>
  </si>
  <si>
    <t>TRINITY_DN26405_c0_g1</t>
  </si>
  <si>
    <t>hypothetical protein GPECTOR_62g909 [Gonium pectorale]</t>
  </si>
  <si>
    <t>TRINITY_DN16590_c0_g1</t>
  </si>
  <si>
    <t>heavy metal transporting ATPase [Chlamydomonas reinhardtii]</t>
  </si>
  <si>
    <t>TRINITY_DN18892_c0_g1</t>
  </si>
  <si>
    <t>hypothetical protein CHLRE_01g054150v5 [Chlamydomonas reinhardtii]</t>
  </si>
  <si>
    <t>TRINITY_DN16006_c0_g1</t>
  </si>
  <si>
    <t>ABC transporter (ISS) isoform B [Chlorella sorokiniana]</t>
  </si>
  <si>
    <t>TRINITY_DN9163_c0_g3</t>
  </si>
  <si>
    <t>mitochondrial glycerol-3-phosphate dehydrogenase [Dunaliella salina]</t>
  </si>
  <si>
    <t>TRINITY_DN2707_c0_g3</t>
  </si>
  <si>
    <t>Phosphatase chloroplastic [Micractinium conductrix]</t>
  </si>
  <si>
    <t>TRINITY_DN2707_c0_g1</t>
  </si>
  <si>
    <t>hypothetical protein C2E21_4774 [Chlorella sorokiniana]</t>
  </si>
  <si>
    <t>TRINITY_DN4093_c0_g1</t>
  </si>
  <si>
    <t>hypothetical protein APUTEX25_004022 [Auxenochlorella protothecoides]</t>
  </si>
  <si>
    <t>TRINITY_DN14022_c0_g1</t>
  </si>
  <si>
    <t>E3 UFM1- ligase 1-like protein [Chlorella sorokiniana]</t>
  </si>
  <si>
    <t>TRINITY_DN7970_c0_g1</t>
  </si>
  <si>
    <t>TRINITY_DN20889_c0_g1</t>
  </si>
  <si>
    <t>anaphase-promoting complex subunit 8-like [Chlorella sorokiniana]</t>
  </si>
  <si>
    <t>TRINITY_DN3726_c0_g1</t>
  </si>
  <si>
    <t>hypothetical protein CHLNCDRAFT_138046 [Chlorella variabilis]</t>
  </si>
  <si>
    <t>TRINITY_DN1091_c0_g2</t>
  </si>
  <si>
    <t>E set domain-containing isoform B [Chlorella sorokiniana]</t>
  </si>
  <si>
    <t>TRINITY_DN3132_c1_g1</t>
  </si>
  <si>
    <t>hypothetical protein CEUSTIGMA_g4132.t1 [Chlamydomonas eustigma]</t>
  </si>
  <si>
    <t>TRINITY_DN3118_c0_g1</t>
  </si>
  <si>
    <t>hypothetical protein MNEG_6627 [Monoraphidium neglectum]</t>
  </si>
  <si>
    <t>TRINITY_DN18699_c0_g1</t>
  </si>
  <si>
    <t>hypothetical protein CHLRE_01g031004v5 [Chlamydomonas reinhardtii]</t>
  </si>
  <si>
    <t>TRINITY_DN993_c0_g3</t>
  </si>
  <si>
    <t>hypothetical protein CHLNCDRAFT_59751 [Chlorella variabilis]</t>
  </si>
  <si>
    <t>TRINITY_DN13289_c0_g4</t>
  </si>
  <si>
    <t>hypothetical protein CEUSTIGMA_g7695.t1 [Chlamydomonas eustigma]</t>
  </si>
  <si>
    <t>TRINITY_DN18721_c0_g1</t>
  </si>
  <si>
    <t>DNA replication licensing factor mcm2 [Micractinium conductrix]</t>
  </si>
  <si>
    <t>TRINITY_DN2560_c0_g11</t>
  </si>
  <si>
    <t>TRINITY_DN2560_c0_g4</t>
  </si>
  <si>
    <t>TRINITY_DN6050_c0_g1</t>
  </si>
  <si>
    <t>Phosphoglycerate kinase [Tetrabaena socialis]</t>
  </si>
  <si>
    <t>TRINITY_DN6050_c0_g2</t>
  </si>
  <si>
    <t>phosphoglycerate kinase [Chlamydomonas reinhardtii]</t>
  </si>
  <si>
    <t>TRINITY_DN25645_c0_g1</t>
  </si>
  <si>
    <t>DNA mismatch repair MSH6 isoform A [Chlorella sorokiniana]</t>
  </si>
  <si>
    <t>TRINITY_DN7646_c0_g3</t>
  </si>
  <si>
    <t>hypothetical protein GPECTOR_78g81 [Gonium pectorale]</t>
  </si>
  <si>
    <t>TRINITY_DN8501_c0_g1</t>
  </si>
  <si>
    <t>hypothetical protein GPECTOR_4g668 [Gonium pectorale]</t>
  </si>
  <si>
    <t>TRINITY_DN4877_c0_g1</t>
  </si>
  <si>
    <t>hypothetical protein CEUSTIGMA_g4808.t1 [Chlamydomonas eustigma]</t>
  </si>
  <si>
    <t>TRINITY_DN8643_c0_g1</t>
  </si>
  <si>
    <t>beta-Ig-H3 fasciclin [Chlorella sorokiniana]</t>
  </si>
  <si>
    <t>TRINITY_DN41_c1_g1</t>
  </si>
  <si>
    <t>coproporphyrinogen III oxidase [Chlamydomonas reinhardtii]</t>
  </si>
  <si>
    <t>TRINITY_DN7140_c0_g2</t>
  </si>
  <si>
    <t>presequence protease chloroplastic mitochondrial-like [Micractinium conductrix]</t>
  </si>
  <si>
    <t>TRINITY_DN19016_c0_g1</t>
  </si>
  <si>
    <t>TRINITY_DN85_c0_g1</t>
  </si>
  <si>
    <t>psbA gene product (chloroplast) [Dunaliella salina]</t>
  </si>
  <si>
    <t>TRINITY_DN10612_c0_g1</t>
  </si>
  <si>
    <t>photosystem II protein D2 (plastid) [Dunaliella tertiolecta]</t>
  </si>
  <si>
    <t>TRINITY_DN5403_c0_g1</t>
  </si>
  <si>
    <t>photosystem II 47 kDa protein [Parachlorella kessleri]</t>
  </si>
  <si>
    <t>TRINITY_DN20483_c0_g1</t>
  </si>
  <si>
    <t>photosystem II 44 kDa protein [Parachlorella kessleri]</t>
  </si>
  <si>
    <t>TRINITY_DN10312_c0_g1</t>
  </si>
  <si>
    <t>meiotic recombination [Chlorella sorokiniana]</t>
  </si>
  <si>
    <t>TRINITY_DN26457_c0_g1</t>
  </si>
  <si>
    <t>TRINITY_DN20657_c0_g1</t>
  </si>
  <si>
    <t>hypothetical protein GPECTOR_28g797 [Gonium pectorale]</t>
  </si>
  <si>
    <t>TRINITY_DN133_c3_g1</t>
  </si>
  <si>
    <t>photosystem I light-harvesting cholrophyll-a/b protein 3 [Dunaliella salina]</t>
  </si>
  <si>
    <t>TRINITY_DN3603_c0_g2</t>
  </si>
  <si>
    <t>floral homeotic [Chlorella sorokiniana]</t>
  </si>
  <si>
    <t>TRINITY_DN4274_c0_g1</t>
  </si>
  <si>
    <t>hypothetical protein CHLNCDRAFT_137319 [Chlorella variabilis]</t>
  </si>
  <si>
    <t>TRINITY_DN7989_c0_g7</t>
  </si>
  <si>
    <t>hypothetical protein CEUSTIGMA_g1573.t1 [Chlamydomonas eustigma]</t>
  </si>
  <si>
    <t>TRINITY_DN9612_c0_g1</t>
  </si>
  <si>
    <t>hypothetical protein CHLRE_10g435400v5 [Chlamydomonas reinhardtii]</t>
  </si>
  <si>
    <t>TRINITY_DN7836_c0_g1</t>
  </si>
  <si>
    <t>hypothetical protein VOLCADRAFT_106114 [Volvox carteri f. nagariensis]</t>
  </si>
  <si>
    <t>TRINITY_DN6667_c0_g3</t>
  </si>
  <si>
    <t>hypothetical protein C2E20_0744 [Micractinium conductrix]</t>
  </si>
  <si>
    <t>TRINITY_DN1302_c0_g1</t>
  </si>
  <si>
    <t>hypothetical protein CEUSTIGMA_g6819.t1 [Chlamydomonas eustigma]</t>
  </si>
  <si>
    <t>TRINITY_DN11987_c0_g1</t>
  </si>
  <si>
    <t>hypothetical protein CEUSTIGMA_g682.t1 [Chlamydomonas eustigma]</t>
  </si>
  <si>
    <t>TRINITY_DN7767_c0_g1</t>
  </si>
  <si>
    <t>IST1 [Chlorella sorokiniana]</t>
  </si>
  <si>
    <t>TRINITY_DN9751_c0_g7</t>
  </si>
  <si>
    <t>hypothetical protein GPECTOR_12g411 [Gonium pectorale]</t>
  </si>
  <si>
    <t>TRINITY_DN18970_c0_g1</t>
  </si>
  <si>
    <t>hypothetical protein Rsub_12313 [Raphidocelis subcapitata]</t>
  </si>
  <si>
    <t>TRINITY_DN10338_c0_g8</t>
  </si>
  <si>
    <t>flagellar associated protein [Chlamydomonas reinhardtii]</t>
  </si>
  <si>
    <t>TRINITY_DN17920_c0_g1</t>
  </si>
  <si>
    <t>TRINITY_DN8119_c1_g1</t>
  </si>
  <si>
    <t>photosystem II protein H [Parachlorella kessleri]</t>
  </si>
  <si>
    <t>TRINITY_DN16828_c0_g1</t>
  </si>
  <si>
    <t>hypothetical chloroplast RF47 (chloroplast) [Dicloster acuatus]</t>
  </si>
  <si>
    <t>TRINITY_DN24082_c0_g1</t>
  </si>
  <si>
    <t>hypothetical protein Rsub_09760 [Raphidocelis subcapitata]</t>
  </si>
  <si>
    <t>TRINITY_DN8352_c0_g1</t>
  </si>
  <si>
    <t>Methionine gamma-lyase isoform B [Micractinium conductrix]</t>
  </si>
  <si>
    <t>TRINITY_DN8122_c0_g5</t>
  </si>
  <si>
    <t>hypothetical protein CEUSTIGMA_g6516.t1 [Chlamydomonas eustigma]</t>
  </si>
  <si>
    <t>TRINITY_DN5639_c0_g1</t>
  </si>
  <si>
    <t>hypothetical protein Rsub_11332 [Raphidocelis subcapitata]</t>
  </si>
  <si>
    <t>TRINITY_DN47_c0_g1</t>
  </si>
  <si>
    <t>chromatin modification-related EAF1 B isoform X1 [Micractinium conductrix]</t>
  </si>
  <si>
    <t>TRINITY_DN19146_c0_g1</t>
  </si>
  <si>
    <t>hypothetical protein Rsub_07056 [Raphidocelis subcapitata]</t>
  </si>
  <si>
    <t>TRINITY_DN10597_c1_g4</t>
  </si>
  <si>
    <t>TRINITY_DN2605_c0_g2</t>
  </si>
  <si>
    <t>hypothetical protein CHLNCDRAFT_33088 [Chlorella variabilis]</t>
  </si>
  <si>
    <t>TRINITY_DN10330_c0_g1</t>
  </si>
  <si>
    <t>hypothetical protein GPECTOR_22g824 [Gonium pectorale]</t>
  </si>
  <si>
    <t>TRINITY_DN2381_c0_g1</t>
  </si>
  <si>
    <t>sulfur stress regulator isoform B [Chlorella sorokiniana]</t>
  </si>
  <si>
    <t>TRINITY_DN10413_c0_g3</t>
  </si>
  <si>
    <t>hypothetical protein CEUSTIGMA_g9080.t1 [Chlamydomonas eustigma]</t>
  </si>
  <si>
    <t>TRINITY_DN12369_c0_g1</t>
  </si>
  <si>
    <t>hypothetical protein C2E20_8527 [Micractinium conductrix]</t>
  </si>
  <si>
    <t>TRINITY_DN10089_c0_g1</t>
  </si>
  <si>
    <t>peptidyl-prolyl cis-trans isomerase, partial [Coccomyxa subellipsoidea C-169]</t>
  </si>
  <si>
    <t>TRINITY_DN5819_c0_g1</t>
  </si>
  <si>
    <t>hypothetical protein CHLNCDRAFT_139528 [Chlorella variabilis]</t>
  </si>
  <si>
    <t>TRINITY_DN9325_c0_g1</t>
  </si>
  <si>
    <t>heat shock protein 22A [Chlamydomonas reinhardtii]</t>
  </si>
  <si>
    <t>TRINITY_DN7130_c0_g1</t>
  </si>
  <si>
    <t>TRINITY_DN20687_c0_g1</t>
  </si>
  <si>
    <t>heat shock Hsp20 [Micractinium conductrix]</t>
  </si>
  <si>
    <t>TRINITY_DN1785_c0_g1</t>
  </si>
  <si>
    <t>UDP-N-acetylglucosamine--dolichyl-phosphate N-acetylglucosaminephosphotransferase [Chlorella sorokiniana]</t>
  </si>
  <si>
    <t>TRINITY_DN1519_c0_g1</t>
  </si>
  <si>
    <t>hypothetical protein CEUSTIGMA_g6965.t1 [Chlamydomonas eustigma]</t>
  </si>
  <si>
    <t>TRINITY_DN1519_c0_g2</t>
  </si>
  <si>
    <t>TRINITY_DN5432_c0_g1</t>
  </si>
  <si>
    <t>TRINITY_DN13481_c0_g3</t>
  </si>
  <si>
    <t>hypothetical protein COCSUDRAFT_28166 [Coccomyxa subellipsoidea C-169]</t>
  </si>
  <si>
    <t>TRINITY_DN14654_c0_g2</t>
  </si>
  <si>
    <t>TRINITY_DN405_c1_g1</t>
  </si>
  <si>
    <t>hypothetical protein VOLCADRAFT_61636 [Volvox carteri f. nagariensis]</t>
  </si>
  <si>
    <t>TRINITY_DN15214_c0_g1</t>
  </si>
  <si>
    <t>hypothetical protein CBR_g8305 [Chara braunii]</t>
  </si>
  <si>
    <t>TRINITY_DN405_c0_g1</t>
  </si>
  <si>
    <t>hypothetical protein GPECTOR_69g431 [Gonium pectorale]</t>
  </si>
  <si>
    <t>TRINITY_DN22355_c0_g1</t>
  </si>
  <si>
    <t>endoplasmic reticulum oxidoreductin 1 [Coccomyxa subellipsoidea C-169]</t>
  </si>
  <si>
    <t>TRINITY_DN16470_c0_g5</t>
  </si>
  <si>
    <t>putative ADP-ribosylation factor GTPase-activating AGD15 isoform A [Chlorella sorokiniana]</t>
  </si>
  <si>
    <t>TRINITY_DN3208_c0_g1</t>
  </si>
  <si>
    <t>Estradiol 17-beta-dehydrogenase 12 [Micractinium conductrix]</t>
  </si>
  <si>
    <t>TRINITY_DN4408_c0_g6</t>
  </si>
  <si>
    <t>MMS19 nucleotide excision repair-like protein isoform X2 [Chlorella sorokiniana]</t>
  </si>
  <si>
    <t>TRINITY_DN5455_c0_g2</t>
  </si>
  <si>
    <t>hypothetical protein CHLNCDRAFT_10299, partial [Chlorella variabilis]</t>
  </si>
  <si>
    <t>TRINITY_DN14200_c0_g1</t>
  </si>
  <si>
    <t>hypothetical protein CEUSTIGMA_g1162.t1 [Chlamydomonas eustigma]</t>
  </si>
  <si>
    <t>TRINITY_DN23907_c0_g1</t>
  </si>
  <si>
    <t>hypothetical protein CEUSTIGMA_g5059.t1 [Chlamydomonas eustigma]</t>
  </si>
  <si>
    <t>TRINITY_DN3151_c1_g3</t>
  </si>
  <si>
    <t>ALBINO3 chloroplastic isoform X2 [Micractinium conductrix]</t>
  </si>
  <si>
    <t>TRINITY_DN711_c0_g1</t>
  </si>
  <si>
    <t>hypothetical protein CHLNCDRAFT_59779 [Chlorella variabilis]</t>
  </si>
  <si>
    <t>TRINITY_DN8361_c0_g1</t>
  </si>
  <si>
    <t>nuclear pore complex NUP107 isoform B [Micractinium conductrix]</t>
  </si>
  <si>
    <t>TRINITY_DN5947_c0_g2</t>
  </si>
  <si>
    <t>TRINITY_DN15444_c0_g1</t>
  </si>
  <si>
    <t>TRINITY_DN21839_c0_g1</t>
  </si>
  <si>
    <t>hypothetical protein H632_c1777p0 [Helicosporidium sp. ATCC 50920]</t>
  </si>
  <si>
    <t>TRINITY_DN3198_c0_g1</t>
  </si>
  <si>
    <t>hypothetical protein VOLCADRAFT_105313 [Volvox carteri f. nagariensis]</t>
  </si>
  <si>
    <t>TRINITY_DN8483_c2_g2</t>
  </si>
  <si>
    <t>BTB POZ domain-containing KCTD21 [Chlorella sorokiniana]</t>
  </si>
  <si>
    <t>TRINITY_DN20589_c0_g1</t>
  </si>
  <si>
    <t>Tetratricopeptide-like helical [Chlorella sorokiniana]</t>
  </si>
  <si>
    <t>TRINITY_DN12293_c0_g4</t>
  </si>
  <si>
    <t>hypothetical protein CHLNCDRAFT_144074 [Chlorella variabilis]</t>
  </si>
  <si>
    <t>TRINITY_DN440_c0_g2</t>
  </si>
  <si>
    <t>methyltransferase fkbm family isoform B [Chlorella sorokiniana]</t>
  </si>
  <si>
    <t>TRINITY_DN23950_c0_g1</t>
  </si>
  <si>
    <t>Beta-1,3-galactosyltransferase 6 [Micractinium conductrix]</t>
  </si>
  <si>
    <t>TRINITY_DN19202_c0_g1</t>
  </si>
  <si>
    <t>hypothetical protein CEUSTIGMA_g3175.t1 [Chlamydomonas eustigma]</t>
  </si>
  <si>
    <t>TRINITY_DN5204_c0_g2</t>
  </si>
  <si>
    <t>TRINITY_DN431_c0_g4</t>
  </si>
  <si>
    <t>Alpha-1,3-mannosyl-glyco 2-beta-N-acetylglucosaminyltransferase [Chlorella sorokiniana]</t>
  </si>
  <si>
    <t>TRINITY_DN11596_c0_g1</t>
  </si>
  <si>
    <t>hypothetical protein CHLNCDRAFT_30982 [Chlorella variabilis]</t>
  </si>
  <si>
    <t>TRINITY_DN10332_c0_g1</t>
  </si>
  <si>
    <t>deoxyhypusine hydroxylase [Volvox carteri f. nagariensis]</t>
  </si>
  <si>
    <t>TRINITY_DN3678_c0_g3</t>
  </si>
  <si>
    <t>putative dolichyl pyrophosphate Glc1Man9 c2 alpha-1,3-glucosyltransferase [Chlorella sorokiniana]</t>
  </si>
  <si>
    <t>TRINITY_DN315_c2_g1</t>
  </si>
  <si>
    <t>heat shock 70B [Micractinium conductrix]</t>
  </si>
  <si>
    <t>TRINITY_DN4743_c0_g2</t>
  </si>
  <si>
    <t>peptidyl-prolyl cis-trans isomerase H isoform B [Micractinium conductrix]</t>
  </si>
  <si>
    <t>TRINITY_DN12900_c0_g1</t>
  </si>
  <si>
    <t>hypothetical protein CEUSTIGMA_g2957.t1 [Chlamydomonas eustigma]</t>
  </si>
  <si>
    <t>TRINITY_DN15045_c1_g1</t>
  </si>
  <si>
    <t>hypothetical protein GPECTOR_39g402 [Gonium pectorale]</t>
  </si>
  <si>
    <t>TRINITY_DN6340_c0_g1</t>
  </si>
  <si>
    <t>hypothetical protein CEUSTIGMA_g8495.t1 [Chlamydomonas eustigma]</t>
  </si>
  <si>
    <t>TRINITY_DN19434_c0_g1</t>
  </si>
  <si>
    <t>heat shock 33 [Micractinium conductrix]</t>
  </si>
  <si>
    <t>TRINITY_DN23895_c0_g1</t>
  </si>
  <si>
    <t>succinate dehydrogenase subunit b560 [Chlorella sorokiniana]</t>
  </si>
  <si>
    <t>TRINITY_DN6928_c0_g4</t>
  </si>
  <si>
    <t>hypothetical protein CHLNCDRAFT_138873 [Chlorella variabilis]</t>
  </si>
  <si>
    <t>TRINITY_DN5926_c0_g1</t>
  </si>
  <si>
    <t>L-ascorbate oxidase [Chlorella sorokiniana]</t>
  </si>
  <si>
    <t>TRINITY_DN345_c0_g1</t>
  </si>
  <si>
    <t>TPR repeat-containing [Chlorella sorokiniana]</t>
  </si>
  <si>
    <t>TRINITY_DN18157_c0_g1</t>
  </si>
  <si>
    <t>hypothetical protein Rsub_01761 [Raphidocelis subcapitata]</t>
  </si>
  <si>
    <t>TRINITY_DN7386_c0_g1</t>
  </si>
  <si>
    <t>hypothetical protein CHLNCDRAFT_133862 [Chlorella variabilis]</t>
  </si>
  <si>
    <t>TRINITY_DN4401_c0_g2</t>
  </si>
  <si>
    <t>hypothetical protein APUTEX25_004238 [Auxenochlorella protothecoides]</t>
  </si>
  <si>
    <t>TRINITY_DN6523_c0_g1</t>
  </si>
  <si>
    <t>hypothetical protein VOLCADRAFT_73112 [Volvox carteri f. nagariensis]</t>
  </si>
  <si>
    <t>TRINITY_DN6450_c0_g1</t>
  </si>
  <si>
    <t>hypothetical protein GPECTOR_35g891 [Gonium pectorale]</t>
  </si>
  <si>
    <t>TRINITY_DN4507_c0_g1</t>
  </si>
  <si>
    <t>hypothetical protein CHLNCDRAFT_142831 [Chlorella variabilis]</t>
  </si>
  <si>
    <t>TRINITY_DN3658_c0_g1</t>
  </si>
  <si>
    <t>hypothetical protein CEUSTIGMA_g9784.t1 [Chlamydomonas eustigma]</t>
  </si>
  <si>
    <t>TRINITY_DN6182_c2_g1</t>
  </si>
  <si>
    <t>hypothetical protein GPECTOR_12g560 [Gonium pectorale]</t>
  </si>
  <si>
    <t>TRINITY_DN4037_c0_g1</t>
  </si>
  <si>
    <t>hypothetical protein CHLRE_16g670850v5 [Chlamydomonas reinhardtii]</t>
  </si>
  <si>
    <t>TRINITY_DN6606_c0_g2</t>
  </si>
  <si>
    <t>hypothetical protein GPECTOR_13g762 [Gonium pectorale]</t>
  </si>
  <si>
    <t>TRINITY_DN2579_c0_g4</t>
  </si>
  <si>
    <t>TRINITY_DN10963_c0_g1</t>
  </si>
  <si>
    <t>TRINITY_DN15367_c1_g2</t>
  </si>
  <si>
    <t>TRINITY_DN4787_c0_g1</t>
  </si>
  <si>
    <t>TRINITY_DN5077_c1_g1</t>
  </si>
  <si>
    <t>TRINITY_DN6432_c0_g1</t>
  </si>
  <si>
    <t>TRINITY_DN9864_c1_g4</t>
  </si>
  <si>
    <t>TRINITY_DN14049_c3_g1</t>
  </si>
  <si>
    <t>TRINITY_DN14053_c0_g1</t>
  </si>
  <si>
    <t>TRINITY_DN5945_c1_g1</t>
  </si>
  <si>
    <t>TRINITY_DN15367_c0_g1</t>
  </si>
  <si>
    <t>TRINITY_DN15367_c0_g2</t>
  </si>
  <si>
    <t>TRINITY_DN6623_c0_g2</t>
  </si>
  <si>
    <t>TRINITY_DN9342_c0_g2</t>
  </si>
  <si>
    <t>ubiquitin carboxyl-terminal hydrolase-related [Micractinium conductrix]</t>
  </si>
  <si>
    <t>TRINITY_DN1331_c0_g2</t>
  </si>
  <si>
    <t>TRINITY_DN2004_c0_g1</t>
  </si>
  <si>
    <t>UPF0187 chloroplastic [Chlorella sorokiniana]</t>
  </si>
  <si>
    <t>TRINITY_DN6839_c0_g1</t>
  </si>
  <si>
    <t>hypothetical protein MNEG_9845 [Monoraphidium neglectum]</t>
  </si>
  <si>
    <t>TRINITY_DN7587_c0_g1</t>
  </si>
  <si>
    <t>hypothetical protein CHLNCDRAFT_21770 [Chlorella variabilis]</t>
  </si>
  <si>
    <t>TRINITY_DN16478_c0_g1</t>
  </si>
  <si>
    <t>hypothetical protein CEUSTIGMA_g709.t1 [Chlamydomonas eustigma]</t>
  </si>
  <si>
    <t>TRINITY_DN7990_c0_g1</t>
  </si>
  <si>
    <t>Pyrroline-5-carboxylate reductase [Auxenochlorella protothecoides]</t>
  </si>
  <si>
    <t>TRINITY_DN19051_c0_g1</t>
  </si>
  <si>
    <t>ribonucleoside-diphosphate reductase small chain isoform A [Chlorella sorokiniana]</t>
  </si>
  <si>
    <t>TRINITY_DN20954_c0_g1</t>
  </si>
  <si>
    <t>hypothetical protein CEUSTIGMA_g1342.t1 [Chlamydomonas eustigma]</t>
  </si>
  <si>
    <t>TRINITY_DN13895_c0_g2</t>
  </si>
  <si>
    <t>hypothetical protein CEUSTIGMA_g10943.t1 [Chlamydomonas eustigma]</t>
  </si>
  <si>
    <t>TRINITY_DN20712_c0_g1</t>
  </si>
  <si>
    <t>hypothetical protein CHLRE_03g174000v5 [Chlamydomonas reinhardtii]</t>
  </si>
  <si>
    <t>TRINITY_DN13081_c0_g3</t>
  </si>
  <si>
    <t>hypothetical protein CHLRE_08g380250v5 [Chlamydomonas reinhardtii]</t>
  </si>
  <si>
    <t>TRINITY_DN9019_c0_g3</t>
  </si>
  <si>
    <t>hypothetical protein CHLNCDRAFT_134308 [Chlorella variabilis]</t>
  </si>
  <si>
    <t>TRINITY_DN2738_c0_g1</t>
  </si>
  <si>
    <t>zinc finger (C3HC4 RING finger) [Micractinium conductrix]</t>
  </si>
  <si>
    <t>TRINITY_DN8754_c1_g3</t>
  </si>
  <si>
    <t>hypothetical protein GPECTOR_18g101 [Gonium pectorale]</t>
  </si>
  <si>
    <t>TRINITY_DN1297_c0_g2</t>
  </si>
  <si>
    <t>hypothetical protein C2E20_4308 [Micractinium conductrix]</t>
  </si>
  <si>
    <t>TRINITY_DN10881_c0_g1</t>
  </si>
  <si>
    <t>hypothetical protein CHLRE_16g656150v5 [Chlamydomonas reinhardtii]</t>
  </si>
  <si>
    <t>TRINITY_DN1858_c1_g1</t>
  </si>
  <si>
    <t>TRINITY_DN6927_c0_g1</t>
  </si>
  <si>
    <t>hypothetical protein MNEG_0227 [Monoraphidium neglectum]</t>
  </si>
  <si>
    <t>TRINITY_DN15030_c0_g4</t>
  </si>
  <si>
    <t>psbZ gene product (chloroplast) [Dunaliella salina]</t>
  </si>
  <si>
    <t>TRINITY_DN9767_c0_g3</t>
  </si>
  <si>
    <t>photosystem II protein Z (plastid) [Micractinium conductrix]</t>
  </si>
  <si>
    <t>TRINITY_DN9227_c0_g2</t>
  </si>
  <si>
    <t>RecName: Full=Oxygen-evolving enhancer protein 1, chloroplastic;</t>
  </si>
  <si>
    <t>TRINITY_DN10612_c0_g3</t>
  </si>
  <si>
    <t>subunit VII of photosystem I (Fe-Spolypeptide) (chloroplast) [Xylochloris irregularis]</t>
  </si>
  <si>
    <t>TRINITY_DN9890_c0_g1</t>
  </si>
  <si>
    <t>Cytochrome b559 subunit alpha [Auxenochlorella protothecoides]</t>
  </si>
  <si>
    <t>TRINITY_DN21702_c0_g1</t>
  </si>
  <si>
    <t>oxygen-evolving enhancer protein 3 [Volvox carteri f. nagariensis]</t>
  </si>
  <si>
    <t>TRINITY_DN26566_c0_g1</t>
  </si>
  <si>
    <t>hypothetical protein GPECTOR_59g635 [Gonium pectorale]</t>
  </si>
  <si>
    <t>TRINITY_DN7754_c0_g1</t>
  </si>
  <si>
    <t>Niemann-Pick C1 [Chlorella sorokiniana]</t>
  </si>
  <si>
    <t>TRINITY_DN19354_c0_g1</t>
  </si>
  <si>
    <t>apocytochrome f of cytochrome b6/f complex (chloroplast) [Dicloster acuatus]</t>
  </si>
  <si>
    <t>TRINITY_DN8961_c0_g1</t>
  </si>
  <si>
    <t>PNG99991.1(Photosystem I reaction center subunit IV, chloroplastic [Tetrabaena socialis])</t>
  </si>
  <si>
    <t>Photosystem I reaction center subunit IV, chloroplastic [Tetrabaena socialis]</t>
  </si>
  <si>
    <t>TRINITY_DN5623_c0_g3</t>
  </si>
  <si>
    <t>hypothetical chloroplast RF12 (chloroplast) [Chlamydomonas applanata]</t>
  </si>
  <si>
    <t>TRINITY_DN6188_c0_g1</t>
  </si>
  <si>
    <t>hypothetical chloroplast RF3 (chloroplast) [Dicloster acuatus]</t>
  </si>
  <si>
    <t>TRINITY_DN6909_c0_g5</t>
  </si>
  <si>
    <t>TRINITY_DN8119_c1_g10</t>
  </si>
  <si>
    <t>M protein of photosystem II (chloroplast) [Dicloster acuatus]</t>
  </si>
  <si>
    <t>TRINITY_DN4271_c0_g1</t>
  </si>
  <si>
    <t>photochlorophyllide reductase subunit N [Parachlorella kessleri]</t>
  </si>
  <si>
    <t>TRINITY_DN1232_c0_g1</t>
  </si>
  <si>
    <t>ribulose-1,5-bisphosphate carboxylase/oxygenase large subunit, partial (chloroplast) [Dunaliella sp. DN1]</t>
  </si>
  <si>
    <t>TRINITY_DN25067_c0_g1</t>
  </si>
  <si>
    <t>Two-component response regulator ARR14 [Tetrabaena socialis]</t>
  </si>
  <si>
    <t>TRINITY_DN18985_c0_g1</t>
  </si>
  <si>
    <t>LOV domain-containing [Micractinium conductrix]</t>
  </si>
  <si>
    <t>TRINITY_DN22869_c0_g1</t>
  </si>
  <si>
    <t>two component transcriptional regulator, winged helix family [Ostreococcus tauri]</t>
  </si>
  <si>
    <t>TRINITY_DN3928_c0_g2</t>
  </si>
  <si>
    <t>hypothetical protein COCSUDRAFT_11065, partial [Coccomyxa subellipsoidea C-169]</t>
  </si>
  <si>
    <t>TRINITY_DN4813_c0_g2</t>
  </si>
  <si>
    <t>hypothetical protein CHLRE_13g602700v5 [Chlamydomonas reinhardtii]</t>
  </si>
  <si>
    <t>TRINITY_DN876_c0_g2</t>
  </si>
  <si>
    <t>TRINITY_DN1645_c1_g8</t>
  </si>
  <si>
    <t>smilar to phosphatidylinositol 3- or 4-kinase [Chlamydomonas reinhardtii]</t>
  </si>
  <si>
    <t>TRINITY_DN10364_c0_g2</t>
  </si>
  <si>
    <t>hypothetical protein APUTEX25_004222 [Auxenochlorella protothecoides]</t>
  </si>
  <si>
    <t>TRINITY_DN26614_c0_g1</t>
  </si>
  <si>
    <t>sodium-coupled phosphate transporter protein [Dunaliella viridis]</t>
  </si>
  <si>
    <t>TRINITY_DN1021_c0_g1</t>
  </si>
  <si>
    <t>sodium-dependent phosphate transporter [Dunaliella viridis]</t>
  </si>
  <si>
    <t>TRINITY_DN210_c0_g2</t>
  </si>
  <si>
    <t>2,3-bisphosphoglycerate-independent phosphoglycerate mutase [Micractinium conductrix]</t>
  </si>
  <si>
    <t>TRINITY_DN767_c2_g6</t>
  </si>
  <si>
    <t>hypothetical protein GPECTOR_20g484 [Gonium pectorale]</t>
  </si>
  <si>
    <t>TRINITY_DN11010_c0_g2</t>
  </si>
  <si>
    <t>hypothetical protein CHLRE_02g114200v5 [Chlamydomonas reinhardtii]</t>
  </si>
  <si>
    <t>TRINITY_DN5300_c1_g2</t>
  </si>
  <si>
    <t>hypothetical protein CEUSTIGMA_g6708.t1 [Chlamydomonas eustigma]</t>
  </si>
  <si>
    <t>TRINITY_DN7846_c0_g2</t>
  </si>
  <si>
    <t>hypothetical protein APUTEX25_004441 [Auxenochlorella protothecoides]</t>
  </si>
  <si>
    <t>TRINITY_DN8510_c0_g1</t>
  </si>
  <si>
    <t>hypothetical protein GPECTOR_20g486 [Gonium pectorale]</t>
  </si>
  <si>
    <t>TRINITY_DN12281_c0_g1</t>
  </si>
  <si>
    <t>S-adenosyl-L-methionine-dependent methyltransferases superfamily protein [Klebsormidium nitens]</t>
  </si>
  <si>
    <t>TRINITY_DN10439_c0_g1</t>
  </si>
  <si>
    <t>ketopantoate hydroxymethyltransferase [Chlamydomonas reinhardtii]</t>
  </si>
  <si>
    <t>TRINITY_DN39_c0_g1</t>
  </si>
  <si>
    <t>hypothetical protein CEUSTIGMA_g54.t1 [Chlamydomonas eustigma]</t>
  </si>
  <si>
    <t>TRINITY_DN24010_c0_g1</t>
  </si>
  <si>
    <t>LEDI-3 protein [Coccomyxa subellipsoidea C-169]</t>
  </si>
  <si>
    <t>TRINITY_DN8618_c2_g1</t>
  </si>
  <si>
    <t>NADPH dependent alkenal/alkenone reductase [Dunaliella salina]</t>
  </si>
  <si>
    <t>TRINITY_DN998_c1_g1</t>
  </si>
  <si>
    <t>hypothetical protein CEUSTIGMA_g11165.t1 [Chlamydomonas eustigma]</t>
  </si>
  <si>
    <t>TRINITY_DN4645_c0_g1</t>
  </si>
  <si>
    <t>hypothetical protein GPECTOR_11g273 [Gonium pectorale]</t>
  </si>
  <si>
    <t>TRINITY_DN5024_c0_g1</t>
  </si>
  <si>
    <t>TRINITY_DN5059_c0_g7</t>
  </si>
  <si>
    <t>hypothetical protein MNEG_9869 [Monoraphidium neglectum]</t>
  </si>
  <si>
    <t>TRINITY_DN5754_c1_g1</t>
  </si>
  <si>
    <t>hypothetical protein GPECTOR_36g98 [Gonium pectorale]</t>
  </si>
  <si>
    <t>TRINITY_DN4024_c0_g1</t>
  </si>
  <si>
    <t>hypothetical protein CHLNCDRAFT_144363 [Chlorella variabilis]</t>
  </si>
  <si>
    <t>TRINITY_DN12908_c0_g2</t>
  </si>
  <si>
    <t>Adenylate kinase 1, mitochondrial [Auxenochlorella protothecoides]</t>
  </si>
  <si>
    <t>TRINITY_DN6090_c0_g1</t>
  </si>
  <si>
    <t>Fanconi anemia group J [Chlorella sorokiniana]</t>
  </si>
  <si>
    <t>TRINITY_DN2545_c2_g7</t>
  </si>
  <si>
    <t>hypothetical protein CEUSTIGMA_g10059.t1 [Chlamydomonas eustigma]</t>
  </si>
  <si>
    <t>TRINITY_DN26544_c0_g1</t>
  </si>
  <si>
    <t>hypothetical protein CHLNCDRAFT_145410 [Chlorella variabilis]</t>
  </si>
  <si>
    <t>TRINITY_DN9555_c0_g1</t>
  </si>
  <si>
    <t>TRINITY_DN5778_c0_g1</t>
  </si>
  <si>
    <t>hypothetical protein CEUSTIGMA_g440.t1 [Chlamydomonas eustigma]</t>
  </si>
  <si>
    <t>TRINITY_DN2561_c0_g1</t>
  </si>
  <si>
    <t>nitrate reductase [Chlorella vulgaris]</t>
  </si>
  <si>
    <t>TRINITY_DN3186_c0_g4</t>
  </si>
  <si>
    <t>hypothetical protein CEUSTIGMA_g11332.t1 [Chlamydomonas eustigma]</t>
  </si>
  <si>
    <t>TRINITY_DN4029_c0_g1</t>
  </si>
  <si>
    <t>isocitrate dehydrogenase, NADP-dependent, mitochondrial [Volvox carteri f. nagariensis]</t>
  </si>
  <si>
    <t>TRINITY_DN3955_c0_g2</t>
  </si>
  <si>
    <t>hypothetical protein CEUSTIGMA_g12879.t1 [Chlamydomonas eustigma]</t>
  </si>
  <si>
    <t>TRINITY_DN20793_c0_g1</t>
  </si>
  <si>
    <t>flagellar associated isoform A [Chlorella sorokiniana]</t>
  </si>
  <si>
    <t>TRINITY_DN7426_c0_g1</t>
  </si>
  <si>
    <t>actin related protein2 [Parachlorella kessleri]</t>
  </si>
  <si>
    <t>TRINITY_DN9661_c0_g2</t>
  </si>
  <si>
    <t>hypothetical protein CEUSTIGMA_g9262.t1 [Chlamydomonas eustigma]</t>
  </si>
  <si>
    <t>TRINITY_DN14981_c0_g1</t>
  </si>
  <si>
    <t>hypothetical protein CHLNCDRAFT_53051 [Chlorella variabilis]</t>
  </si>
  <si>
    <t>TRINITY_DN2148_c0_g1</t>
  </si>
  <si>
    <t>vacuolar-sorting receptor 1-like [Chlorella sorokiniana]</t>
  </si>
  <si>
    <t>TRINITY_DN12139_c0_g1</t>
  </si>
  <si>
    <t>hypothetical protein CHLNCDRAFT_51470 [Chlorella variabilis]</t>
  </si>
  <si>
    <t>TRINITY_DN7226_c0_g1</t>
  </si>
  <si>
    <t>50S ribosomal protein L7/L12 [Auxenochlorella protothecoides]</t>
  </si>
  <si>
    <t>TRINITY_DN7714_c0_g1</t>
  </si>
  <si>
    <t>TRINITY_DN4738_c0_g1</t>
  </si>
  <si>
    <t>hypothetical protein CEUSTIGMA_g5612.t1 [Chlamydomonas eustigma]</t>
  </si>
  <si>
    <t>TRINITY_DN13104_c0_g1</t>
  </si>
  <si>
    <t>hypothetical protein VOLCADRAFT_105635 [Volvox carteri f. nagariensis]</t>
  </si>
  <si>
    <t>TRINITY_DN1795_c0_g1</t>
  </si>
  <si>
    <t>hypothetical protein CEUSTIGMA_g9586.t1 [Chlamydomonas eustigma]</t>
  </si>
  <si>
    <t>TRINITY_DN12803_c0_g2</t>
  </si>
  <si>
    <t>hypothetical protein Rsub_08541 [Raphidocelis subcapitata]</t>
  </si>
  <si>
    <t>TRINITY_DN6752_c1_g2</t>
  </si>
  <si>
    <t>cytoplasmic dynein 1b light intermediate chain, D1bLIC [Chlamydomonas reinhardtii]</t>
  </si>
  <si>
    <t>TRINITY_DN5808_c0_g2</t>
  </si>
  <si>
    <t>hypothetical protein CHLRE_07g355550v5 [Chlamydomonas reinhardtii]</t>
  </si>
  <si>
    <t>TRINITY_DN20978_c0_g1</t>
  </si>
  <si>
    <t>hypothetical protein CHLRE_03g150650v5 [Chlamydomonas reinhardtii]</t>
  </si>
  <si>
    <t>TRINITY_DN6983_c0_g2</t>
  </si>
  <si>
    <t>hypothetical protein CEUSTIGMA_g7341.t1 [Chlamydomonas eustigma]</t>
  </si>
  <si>
    <t>TRINITY_DN22709_c0_g1</t>
  </si>
  <si>
    <t>hypothetical protein Rsub_03119 [Raphidocelis subcapitata]</t>
  </si>
  <si>
    <t>TRINITY_DN6530_c0_g1</t>
  </si>
  <si>
    <t>alanine--glyoxylate aminotransferase 2-like protein mitochondrial [Chlorella sorokiniana]</t>
  </si>
  <si>
    <t>TRINITY_DN7683_c0_g2</t>
  </si>
  <si>
    <t>hypothetical protein APUTEX25_001065, partial [Auxenochlorella protothecoides]</t>
  </si>
  <si>
    <t>TRINITY_DN24589_c0_g1</t>
  </si>
  <si>
    <t>50S ribosomal L23 [Micractinium conductrix]</t>
  </si>
  <si>
    <t>TRINITY_DN2707_c0_g5</t>
  </si>
  <si>
    <t>hypothetical protein CEUSTIGMA_g8798.t1 [Chlamydomonas eustigma]</t>
  </si>
  <si>
    <t>TRINITY_DN17872_c0_g1</t>
  </si>
  <si>
    <t>TRINITY_DN6541_c0_g1</t>
  </si>
  <si>
    <t>mitochondrial inner membrane signal peptidase [Chlamydomonas reinhardtii]</t>
  </si>
  <si>
    <t>TRINITY_DN4157_c1_g1</t>
  </si>
  <si>
    <t>hypothetical protein GPECTOR_10g932 [Gonium pectorale]</t>
  </si>
  <si>
    <t>TRINITY_DN19353_c0_g1</t>
  </si>
  <si>
    <t>hypothetical protein GPECTOR_46g242 [Gonium pectorale]</t>
  </si>
  <si>
    <t>TRINITY_DN7261_c0_g2</t>
  </si>
  <si>
    <t>cytochrome b (mitochondrion) [Chlorella heliozoae]</t>
  </si>
  <si>
    <t>TRINITY_DN17552_c0_g2</t>
  </si>
  <si>
    <t>TRINITY_DN17552_c0_g1</t>
  </si>
  <si>
    <t>NADH dehydrogenase, partial [Micromonas sp. CCMP1646]</t>
  </si>
  <si>
    <t>TRINITY_DN1910_c1_g4</t>
  </si>
  <si>
    <t>hypothetical protein CEUSTIGMA_g10544.t1 [Chlamydomonas eustigma]</t>
  </si>
  <si>
    <t>TRINITY_DN5787_c1_g3</t>
  </si>
  <si>
    <t>hypothetical protein C2E20_3736 [Micractinium conductrix]</t>
  </si>
  <si>
    <t>TRINITY_DN13032_c1_g1</t>
  </si>
  <si>
    <t>DNA mismatch repair MSH6 isoform B [Chlorella sorokiniana]</t>
  </si>
  <si>
    <t>TRINITY_DN10455_c0_g3</t>
  </si>
  <si>
    <t>hypothetical protein VOLCADRAFT_94705 [Volvox carteri f. nagariensis]</t>
  </si>
  <si>
    <t>TRINITY_DN20829_c0_g1</t>
  </si>
  <si>
    <t>hypothetical protein CEUSTIGMA_g3368.t1 [Chlamydomonas eustigma]</t>
  </si>
  <si>
    <t>TRINITY_DN10355_c0_g3</t>
  </si>
  <si>
    <t>Cell division protein FtsZ-like protein 1, chloroplastic [Auxenochlorella protothecoides]</t>
  </si>
  <si>
    <t>TRINITY_DN13801_c0_g1</t>
  </si>
  <si>
    <t>hypothetical protein CHLNCDRAFT_138129 [Chlorella variabilis]</t>
  </si>
  <si>
    <t>TRINITY_DN10267_c0_g2</t>
  </si>
  <si>
    <t>formate/nitrite transporter [Bathycoccus prasinos]</t>
  </si>
  <si>
    <t>TRINITY_DN14576_c0_g2</t>
  </si>
  <si>
    <t>hypothetical protein Rsub_06959 [Raphidocelis subcapitata]</t>
  </si>
  <si>
    <t>TRINITY_DN6499_c1_g1</t>
  </si>
  <si>
    <t>hypothetical protein CHLNCDRAFT_49810 [Chlorella variabilis]</t>
  </si>
  <si>
    <t>TRINITY_DN14576_c0_g5</t>
  </si>
  <si>
    <t>hypothetical protein CEUSTIGMA_g4707.t1 [Chlamydomonas eustigma]</t>
  </si>
  <si>
    <t>TRINITY_DN4120_c0_g1</t>
  </si>
  <si>
    <t>hypothetical protein CHLNCDRAFT_133188 [Chlorella variabilis]</t>
  </si>
  <si>
    <t>TRINITY_DN8241_c0_g2</t>
  </si>
  <si>
    <t>Kinesin KIF19 [Chlorella sorokiniana]</t>
  </si>
  <si>
    <t>TRINITY_DN4634_c0_g1</t>
  </si>
  <si>
    <t>hypothetical protein CHLNCDRAFT_37158 [Chlorella variabilis]</t>
  </si>
  <si>
    <t>TRINITY_DN8328_c0_g3</t>
  </si>
  <si>
    <t>hypothetical protein CHLRE_01g036800v5 [Chlamydomonas reinhardtii]</t>
  </si>
  <si>
    <t>TRINITY_DN13213_c0_g2</t>
  </si>
  <si>
    <t>phragmoplast orienting kinesin 2 [Chlorella sorokiniana]</t>
  </si>
  <si>
    <t>TRINITY_DN19668_c0_g1</t>
  </si>
  <si>
    <t>hypothetical protein CEUSTIGMA_g11791.t1 [Chlamydomonas eustigma]</t>
  </si>
  <si>
    <t>TRINITY_DN1548_c0_g1</t>
  </si>
  <si>
    <t>Centromere-associated E [Micractinium conductrix]</t>
  </si>
  <si>
    <t>TRINITY_DN9088_c0_g2</t>
  </si>
  <si>
    <t>Kinesin-II 95 kDa subunit [Micractinium conductrix]</t>
  </si>
  <si>
    <t>TRINITY_DN8160_c0_g1</t>
  </si>
  <si>
    <t>hypothetical protein CEUSTIGMA_g11711.t1 [Chlamydomonas eustigma]</t>
  </si>
  <si>
    <t>TRINITY_DN23043_c0_g1</t>
  </si>
  <si>
    <t>hypothetical protein C2E20_3943 [Micractinium conductrix]</t>
  </si>
  <si>
    <t>TRINITY_DN3437_c0_g2</t>
  </si>
  <si>
    <t>hypothetical protein CHLNCDRAFT_137452 [Chlorella variabilis]</t>
  </si>
  <si>
    <t>TRINITY_DN1306_c3_g1</t>
  </si>
  <si>
    <t>hypothetical protein CHLNCDRAFT_136834 [Chlorella variabilis]</t>
  </si>
  <si>
    <t>TRINITY_DN5188_c0_g5</t>
  </si>
  <si>
    <t>TRINITY_DN15190_c0_g1</t>
  </si>
  <si>
    <t>kelch domain-containing isoform A [Micractinium conductrix]</t>
  </si>
  <si>
    <t>TRINITY_DN9514_c0_g1</t>
  </si>
  <si>
    <t>hypothetical protein CHLNCDRAFT_37095 [Chlorella variabilis]</t>
  </si>
  <si>
    <t>TRINITY_DN14179_c0_g1</t>
  </si>
  <si>
    <t>P-loop containing nucleoside triphosphate hydrolase [Chlorella sorokiniana]</t>
  </si>
  <si>
    <t>TRINITY_DN6499_c0_g3</t>
  </si>
  <si>
    <t>TRINITY_DN14703_c0_g1</t>
  </si>
  <si>
    <t>hypothetical protein APUTEX25_005820, partial [Auxenochlorella protothecoides]</t>
  </si>
  <si>
    <t>TRINITY_DN6393_c0_g9</t>
  </si>
  <si>
    <t>hypothetical protein CEUSTIGMA_g2847.t1 [Chlamydomonas eustigma]</t>
  </si>
  <si>
    <t>TRINITY_DN1284_c0_g2</t>
  </si>
  <si>
    <t>hypothetical protein CEUSTIGMA_g9003.t1 [Chlamydomonas eustigma]</t>
  </si>
  <si>
    <t>TRINITY_DN25732_c0_g1</t>
  </si>
  <si>
    <t>Gamma-tubulin complex component 2 [Micractinium conductrix]</t>
  </si>
  <si>
    <t>TRINITY_DN4118_c0_g1</t>
  </si>
  <si>
    <t>p25-alpha-domain-containing protein [Coccomyxa subellipsoidea C-169]</t>
  </si>
  <si>
    <t>TRINITY_DN13942_c0_g2</t>
  </si>
  <si>
    <t>methionine synthase [Klebsormidium nitens]</t>
  </si>
  <si>
    <t>TRINITY_DN303_c0_g1</t>
  </si>
  <si>
    <t>cobalamin-independent methionine synthase [Coccomyxa subellipsoidea C-169]</t>
  </si>
  <si>
    <t>TRINITY_DN21532_c0_g1</t>
  </si>
  <si>
    <t>hypothetical protein CHLNCDRAFT_145140 [Chlorella variabilis]</t>
  </si>
  <si>
    <t>TRINITY_DN25831_c0_g1</t>
  </si>
  <si>
    <t>multicopper oxidase [Chlorella sorokiniana]</t>
  </si>
  <si>
    <t>TRINITY_DN5694_c0_g1</t>
  </si>
  <si>
    <t>putative copper-transporting ATPase HMA5 [Micractinium conductrix]</t>
  </si>
  <si>
    <t>TRINITY_DN8906_c0_g1</t>
  </si>
  <si>
    <t>hypothetical protein GPECTOR_4g722 [Gonium pectorale]</t>
  </si>
  <si>
    <t>TRINITY_DN6194_c0_g1</t>
  </si>
  <si>
    <t>hypothetical protein VOLCADRAFT_64450 [Volvox carteri f. nagariensis]</t>
  </si>
  <si>
    <t>TRINITY_DN6194_c0_g3</t>
  </si>
  <si>
    <t>TRINITY_DN4333_c0_g3</t>
  </si>
  <si>
    <t>hypothetical protein C2E20_3077 [Micractinium conductrix]</t>
  </si>
  <si>
    <t>TRINITY_DN9559_c0_g2</t>
  </si>
  <si>
    <t>hypothetical protein CEUSTIGMA_g182.t1 [Chlamydomonas eustigma]</t>
  </si>
  <si>
    <t>TRINITY_DN12327_c0_g2</t>
  </si>
  <si>
    <t>50S ribosomal protein L1 [Bathycoccus prasinos]</t>
  </si>
  <si>
    <t>TRINITY_DN833_c2_g6</t>
  </si>
  <si>
    <t>hypothetical protein GPECTOR_3g179 [Gonium pectorale]</t>
  </si>
  <si>
    <t>TRINITY_DN2951_c0_g2</t>
  </si>
  <si>
    <t>hypothetical protein CEUSTIGMA_g6906.t1 [Chlamydomonas eustigma]</t>
  </si>
  <si>
    <t>TRINITY_DN4716_c0_g2</t>
  </si>
  <si>
    <t>hypothetical protein CEUSTIGMA_g8186.t1 [Chlamydomonas eustigma]</t>
  </si>
  <si>
    <t>TRINITY_DN6800_c0_g1</t>
  </si>
  <si>
    <t>DNA (cytosine-5)-methyltransferase 1-like [Chlorella sorokiniana]</t>
  </si>
  <si>
    <t>TRINITY_DN16009_c0_g1</t>
  </si>
  <si>
    <t>hypothetical protein MNEG_3027 [Monoraphidium neglectum]</t>
  </si>
  <si>
    <t>TRINITY_DN9319_c0_g1</t>
  </si>
  <si>
    <t>hypothetical protein CEUSTIGMA_g498.t1 [Chlamydomonas eustigma]</t>
  </si>
  <si>
    <t>TRINITY_DN17866_c0_g1</t>
  </si>
  <si>
    <t>hypothetical protein GPECTOR_1g295 [Gonium pectorale]</t>
  </si>
  <si>
    <t>TRINITY_DN6302_c0_g1</t>
  </si>
  <si>
    <t>hypothetical protein CEUSTIGMA_g3318.t1 [Chlamydomonas eustigma]</t>
  </si>
  <si>
    <t>TRINITY_DN1477_c0_g1</t>
  </si>
  <si>
    <t>hypothetical protein KFL_002120120 [Klebsormidium nitens]</t>
  </si>
  <si>
    <t>TRINITY_DN16814_c0_g1</t>
  </si>
  <si>
    <t>TRINITY_DN3128_c0_g1</t>
  </si>
  <si>
    <t>alternative oxidase [Micractinium conductrix]</t>
  </si>
  <si>
    <t>TRINITY_DN638_c0_g1</t>
  </si>
  <si>
    <t>hypothetical protein CEUSTIGMA_g8425.t1 [Chlamydomonas eustigma]</t>
  </si>
  <si>
    <t>TRINITY_DN54_c0_g3</t>
  </si>
  <si>
    <t>phosphatidylinositol N-acetylglucosaminyltransferase gpi3 subunit-like isoform X5 [Chlorella sorokiniana]</t>
  </si>
  <si>
    <t>TRINITY_DN11233_c0_g2</t>
  </si>
  <si>
    <t>hypothetical protein GPECTOR_226g495 [Gonium pectorale]</t>
  </si>
  <si>
    <t>TRINITY_DN5710_c0_g4</t>
  </si>
  <si>
    <t>hypothetical protein CEUSTIGMA_g7285.t1 [Chlamydomonas eustigma]</t>
  </si>
  <si>
    <t>TRINITY_DN1010_c0_g1</t>
  </si>
  <si>
    <t>TRINITY_DN2435_c0_g1</t>
  </si>
  <si>
    <t>hypothetical protein CHLNCDRAFT_59718 [Chlorella variabilis]</t>
  </si>
  <si>
    <t>TRINITY_DN8877_c0_g1</t>
  </si>
  <si>
    <t>DNA polymerase alpha catalytic subunit [Micractinium conductrix]</t>
  </si>
  <si>
    <t>TRINITY_DN2444_c0_g1</t>
  </si>
  <si>
    <t>hypothetical protein H632_c3057p0, partial [Helicosporidium sp. ATCC 50920]</t>
  </si>
  <si>
    <t>TRINITY_DN12226_c0_g1</t>
  </si>
  <si>
    <t>TRINITY_DN1342_c0_g1</t>
  </si>
  <si>
    <t>hypothetical protein CHLNCDRAFT_134836 [Chlorella variabilis]</t>
  </si>
  <si>
    <t>TRINITY_DN9253_c0_g1</t>
  </si>
  <si>
    <t>solanesyl diphosphate synthase [Chlamydomonas reinhardtii]</t>
  </si>
  <si>
    <t>TRINITY_DN16126_c0_g1</t>
  </si>
  <si>
    <t>hypothetical protein Rsub_09643 [Raphidocelis subcapitata]</t>
  </si>
  <si>
    <t>TRINITY_DN26677_c0_g1</t>
  </si>
  <si>
    <t>hypothetical protein CEUSTIGMA_g1212.t1 [Chlamydomonas eustigma]</t>
  </si>
  <si>
    <t>TRINITY_DN7565_c0_g1</t>
  </si>
  <si>
    <t>mitogen-activated kinase 5 [Chlorella sorokiniana]</t>
  </si>
  <si>
    <t>TRINITY_DN4852_c0_g3</t>
  </si>
  <si>
    <t>hypothetical protein CEUSTIGMA_g10280.t1 [Chlamydomonas eustigma]</t>
  </si>
  <si>
    <t>TRINITY_DN5557_c0_g4</t>
  </si>
  <si>
    <t>hypothetical protein CEUSTIGMA_g8765.t1 [Chlamydomonas eustigma]</t>
  </si>
  <si>
    <t>TRINITY_DN12770_c0_g1</t>
  </si>
  <si>
    <t>Quino amine beta chain-like RIC1-like guanyl-nucleotide exchange factor [Micractinium conductrix]</t>
  </si>
  <si>
    <t>TRINITY_DN2034_c0_g2</t>
  </si>
  <si>
    <t>hypothetical protein CEUSTIGMA_g5579.t1 [Chlamydomonas eustigma]</t>
  </si>
  <si>
    <t>TRINITY_DN244_c0_g1</t>
  </si>
  <si>
    <t>Alpha-soluble NSF attachment 2 [Micractinium conductrix]</t>
  </si>
  <si>
    <t>TRINITY_DN8434_c0_g1</t>
  </si>
  <si>
    <t>riboflavin biosynthesis chloroplastic-like [Micractinium conductrix]</t>
  </si>
  <si>
    <t>TRINITY_DN3157_c0_g9</t>
  </si>
  <si>
    <t>COP-II coat subunit [Chlamydomonas reinhardtii]</t>
  </si>
  <si>
    <t>TRINITY_DN24090_c0_g1</t>
  </si>
  <si>
    <t>hypothetical protein CEUSTIGMA_g390.t1 [Chlamydomonas eustigma]</t>
  </si>
  <si>
    <t>TRINITY_DN10612_c0_g4</t>
  </si>
  <si>
    <t>cell division protein FTSH (plastid) [Volvox africanus]</t>
  </si>
  <si>
    <t>TRINITY_DN2775_c0_g1</t>
  </si>
  <si>
    <t>expressed methyltransferase [Micractinium conductrix]</t>
  </si>
  <si>
    <t>TRINITY_DN12912_c1_g1</t>
  </si>
  <si>
    <t>hypothetical protein CEUSTIGMA_g3686.t1 [Chlamydomonas eustigma]</t>
  </si>
  <si>
    <t>TRINITY_DN24579_c0_g1</t>
  </si>
  <si>
    <t>hypothetical protein CEUSTIGMA_g7201.t1 [Chlamydomonas eustigma]</t>
  </si>
  <si>
    <t>TRINITY_DN6909_c0_g3</t>
  </si>
  <si>
    <t>hypothetical protein CHLRE_02g084550v5 [Chlamydomonas reinhardtii]</t>
  </si>
  <si>
    <t>TRINITY_DN1816_c0_g2</t>
  </si>
  <si>
    <t>fructose-bisphosphate cytoplasmic isozyme [Chlorella sorokiniana]</t>
  </si>
  <si>
    <t>TRINITY_DN7012_c0_g1</t>
  </si>
  <si>
    <t>hypothetical protein TSOC_010722 [Tetrabaena socialis]</t>
  </si>
  <si>
    <t>TRINITY_DN12434_c0_g1</t>
  </si>
  <si>
    <t>hypothetical protein GPECTOR_36g86 [Gonium pectorale]</t>
  </si>
  <si>
    <t>TRINITY_DN4_c0_g4</t>
  </si>
  <si>
    <t>glucose-1-phosphate adenylyltransferase large subunit chloroplastic amyloplastic [Micractinium conductrix]</t>
  </si>
  <si>
    <t>TRINITY_DN24286_c0_g1</t>
  </si>
  <si>
    <t>glucose-1-phosphate adenylyltransferase [Micractinium conductrix]</t>
  </si>
  <si>
    <t>TRINITY_DN4662_c0_g6</t>
  </si>
  <si>
    <t>hypothetical protein CEUSTIGMA_g11437.t1 [Chlamydomonas eustigma]</t>
  </si>
  <si>
    <t>TRINITY_DN9184_c1_g1</t>
  </si>
  <si>
    <t>hypothetical protein CEUSTIGMA_g3395.t1 [Chlamydomonas eustigma]</t>
  </si>
  <si>
    <t>TRINITY_DN6479_c0_g1</t>
  </si>
  <si>
    <t>hypothetical protein CEUSTIGMA_g10033.t1 [Chlamydomonas eustigma]</t>
  </si>
  <si>
    <t>TRINITY_DN7770_c0_g1</t>
  </si>
  <si>
    <t>hypothetical protein CHLRE_06g262100v5 [Chlamydomonas reinhardtii]</t>
  </si>
  <si>
    <t>TRINITY_DN21092_c0_g1</t>
  </si>
  <si>
    <t>hypothetical protein VOLCADRAFT_102653 [Volvox carteri f. nagariensis]</t>
  </si>
  <si>
    <t>TRINITY_DN9851_c0_g2</t>
  </si>
  <si>
    <t>hypothetical protein GPECTOR_20g539 [Gonium pectorale]</t>
  </si>
  <si>
    <t>TRINITY_DN14332_c0_g1</t>
  </si>
  <si>
    <t>glyceraldehyde-3-phosphate dehydrogenase [Micractinium conductrix]</t>
  </si>
  <si>
    <t>TRINITY_DN3426_c0_g8</t>
  </si>
  <si>
    <t>hypothetical protein CEUSTIGMA_g4357.t1 [Chlamydomonas eustigma]</t>
  </si>
  <si>
    <t>TRINITY_DN3252_c1_g1</t>
  </si>
  <si>
    <t>hypothetical protein APUTEX25_002544 [Auxenochlorella protothecoides]</t>
  </si>
  <si>
    <t>TRINITY_DN4015_c0_g4</t>
  </si>
  <si>
    <t>hypothetical protein GPECTOR_11g330 [Gonium pectorale]</t>
  </si>
  <si>
    <t>TRINITY_DN24366_c0_g1</t>
  </si>
  <si>
    <t>hypothetical protein VOLCADRAFT_69480 [Volvox carteri f. nagariensis]</t>
  </si>
  <si>
    <t>TRINITY_DN3559_c0_g1</t>
  </si>
  <si>
    <t>Acyl-[acyl-carrier] desaturase chloroplastic [Chlorella sorokiniana]</t>
  </si>
  <si>
    <t>TRINITY_DN6110_c1_g1</t>
  </si>
  <si>
    <t>very-long-chain (3R)-3-hydroxyacyl- dehydratase [Raphidocelis subcapitata]</t>
  </si>
  <si>
    <t>TRINITY_DN6989_c0_g1</t>
  </si>
  <si>
    <t>hypothetical protein CHLNCDRAFT_145345 [Chlorella variabilis]</t>
  </si>
  <si>
    <t>TRINITY_DN6168_c0_g5</t>
  </si>
  <si>
    <t>aldehyde dehydrogenase [Chlamydomonas reinhardtii]</t>
  </si>
  <si>
    <t>TRINITY_DN22205_c0_g1</t>
  </si>
  <si>
    <t>3-ketoacyl- synthase 11 isoform A [Chlorella sorokiniana]</t>
  </si>
  <si>
    <t>TRINITY_DN22371_c0_g1</t>
  </si>
  <si>
    <t>beta subunit of acetyl-CoA carboxylase carboxytransferase (chloroplast) [Dicloster acuatus]</t>
  </si>
  <si>
    <t>TRINITY_DN22832_c0_g1</t>
  </si>
  <si>
    <t>hypothetical protein CHLRE_01g039400v5 [Chlamydomonas reinhardtii]</t>
  </si>
  <si>
    <t>TRINITY_DN10246_c0_g1</t>
  </si>
  <si>
    <t>hypothetical protein CHLRE_16g695100v5 [Chlamydomonas reinhardtii]</t>
  </si>
  <si>
    <t>TRINITY_DN22472_c0_g1</t>
  </si>
  <si>
    <t>hypothetical protein GPECTOR_11g51 [Gonium pectorale]</t>
  </si>
  <si>
    <t>TRINITY_DN1682_c1_g3</t>
  </si>
  <si>
    <t>ACOX [Dunaliella tertiolecta]</t>
  </si>
  <si>
    <t>TRINITY_DN14713_c0_g3</t>
  </si>
  <si>
    <t>hypothetical protein CEUSTIGMA_g7661.t1 [Chlamydomonas eustigma]</t>
  </si>
  <si>
    <t>TRINITY_DN23349_c0_g1</t>
  </si>
  <si>
    <t>hypothetical protein CEUSTIGMA_g12148.t1 [Chlamydomonas eustigma]</t>
  </si>
  <si>
    <t>TRINITY_DN18829_c0_g1</t>
  </si>
  <si>
    <t>AAA-ATPase of VPS4/SKD1 family [Chlamydomonas reinhardtii]</t>
  </si>
  <si>
    <t>TRINITY_DN24568_c0_g1</t>
  </si>
  <si>
    <t>Serine threonine-kinase endoribonuclease IRE1 [Micractinium conductrix]</t>
  </si>
  <si>
    <t>TRINITY_DN12537_c0_g2</t>
  </si>
  <si>
    <t>hypothetical protein Rsub_01349 [Raphidocelis subcapitata]</t>
  </si>
  <si>
    <t>TRINITY_DN673_c1_g5</t>
  </si>
  <si>
    <t>Ubiquitin thioesterase OTU1 isoform B [Micractinium conductrix]</t>
  </si>
  <si>
    <t>TRINITY_DN16102_c0_g2</t>
  </si>
  <si>
    <t>hypothetical protein CEUSTIGMA_g5589.t1 [Chlamydomonas eustigma]</t>
  </si>
  <si>
    <t>TRINITY_DN3502_c0_g2</t>
  </si>
  <si>
    <t>cytochrome c oxidase subunit 1 (mitochondrion) [Chlorella variabilis]</t>
  </si>
  <si>
    <t>TRINITY_DN13113_c0_g1</t>
  </si>
  <si>
    <t>NADH-cytochrome b5 reductase 1 [Auxenochlorella protothecoides]</t>
  </si>
  <si>
    <t>TRINITY_DN3770_c0_g8</t>
  </si>
  <si>
    <t>hypothetical protein CEUSTIGMA_g9229.t1 [Chlamydomonas eustigma]</t>
  </si>
  <si>
    <t>TRINITY_DN23203_c0_g1</t>
  </si>
  <si>
    <t>hypothetical protein GPECTOR_240g576 [Gonium pectorale]</t>
  </si>
  <si>
    <t>TRINITY_DN16643_c0_g1</t>
  </si>
  <si>
    <t>P-loop containing nucleoside triphosphate hydrolase protein, partial [Ostreococcus tauri]</t>
  </si>
  <si>
    <t>TRINITY_DN557_c3_g1</t>
  </si>
  <si>
    <t>hypothetical protein CEUSTIGMA_g11285.t1 [Chlamydomonas eustigma]</t>
  </si>
  <si>
    <t>TRINITY_DN18198_c0_g1</t>
  </si>
  <si>
    <t>hypothetical protein CHLNCDRAFT_138203 [Chlorella variabilis]</t>
  </si>
  <si>
    <t>TRINITY_DN5440_c0_g1</t>
  </si>
  <si>
    <t>Sodium hydrogen exchanger 7 [Micractinium conductrix]</t>
  </si>
  <si>
    <t>TRINITY_DN4822_c0_g1</t>
  </si>
  <si>
    <t>Structural maintenance of chromosomes 5 [Micractinium conductrix]</t>
  </si>
  <si>
    <t>TRINITY_DN208_c1_g1</t>
  </si>
  <si>
    <t>DNA replication licensing factor MCM3 [Micractinium conductrix]</t>
  </si>
  <si>
    <t>TRINITY_DN5582_c0_g1</t>
  </si>
  <si>
    <t>DNA replication licensing factor MCM7 [Chlorella sorokiniana]</t>
  </si>
  <si>
    <t>TRINITY_DN2657_c0_g1</t>
  </si>
  <si>
    <t>DNA replication licensing factor Mcm6 [Chlorella sorokiniana]</t>
  </si>
  <si>
    <t>TRINITY_DN5192_c0_g1</t>
  </si>
  <si>
    <t>uroporphyrinogen decarboxylase [Chlorella sorokiniana]</t>
  </si>
  <si>
    <t>TRINITY_DN15264_c0_g1</t>
  </si>
  <si>
    <t>Tetratricopeptide repeat-like superfamily isoform [Chlorella sorokiniana]</t>
  </si>
  <si>
    <t>TRINITY_DN20909_c0_g1</t>
  </si>
  <si>
    <t>TRINITY_DN11553_c0_g4</t>
  </si>
  <si>
    <t>hypothetical protein CHLNCDRAFT_139170 [Chlorella variabilis]</t>
  </si>
  <si>
    <t>TRINITY_DN929_c0_g4</t>
  </si>
  <si>
    <t>IAA-amino acid hydrolase ILR1-like 3 [Micractinium conductrix]</t>
  </si>
  <si>
    <t>TRINITY_DN5345_c0_g5</t>
  </si>
  <si>
    <t>hypothetical protein CHLNCDRAFT_49769 [Chlorella variabilis]</t>
  </si>
  <si>
    <t>TRINITY_DN24922_c0_g1</t>
  </si>
  <si>
    <t>DNA replication factor C complex subunit 2 [Chlamydomonas reinhardtii]</t>
  </si>
  <si>
    <t>TRINITY_DN18003_c0_g1</t>
  </si>
  <si>
    <t>DNA primase small subunit [Chlorella sorokiniana]</t>
  </si>
  <si>
    <t>TRINITY_DN7696_c0_g1</t>
  </si>
  <si>
    <t>TRINITY_DN8514_c0_g1</t>
  </si>
  <si>
    <t>ribonuclease HII [Micractinium conductrix]</t>
  </si>
  <si>
    <t>TRINITY_DN4330_c1_g3</t>
  </si>
  <si>
    <t>DNA replication ATP-dependent helicase dna2 [Chlorella sorokiniana]</t>
  </si>
  <si>
    <t>TRINITY_DN22593_c0_g1</t>
  </si>
  <si>
    <t>DNA replication licensing factor MCM4 [Chlorella sorokiniana]</t>
  </si>
  <si>
    <t>TRINITY_DN5704_c0_g1</t>
  </si>
  <si>
    <t>Drug Metabolite transporter superfamily [Chlorella sorokiniana]</t>
  </si>
  <si>
    <t>TRINITY_DN10777_c0_g1</t>
  </si>
  <si>
    <t>mitotic checkpoint serine threonine- kinase BUB1 [Chlorella sorokiniana]</t>
  </si>
  <si>
    <t>TRINITY_DN1090_c0_g1</t>
  </si>
  <si>
    <t>DNA polymerase epsilon subunit 2 [Micractinium conductrix]</t>
  </si>
  <si>
    <t>TRINITY_DN9655_c0_g1</t>
  </si>
  <si>
    <t>Origin recognition complex subunit 4 [Chlorella sorokiniana]</t>
  </si>
  <si>
    <t>TRINITY_DN12186_c0_g1</t>
  </si>
  <si>
    <t>Cell division control 6 [Chlorella sorokiniana]</t>
  </si>
  <si>
    <t>TRINITY_DN12603_c0_g1</t>
  </si>
  <si>
    <t>hypothetical protein CHLNCDRAFT_137796 [Chlorella variabilis]</t>
  </si>
  <si>
    <t>TRINITY_DN3804_c0_g1</t>
  </si>
  <si>
    <t>TIMELESS-interacting -like [Chlorella sorokiniana]</t>
  </si>
  <si>
    <t>TRINITY_DN10465_c0_g1</t>
  </si>
  <si>
    <t>Fanconi anemia group M isoform X3 [Chlorella sorokiniana]</t>
  </si>
  <si>
    <t>TRINITY_DN5495_c0_g2</t>
  </si>
  <si>
    <t>autophagy-related 18h-like isoform X1 [Chlorella sorokiniana]</t>
  </si>
  <si>
    <t>TRINITY_DN4889_c0_g5</t>
  </si>
  <si>
    <t>TRINITY_DN8949_c0_g4</t>
  </si>
  <si>
    <t>DNA repair XRCC3-like protein [Chlorella sorokiniana]</t>
  </si>
  <si>
    <t>TRINITY_DN5107_c0_g5</t>
  </si>
  <si>
    <t>Protease 2 [Tetrabaena socialis]</t>
  </si>
  <si>
    <t>TRINITY_DN1048_c0_g12</t>
  </si>
  <si>
    <t>hypothetical protein Rsub_12841 [Raphidocelis subcapitata]</t>
  </si>
  <si>
    <t>TRINITY_DN6084_c0_g2</t>
  </si>
  <si>
    <t>ATP-dependent DNA helicase PIF1 [Tetrabaena socialis]</t>
  </si>
  <si>
    <t>TRINITY_DN4131_c0_g2</t>
  </si>
  <si>
    <t>mismatch repair endonuclease PMS2 [Chlorella sorokiniana]</t>
  </si>
  <si>
    <t>TRINITY_DN10239_c0_g1</t>
  </si>
  <si>
    <t>ATP-dependent DNA helicase Q-like 4A [Auxenochlorella protothecoides]</t>
  </si>
  <si>
    <t>TRINITY_DN6600_c0_g1</t>
  </si>
  <si>
    <t>ATP-dependent DNA helicase Q-like 4A isoform X3 [Chlorella sorokiniana]</t>
  </si>
  <si>
    <t>TRINITY_DN18114_c0_g1</t>
  </si>
  <si>
    <t>ATP-dependent DNA helicase Q-like 1 [Micractinium conductrix]</t>
  </si>
  <si>
    <t>TRINITY_DN5985_c0_g3</t>
  </si>
  <si>
    <t>hypothetical protein CBR_g21263 [Chara braunii]</t>
  </si>
  <si>
    <t>TRINITY_DN10467_c0_g1</t>
  </si>
  <si>
    <t>hypothetical protein KFL_011450010, partial [Klebsormidium nitens]</t>
  </si>
  <si>
    <t>TRINITY_DN9249_c0_g1</t>
  </si>
  <si>
    <t>Retrovirus-related Pol polyprotein from transposon [Tetrabaena socialis]</t>
  </si>
  <si>
    <t>TRINITY_DN6338_c0_g4</t>
  </si>
  <si>
    <t>hypothetical protein GPECTOR_5000g1276 [Gonium pectorale]</t>
  </si>
  <si>
    <t>TRINITY_DN6337_c0_g1</t>
  </si>
  <si>
    <t>Retrovirus-related Pol poly from transposon TNT 1-94 isoform A [Chlorella sorokiniana]</t>
  </si>
  <si>
    <t>TRINITY_DN411_c0_g1</t>
  </si>
  <si>
    <t>Gag-Pol poly [Micractinium conductrix]</t>
  </si>
  <si>
    <t>TRINITY_DN7892_c0_g1</t>
  </si>
  <si>
    <t>gag,protease,endonuclease, reverse transcriptase,RNaseH [Volvox carteri f. nagariensis]</t>
  </si>
  <si>
    <t>TRINITY_DN7534_c0_g3</t>
  </si>
  <si>
    <t>hypothetical protein GPECTOR_1291g539 [Gonium pectorale]</t>
  </si>
  <si>
    <t>TRINITY_DN3236_c0_g12</t>
  </si>
  <si>
    <t>myosin-1-like isoform X1 [Chlorella sorokiniana]</t>
  </si>
  <si>
    <t>TRINITY_DN4217_c0_g6</t>
  </si>
  <si>
    <t>hypothetical protein CHLRE_09g398141v5 [Chlamydomonas reinhardtii]</t>
  </si>
  <si>
    <t>TRINITY_DN18232_c0_g1</t>
  </si>
  <si>
    <t>hypothetical protein CEUSTIGMA_g4677.t1 [Chlamydomonas eustigma]</t>
  </si>
  <si>
    <t>TRINITY_DN7887_c0_g1</t>
  </si>
  <si>
    <t>endoplasmic reticulum-Golgi intermediate compartment 3 [Micractinium conductrix]</t>
  </si>
  <si>
    <t>TRINITY_DN4626_c0_g1</t>
  </si>
  <si>
    <t>hypothetical protein CEUSTIGMA_g13016.t1 [Chlamydomonas eustigma]</t>
  </si>
  <si>
    <t>TRINITY_DN4636_c0_g1</t>
  </si>
  <si>
    <t>DNA/RNA polymerase superfamily protein with reverse transcriptase domain [Klebsormidium nitens]</t>
  </si>
  <si>
    <t>TRINITY_DN6432_c0_g4</t>
  </si>
  <si>
    <t>TRINITY_DN4444_c0_g2</t>
  </si>
  <si>
    <t>flagellar associated [Micractinium conductrix]</t>
  </si>
  <si>
    <t>TRINITY_DN8084_c0_g1</t>
  </si>
  <si>
    <t>Breast cancer type 2 susceptibility [Chlorella sorokiniana]</t>
  </si>
  <si>
    <t>TRINITY_DN10382_c0_g3</t>
  </si>
  <si>
    <t>hypothetical protein CHLRE_06g272400v5 [Chlamydomonas reinhardtii]</t>
  </si>
  <si>
    <t>TRINITY_DN24829_c0_g1</t>
  </si>
  <si>
    <t>regulatory component of sensory transduction system [Chlorokybus atmophyticus]</t>
  </si>
  <si>
    <t>TRINITY_DN7925_c0_g2</t>
  </si>
  <si>
    <t>hypothetical protein CEUSTIGMA_g11414.t1 [Chlamydomonas eustigma]</t>
  </si>
  <si>
    <t>TRINITY_DN8855_c0_g1</t>
  </si>
  <si>
    <t>TRINITY_DN6052_c0_g4</t>
  </si>
  <si>
    <t>Ribonucleoside-diphosphate reductase large subunit [Chlorella sorokiniana]</t>
  </si>
  <si>
    <t>TRINITY_DN23014_c0_g1</t>
  </si>
  <si>
    <t>hypothetical protein GPECTOR_22g833 [Gonium pectorale]</t>
  </si>
  <si>
    <t>TRINITY_DN1234_c0_g1</t>
  </si>
  <si>
    <t>cystathionine beta-lyase [Chlorella sorokiniana]</t>
  </si>
  <si>
    <t>TRINITY_DN6459_c0_g3</t>
  </si>
  <si>
    <t>cytochrome c biogenesis protein [Parachlorella kessleri]</t>
  </si>
  <si>
    <t>TRINITY_DN25922_c0_g1</t>
  </si>
  <si>
    <t>thioredoxin chloroplastic [Chlorella sorokiniana]</t>
  </si>
  <si>
    <t>TRINITY_DN5405_c0_g2</t>
  </si>
  <si>
    <t>Serine acetyltransferase 5 [Tetrabaena socialis]</t>
  </si>
  <si>
    <t>TRINITY_DN24489_c0_g1</t>
  </si>
  <si>
    <t>Two-component transcriptional regulator, LuxR family, partial [uncultured Streptophyta]</t>
  </si>
  <si>
    <t>TRINITY_DN6194_c0_g2</t>
  </si>
  <si>
    <t>hypothetical protein CEUSTIGMA_g2914.t1 [Chlamydomonas eustigma]</t>
  </si>
  <si>
    <t>TRINITY_DN3463_c0_g4</t>
  </si>
  <si>
    <t>hypothetical protein CEUSTIGMA_g2180.t1 [Chlamydomonas eustigma]</t>
  </si>
  <si>
    <t>TRINITY_DN11987_c1_g3</t>
  </si>
  <si>
    <t>ATP-dependent RNA helicase DDX1 [Chlorella sorokiniana]</t>
  </si>
  <si>
    <t>TRINITY_DN9602_c0_g2</t>
  </si>
  <si>
    <t>uroporphyrin III methylase [Micromonas commoda]</t>
  </si>
  <si>
    <t>TRINITY_DN1223_c0_g9</t>
  </si>
  <si>
    <t>hypothetical protein CEUSTIGMA_g10918.t1 [Chlamydomonas eustigma]</t>
  </si>
  <si>
    <t>TRINITY_DN11215_c1_g1</t>
  </si>
  <si>
    <t>hypothetical protein CEUSTIGMA_g11896.t1 [Chlamydomonas eustigma]</t>
  </si>
  <si>
    <t>TRINITY_DN16541_c0_g1</t>
  </si>
  <si>
    <t>hypothetical protein CEUSTIGMA_g11491.t1 [Chlamydomonas eustigma]</t>
  </si>
  <si>
    <t>TRINITY_DN22641_c0_g1</t>
  </si>
  <si>
    <t>dynein intermediate chain axonemal isoform A [Chlorella sorokiniana]</t>
  </si>
  <si>
    <t>TRINITY_DN6392_c0_g1</t>
  </si>
  <si>
    <t>hypothetical protein GPECTOR_169g183 [Gonium pectorale]</t>
  </si>
  <si>
    <t>TRINITY_DN22937_c0_g1</t>
  </si>
  <si>
    <t>tetrapyrrole-binding protein [Chlamydomonas reinhardtii]</t>
  </si>
  <si>
    <t>TRINITY_DN17201_c0_g1</t>
  </si>
  <si>
    <t>hypothetical protein VOLCADRAFT_81313 [Volvox carteri f. nagariensis]</t>
  </si>
  <si>
    <t>TRINITY_DN36_c1_g2</t>
  </si>
  <si>
    <t>hypothetical protein CHLRE_02g105550v5 [Chlamydomonas reinhardtii]</t>
  </si>
  <si>
    <t>TRINITY_DN10497_c0_g1</t>
  </si>
  <si>
    <t>TRINITY_DN4792_c2_g1</t>
  </si>
  <si>
    <t>hypothetical protein VOLCADRAFT_117050 [Volvox carteri f. nagariensis]</t>
  </si>
  <si>
    <t>TRINITY_DN25178_c0_g1</t>
  </si>
  <si>
    <t>putative apyrase 7 [Chlorella sorokiniana]</t>
  </si>
  <si>
    <t>TRINITY_DN0_c0_g3</t>
  </si>
  <si>
    <t>magnesium protoporphyrin chelatase [Volvox carteri f. nagariensis]</t>
  </si>
  <si>
    <t>TRINITY_DN5159_c2_g5</t>
  </si>
  <si>
    <t>hypothetical protein GPECTOR_26g582 [Gonium pectorale]</t>
  </si>
  <si>
    <t>TRINITY_DN24260_c0_g1</t>
  </si>
  <si>
    <t>hypothetical protein VOLCADRAFT_72683 [Volvox carteri f. nagariensis]</t>
  </si>
  <si>
    <t>TRINITY_DN21295_c0_g1</t>
  </si>
  <si>
    <t>light-dependent protochlorophyllide reductase [Chlamydomonas reinhardtii]</t>
  </si>
  <si>
    <t>TRINITY_DN23906_c0_g1</t>
  </si>
  <si>
    <t>magnesium chelatase subunit of protochlorophyllide reductase (chloroplast) [Dicloster acuatus]</t>
  </si>
  <si>
    <t>TRINITY_DN25871_c0_g1</t>
  </si>
  <si>
    <t>hypothetical protein CEUSTIGMA_g6343.t1 [Chlamydomonas eustigma]</t>
  </si>
  <si>
    <t>TRINITY_DN19326_c0_g1</t>
  </si>
  <si>
    <t>magnesium chelatase subunit I [Chlamydomonas reinhardtii]</t>
  </si>
  <si>
    <t>TRINITY_DN8108_c1_g4</t>
  </si>
  <si>
    <t>photochlorophyllide reductase subunit B [Parachlorella kessleri]</t>
  </si>
  <si>
    <t>TRINITY_DN4271_c0_g2</t>
  </si>
  <si>
    <t>chlN gene product (chloroplast) [Dunaliella salina]</t>
  </si>
  <si>
    <t>TRINITY_DN13596_c0_g2</t>
  </si>
  <si>
    <t>chlB gene product (chloroplast) [Dunaliella salina]</t>
  </si>
  <si>
    <t>TRINITY_DN9709_c0_g2</t>
  </si>
  <si>
    <t>hypothetical protein CEUSTIGMA_g4262.t1 [Chlamydomonas eustigma]</t>
  </si>
  <si>
    <t>TRINITY_DN8984_c0_g2</t>
  </si>
  <si>
    <t>chitinase [Chlorella sorokiniana]</t>
  </si>
  <si>
    <t>TRINITY_DN17375_c0_g1</t>
  </si>
  <si>
    <t>hypothetical protein C2E21_0843 [Chlorella sorokiniana]</t>
  </si>
  <si>
    <t>TRINITY_DN5242_c0_g1</t>
  </si>
  <si>
    <t>hypothetical protein Rsub_10997 [Raphidocelis subcapitata]</t>
  </si>
  <si>
    <t>TRINITY_DN19852_c0_g1</t>
  </si>
  <si>
    <t>DNA polymerase epsilon subunit 3 [Micractinium conductrix]</t>
  </si>
  <si>
    <t>TRINITY_DN23924_c0_g1</t>
  </si>
  <si>
    <t>hypothetical protein CHLRE_05g232800v5 [Chlamydomonas reinhardtii]</t>
  </si>
  <si>
    <t>TRINITY_DN547_c0_g1</t>
  </si>
  <si>
    <t>hypothetical protein CEUSTIGMA_g10649.t1 [Chlamydomonas eustigma]</t>
  </si>
  <si>
    <t>TRINITY_DN5940_c0_g1</t>
  </si>
  <si>
    <t>hypothetical protein GPECTOR_70g480 [Gonium pectorale]</t>
  </si>
  <si>
    <t>TRINITY_DN18820_c0_g1</t>
  </si>
  <si>
    <t>catalase [Volvox carteri f. nagariensis]</t>
  </si>
  <si>
    <t>TRINITY_DN3207_c0_g1</t>
  </si>
  <si>
    <t>UDP-glucuronic acid decarboxylase 1 [Chlorella sorokiniana]</t>
  </si>
  <si>
    <t>TRINITY_DN597_c0_g7</t>
  </si>
  <si>
    <t>hypothetical protein CEUSTIGMA_g1267.t1 [Chlamydomonas eustigma]</t>
  </si>
  <si>
    <t>TRINITY_DN6304_c0_g1</t>
  </si>
  <si>
    <t>hypothetical protein H632_c37p2 [Helicosporidium sp. ATCC 50920]</t>
  </si>
  <si>
    <t>TRINITY_DN1497_c0_g1</t>
  </si>
  <si>
    <t>hypothetical protein CHLNCDRAFT_134673 [Chlorella variabilis]</t>
  </si>
  <si>
    <t>TRINITY_DN21486_c0_g1</t>
  </si>
  <si>
    <t>hypothetical protein CHLRE_01g053750v5 [Chlamydomonas reinhardtii]</t>
  </si>
  <si>
    <t>TRINITY_DN8572_c0_g7</t>
  </si>
  <si>
    <t>hypothetical protein GPECTOR_17g794 [Gonium pectorale]</t>
  </si>
  <si>
    <t>TRINITY_DN11662_c1_g1</t>
  </si>
  <si>
    <t>hypothetical protein MNEG_1447 [Monoraphidium neglectum]</t>
  </si>
  <si>
    <t>TRINITY_DN917_c0_g3</t>
  </si>
  <si>
    <t>hypothetical protein CEUSTIGMA_g2889.t1 [Chlamydomonas eustigma]</t>
  </si>
  <si>
    <t>TRINITY_DN307_c0_g2</t>
  </si>
  <si>
    <t>G patch domain-containing TGH-like isoform X1 [Chlorella sorokiniana]</t>
  </si>
  <si>
    <t>TRINITY_DN9424_c0_g1</t>
  </si>
  <si>
    <t>hypothetical protein CHLRE_10g453400v5 [Chlamydomonas reinhardtii]</t>
  </si>
  <si>
    <t>TRINITY_DN14713_c0_g4</t>
  </si>
  <si>
    <t>TRINITY_DN20735_c0_g1</t>
  </si>
  <si>
    <t>hypothetical protein CHLRE_03g165700v5 [Chlamydomonas reinhardtii]</t>
  </si>
  <si>
    <t>TRINITY_DN1938_c0_g3</t>
  </si>
  <si>
    <t>hypothetical protein CHLNCDRAFT_35601 [Chlorella variabilis]</t>
  </si>
  <si>
    <t>TRINITY_DN584_c0_g3</t>
  </si>
  <si>
    <t>pyruvate decarboxylase [Micractinium conductrix]</t>
  </si>
  <si>
    <t>TRINITY_DN278_c0_g1</t>
  </si>
  <si>
    <t>stage v sporulation s [Micractinium conductrix]</t>
  </si>
  <si>
    <t>TRINITY_DN14743_c0_g4</t>
  </si>
  <si>
    <t>brefeldin A-inhibited guanine nucleotide-exchange 2-like [Micractinium conductrix]</t>
  </si>
  <si>
    <t>TRINITY_DN13942_c0_g1</t>
  </si>
  <si>
    <t>TRINITY_DN17421_c0_g1</t>
  </si>
  <si>
    <t>hypothetical protein CHLNCDRAFT_37217 [Chlorella variabilis]</t>
  </si>
  <si>
    <t>TRINITY_DN9074_c1_g4</t>
  </si>
  <si>
    <t>hypothetical protein CBR_g21817 [Chara braunii]</t>
  </si>
  <si>
    <t>TRINITY_DN19849_c0_g1</t>
  </si>
  <si>
    <t>Histone-lysine N-methyltransferase ASHH2 [Micractinium conductrix]</t>
  </si>
  <si>
    <t>TRINITY_DN3546_c0_g1</t>
  </si>
  <si>
    <t>Queuine tRNA-ribosyltransferase [Micractinium conductrix]</t>
  </si>
  <si>
    <t>TRINITY_DN9106_c0_g7</t>
  </si>
  <si>
    <t>1-cysteine peroxiredoxin [Klebsormidium nitens]</t>
  </si>
  <si>
    <t>TRINITY_DN25730_c0_g1</t>
  </si>
  <si>
    <t>hypothetical protein CEUSTIGMA_g3013.t1 [Chlamydomonas eustigma]</t>
  </si>
  <si>
    <t>TRINITY_DN6725_c0_g2</t>
  </si>
  <si>
    <t>hypothetical protein C2E21_5499 [Chlorella sorokiniana]</t>
  </si>
  <si>
    <t>TRINITY_DN8364_c0_g2</t>
  </si>
  <si>
    <t>hypothetical protein CHLNCDRAFT_48889 [Chlorella variabilis]</t>
  </si>
  <si>
    <t>TRINITY_DN14559_c0_g1</t>
  </si>
  <si>
    <t>FAD-dependent pyridine nucleotide-disulfide oxidoreductase [Monoraphidium neglectum]</t>
  </si>
  <si>
    <t>TRINITY_DN7045_c0_g1</t>
  </si>
  <si>
    <t>hypothetical protein APUTEX25_001018 [Auxenochlorella protothecoides]</t>
  </si>
  <si>
    <t>TRINITY_DN3418_c0_g2</t>
  </si>
  <si>
    <t>thioredoxin-like protein [Coccomyxa subellipsoidea C-169]</t>
  </si>
  <si>
    <t>TRINITY_DN4232_c0_g8</t>
  </si>
  <si>
    <t>hypothetical protein CHLNCDRAFT_144962 [Chlorella variabilis]</t>
  </si>
  <si>
    <t>TRINITY_DN1806_c0_g1</t>
  </si>
  <si>
    <t>Cyclin-dependent kinase E-1 [Auxenochlorella protothecoides]</t>
  </si>
  <si>
    <t>TRINITY_DN23977_c0_g1</t>
  </si>
  <si>
    <t>eyes absent-like protein 2 [Micractinium conductrix]</t>
  </si>
  <si>
    <t>TRINITY_DN96_c0_g6</t>
  </si>
  <si>
    <t>glutaredoxin-like protein [Chlamydomonas reinhardtii]</t>
  </si>
  <si>
    <t>TRINITY_DN25612_c0_g1</t>
  </si>
  <si>
    <t>thioredoxin-like protein [Volvox carteri f. nagariensis]</t>
  </si>
  <si>
    <t>TRINITY_DN7949_c0_g2</t>
  </si>
  <si>
    <t>Helicase sen1 isoform B [Chlorella sorokiniana]</t>
  </si>
  <si>
    <t>TRINITY_DN1442_c0_g1</t>
  </si>
  <si>
    <t>hypothetical protein CHLRE_02g093500v5 [Chlamydomonas reinhardtii]</t>
  </si>
  <si>
    <t>TRINITY_DN7695_c0_g2</t>
  </si>
  <si>
    <t>ftsH gene product (chloroplast) [Dunaliella salina]</t>
  </si>
  <si>
    <t>TRINITY_DN19032_c0_g1</t>
  </si>
  <si>
    <t>cell division protein [Parachlorella kessleri]</t>
  </si>
  <si>
    <t>TRINITY_DN19179_c0_g1</t>
  </si>
  <si>
    <t>TRINITY_DN19009_c0_g1</t>
  </si>
  <si>
    <t>septum-site determining protein [Parachlorella kessleri]</t>
  </si>
  <si>
    <t>TRINITY_DN12635_c0_g1</t>
  </si>
  <si>
    <t>TRINITY_DN4447_c0_g1</t>
  </si>
  <si>
    <t>hypothetical protein C2E20_8853 [Micractinium conductrix]</t>
  </si>
  <si>
    <t>TRINITY_DN14817_c0_g1</t>
  </si>
  <si>
    <t>hypothetical protein CEUSTIGMA_g10504.t1 [Chlamydomonas eustigma]</t>
  </si>
  <si>
    <t>TRINITY_DN3294_c0_g2</t>
  </si>
  <si>
    <t>hypothetical protein GPECTOR_54g235 [Gonium pectorale]</t>
  </si>
  <si>
    <t>TRINITY_DN8649_c0_g2</t>
  </si>
  <si>
    <t>phytoene synthase [Micractinium conductrix]</t>
  </si>
  <si>
    <t>TRINITY_DN13168_c0_g1</t>
  </si>
  <si>
    <t>carotenoid cleavage dioxygenase [Dunaliella salina]</t>
  </si>
  <si>
    <t>TRINITY_DN7654_c0_g2</t>
  </si>
  <si>
    <t>hypothetical protein CHLNCDRAFT_134284 [Chlorella variabilis]</t>
  </si>
  <si>
    <t>TRINITY_DN3876_c0_g2</t>
  </si>
  <si>
    <t>UDP-N-acetylglucosamine transporter-like [Micractinium conductrix]</t>
  </si>
  <si>
    <t>TRINITY_DN6270_c0_g7</t>
  </si>
  <si>
    <t>hypothetical protein CHLNCDRAFT_31039 [Chlorella variabilis]</t>
  </si>
  <si>
    <t>TRINITY_DN22839_c0_g1</t>
  </si>
  <si>
    <t>dehydroascorbate reductase [Chlamydomonas reinhardtii]</t>
  </si>
  <si>
    <t>TRINITY_DN835_c0_g2</t>
  </si>
  <si>
    <t>Acyl-coenzyme A thioesterase 11 [Micractinium conductrix]</t>
  </si>
  <si>
    <t>TRINITY_DN4126_c0_g2</t>
  </si>
  <si>
    <t>phosphoglucomutase [Micractinium conductrix]</t>
  </si>
  <si>
    <t>TRINITY_DN5197_c0_g1</t>
  </si>
  <si>
    <t>hypothetical protein CHLNCDRAFT_140952 [Chlorella variabilis]</t>
  </si>
  <si>
    <t>TRINITY_DN18964_c0_g1</t>
  </si>
  <si>
    <t>hypothetical protein CHLNCDRAFT_58681 [Chlorella variabilis]</t>
  </si>
  <si>
    <t>TRINITY_DN6332_c0_g1</t>
  </si>
  <si>
    <t>glucose-6-phosphate 1-epimerase [Chlorella sorokiniana]</t>
  </si>
  <si>
    <t>TRINITY_DN2078_c0_g1</t>
  </si>
  <si>
    <t>mitochondrial sodium hydrogen exchanger 9B2-like [Micractinium conductrix]</t>
  </si>
  <si>
    <t>TRINITY_DN4126_c1_g1</t>
  </si>
  <si>
    <t>phosphoglucomutase [Chlorella sorokiniana]</t>
  </si>
  <si>
    <t>TRINITY_DN3909_c0_g1</t>
  </si>
  <si>
    <t>magnesium-translocating P-type ATPase [Micractinium conductrix]</t>
  </si>
  <si>
    <t>TRINITY_DN2756_c0_g1</t>
  </si>
  <si>
    <t>TRINITY_DN9230_c0_g1</t>
  </si>
  <si>
    <t>serine threonine- kinase receptor R831 [Chlorella sorokiniana]</t>
  </si>
  <si>
    <t>TRINITY_DN6874_c0_g1</t>
  </si>
  <si>
    <t>hypothetical protein APUTEX25_001639 [Auxenochlorella protothecoides]</t>
  </si>
  <si>
    <t>TRINITY_DN10960_c0_g2</t>
  </si>
  <si>
    <t>Radial spoke head 10-like protein B [Auxenochlorella protothecoides]</t>
  </si>
  <si>
    <t>TRINITY_DN143_c0_g1</t>
  </si>
  <si>
    <t>(1-3)-beta-glucanase [Chlorella sorokiniana]</t>
  </si>
  <si>
    <t>TRINITY_DN16172_c0_g1</t>
  </si>
  <si>
    <t>serine protease ABC transporter B family tagA [Raphidocelis subcapitata]</t>
  </si>
  <si>
    <t>TRINITY_DN574_c0_g1</t>
  </si>
  <si>
    <t>Serine protease ABC transporter B family tagA [Chlorella sorokiniana]</t>
  </si>
  <si>
    <t>TRINITY_DN15344_c0_g1</t>
  </si>
  <si>
    <t>serine protease ABC transporter [Raphidocelis subcapitata]</t>
  </si>
  <si>
    <t>TRINITY_DN511_c0_g1</t>
  </si>
  <si>
    <t>hypothetical protein APUTEX25_003082, partial [Auxenochlorella protothecoides]</t>
  </si>
  <si>
    <t>TRINITY_DN5040_c0_g1</t>
  </si>
  <si>
    <t>hypothetical protein CEUSTIGMA_g3412.t1 [Chlamydomonas eustigma]</t>
  </si>
  <si>
    <t>TRINITY_DN24937_c0_g1</t>
  </si>
  <si>
    <t>hypothetical protein Rsub_08389 [Raphidocelis subcapitata]</t>
  </si>
  <si>
    <t>TRINITY_DN20772_c0_g1</t>
  </si>
  <si>
    <t>hypothetical protein COCSUDRAFT_32295 [Coccomyxa subellipsoidea C-169]</t>
  </si>
  <si>
    <t>TRINITY_DN14716_c0_g1</t>
  </si>
  <si>
    <t>auxin efflux carrier family [Chlorella sorokiniana]</t>
  </si>
  <si>
    <t>TRINITY_DN9353_c0_g1</t>
  </si>
  <si>
    <t>cation efflux protein [Coccomyxa subellipsoidea C-169]</t>
  </si>
  <si>
    <t>TRINITY_DN2701_c0_g2</t>
  </si>
  <si>
    <t>tRNA pseudouridine(38 39) synthase isoform X1 [Chlorella sorokiniana]</t>
  </si>
  <si>
    <t>TRINITY_DN631_c0_g2</t>
  </si>
  <si>
    <t>serine threonine-kinase [Micractinium conductrix]</t>
  </si>
  <si>
    <t>TRINITY_DN2418_c0_g1</t>
  </si>
  <si>
    <t>phosphoglucomutase PGM3 [Micractinium conductrix]</t>
  </si>
  <si>
    <t>TRINITY_DN19362_c0_g1</t>
  </si>
  <si>
    <t>hypothetical protein COCSUDRAFT_62615 [Coccomyxa subellipsoidea C-169]</t>
  </si>
  <si>
    <t>TRINITY_DN6261_c1_g6</t>
  </si>
  <si>
    <t>naphthoate synthase [Chlorella sorokiniana]</t>
  </si>
  <si>
    <t>TRINITY_DN1381_c0_g3</t>
  </si>
  <si>
    <t>coproporphyrinogen III oxidase [Micractinium conductrix]</t>
  </si>
  <si>
    <t>TRINITY_DN24277_c0_g1</t>
  </si>
  <si>
    <t>xylulose kinase [Raphidocelis subcapitata]</t>
  </si>
  <si>
    <t>TRINITY_DN13081_c0_g1</t>
  </si>
  <si>
    <t>hypothetical protein CEUSTIGMA_g7399.t1 [Chlamydomonas eustigma]</t>
  </si>
  <si>
    <t>TRINITY_DN5532_c0_g1</t>
  </si>
  <si>
    <t>hypothetical protein CHLNCDRAFT_145257 [Chlorella variabilis]</t>
  </si>
  <si>
    <t>TRINITY_DN5342_c0_g1</t>
  </si>
  <si>
    <t>hypothetical protein CHLRE_02g095068v5 [Chlamydomonas reinhardtii]</t>
  </si>
  <si>
    <t>TRINITY_DN6483_c0_g1</t>
  </si>
  <si>
    <t>hypothetical protein CBR_g23327 [Chara braunii]</t>
  </si>
  <si>
    <t>TRINITY_DN12787_c0_g1</t>
  </si>
  <si>
    <t>TRINITY_DN181_c0_g1</t>
  </si>
  <si>
    <t>chitin binding domain-containing [Micractinium conductrix]</t>
  </si>
  <si>
    <t>TRINITY_DN9165_c0_g2</t>
  </si>
  <si>
    <t>TRINITY_DN1073_c0_g1</t>
  </si>
  <si>
    <t>hypothetical protein CHLNCDRAFT_51191 [Chlorella variabilis]</t>
  </si>
  <si>
    <t>TRINITY_DN11875_c0_g1</t>
  </si>
  <si>
    <t>bifunctional chitinase lysozyme [Chlorella sorokiniana]</t>
  </si>
  <si>
    <t>TRINITY_DN5539_c0_g2</t>
  </si>
  <si>
    <t>TRINITY_DN5979_c0_g1</t>
  </si>
  <si>
    <t>Endoglucanase A [Auxenochlorella protothecoides]</t>
  </si>
  <si>
    <t>TRINITY_DN5381_c1_g2</t>
  </si>
  <si>
    <t>U6 snRNA phosphodiesterase [Micractinium conductrix]</t>
  </si>
  <si>
    <t>TRINITY_DN7233_c0_g1</t>
  </si>
  <si>
    <t>hypothetical protein CHLRE_04g216250v5 [Chlamydomonas reinhardtii]</t>
  </si>
  <si>
    <t>TRINITY_DN2202_c3_g1</t>
  </si>
  <si>
    <t>Malate dehydrogenase [Chlamydomonas eustigma]</t>
  </si>
  <si>
    <t>TRINITY_DN22493_c0_g1</t>
  </si>
  <si>
    <t>hypothetical protein GPECTOR_6g779 [Gonium pectorale]</t>
  </si>
  <si>
    <t>TRINITY_DN6280_c0_g1</t>
  </si>
  <si>
    <t>glutamine-fructose-6-phosphate aminotransferase [isomerizing] 2 [Micractinium conductrix]</t>
  </si>
  <si>
    <t>TRINITY_DN9639_c0_g1</t>
  </si>
  <si>
    <t>glutamine--fructose-6-phosphate aminotransferase [isomerizing] 2 isoform B [Chlorella sorokiniana]</t>
  </si>
  <si>
    <t>TRINITY_DN21136_c0_g1</t>
  </si>
  <si>
    <t>hypothetical protein VOLCADRAFT_109066 [Volvox carteri f. nagariensis]</t>
  </si>
  <si>
    <t>TRINITY_DN3521_c0_g3</t>
  </si>
  <si>
    <t>hypothetical protein VOLCADRAFT_78672 [Volvox carteri f. nagariensis]</t>
  </si>
  <si>
    <t>TRINITY_DN25508_c0_g1</t>
  </si>
  <si>
    <t>branched chain amino acid aminotransferase [Chlorella sorokiniana]</t>
  </si>
  <si>
    <t>TRINITY_DN4005_c0_g3</t>
  </si>
  <si>
    <t>hypothetical protein CHLNCDRAFT_57448 [Chlorella variabilis]</t>
  </si>
  <si>
    <t>TRINITY_DN9575_c3_g1</t>
  </si>
  <si>
    <t>hypothetical protein CEUSTIGMA_g436.t1 [Chlamydomonas eustigma]</t>
  </si>
  <si>
    <t>TRINITY_DN20837_c0_g1</t>
  </si>
  <si>
    <t>hypothetical protein CEUSTIGMA_g8708.t1 [Chlamydomonas eustigma]</t>
  </si>
  <si>
    <t>TRINITY_DN6303_c0_g1</t>
  </si>
  <si>
    <t>DNA-3-methyladenine glycosylase [Chlorella sorokiniana]</t>
  </si>
  <si>
    <t>TRINITY_DN16258_c0_g2</t>
  </si>
  <si>
    <t>DNA polymerase epsilon catalytic subunit A [Chlorella sorokiniana]</t>
  </si>
  <si>
    <t>TRINITY_DN11948_c0_g1</t>
  </si>
  <si>
    <t>hypothetical protein CEUSTIGMA_g7936.t1 [Chlamydomonas eustigma]</t>
  </si>
  <si>
    <t>TRINITY_DN6842_c0_g1</t>
  </si>
  <si>
    <t>hypothetical protein CHLNCDRAFT_144815 [Chlorella variabilis]</t>
  </si>
  <si>
    <t>TRINITY_DN3923_c0_g1</t>
  </si>
  <si>
    <t>hypothetical protein CEUSTIGMA_g7238.t1 [Chlamydomonas eustigma]</t>
  </si>
  <si>
    <t>TRINITY_DN2342_c0_g3</t>
  </si>
  <si>
    <t>ATP synthase F0 subunit 6 (mitochondrion) [Micractinium sp. LBA 32]</t>
  </si>
  <si>
    <t>TRINITY_DN6740_c0_g1</t>
  </si>
  <si>
    <t>Myb O [Micractinium conductrix]</t>
  </si>
  <si>
    <t>TRINITY_DN25554_c0_g1</t>
  </si>
  <si>
    <t>hypothetical protein CHLNCDRAFT_138156 [Chlorella variabilis]</t>
  </si>
  <si>
    <t>TRINITY_DN6419_c0_g9</t>
  </si>
  <si>
    <t>ATP synthase F1 subunit alpha (mitochondrion) [Micractinium sp. LBA 32]</t>
  </si>
  <si>
    <t>TRINITY_DN25817_c0_g1</t>
  </si>
  <si>
    <t>CF0 subunit IV of ATP synthase (chloroplast) [Dicloster acuatus]</t>
  </si>
  <si>
    <t>TRINITY_DN23101_c0_g1</t>
  </si>
  <si>
    <t>CF1 beta subunit of ATP synthase (chloroplast) [Netrium digitus]</t>
  </si>
  <si>
    <t>TRINITY_DN13131_c0_g2</t>
  </si>
  <si>
    <t>ATP synthase CF1 beta subunit [Parachlorella kessleri]</t>
  </si>
  <si>
    <t>TRINITY_DN277_c0_g1</t>
  </si>
  <si>
    <t>ATP synthase CF1 alpha subunit [Parachlorella kessleri]</t>
  </si>
  <si>
    <t>TRINITY_DN6305_c0_g3</t>
  </si>
  <si>
    <t>hypothetical protein C2E21_4548 [Chlorella sorokiniana]</t>
  </si>
  <si>
    <t>TRINITY_DN7665_c1_g1</t>
  </si>
  <si>
    <t>hypothetical protein CHLRE_16g683900v5 [Chlamydomonas reinhardtii]</t>
  </si>
  <si>
    <t>TRINITY_DN3502_c0_g3</t>
  </si>
  <si>
    <t>ATP synthase subunit c (mitochondrion) [Picochlorum sp. 'soloecismus']</t>
  </si>
  <si>
    <t>TRINITY_DN16521_c0_g1</t>
  </si>
  <si>
    <t>NADH dehydrogenase subunit 4 (mitochondrion) [Dunaliella viridis]</t>
  </si>
  <si>
    <t>TRINITY_DN13227_c0_g2</t>
  </si>
  <si>
    <t>NADH dehydrogenase subunit 2 (mitochondrion) [Micractinium sp. LBA 32]</t>
  </si>
  <si>
    <t>TRINITY_DN1104_c0_g1</t>
  </si>
  <si>
    <t>hypothetical protein GPECTOR_26g531 [Gonium pectorale]</t>
  </si>
  <si>
    <t>TRINITY_DN3174_c1_g1</t>
  </si>
  <si>
    <t>Fumarylacetoacetase [Tetrabaena socialis]</t>
  </si>
  <si>
    <t>TRINITY_DN24007_c0_g1</t>
  </si>
  <si>
    <t>Rh protein [Chlamydomonas reinhardtii]</t>
  </si>
  <si>
    <t>TRINITY_DN24263_c0_g1</t>
  </si>
  <si>
    <t>hypothetical protein CEUSTIGMA_g10899.t1 [Chlamydomonas eustigma]</t>
  </si>
  <si>
    <t>TRINITY_DN225_c0_g2</t>
  </si>
  <si>
    <t>cytochrome c oxidase subunit 3 (mitochondrion) [Trebouxia aggregata]</t>
  </si>
  <si>
    <t>TRINITY_DN11998_c0_g1</t>
  </si>
  <si>
    <t>hypothetical protein C2E21_7904 [Chlorella sorokiniana]</t>
  </si>
  <si>
    <t>TRINITY_DN149_c0_g4</t>
  </si>
  <si>
    <t>mitogen-activated kinase kinase 3 [Chlorella sorokiniana]</t>
  </si>
  <si>
    <t>TRINITY_DN7549_c1_g7</t>
  </si>
  <si>
    <t>hypothetical protein CEUSTIGMA_g6898.t1 [Chlamydomonas eustigma]</t>
  </si>
  <si>
    <t>TRINITY_DN23875_c0_g1</t>
  </si>
  <si>
    <t>hypothetical protein CEUSTIGMA_g2489.t1 [Chlamydomonas eustigma]</t>
  </si>
  <si>
    <t>TRINITY_DN4575_c0_g3</t>
  </si>
  <si>
    <t>ALG-2 interacting isoform A [Micractinium conductrix]</t>
  </si>
  <si>
    <t>TRINITY_DN1245_c0_g1</t>
  </si>
  <si>
    <t>pyruvate dehydrogenase E1 beta subunit [Chlorella sorokiniana]</t>
  </si>
  <si>
    <t>TRINITY_DN10538_c0_g2</t>
  </si>
  <si>
    <t>zeta-carotene desaturase [Micractinium conductrix]</t>
  </si>
  <si>
    <t>TRINITY_DN23170_c0_g1</t>
  </si>
  <si>
    <t>------</t>
  </si>
  <si>
    <t>TRINITY_DN9275_c1_g6</t>
  </si>
  <si>
    <t>TRINITY_DN5752_c0_g1</t>
  </si>
  <si>
    <t>stress response nst1-like [Micractinium conductrix]</t>
  </si>
  <si>
    <t>TRINITY_DN24091_c0_g1</t>
  </si>
  <si>
    <t>hypothetical protein CEUSTIGMA_g2542.t1 [Chlamydomonas eustigma]</t>
  </si>
  <si>
    <t>TRINITY_DN14174_c3_g1</t>
  </si>
  <si>
    <t>TRINITY_DN15465_c0_g1</t>
  </si>
  <si>
    <t>TRINITY_DN26894_c0_g1</t>
  </si>
  <si>
    <t>TRINITY_DN21336_c0_g1</t>
  </si>
  <si>
    <t>TRINITY_DN19921_c0_g1</t>
  </si>
  <si>
    <t>TRINITY_DN9442_c0_g4</t>
  </si>
  <si>
    <t>TRINITY_DN11342_c0_g2</t>
  </si>
  <si>
    <t>TRINITY_DN10114_c0_g1</t>
  </si>
  <si>
    <t>TRINITY_DN9145_c0_g1</t>
  </si>
  <si>
    <t>TRINITY_DN12840_c0_g2</t>
  </si>
  <si>
    <t>TRINITY_DN21065_c0_g1</t>
  </si>
  <si>
    <t>hypothetical protein CHLNCDRAFT_139910 [Chlorella variabilis]</t>
  </si>
  <si>
    <t>TRINITY_DN12585_c0_g2</t>
  </si>
  <si>
    <t>TRINITY_DN16911_c0_g1</t>
  </si>
  <si>
    <t>TRINITY_DN26753_c0_g1</t>
  </si>
  <si>
    <t>TRINITY_DN8364_c0_g5</t>
  </si>
  <si>
    <t>TRINITY_DN10846_c0_g1</t>
  </si>
  <si>
    <t>TRINITY_DN8503_c0_g2</t>
  </si>
  <si>
    <t>TRINITY_DN8503_c0_g1</t>
  </si>
  <si>
    <t>TRINITY_DN13646_c0_g2</t>
  </si>
  <si>
    <t>TRINITY_DN16153_c0_g1</t>
  </si>
  <si>
    <t>TRINITY_DN6168_c0_g2</t>
  </si>
  <si>
    <t>Vacuolar protein sorting-associated protein VTA1-like protein [Auxenochlorella protothecoides]</t>
  </si>
  <si>
    <t>TRINITY_DN4332_c0_g1</t>
  </si>
  <si>
    <t>AMSH-like ubiquitin thioesterase 1 [Auxenochlorella protothecoides]</t>
  </si>
  <si>
    <t>TRINITY_DN13934_c0_g1</t>
  </si>
  <si>
    <t>TRINITY_DN13434_c0_g1</t>
  </si>
  <si>
    <t>TRINITY_DN11743_c0_g2</t>
  </si>
  <si>
    <t>TRINITY_DN10056_c0_g2</t>
  </si>
  <si>
    <t>TRINITY_DN10056_c0_g1</t>
  </si>
  <si>
    <t>TRINITY_DN7684_c0_g1</t>
  </si>
  <si>
    <t>TRINITY_DN9749_c1_g5</t>
  </si>
  <si>
    <t>TRINITY_DN21153_c0_g1</t>
  </si>
  <si>
    <t>TRINITY_DN117_c0_g1</t>
  </si>
  <si>
    <t>Transducin WD40 repeat-like superfamily [Chlorella sorokiniana]</t>
  </si>
  <si>
    <t>TRINITY_DN11800_c0_g1</t>
  </si>
  <si>
    <t>putative uncharacterized protein LOC103989588 isoform X1 [Chlorella sorokiniana]</t>
  </si>
  <si>
    <t>TRINITY_DN23634_c0_g1</t>
  </si>
  <si>
    <t>TRINITY_DN5737_c1_g1</t>
  </si>
  <si>
    <t>TRINITY_DN4592_c0_g1</t>
  </si>
  <si>
    <t>microtubule-associated Asp [Micractinium conductrix]</t>
  </si>
  <si>
    <t>TRINITY_DN9466_c0_g2</t>
  </si>
  <si>
    <t>major lipid droplet protein [Dunaliella parva]</t>
  </si>
  <si>
    <t>TRINITY_DN7961_c0_g1</t>
  </si>
  <si>
    <t>leucine rich repeat [Micractinium conductrix]</t>
  </si>
  <si>
    <t>TRINITY_DN2640_c0_g1</t>
  </si>
  <si>
    <t>hypothetical protein VOLCADRAFT_93650 [Volvox carteri f. nagariensis]</t>
  </si>
  <si>
    <t>TRINITY_DN8034_c0_g2</t>
  </si>
  <si>
    <t>hypothetical protein VOLCADRAFT_88115 [Volvox carteri f. nagariensis]</t>
  </si>
  <si>
    <t>TRINITY_DN9414_c0_g1</t>
  </si>
  <si>
    <t>hypothetical protein VOLCADRAFT_87764 [Volvox carteri f. nagariensis]</t>
  </si>
  <si>
    <t>TRINITY_DN1012_c1_g1</t>
  </si>
  <si>
    <t>hypothetical protein VOLCADRAFT_68382 [Volvox carteri f. nagariensis]</t>
  </si>
  <si>
    <t>TRINITY_DN1032_c0_g2</t>
  </si>
  <si>
    <t>hypothetical protein VOLCADRAFT_118954 [Volvox carteri f. nagariensis]</t>
  </si>
  <si>
    <t>TRINITY_DN15614_c0_g1</t>
  </si>
  <si>
    <t>hypothetical protein VOLCADRAFT_107511 [Volvox carteri f. nagariensis]</t>
  </si>
  <si>
    <t>TRINITY_DN25202_c0_g1</t>
  </si>
  <si>
    <t>hypothetical protein VOLCADRAFT_107046 [Volvox carteri f. nagariensis]</t>
  </si>
  <si>
    <t>TRINITY_DN20813_c0_g1</t>
  </si>
  <si>
    <t>hypothetical protein VOLCADRAFT_106870 [Volvox carteri f. nagariensis]</t>
  </si>
  <si>
    <t>TRINITY_DN2864_c0_g4</t>
  </si>
  <si>
    <t>hypothetical protein VOLCADRAFT_106214 [Volvox carteri f. nagariensis]</t>
  </si>
  <si>
    <t>TRINITY_DN1434_c0_g1</t>
  </si>
  <si>
    <t>hypothetical protein VOLCADRAFT_105383 [Volvox carteri f. nagariensis]</t>
  </si>
  <si>
    <t>TRINITY_DN13911_c0_g2</t>
  </si>
  <si>
    <t>hypothetical protein TSOC_014544, partial [Tetrabaena socialis]</t>
  </si>
  <si>
    <t>TRINITY_DN2870_c0_g1</t>
  </si>
  <si>
    <t>hypothetical protein TSOC_013890, partial [Tetrabaena socialis]</t>
  </si>
  <si>
    <t>TRINITY_DN18862_c0_g1</t>
  </si>
  <si>
    <t>hypothetical protein TSOC_011376 [Tetrabaena socialis]</t>
  </si>
  <si>
    <t>TRINITY_DN23188_c0_g1</t>
  </si>
  <si>
    <t>hypothetical protein TSOC_010243 [Tetrabaena socialis]</t>
  </si>
  <si>
    <t>TRINITY_DN6528_c0_g1</t>
  </si>
  <si>
    <t>hypothetical protein TSOC_006762 [Tetrabaena socialis]</t>
  </si>
  <si>
    <t>TRINITY_DN8057_c0_g2</t>
  </si>
  <si>
    <t>hypothetical protein TSOC_001061 [Tetrabaena socialis]</t>
  </si>
  <si>
    <t>TRINITY_DN15964_c0_g1</t>
  </si>
  <si>
    <t>hypothetical protein Rsub_13274 [Raphidocelis subcapitata]</t>
  </si>
  <si>
    <t>TRINITY_DN18115_c0_g1</t>
  </si>
  <si>
    <t>hypothetical protein Rsub_10371 [Raphidocelis subcapitata]</t>
  </si>
  <si>
    <t>TRINITY_DN16135_c0_g4</t>
  </si>
  <si>
    <t>hypothetical protein Rsub_07853 [Raphidocelis subcapitata]</t>
  </si>
  <si>
    <t>TRINITY_DN19001_c0_g1</t>
  </si>
  <si>
    <t>hypothetical protein Rsub_06642 [Raphidocelis subcapitata]</t>
  </si>
  <si>
    <t>TRINITY_DN3580_c0_g2</t>
  </si>
  <si>
    <t>hypothetical protein Rsub_06141 [Raphidocelis subcapitata]</t>
  </si>
  <si>
    <t>TRINITY_DN761_c0_g4</t>
  </si>
  <si>
    <t>hypothetical protein Rsub_04812 [Raphidocelis subcapitata]</t>
  </si>
  <si>
    <t>TRINITY_DN6920_c0_g1</t>
  </si>
  <si>
    <t>hypothetical protein Rsub_03433 [Raphidocelis subcapitata]</t>
  </si>
  <si>
    <t>TRINITY_DN7220_c1_g3</t>
  </si>
  <si>
    <t>hypothetical protein Rsub_03267 [Raphidocelis subcapitata]</t>
  </si>
  <si>
    <t>TRINITY_DN6849_c0_g7</t>
  </si>
  <si>
    <t>hypothetical protein Rsub_00751 [Raphidocelis subcapitata]</t>
  </si>
  <si>
    <t>TRINITY_DN7973_c0_g1</t>
  </si>
  <si>
    <t>hypothetical protein MNEG_7277 [Monoraphidium neglectum]</t>
  </si>
  <si>
    <t>TRINITY_DN15357_c0_g1</t>
  </si>
  <si>
    <t>hypothetical protein MNEG_5932 [Monoraphidium neglectum]</t>
  </si>
  <si>
    <t>TRINITY_DN10387_c0_g2</t>
  </si>
  <si>
    <t>hypothetical protein MNEG_5253 [Monoraphidium neglectum]</t>
  </si>
  <si>
    <t>TRINITY_DN10275_c1_g1</t>
  </si>
  <si>
    <t>hypothetical protein H632_c1826p0, partial [Helicosporidium sp. ATCC 50920]</t>
  </si>
  <si>
    <t>TRINITY_DN805_c0_g1</t>
  </si>
  <si>
    <t>hypothetical protein H632_c1555p1 [Helicosporidium sp. ATCC 50920]</t>
  </si>
  <si>
    <t>TRINITY_DN9661_c1_g2</t>
  </si>
  <si>
    <t>hypothetical protein GPECTOR_5g19 [Gonium pectorale]</t>
  </si>
  <si>
    <t>TRINITY_DN7286_c0_g9</t>
  </si>
  <si>
    <t>hypothetical protein GPECTOR_50g572 [Gonium pectorale]</t>
  </si>
  <si>
    <t>TRINITY_DN7823_c0_g1</t>
  </si>
  <si>
    <t>hypothetical protein GPECTOR_4g547 [Gonium pectorale]</t>
  </si>
  <si>
    <t>TRINITY_DN5180_c0_g1</t>
  </si>
  <si>
    <t>hypothetical protein GPECTOR_41g707 [Gonium pectorale]</t>
  </si>
  <si>
    <t>TRINITY_DN9899_c0_g1</t>
  </si>
  <si>
    <t>hypothetical protein GPECTOR_1g822 [Gonium pectorale]</t>
  </si>
  <si>
    <t>TRINITY_DN7081_c0_g1</t>
  </si>
  <si>
    <t>hypothetical protein GPECTOR_1g425 [Gonium pectorale]</t>
  </si>
  <si>
    <t>TRINITY_DN6957_c0_g3</t>
  </si>
  <si>
    <t>hypothetical protein GPECTOR_14g176 [Gonium pectorale]</t>
  </si>
  <si>
    <t>TRINITY_DN2590_c0_g4</t>
  </si>
  <si>
    <t>hypothetical protein F751_3777 [Auxenochlorella protothecoides]</t>
  </si>
  <si>
    <t>TRINITY_DN1146_c0_g1</t>
  </si>
  <si>
    <t>hypothetical protein F751_1976 [Auxenochlorella protothecoides]</t>
  </si>
  <si>
    <t>TRINITY_DN1216_c0_g2</t>
  </si>
  <si>
    <t>hypothetical protein COCSUDRAFT_9899, partial [Coccomyxa subellipsoidea C-169]</t>
  </si>
  <si>
    <t>TRINITY_DN8822_c0_g1</t>
  </si>
  <si>
    <t>hypothetical protein COCSUDRAFT_59186 [Coccomyxa subellipsoidea C-169]</t>
  </si>
  <si>
    <t>TRINITY_DN18073_c0_g1</t>
  </si>
  <si>
    <t>hypothetical protein COCSUDRAFT_56593 [Coccomyxa subellipsoidea C-169]</t>
  </si>
  <si>
    <t>TRINITY_DN8977_c0_g1</t>
  </si>
  <si>
    <t>hypothetical protein COCSUDRAFT_56292 [Coccomyxa subellipsoidea C-169]</t>
  </si>
  <si>
    <t>TRINITY_DN16095_c0_g1</t>
  </si>
  <si>
    <t>hypothetical protein COCSUDRAFT_53931 [Coccomyxa subellipsoidea C-169]</t>
  </si>
  <si>
    <t>TRINITY_DN10008_c0_g1</t>
  </si>
  <si>
    <t>hypothetical protein COCSUDRAFT_49242 [Coccomyxa subellipsoidea C-169]</t>
  </si>
  <si>
    <t>TRINITY_DN8908_c0_g1</t>
  </si>
  <si>
    <t>hypothetical protein CHLRE_34g759097v5 [Chlamydomonas reinhardtii]</t>
  </si>
  <si>
    <t>TRINITY_DN26346_c0_g1</t>
  </si>
  <si>
    <t>hypothetical protein CHLRE_16g686501v5 [Chlamydomonas reinhardtii]</t>
  </si>
  <si>
    <t>TRINITY_DN2475_c0_g1</t>
  </si>
  <si>
    <t>hypothetical protein CHLRE_11g467794v5 [Chlamydomonas reinhardtii]</t>
  </si>
  <si>
    <t>TRINITY_DN16064_c0_g1</t>
  </si>
  <si>
    <t>hypothetical protein CHLRE_11g467559v5 [Chlamydomonas reinhardtii]</t>
  </si>
  <si>
    <t>TRINITY_DN11862_c0_g1</t>
  </si>
  <si>
    <t>hypothetical protein CHLRE_06g285451v5 [Chlamydomonas reinhardtii]</t>
  </si>
  <si>
    <t>TRINITY_DN1920_c0_g1</t>
  </si>
  <si>
    <t>hypothetical protein CHLRE_05g248050v5 [Chlamydomonas reinhardtii]</t>
  </si>
  <si>
    <t>TRINITY_DN18859_c0_g1</t>
  </si>
  <si>
    <t>hypothetical protein CHLRE_03g178050v5 [Chlamydomonas reinhardtii]</t>
  </si>
  <si>
    <t>TRINITY_DN804_c2_g1</t>
  </si>
  <si>
    <t>hypothetical protein CHLPROCp009, partial [Auxenochlorella protothecoides]</t>
  </si>
  <si>
    <t>TRINITY_DN2175_c0_g1</t>
  </si>
  <si>
    <t>TRINITY_DN3346_c0_g3</t>
  </si>
  <si>
    <t>TRINITY_DN12114_c0_g5</t>
  </si>
  <si>
    <t>TRINITY_DN5811_c0_g1</t>
  </si>
  <si>
    <t>hypothetical protein CHLNCDRAFT_144591 [Chlorella variabilis]</t>
  </si>
  <si>
    <t>TRINITY_DN4556_c0_g2</t>
  </si>
  <si>
    <t>hypothetical protein CHLNCDRAFT_141740 [Chlorella variabilis]</t>
  </si>
  <si>
    <t>TRINITY_DN1181_c0_g1</t>
  </si>
  <si>
    <t>hypothetical protein CHLNCDRAFT_141467 [Chlorella variabilis]</t>
  </si>
  <si>
    <t>TRINITY_DN9606_c0_g1</t>
  </si>
  <si>
    <t>hypothetical protein CHLNCDRAFT_133859 [Chlorella variabilis]</t>
  </si>
  <si>
    <t>TRINITY_DN4914_c0_g1</t>
  </si>
  <si>
    <t>hypothetical protein CHLNCDRAFT_133340, partial [Chlorella variabilis]</t>
  </si>
  <si>
    <t>TRINITY_DN7118_c0_g2</t>
  </si>
  <si>
    <t>hypothetical protein CEUSTIGMA_g9953.t1 [Chlamydomonas eustigma]</t>
  </si>
  <si>
    <t>TRINITY_DN999_c0_g1</t>
  </si>
  <si>
    <t>hypothetical protein CEUSTIGMA_g9653.t1 [Chlamydomonas eustigma]</t>
  </si>
  <si>
    <t>TRINITY_DN11955_c0_g2</t>
  </si>
  <si>
    <t>hypothetical protein CEUSTIGMA_g8259.t1 [Chlamydomonas eustigma]</t>
  </si>
  <si>
    <t>TRINITY_DN2305_c0_g5</t>
  </si>
  <si>
    <t>hypothetical protein CEUSTIGMA_g8024.t1 [Chlamydomonas eustigma]</t>
  </si>
  <si>
    <t>TRINITY_DN2930_c0_g3</t>
  </si>
  <si>
    <t>TRINITY_DN9075_c0_g1</t>
  </si>
  <si>
    <t>hypothetical protein CEUSTIGMA_g6247.t1 [Chlamydomonas eustigma]</t>
  </si>
  <si>
    <t>TRINITY_DN19190_c0_g1</t>
  </si>
  <si>
    <t>hypothetical protein CEUSTIGMA_g6236.t1 [Chlamydomonas eustigma]</t>
  </si>
  <si>
    <t>TRINITY_DN3221_c0_g1</t>
  </si>
  <si>
    <t>hypothetical protein CEUSTIGMA_g5598.t1 [Chlamydomonas eustigma]</t>
  </si>
  <si>
    <t>TRINITY_DN7989_c0_g3</t>
  </si>
  <si>
    <t>hypothetical protein CEUSTIGMA_g5536.t1 [Chlamydomonas eustigma]</t>
  </si>
  <si>
    <t>TRINITY_DN20967_c0_g1</t>
  </si>
  <si>
    <t>hypothetical protein CEUSTIGMA_g5062.t1 [Chlamydomonas eustigma]</t>
  </si>
  <si>
    <t>TRINITY_DN20529_c0_g1</t>
  </si>
  <si>
    <t>hypothetical protein CEUSTIGMA_g5009.t1 [Chlamydomonas eustigma]</t>
  </si>
  <si>
    <t>TRINITY_DN24332_c0_g1</t>
  </si>
  <si>
    <t>hypothetical protein CEUSTIGMA_g4943.t1 [Chlamydomonas eustigma]</t>
  </si>
  <si>
    <t>TRINITY_DN9845_c0_g4</t>
  </si>
  <si>
    <t>hypothetical protein CEUSTIGMA_g4846.t1 [Chlamydomonas eustigma]</t>
  </si>
  <si>
    <t>TRINITY_DN13403_c0_g1</t>
  </si>
  <si>
    <t>hypothetical protein CEUSTIGMA_g4571.t1 [Chlamydomonas eustigma]</t>
  </si>
  <si>
    <t>TRINITY_DN3741_c0_g1</t>
  </si>
  <si>
    <t>hypothetical protein CEUSTIGMA_g4489.t1 [Chlamydomonas eustigma]</t>
  </si>
  <si>
    <t>TRINITY_DN8734_c0_g11</t>
  </si>
  <si>
    <t>hypothetical protein CEUSTIGMA_g448.t1 [Chlamydomonas eustigma]</t>
  </si>
  <si>
    <t>TRINITY_DN15562_c0_g1</t>
  </si>
  <si>
    <t>hypothetical protein CEUSTIGMA_g307.t1 [Chlamydomonas eustigma]</t>
  </si>
  <si>
    <t>TRINITY_DN12950_c2_g1</t>
  </si>
  <si>
    <t>hypothetical protein CEUSTIGMA_g2525.t1 [Chlamydomonas eustigma]</t>
  </si>
  <si>
    <t>TRINITY_DN6437_c0_g1</t>
  </si>
  <si>
    <t>hypothetical protein CEUSTIGMA_g2332.t1 [Chlamydomonas eustigma]</t>
  </si>
  <si>
    <t>TRINITY_DN8672_c1_g3</t>
  </si>
  <si>
    <t>hypothetical protein CEUSTIGMA_g1838.t1 [Chlamydomonas eustigma]</t>
  </si>
  <si>
    <t>TRINITY_DN5221_c1_g1</t>
  </si>
  <si>
    <t>hypothetical protein CEUSTIGMA_g1478.t1 [Chlamydomonas eustigma]</t>
  </si>
  <si>
    <t>TRINITY_DN6502_c0_g1</t>
  </si>
  <si>
    <t>hypothetical protein CEUSTIGMA_g13739.t1, partial [Chlamydomonas eustigma]</t>
  </si>
  <si>
    <t>TRINITY_DN10986_c0_g4</t>
  </si>
  <si>
    <t>hypothetical protein CEUSTIGMA_g13258.t1 [Chlamydomonas eustigma]</t>
  </si>
  <si>
    <t>TRINITY_DN7702_c0_g2</t>
  </si>
  <si>
    <t>hypothetical protein CEUSTIGMA_g12424.t1 [Chlamydomonas eustigma]</t>
  </si>
  <si>
    <t>TRINITY_DN360_c1_g3</t>
  </si>
  <si>
    <t>hypothetical protein CEUSTIGMA_g119.t1 [Chlamydomonas eustigma]</t>
  </si>
  <si>
    <t>TRINITY_DN3499_c0_g1</t>
  </si>
  <si>
    <t>hypothetical protein CEUSTIGMA_g1178.t1 [Chlamydomonas eustigma]</t>
  </si>
  <si>
    <t>TRINITY_DN19243_c0_g1</t>
  </si>
  <si>
    <t>hypothetical protein CEUSTIGMA_g11692.t1 [Chlamydomonas eustigma]</t>
  </si>
  <si>
    <t>TRINITY_DN10326_c0_g2</t>
  </si>
  <si>
    <t>hypothetical protein CBR_g6414 [Chara braunii]</t>
  </si>
  <si>
    <t>TRINITY_DN3125_c0_g2</t>
  </si>
  <si>
    <t>hypothetical protein CBR_g12953 [Chara braunii]</t>
  </si>
  <si>
    <t>TRINITY_DN7004_c0_g2</t>
  </si>
  <si>
    <t>hypothetical protein C2E21_9383 [Chlorella sorokiniana]</t>
  </si>
  <si>
    <t>TRINITY_DN11457_c0_g1</t>
  </si>
  <si>
    <t>hypothetical protein C2E21_8875 [Chlorella sorokiniana]</t>
  </si>
  <si>
    <t>TRINITY_DN19078_c0_g1</t>
  </si>
  <si>
    <t>hypothetical protein C2E21_6721 [Chlorella sorokiniana]</t>
  </si>
  <si>
    <t>TRINITY_DN245_c0_g1</t>
  </si>
  <si>
    <t>hypothetical protein C2E21_5167 [Chlorella sorokiniana]</t>
  </si>
  <si>
    <t>TRINITY_DN1494_c0_g1</t>
  </si>
  <si>
    <t>hypothetical protein C2E21_3698 [Chlorella sorokiniana]</t>
  </si>
  <si>
    <t>TRINITY_DN13584_c0_g2</t>
  </si>
  <si>
    <t>hypothetical protein C2E21_2741 [Chlorella sorokiniana]</t>
  </si>
  <si>
    <t>TRINITY_DN2738_c0_g2</t>
  </si>
  <si>
    <t>hypothetical protein C2E21_0217 [Chlorella sorokiniana]</t>
  </si>
  <si>
    <t>TRINITY_DN4582_c0_g1</t>
  </si>
  <si>
    <t>TRINITY_DN1508_c0_g1</t>
  </si>
  <si>
    <t>hypothetical protein C2E20_9115 [Micractinium conductrix]</t>
  </si>
  <si>
    <t>TRINITY_DN16355_c1_g2</t>
  </si>
  <si>
    <t>hypothetical protein C2E20_8948 isoform A [Micractinium conductrix]</t>
  </si>
  <si>
    <t>TRINITY_DN10553_c0_g2</t>
  </si>
  <si>
    <t>hypothetical protein C2E20_8650 [Micractinium conductrix]</t>
  </si>
  <si>
    <t>TRINITY_DN5241_c0_g1</t>
  </si>
  <si>
    <t>hypothetical protein C2E20_7867 [Micractinium conductrix]</t>
  </si>
  <si>
    <t>TRINITY_DN15327_c0_g3</t>
  </si>
  <si>
    <t>hypothetical protein C2E20_6772 [Micractinium conductrix]</t>
  </si>
  <si>
    <t>TRINITY_DN20959_c0_g1</t>
  </si>
  <si>
    <t>hypothetical protein C2E20_5367 [Micractinium conductrix]</t>
  </si>
  <si>
    <t>TRINITY_DN5675_c0_g1</t>
  </si>
  <si>
    <t>hypothetical protein C2E20_4894 [Micractinium conductrix]</t>
  </si>
  <si>
    <t>TRINITY_DN12787_c0_g2</t>
  </si>
  <si>
    <t>hypothetical protein C2E20_4619 [Micractinium conductrix]</t>
  </si>
  <si>
    <t>TRINITY_DN7122_c0_g1</t>
  </si>
  <si>
    <t>hypothetical protein C2E20_3004 [Micractinium conductrix]</t>
  </si>
  <si>
    <t>TRINITY_DN23080_c0_g1</t>
  </si>
  <si>
    <t>hypothetical protein C2E20_1897 [Micractinium conductrix]</t>
  </si>
  <si>
    <t>TRINITY_DN4179_c0_g1</t>
  </si>
  <si>
    <t>TRINITY_DN3467_c1_g2</t>
  </si>
  <si>
    <t>TRINITY_DN10970_c3_g1</t>
  </si>
  <si>
    <t>TRINITY_DN10970_c3_g2</t>
  </si>
  <si>
    <t>TRINITY_DN8363_c0_g2</t>
  </si>
  <si>
    <t>G-patch domain-containing [Micractinium conductrix]</t>
  </si>
  <si>
    <t>TRINITY_DN26940_c0_g1</t>
  </si>
  <si>
    <t>fasciclin-like arabinogalactan [Micractinium conductrix]</t>
  </si>
  <si>
    <t>TRINITY_DN1944_c0_g2</t>
  </si>
  <si>
    <t>TRINITY_DN3164_c0_g1</t>
  </si>
  <si>
    <t>TRINITY_DN2671_c0_g1</t>
  </si>
  <si>
    <t>DUF3099 domain-containing [Micractinium conductrix]</t>
  </si>
  <si>
    <t>TRINITY_DN1629_c0_g2</t>
  </si>
  <si>
    <t>CLIP-associated -like isoform B [Micractinium conductrix]</t>
  </si>
  <si>
    <t>TRINITY_DN26451_c0_g1</t>
  </si>
  <si>
    <t>calcium sensing receptor [Chlamydomonas reinhardtii]</t>
  </si>
  <si>
    <t>TRINITY_DN6725_c0_g1</t>
  </si>
  <si>
    <t>TRINITY_DN5995_c0_g1</t>
  </si>
  <si>
    <t>cadmium resistance protein 2 [Dunaliella viridis]</t>
  </si>
  <si>
    <t>TRINITY_DN17362_c0_g2</t>
  </si>
  <si>
    <t>TRINITY_DN6285_c1_g1</t>
  </si>
  <si>
    <t>astaxanthin vesicles associated protein [Haematococcus lacustris]</t>
  </si>
  <si>
    <t>TRINITY_DN13851_c0_g3</t>
  </si>
  <si>
    <t>TRINITY_DN10915_c0_g2</t>
  </si>
  <si>
    <t>TRINITY_DN11012_c0_g1</t>
  </si>
  <si>
    <t>TRINITY_DN18928_c0_g1</t>
  </si>
  <si>
    <t>TRINITY_DN21945_c0_g1</t>
  </si>
  <si>
    <t>TRINITY_DN18202_c0_g1</t>
  </si>
  <si>
    <t>TRINITY_DN23595_c0_g1</t>
  </si>
  <si>
    <t>TRINITY_DN23925_c0_g1</t>
  </si>
  <si>
    <t>TRINITY_DN12339_c0_g1</t>
  </si>
  <si>
    <t>TRINITY_DN25025_c0_g1</t>
  </si>
  <si>
    <t>TRINITY_DN12817_c0_g1</t>
  </si>
  <si>
    <t>TRINITY_DN18169_c0_g1</t>
  </si>
  <si>
    <t>TRINITY_DN23624_c0_g1</t>
  </si>
  <si>
    <t>TRINITY_DN18132_c0_g1</t>
  </si>
  <si>
    <t>TRINITY_DN24284_c0_g1</t>
  </si>
  <si>
    <t>TRINITY_DN20879_c0_g1</t>
  </si>
  <si>
    <t>TRINITY_DN19441_c0_g1</t>
  </si>
  <si>
    <t>TRINITY_DN11098_c0_g4</t>
  </si>
  <si>
    <t>TRINITY_DN25324_c0_g1</t>
  </si>
  <si>
    <t>TRINITY_DN1800_c0_g2</t>
  </si>
  <si>
    <t>TRINITY_DN1062_c0_g1</t>
  </si>
  <si>
    <t>TRINITY_DN572_c0_g1</t>
  </si>
  <si>
    <t>TRINITY_DN3128_c1_g1</t>
  </si>
  <si>
    <t>TRINITY_DN25145_c0_g1</t>
  </si>
  <si>
    <t>TRINITY_DN429_c0_g2</t>
  </si>
  <si>
    <t>TRINITY_DN5065_c0_g3</t>
  </si>
  <si>
    <t>TRINITY_DN575_c0_g1</t>
  </si>
  <si>
    <t>TRINITY_DN20849_c0_g1</t>
  </si>
  <si>
    <t>TRINITY_DN11275_c0_g1</t>
  </si>
  <si>
    <t>TRINITY_DN724_c0_g1</t>
  </si>
  <si>
    <t>TRINITY_DN2939_c0_g1</t>
  </si>
  <si>
    <t>TRINITY_DN25353_c0_g1</t>
  </si>
  <si>
    <t>TRINITY_DN15314_c0_g1</t>
  </si>
  <si>
    <t>TRINITY_DN22368_c0_g1</t>
  </si>
  <si>
    <t>TRINITY_DN11895_c0_g1</t>
  </si>
  <si>
    <t>TRINITY_DN3629_c2_g1</t>
  </si>
  <si>
    <t>TRINITY_DN8489_c0_g1</t>
  </si>
  <si>
    <t>TRINITY_DN597_c0_g4</t>
  </si>
  <si>
    <t>TRINITY_DN3401_c0_g1</t>
  </si>
  <si>
    <t>TRINITY_DN3817_c0_g1</t>
  </si>
  <si>
    <t>TRINITY_DN2007_c0_g2</t>
  </si>
  <si>
    <t>TRINITY_DN7207_c0_g1</t>
  </si>
  <si>
    <t>TRINITY_DN151_c0_g2</t>
  </si>
  <si>
    <t>TRINITY_DN2344_c0_g2</t>
  </si>
  <si>
    <t>TRINITY_DN7690_c0_g1</t>
  </si>
  <si>
    <t>TRINITY_DN6876_c0_g1</t>
  </si>
  <si>
    <t>TRINITY_DN8081_c0_g1</t>
  </si>
  <si>
    <t>TRINITY_DN9006_c0_g1</t>
  </si>
  <si>
    <t>TRINITY_DN2664_c0_g1</t>
  </si>
  <si>
    <t>TRINITY_DN7418_c1_g7</t>
  </si>
  <si>
    <t>TRINITY_DN6723_c0_g1</t>
  </si>
  <si>
    <t>TRINITY_DN2890_c1_g1</t>
  </si>
  <si>
    <t>TRINITY_DN11880_c0_g1</t>
  </si>
  <si>
    <t>TRINITY_DN2570_c0_g1</t>
  </si>
  <si>
    <t>TRINITY_DN4074_c0_g2</t>
  </si>
  <si>
    <t>TRINITY_DN6554_c0_g1</t>
  </si>
  <si>
    <t>TRINITY_DN9215_c0_g3</t>
  </si>
  <si>
    <t>TRINITY_DN8976_c0_g2</t>
  </si>
  <si>
    <t>TRINITY_DN3350_c0_g1</t>
  </si>
  <si>
    <t>TRINITY_DN9209_c0_g1</t>
  </si>
  <si>
    <t>TRINITY_DN19343_c0_g1</t>
  </si>
  <si>
    <t>TRINITY_DN22469_c0_g1</t>
  </si>
  <si>
    <t>TRINITY_DN961_c0_g1</t>
  </si>
  <si>
    <t>TRINITY_DN5618_c0_g2</t>
  </si>
  <si>
    <t>TRINITY_DN2834_c0_g4</t>
  </si>
  <si>
    <t>TRINITY_DN2058_c1_g3</t>
  </si>
  <si>
    <t>TRINITY_DN702_c0_g5</t>
  </si>
  <si>
    <t>TRINITY_DN6823_c0_g1</t>
  </si>
  <si>
    <t>TRINITY_DN540_c0_g1</t>
  </si>
  <si>
    <t>TRINITY_DN4546_c0_g1</t>
  </si>
  <si>
    <t>TRINITY_DN429_c0_g1</t>
  </si>
  <si>
    <t>TRINITY_DN2285_c0_g1</t>
  </si>
  <si>
    <t>TRINITY_DN22759_c0_g1</t>
  </si>
  <si>
    <t>TRINITY_DN1083_c2_g1</t>
  </si>
  <si>
    <t>TRINITY_DN22466_c0_g1</t>
  </si>
  <si>
    <t>TRINITY_DN627_c1_g3</t>
  </si>
  <si>
    <t>TRINITY_DN2938_c0_g1</t>
  </si>
  <si>
    <t>TRINITY_DN11534_c0_g1</t>
  </si>
  <si>
    <t>TRINITY_DN3934_c0_g1</t>
  </si>
  <si>
    <t>TRINITY_DN13074_c0_g1</t>
  </si>
  <si>
    <t>TRINITY_DN1765_c0_g2</t>
  </si>
  <si>
    <t>TRINITY_DN22364_c0_g1</t>
  </si>
  <si>
    <t>TRINITY_DN3857_c0_g1</t>
  </si>
  <si>
    <t>TRINITY_DN4805_c0_g1</t>
  </si>
  <si>
    <t>TRINITY_DN6163_c0_g1</t>
  </si>
  <si>
    <t>TRINITY_DN2777_c0_g1</t>
  </si>
  <si>
    <t>TRINITY_DN21484_c0_g1</t>
  </si>
  <si>
    <t>TRINITY_DN6795_c0_g1</t>
  </si>
  <si>
    <t>TRINITY_DN559_c0_g1</t>
  </si>
  <si>
    <t>TRINITY_DN10420_c0_g1</t>
  </si>
  <si>
    <t>TRINITY_DN13088_c0_g1</t>
  </si>
  <si>
    <t>TRINITY_DN15267_c0_g3</t>
  </si>
  <si>
    <t>TRINITY_DN4147_c0_g1</t>
  </si>
  <si>
    <t>TRINITY_DN1311_c0_g1</t>
  </si>
  <si>
    <t>TRINITY_DN7855_c0_g1</t>
  </si>
  <si>
    <t>TRINITY_DN7010_c0_g3</t>
  </si>
  <si>
    <t>TRINITY_DN4052_c0_g2</t>
  </si>
  <si>
    <t>TRINITY_DN685_c0_g1</t>
  </si>
  <si>
    <t>TRINITY_DN2915_c1_g2</t>
  </si>
  <si>
    <t>TRINITY_DN5536_c0_g1</t>
  </si>
  <si>
    <t>TRINITY_DN10654_c0_g1</t>
  </si>
  <si>
    <t>TRINITY_DN20760_c0_g1</t>
  </si>
  <si>
    <t>TRINITY_DN10133_c0_g1</t>
  </si>
  <si>
    <t>TRINITY_DN26097_c0_g1</t>
  </si>
  <si>
    <t>TRINITY_DN7849_c0_g1</t>
  </si>
  <si>
    <t>TRINITY_DN5117_c0_g4</t>
  </si>
  <si>
    <t>TRINITY_DN1861_c0_g1</t>
  </si>
  <si>
    <t>TRINITY_DN865_c0_g1</t>
  </si>
  <si>
    <t>TRINITY_DN6204_c0_g4</t>
  </si>
  <si>
    <t>TRINITY_DN371_c0_g1</t>
  </si>
  <si>
    <t>TRINITY_DN12397_c0_g1</t>
  </si>
  <si>
    <t>TRINITY_DN5438_c0_g1</t>
  </si>
  <si>
    <t>TRINITY_DN6752_c0_g4</t>
  </si>
  <si>
    <t>TRINITY_DN4076_c0_g4</t>
  </si>
  <si>
    <t>TRINITY_DN4179_c0_g3</t>
  </si>
  <si>
    <t>TRINITY_DN6579_c0_g2</t>
  </si>
  <si>
    <t>TRINITY_DN6877_c0_g2</t>
  </si>
  <si>
    <t>TRINITY_DN4649_c0_g1</t>
  </si>
  <si>
    <t>TRINITY_DN7161_c0_g1</t>
  </si>
  <si>
    <t>TRINITY_DN8195_c0_g1</t>
  </si>
  <si>
    <t>TRINITY_DN3813_c0_g1</t>
  </si>
  <si>
    <t>TRINITY_DN11723_c0_g1</t>
  </si>
  <si>
    <t>TRINITY_DN2721_c0_g1</t>
  </si>
  <si>
    <t>TRINITY_DN11373_c0_g2</t>
  </si>
  <si>
    <t>TRINITY_DN1329_c1_g1</t>
  </si>
  <si>
    <t>TRINITY_DN3244_c2_g2</t>
  </si>
  <si>
    <t>TRINITY_DN19444_c0_g1</t>
  </si>
  <si>
    <t>TRINITY_DN24151_c0_g1</t>
  </si>
  <si>
    <t>TRINITY_DN2757_c0_g1</t>
  </si>
  <si>
    <t>TRINITY_DN4841_c0_g1</t>
  </si>
  <si>
    <t>TRINITY_DN21727_c0_g1</t>
  </si>
  <si>
    <t>TRINITY_DN13705_c0_g1</t>
  </si>
  <si>
    <t>TRINITY_DN14925_c2_g2</t>
  </si>
  <si>
    <t>TRINITY_DN5466_c0_g3</t>
  </si>
  <si>
    <t>TRINITY_DN714_c0_g4</t>
  </si>
  <si>
    <t>TRINITY_DN21216_c0_g1</t>
  </si>
  <si>
    <t>TRINITY_DN25786_c0_g1</t>
  </si>
  <si>
    <t>TRINITY_DN15627_c0_g1</t>
  </si>
  <si>
    <t>TRINITY_DN15999_c0_g2</t>
  </si>
  <si>
    <t>TRINITY_DN4786_c1_g1</t>
  </si>
  <si>
    <t>TRINITY_DN6096_c0_g5</t>
  </si>
  <si>
    <t>TRINITY_DN22661_c0_g1</t>
  </si>
  <si>
    <t>TRINITY_DN15302_c1_g1</t>
  </si>
  <si>
    <t>TRINITY_DN2393_c0_g2</t>
  </si>
  <si>
    <t>TRINITY_DN2166_c0_g4</t>
  </si>
  <si>
    <t>TRINITY_DN20587_c0_g1</t>
  </si>
  <si>
    <t>TRINITY_DN4214_c0_g1</t>
  </si>
  <si>
    <t>TRINITY_DN13268_c0_g2</t>
  </si>
  <si>
    <t>TRINITY_DN20956_c0_g1</t>
  </si>
  <si>
    <t>TRINITY_DN4610_c0_g2</t>
  </si>
  <si>
    <t>TRINITY_DN15079_c0_g1</t>
  </si>
  <si>
    <t>TRINITY_DN5132_c1_g7</t>
  </si>
  <si>
    <t>TRINITY_DN576_c0_g2</t>
  </si>
  <si>
    <t>TRINITY_DN14006_c0_g1</t>
  </si>
  <si>
    <t>TRINITY_DN5744_c0_g1</t>
  </si>
  <si>
    <t>TRINITY_DN4487_c2_g2</t>
  </si>
  <si>
    <t>TRINITY_DN396_c0_g6</t>
  </si>
  <si>
    <t>TRINITY_DN6770_c0_g1</t>
  </si>
  <si>
    <t>TRINITY_DN3089_c0_g2</t>
  </si>
  <si>
    <t>TRINITY_DN10813_c0_g5</t>
  </si>
  <si>
    <t>TRINITY_DN8096_c0_g1</t>
  </si>
  <si>
    <t>TRINITY_DN21926_c0_g1</t>
  </si>
  <si>
    <t>TRINITY_DN2007_c1_g1</t>
  </si>
  <si>
    <t>TRINITY_DN20994_c0_g1</t>
  </si>
  <si>
    <t>TRINITY_DN5848_c0_g8</t>
  </si>
  <si>
    <t>TRINITY_DN10585_c0_g2</t>
  </si>
  <si>
    <t>TRINITY_DN17889_c0_g1</t>
  </si>
  <si>
    <t>TRINITY_DN7367_c1_g1</t>
  </si>
  <si>
    <t>TRINITY_DN8272_c0_g3</t>
  </si>
  <si>
    <t>TRINITY_DN223_c0_g1</t>
  </si>
  <si>
    <t>TRINITY_DN2164_c0_g1</t>
  </si>
  <si>
    <t>TRINITY_DN9952_c0_g6</t>
  </si>
  <si>
    <t>TRINITY_DN8004_c0_g1</t>
  </si>
  <si>
    <t>TRINITY_DN9606_c0_g3</t>
  </si>
  <si>
    <t>TRINITY_DN11730_c0_g1</t>
  </si>
  <si>
    <t>TRINITY_DN1510_c1_g1</t>
  </si>
  <si>
    <t>TRINITY_DN6070_c0_g1</t>
  </si>
  <si>
    <t>TRINITY_DN13431_c0_g1</t>
  </si>
  <si>
    <t>TRINITY_DN6317_c0_g2</t>
  </si>
  <si>
    <t>TRINITY_DN10670_c0_g1</t>
  </si>
  <si>
    <t>TRINITY_DN14691_c0_g1</t>
  </si>
  <si>
    <t>TRINITY_DN6806_c0_g1</t>
  </si>
  <si>
    <t>TRINITY_DN12268_c0_g1</t>
  </si>
  <si>
    <t>TRINITY_DN5035_c1_g8</t>
  </si>
  <si>
    <t>TRINITY_DN1800_c0_g3</t>
  </si>
  <si>
    <t>TRINITY_DN13691_c0_g1</t>
  </si>
  <si>
    <t>TRINITY_DN7558_c0_g1</t>
  </si>
  <si>
    <t>TRINITY_DN4420_c0_g1</t>
  </si>
  <si>
    <t>TRINITY_DN5466_c0_g1</t>
  </si>
  <si>
    <t>TRINITY_DN3220_c1_g1</t>
  </si>
  <si>
    <t>TRINITY_DN761_c0_g7</t>
  </si>
  <si>
    <t>TRINITY_DN7175_c0_g1</t>
  </si>
  <si>
    <t>TRINITY_DN2205_c0_g3</t>
  </si>
  <si>
    <t>TRINITY_DN9_c0_g3</t>
  </si>
  <si>
    <t>TRINITY_DN11473_c0_g1</t>
  </si>
  <si>
    <t>TRINITY_DN7089_c1_g1</t>
  </si>
  <si>
    <t>TRINITY_DN6003_c0_g1</t>
  </si>
  <si>
    <t>TRINITY_DN27063_c0_g1</t>
  </si>
  <si>
    <t>TRINITY_DN9031_c0_g1</t>
  </si>
  <si>
    <t>TRINITY_DN25027_c0_g1</t>
  </si>
  <si>
    <t>TRINITY_DN4229_c0_g1</t>
  </si>
  <si>
    <t>TRINITY_DN26524_c0_g1</t>
  </si>
  <si>
    <t>TRINITY_DN5107_c0_g6</t>
  </si>
  <si>
    <t>TRINITY_DN5631_c0_g2</t>
  </si>
  <si>
    <t>TRINITY_DN6920_c0_g2</t>
  </si>
  <si>
    <t>TRINITY_DN21678_c0_g1</t>
  </si>
  <si>
    <t>TRINITY_DN21017_c0_g1</t>
  </si>
  <si>
    <t>TRINITY_DN1503_c0_g1</t>
  </si>
  <si>
    <t>TRINITY_DN14929_c0_g1</t>
  </si>
  <si>
    <t>TRINITY_DN2328_c0_g7</t>
  </si>
  <si>
    <t>TRINITY_DN22510_c0_g1</t>
  </si>
  <si>
    <t>TRINITY_DN7252_c1_g3</t>
  </si>
  <si>
    <t>TRINITY_DN7060_c0_g1</t>
  </si>
  <si>
    <t>TRINITY_DN23717_c0_g1</t>
  </si>
  <si>
    <t>TRINITY_DN16822_c0_g1</t>
  </si>
  <si>
    <t>TRINITY_DN6524_c0_g1</t>
  </si>
  <si>
    <t>TRINITY_DN5908_c0_g4</t>
  </si>
  <si>
    <t>TRINITY_DN27147_c0_g1</t>
  </si>
  <si>
    <t>TRINITY_DN6767_c0_g1</t>
  </si>
  <si>
    <t>TRINITY_DN7955_c0_g2</t>
  </si>
  <si>
    <t>TRINITY_DN8160_c0_g3</t>
  </si>
  <si>
    <t>TRINITY_DN4074_c0_g3</t>
  </si>
  <si>
    <t>TRINITY_DN9591_c0_g6</t>
  </si>
  <si>
    <t>TRINITY_DN2938_c0_g3</t>
  </si>
  <si>
    <t>TRINITY_DN25810_c0_g1</t>
  </si>
  <si>
    <t>TRINITY_DN13907_c1_g2</t>
  </si>
  <si>
    <t>TRINITY_DN7706_c0_g1</t>
  </si>
  <si>
    <t>TRINITY_DN5466_c0_g4</t>
  </si>
  <si>
    <t>TRINITY_DN6621_c0_g2</t>
  </si>
  <si>
    <t>TRINITY_DN1125_c2_g1</t>
  </si>
  <si>
    <t>TRINITY_DN9891_c0_g1</t>
  </si>
  <si>
    <t>TRINITY_DN157_c0_g5</t>
  </si>
  <si>
    <t>TRINITY_DN14244_c0_g1</t>
  </si>
  <si>
    <t>TRINITY_DN5374_c0_g1</t>
  </si>
  <si>
    <t>TRINITY_DN5204_c0_g4</t>
  </si>
  <si>
    <t>TRINITY_DN6671_c0_g4</t>
  </si>
  <si>
    <t>TRINITY_DN7194_c0_g1</t>
  </si>
  <si>
    <t>TRINITY_DN14213_c0_g1</t>
  </si>
  <si>
    <t>TRINITY_DN26390_c0_g1</t>
  </si>
  <si>
    <t>TRINITY_DN4217_c0_g5</t>
  </si>
  <si>
    <t>TRINITY_DN6773_c0_g1</t>
  </si>
  <si>
    <t>TRINITY_DN1787_c0_g1</t>
  </si>
  <si>
    <t>TRINITY_DN700_c2_g6</t>
  </si>
  <si>
    <t>TRINITY_DN19222_c0_g1</t>
  </si>
  <si>
    <t>TRINITY_DN23769_c0_g1</t>
  </si>
  <si>
    <t>TRINITY_DN2715_c0_g2</t>
  </si>
  <si>
    <t>TRINITY_DN4669_c0_g1</t>
  </si>
  <si>
    <t>TRINITY_DN2024_c0_g3</t>
  </si>
  <si>
    <t>TRINITY_DN3232_c1_g1</t>
  </si>
  <si>
    <t>TRINITY_DN7286_c0_g2</t>
  </si>
  <si>
    <t>TRINITY_DN15441_c0_g2</t>
  </si>
  <si>
    <t>TRINITY_DN22921_c0_g1</t>
  </si>
  <si>
    <t>TRINITY_DN24700_c0_g1</t>
  </si>
  <si>
    <t>TRINITY_DN2720_c0_g4</t>
  </si>
  <si>
    <t>TRINITY_DN8119_c1_g2</t>
  </si>
  <si>
    <t>TRINITY_DN18296_c0_g1</t>
  </si>
  <si>
    <t>TRINITY_DN3107_c0_g1</t>
  </si>
  <si>
    <t>TRINITY_DN10834_c0_g2</t>
  </si>
  <si>
    <t>TRINITY_DN14165_c0_g2</t>
  </si>
  <si>
    <t>TRINITY_DN1297_c0_g3</t>
  </si>
  <si>
    <t>TRINITY_DN13670_c0_g2</t>
  </si>
  <si>
    <t>TRINITY_DN700_c2_g2</t>
  </si>
  <si>
    <t>TRINITY_DN3216_c0_g6</t>
  </si>
  <si>
    <t>TRINITY_DN690_c0_g3</t>
  </si>
  <si>
    <t>TRINITY_DN17259_c0_g1</t>
  </si>
  <si>
    <t>TRINITY_DN10625_c0_g2</t>
  </si>
  <si>
    <t>TRINITY_DN17709_c0_g1</t>
  </si>
  <si>
    <t>TRINITY_DN6482_c0_g4</t>
  </si>
  <si>
    <t>TRINITY_DN16045_c0_g1</t>
  </si>
  <si>
    <t>TRINITY_DN4340_c1_g2</t>
  </si>
  <si>
    <t>TRINITY_DN3638_c2_g1</t>
  </si>
  <si>
    <t>TRINITY_DN6308_c0_g6</t>
  </si>
  <si>
    <t>TRINITY_DN14538_c0_g2</t>
  </si>
  <si>
    <t>TRINITY_DN23919_c0_g1</t>
  </si>
  <si>
    <t>TRINITY_DN14658_c0_g1</t>
  </si>
  <si>
    <t>TRINITY_DN2_c0_g1</t>
  </si>
  <si>
    <t>TRINITY_DN15358_c0_g1</t>
  </si>
  <si>
    <t>TRINITY_DN13162_c0_g1</t>
  </si>
  <si>
    <t>TRINITY_DN16415_c0_g3</t>
  </si>
  <si>
    <t>TRINITY_DN7789_c0_g1</t>
  </si>
  <si>
    <t>TRINITY_DN18427_c0_g1</t>
  </si>
  <si>
    <t>TRINITY_DN6173_c3_g1</t>
  </si>
  <si>
    <t>TRINITY_DN14922_c0_g1</t>
  </si>
  <si>
    <t>TRINITY_DN8628_c0_g4</t>
  </si>
  <si>
    <t>TRINITY_DN2081_c0_g3</t>
  </si>
  <si>
    <t>TRINITY_DN8437_c0_g2</t>
  </si>
  <si>
    <t>TRINITY_DN5373_c1_g4</t>
  </si>
  <si>
    <t>TRINITY_DN4895_c0_g2</t>
  </si>
  <si>
    <t>TRINITY_DN12210_c0_g2</t>
  </si>
  <si>
    <t>TRINITY_DN2392_c0_g4</t>
  </si>
  <si>
    <t>TRINITY_DN2048_c0_g1</t>
  </si>
  <si>
    <t>TRINITY_DN25429_c0_g1</t>
  </si>
  <si>
    <t>TRINITY_DN16374_c0_g1</t>
  </si>
  <si>
    <t>TRINITY_DN8969_c0_g2</t>
  </si>
  <si>
    <t>TRINITY_DN14576_c0_g3</t>
  </si>
  <si>
    <t>TRINITY_DN24038_c0_g1</t>
  </si>
  <si>
    <t>TRINITY_DN11254_c0_g4</t>
  </si>
  <si>
    <t>TRINITY_DN7690_c0_g3</t>
  </si>
  <si>
    <t>TRINITY_DN9749_c0_g1</t>
  </si>
  <si>
    <t>TRINITY_DN3078_c0_g7</t>
  </si>
  <si>
    <t>TRINITY_DN13200_c0_g1</t>
  </si>
  <si>
    <t>TRINITY_DN868_c3_g1</t>
  </si>
  <si>
    <t>TRINITY_DN10417_c0_g1</t>
  </si>
  <si>
    <t>TRINITY_DN8224_c0_g1</t>
  </si>
  <si>
    <t>TRINITY_DN9749_c0_g2</t>
  </si>
  <si>
    <t>TRINITY_DN5821_c2_g1</t>
  </si>
  <si>
    <t>TRINITY_DN10457_c0_g1</t>
  </si>
  <si>
    <t>TRINITY_DN7955_c0_g1</t>
  </si>
  <si>
    <t>TRINITY_DN17605_c0_g1</t>
  </si>
  <si>
    <t>TRINITY_DN99_c0_g1</t>
  </si>
  <si>
    <t>TRINITY_DN18346_c0_g1</t>
  </si>
  <si>
    <t>TRINITY_DN16313_c0_g2</t>
  </si>
  <si>
    <t>TRINITY_DN14366_c0_g2</t>
  </si>
  <si>
    <t>TRINITY_DN11359_c0_g2</t>
  </si>
  <si>
    <t>TRINITY_DN25887_c0_g1</t>
  </si>
  <si>
    <t>TRINITY_DN4764_c0_g1</t>
  </si>
  <si>
    <t>TRINITY_DN11323_c1_g1</t>
  </si>
  <si>
    <t>TRINITY_DN6228_c0_g2</t>
  </si>
  <si>
    <t>TRINITY_DN19489_c0_g1</t>
  </si>
  <si>
    <t>TRINITY_DN5001_c0_g4</t>
  </si>
  <si>
    <t>TRINITY_DN14901_c0_g1</t>
  </si>
  <si>
    <t>TRINITY_DN16899_c0_g1</t>
  </si>
  <si>
    <t>TRINITY_DN11016_c0_g4</t>
  </si>
  <si>
    <t>TRINITY_DN429_c0_g3</t>
  </si>
  <si>
    <t>TRINITY_DN11070_c0_g1</t>
  </si>
  <si>
    <t>TRINITY_DN13406_c0_g1</t>
  </si>
  <si>
    <t>TRINITY_DN14159_c3_g1</t>
  </si>
  <si>
    <t>TRINITY_DN7419_c1_g3</t>
  </si>
  <si>
    <t>TRINITY_DN10660_c0_g1</t>
  </si>
  <si>
    <t>TRINITY_DN5727_c2_g1</t>
  </si>
  <si>
    <t>TRINITY_DN20069_c0_g1</t>
  </si>
  <si>
    <t>TRINITY_DN1924_c4_g1</t>
  </si>
  <si>
    <t>TRINITY_DN1369_c1_g2</t>
  </si>
  <si>
    <t>TRINITY_DN6200_c0_g1</t>
  </si>
  <si>
    <t>TRINITY_DN7734_c0_g2</t>
  </si>
  <si>
    <t>TRINITY_DN5107_c0_g7</t>
  </si>
  <si>
    <t>TRINITY_DN4741_c0_g2</t>
  </si>
  <si>
    <t>TRINITY_DN379_c0_g1</t>
  </si>
  <si>
    <t>TRINITY_DN22736_c0_g1</t>
  </si>
  <si>
    <t>TRINITY_DN1032_c0_g1</t>
  </si>
  <si>
    <t>TRINITY_DN7845_c1_g2</t>
  </si>
  <si>
    <t>TRINITY_DN25975_c0_g1</t>
  </si>
  <si>
    <t>TRINITY_DN386_c0_g6</t>
  </si>
  <si>
    <t>TRINITY_DN5509_c0_g9</t>
  </si>
  <si>
    <t>TRINITY_DN13635_c0_g1</t>
  </si>
  <si>
    <t>TRINITY_DN11359_c0_g3</t>
  </si>
  <si>
    <t>TRINITY_DN8813_c0_g2</t>
  </si>
  <si>
    <t>TRINITY_DN2779_c0_g2</t>
  </si>
  <si>
    <t>TRINITY_DN8058_c0_g2</t>
  </si>
  <si>
    <t>TRINITY_DN25117_c0_g1</t>
  </si>
  <si>
    <t>TRINITY_DN22830_c0_g1</t>
  </si>
  <si>
    <t>TRINITY_DN6833_c0_g3</t>
  </si>
  <si>
    <t>TRINITY_DN5693_c0_g3</t>
  </si>
  <si>
    <t>TRINITY_DN6744_c0_g1</t>
  </si>
  <si>
    <t>TRINITY_DN9019_c0_g2</t>
  </si>
  <si>
    <t>TRINITY_DN7937_c0_g1</t>
  </si>
  <si>
    <t>TRINITY_DN3617_c0_g1</t>
  </si>
  <si>
    <t>TRINITY_DN9582_c0_g7</t>
  </si>
  <si>
    <t>TRINITY_DN876_c0_g1</t>
  </si>
  <si>
    <t>TRINITY_DN14562_c0_g1</t>
  </si>
  <si>
    <t>TRINITY_DN24760_c0_g1</t>
  </si>
  <si>
    <t>TRINITY_DN10738_c0_g2</t>
  </si>
  <si>
    <t>TRINITY_DN7444_c0_g1</t>
  </si>
  <si>
    <t>TRINITY_DN19616_c0_g1</t>
  </si>
  <si>
    <t>TRINITY_DN5377_c0_g2</t>
  </si>
  <si>
    <t>TRINITY_DN9579_c0_g2</t>
  </si>
  <si>
    <t>TRINITY_DN14562_c0_g2</t>
  </si>
  <si>
    <t>TRINITY_DN25026_c0_g1</t>
  </si>
  <si>
    <t>TRINITY_DN23488_c0_g1</t>
  </si>
  <si>
    <t>TRINITY_DN4603_c1_g2</t>
  </si>
  <si>
    <t>TRINITY_DN12625_c0_g2</t>
  </si>
  <si>
    <t>TRINITY_DN12662_c0_g2</t>
  </si>
  <si>
    <t>TRINITY_DN5077_c0_g1</t>
  </si>
  <si>
    <t>TRINITY_DN8814_c0_g1</t>
  </si>
  <si>
    <t>TRINITY_DN5423_c0_g1</t>
  </si>
  <si>
    <t>TRINITY_DN4197_c0_g2</t>
  </si>
  <si>
    <t>TRINITY_DN25799_c0_g1</t>
  </si>
  <si>
    <t>TRINITY_DN13816_c1_g1</t>
  </si>
  <si>
    <t>TRINITY_DN2498_c0_g2</t>
  </si>
  <si>
    <t>TRINITY_DN12469_c1_g1</t>
  </si>
  <si>
    <t>TRINITY_DN3467_c5_g1</t>
  </si>
  <si>
    <t>TRINITY_DN7010_c0_g2</t>
  </si>
  <si>
    <t>TRINITY_DN3847_c0_g4</t>
  </si>
  <si>
    <t>TRINITY_DN9556_c0_g2</t>
  </si>
  <si>
    <t>TRINITY_DN19218_c0_g1</t>
  </si>
  <si>
    <t>TRINITY_DN16416_c1_g3</t>
  </si>
  <si>
    <t>TRINITY_DN6804_c0_g4</t>
  </si>
  <si>
    <t>TRINITY_DN5559_c0_g1</t>
  </si>
  <si>
    <t>TRINITY_DN6176_c0_g2</t>
  </si>
  <si>
    <t>TRINITY_DN11097_c1_g1</t>
  </si>
  <si>
    <t>TRINITY_DN8941_c0_g1</t>
  </si>
  <si>
    <t>TRINITY_DN11266_c0_g6</t>
  </si>
  <si>
    <t>TRINITY_DN15074_c0_g1</t>
  </si>
  <si>
    <t>TRINITY_DN5350_c0_g1</t>
  </si>
  <si>
    <t>TRINITY_DN6499_c1_g2</t>
  </si>
  <si>
    <t>TRINITY_DN10263_c1_g1</t>
  </si>
  <si>
    <t>TRINITY_DN26900_c0_g1</t>
  </si>
  <si>
    <t>TRINITY_DN11721_c0_g2</t>
  </si>
  <si>
    <t>TRINITY_DN15627_c0_g2</t>
  </si>
  <si>
    <t>TRINITY_DN6640_c3_g1</t>
  </si>
  <si>
    <t>TRINITY_DN7835_c0_g2</t>
  </si>
  <si>
    <t>TRINITY_DN2645_c0_g9</t>
  </si>
  <si>
    <t>TRINITY_DN7193_c0_g2</t>
  </si>
  <si>
    <t>TRINITY_DN9381_c0_g1</t>
  </si>
  <si>
    <t>TRINITY_DN4326_c0_g3</t>
  </si>
  <si>
    <t>TRINITY_DN9630_c0_g1</t>
  </si>
  <si>
    <t>TRINITY_DN8296_c0_g1</t>
  </si>
  <si>
    <t>TRINITY_DN7695_c0_g4</t>
  </si>
  <si>
    <t>TRINITY_DN8606_c0_g1</t>
  </si>
  <si>
    <t>TRINITY_DN3607_c1_g3</t>
  </si>
  <si>
    <t>TRINITY_DN8737_c1_g1</t>
  </si>
  <si>
    <t>TRINITY_DN14284_c0_g1</t>
  </si>
  <si>
    <t>TRINITY_DN4096_c0_g1</t>
  </si>
  <si>
    <t>TRINITY_DN11837_c0_g1</t>
  </si>
  <si>
    <t>TRINITY_DN2034_c0_g5</t>
  </si>
  <si>
    <t>TRINITY_DN4547_c0_g1</t>
  </si>
  <si>
    <t>TRINITY_DN4465_c0_g1</t>
  </si>
  <si>
    <t>TRINITY_DN7539_c0_g1</t>
  </si>
  <si>
    <t>TRINITY_DN15856_c1_g1</t>
  </si>
  <si>
    <t>TRINITY_DN140_c0_g4</t>
  </si>
  <si>
    <t>TRINITY_DN3370_c1_g2</t>
  </si>
  <si>
    <t>TRINITY_DN8291_c0_g2</t>
  </si>
  <si>
    <t>TRINITY_DN12086_c0_g1</t>
  </si>
  <si>
    <t>TRINITY_DN15736_c0_g1</t>
  </si>
  <si>
    <t>TRINITY_DN2825_c0_g1</t>
  </si>
  <si>
    <t>TRINITY_DN13869_c0_g2</t>
  </si>
  <si>
    <t>TRINITY_DN9019_c0_g1</t>
  </si>
  <si>
    <t>TRINITY_DN13919_c3_g2</t>
  </si>
  <si>
    <t>TRINITY_DN16744_c2_g1</t>
  </si>
  <si>
    <t>TRINITY_DN7638_c0_g1</t>
  </si>
  <si>
    <t>TRINITY_DN12382_c0_g1</t>
  </si>
  <si>
    <t>TRINITY_DN26092_c0_g1</t>
  </si>
  <si>
    <t>TRINITY_DN17101_c0_g1</t>
  </si>
  <si>
    <t>TRINITY_DN5924_c0_g1</t>
  </si>
  <si>
    <t>TRINITY_DN5455_c0_g1</t>
  </si>
  <si>
    <t>TRINITY_DN6378_c0_g1</t>
  </si>
  <si>
    <t>TRINITY_DN9750_c0_g1</t>
  </si>
  <si>
    <t>TRINITY_DN12526_c0_g1</t>
  </si>
  <si>
    <t>TRINITY_DN15274_c0_g1</t>
  </si>
  <si>
    <t>TRINITY_DN12299_c0_g1</t>
  </si>
  <si>
    <t>TRINITY_DN13873_c0_g1</t>
  </si>
  <si>
    <t>TRINITY_DN4595_c0_g1</t>
  </si>
  <si>
    <t>TRINITY_DN108_c1_g1</t>
  </si>
  <si>
    <t>TRINITY_DN6308_c0_g3</t>
  </si>
  <si>
    <t>TRINITY_DN6462_c0_g1</t>
  </si>
  <si>
    <t>TRINITY_DN6041_c0_g1</t>
  </si>
  <si>
    <t>TRINITY_DN11859_c0_g1</t>
  </si>
  <si>
    <t>TRINITY_DN4989_c0_g1</t>
  </si>
  <si>
    <t>TRINITY_DN17841_c0_g1</t>
  </si>
  <si>
    <t>TRINITY_DN7643_c0_g3</t>
  </si>
  <si>
    <t>TRINITY_DN486_c0_g3</t>
  </si>
  <si>
    <t>TRINITY_DN23741_c0_g1</t>
  </si>
  <si>
    <t>TRINITY_DN12897_c1_g1</t>
  </si>
  <si>
    <t>TRINITY_DN8108_c0_g2</t>
  </si>
  <si>
    <t>TRINITY_DN9570_c0_g4</t>
  </si>
  <si>
    <t>TRINITY_DN3350_c1_g2</t>
  </si>
  <si>
    <t>TRINITY_DN4438_c0_g2</t>
  </si>
  <si>
    <t>TRINITY_DN22563_c0_g1</t>
  </si>
  <si>
    <t>TRINITY_DN7419_c0_g1</t>
  </si>
  <si>
    <t>TRINITY_DN3268_c1_g1</t>
  </si>
  <si>
    <t>TRINITY_DN7373_c1_g1</t>
  </si>
  <si>
    <t>TRINITY_DN21007_c0_g1</t>
  </si>
  <si>
    <t>TRINITY_DN572_c0_g3</t>
  </si>
  <si>
    <t>TRINITY_DN4353_c0_g6</t>
  </si>
  <si>
    <t>TRINITY_DN7925_c0_g1</t>
  </si>
  <si>
    <t>TRINITY_DN1744_c0_g2</t>
  </si>
  <si>
    <t>TRINITY_DN6057_c0_g1</t>
  </si>
  <si>
    <t>TRINITY_DN2720_c0_g2</t>
  </si>
  <si>
    <t>TRINITY_DN8976_c0_g1</t>
  </si>
  <si>
    <t>TRINITY_DN12927_c0_g2</t>
  </si>
  <si>
    <t>TRINITY_DN4983_c2_g2</t>
  </si>
  <si>
    <t>TRINITY_DN16652_c0_g1</t>
  </si>
  <si>
    <t>TRINITY_DN11208_c0_g2</t>
  </si>
  <si>
    <t>TRINITY_DN2373_c0_g1</t>
  </si>
  <si>
    <t>TRINITY_DN16491_c0_g1</t>
  </si>
  <si>
    <t>TRINITY_DN7261_c1_g1</t>
  </si>
  <si>
    <t>TRINITY_DN2463_c0_g4</t>
  </si>
  <si>
    <t>TRINITY_DN5936_c0_g1</t>
  </si>
  <si>
    <t>TRINITY_DN6375_c0_g1</t>
  </si>
  <si>
    <t>TRINITY_DN4337_c1_g1</t>
  </si>
  <si>
    <t>TRINITY_DN10670_c0_g2</t>
  </si>
  <si>
    <t>TRINITY_DN11021_c0_g1</t>
  </si>
  <si>
    <t>TRINITY_DN12555_c0_g8</t>
  </si>
  <si>
    <t>TRINITY_DN4804_c1_g1</t>
  </si>
  <si>
    <t>TRINITY_DN3474_c0_g4</t>
  </si>
  <si>
    <t>TRINITY_DN15305_c0_g6</t>
  </si>
  <si>
    <t>TRINITY_DN6236_c1_g2</t>
  </si>
  <si>
    <t>TRINITY_DN6986_c0_g1</t>
  </si>
  <si>
    <t>TRINITY_DN5127_c0_g1</t>
  </si>
  <si>
    <t>TRINITY_DN7418_c1_g3</t>
  </si>
  <si>
    <t>TRINITY_DN13253_c0_g1</t>
  </si>
  <si>
    <t>TRINITY_DN12771_c0_g1</t>
  </si>
  <si>
    <t>TRINITY_DN6629_c0_g1</t>
  </si>
  <si>
    <t>TRINITY_DN5058_c0_g2</t>
  </si>
  <si>
    <t>TRINITY_DN24028_c0_g1</t>
  </si>
  <si>
    <t>TRINITY_DN10411_c0_g2</t>
  </si>
  <si>
    <t>TRINITY_DN8859_c0_g2</t>
  </si>
  <si>
    <t>TRINITY_DN6982_c0_g2</t>
  </si>
  <si>
    <t>TRINITY_DN7154_c0_g5</t>
  </si>
  <si>
    <t>TRINITY_DN1240_c5_g1</t>
  </si>
  <si>
    <t>TRINITY_DN2391_c0_g2</t>
  </si>
  <si>
    <t>TRINITY_DN21457_c0_g1</t>
  </si>
  <si>
    <t>TRINITY_DN4221_c0_g1</t>
  </si>
  <si>
    <t>TRINITY_DN14588_c0_g2</t>
  </si>
  <si>
    <t>TRINITY_DN20842_c0_g1</t>
  </si>
  <si>
    <t>TRINITY_DN6375_c0_g4</t>
  </si>
  <si>
    <t>TRINITY_DN8071_c0_g3</t>
  </si>
  <si>
    <t>TRINITY_DN3846_c0_g2</t>
  </si>
  <si>
    <t>TRINITY_DN9049_c0_g1</t>
  </si>
  <si>
    <t>TRINITY_DN7466_c0_g1</t>
  </si>
  <si>
    <t>TRINITY_DN8882_c0_g1</t>
  </si>
  <si>
    <t>TRINITY_DN2742_c0_g1</t>
  </si>
  <si>
    <t>TRINITY_DN5446_c0_g2</t>
  </si>
  <si>
    <t>TRINITY_DN7582_c0_g1</t>
  </si>
  <si>
    <t>TRINITY_DN9174_c0_g1</t>
  </si>
  <si>
    <t>TRINITY_DN7794_c0_g1</t>
  </si>
  <si>
    <t>TRINITY_DN4922_c0_g2</t>
  </si>
  <si>
    <t>TRINITY_DN10386_c0_g1</t>
  </si>
  <si>
    <t>TRINITY_DN16416_c1_g2</t>
  </si>
  <si>
    <t>TRINITY_DN6236_c0_g1</t>
  </si>
  <si>
    <t>TRINITY_DN3151_c0_g3</t>
  </si>
  <si>
    <t>TRINITY_DN16013_c0_g1</t>
  </si>
  <si>
    <t>TRINITY_DN5465_c0_g2</t>
  </si>
  <si>
    <t>TRINITY_DN21922_c0_g1</t>
  </si>
  <si>
    <t>TRINITY_DN12853_c0_g1</t>
  </si>
  <si>
    <t>TRINITY_DN26338_c0_g1</t>
  </si>
  <si>
    <t>TRINITY_DN4703_c0_g3</t>
  </si>
  <si>
    <t>TRINITY_DN7005_c0_g5</t>
  </si>
  <si>
    <t>TRINITY_DN6349_c2_g1</t>
  </si>
  <si>
    <t>TRINITY_DN14560_c0_g2</t>
  </si>
  <si>
    <t>TRINITY_DN51_c1_g1</t>
  </si>
  <si>
    <t>TRINITY_DN8121_c0_g2</t>
  </si>
  <si>
    <t>TRINITY_DN8171_c0_g1</t>
  </si>
  <si>
    <t>TRINITY_DN14858_c0_g1</t>
  </si>
  <si>
    <t>TRINITY_DN20684_c0_g1</t>
  </si>
  <si>
    <t>TRINITY_DN2558_c0_g1</t>
  </si>
  <si>
    <t>TRINITY_DN5188_c0_g8</t>
  </si>
  <si>
    <t>TRINITY_DN24013_c0_g1</t>
  </si>
  <si>
    <t>TRINITY_DN6012_c0_g4</t>
  </si>
  <si>
    <t>TRINITY_DN7906_c0_g1</t>
  </si>
  <si>
    <t>TRINITY_DN9297_c1_g1</t>
  </si>
  <si>
    <t>TRINITY_DN369_c0_g3</t>
  </si>
  <si>
    <t>TRINITY_DN5354_c0_g4</t>
  </si>
  <si>
    <t>TRINITY_DN8389_c0_g2</t>
  </si>
  <si>
    <t>TRINITY_DN13760_c0_g3</t>
  </si>
  <si>
    <t>TRINITY_DN4028_c0_g4</t>
  </si>
  <si>
    <t>TRINITY_DN7746_c0_g1</t>
  </si>
  <si>
    <t>TRINITY_DN6640_c2_g1</t>
  </si>
  <si>
    <t>TRINITY_DN6915_c0_g2</t>
  </si>
  <si>
    <t>TRINITY_DN9497_c0_g1</t>
  </si>
  <si>
    <t>TRINITY_DN9403_c0_g3</t>
  </si>
  <si>
    <t>TRINITY_DN8034_c0_g1</t>
  </si>
  <si>
    <t>TRINITY_DN9527_c0_g2</t>
  </si>
  <si>
    <t>TRINITY_DN14282_c0_g3</t>
  </si>
  <si>
    <t>TRINITY_DN16473_c0_g1</t>
  </si>
  <si>
    <t>TRINITY_DN12390_c0_g1</t>
  </si>
  <si>
    <t>TRINITY_DN16561_c0_g2</t>
  </si>
  <si>
    <t>TRINITY_DN6233_c0_g2</t>
  </si>
  <si>
    <t>TRINITY_DN6288_c0_g3</t>
  </si>
  <si>
    <t>TRINITY_DN12250_c0_g4</t>
  </si>
  <si>
    <t>TRINITY_DN13883_c0_g1</t>
  </si>
  <si>
    <t>TRINITY_DN4090_c0_g3</t>
  </si>
  <si>
    <t>TRINITY_DN2929_c0_g2</t>
  </si>
  <si>
    <t>TRINITY_DN14273_c0_g2</t>
  </si>
  <si>
    <t>TRINITY_DN13847_c0_g1</t>
  </si>
  <si>
    <t>TRINITY_DN5762_c0_g1</t>
  </si>
  <si>
    <t>TRINITY_DN16551_c0_g1</t>
  </si>
  <si>
    <t>TRINITY_DN7591_c0_g2</t>
  </si>
  <si>
    <t>TRINITY_DN8070_c0_g2</t>
  </si>
  <si>
    <t>TRINITY_DN1450_c0_g4</t>
  </si>
  <si>
    <t>TRINITY_DN8779_c0_g1</t>
  </si>
  <si>
    <t>TRINITY_DN24991_c0_g1</t>
  </si>
  <si>
    <t>TRINITY_DN24698_c0_g1</t>
  </si>
  <si>
    <t>TRINITY_DN21516_c0_g1</t>
  </si>
  <si>
    <t>TRINITY_DN2795_c0_g2</t>
  </si>
  <si>
    <t>TRINITY_DN1532_c0_g2</t>
  </si>
  <si>
    <t>TRINITY_DN3299_c0_g8</t>
  </si>
  <si>
    <t>TRINITY_DN9520_c0_g1</t>
  </si>
  <si>
    <t>TRINITY_DN9201_c0_g1</t>
  </si>
  <si>
    <t>TRINITY_DN10274_c0_g2</t>
  </si>
  <si>
    <t>TRINITY_DN832_c0_g7</t>
  </si>
  <si>
    <t>TRINITY_DN5418_c0_g2</t>
  </si>
  <si>
    <t>TRINITY_DN15638_c1_g3</t>
  </si>
  <si>
    <t>TRINITY_DN11963_c0_g2</t>
  </si>
  <si>
    <t>TRINITY_DN4611_c0_g4</t>
  </si>
  <si>
    <t>TRINITY_DN45_c1_g2</t>
  </si>
  <si>
    <t>TRINITY_DN14374_c0_g1</t>
  </si>
  <si>
    <t>TRINITY_DN17534_c0_g1</t>
  </si>
  <si>
    <t>TRINITY_DN26755_c0_g1</t>
  </si>
  <si>
    <t>TRINITY_DN10066_c0_g1</t>
  </si>
  <si>
    <t>TRINITY_DN7418_c1_g1</t>
  </si>
  <si>
    <t>TRINITY_DN7831_c0_g1</t>
  </si>
  <si>
    <t>TRINITY_DN26074_c0_g1</t>
  </si>
  <si>
    <t>TRINITY_DN15712_c0_g1</t>
  </si>
  <si>
    <t>TRINITY_DN6820_c0_g1</t>
  </si>
  <si>
    <t>TRINITY_DN20247_c0_g1</t>
  </si>
  <si>
    <t>TRINITY_DN23561_c0_g1</t>
  </si>
  <si>
    <t>TRINITY_DN13803_c0_g1</t>
  </si>
  <si>
    <t>TRINITY_DN21386_c0_g1</t>
  </si>
  <si>
    <t>TRINITY_DN4491_c0_g1</t>
  </si>
  <si>
    <t>TRINITY_DN10660_c0_g4</t>
  </si>
  <si>
    <t>TRINITY_DN7601_c0_g3</t>
  </si>
  <si>
    <t>TRINITY_DN7868_c0_g3</t>
  </si>
  <si>
    <t>TRINITY_DN985_c2_g1</t>
  </si>
  <si>
    <t>TRINITY_DN18586_c0_g1</t>
  </si>
  <si>
    <t>TRINITY_DN6634_c0_g1</t>
  </si>
  <si>
    <t>TRINITY_DN7948_c0_g1</t>
  </si>
  <si>
    <t>TRINITY_DN24834_c0_g1</t>
  </si>
  <si>
    <t>TRINITY_DN22742_c0_g1</t>
  </si>
  <si>
    <t>TRINITY_DN25341_c0_g1</t>
  </si>
  <si>
    <t>TRINITY_DN14266_c0_g2</t>
  </si>
  <si>
    <t>TRINITY_DN6096_c0_g2</t>
  </si>
  <si>
    <t>TRINITY_DN3393_c3_g1</t>
  </si>
  <si>
    <t>TRINITY_DN15722_c0_g1</t>
  </si>
  <si>
    <t>TRINITY_DN12299_c0_g2</t>
  </si>
  <si>
    <t>TRINITY_DN6419_c1_g2</t>
  </si>
  <si>
    <t>TRINITY_DN9041_c0_g1</t>
  </si>
  <si>
    <t>TRINITY_DN16681_c0_g1</t>
  </si>
  <si>
    <t>TRINITY_DN26267_c0_g1</t>
  </si>
  <si>
    <t>TRINITY_DN16495_c0_g1</t>
  </si>
  <si>
    <t>TRINITY_DN833_c2_g4</t>
  </si>
  <si>
    <t>TRINITY_DN5102_c0_g1</t>
  </si>
  <si>
    <t>TRINITY_DN11652_c0_g1</t>
  </si>
  <si>
    <t>TRINITY_DN5457_c0_g1</t>
  </si>
  <si>
    <t>TRINITY_DN2829_c0_g4</t>
  </si>
  <si>
    <t>TRINITY_DN5710_c0_g6</t>
  </si>
  <si>
    <t>TRINITY_DN12762_c0_g1</t>
  </si>
  <si>
    <t>TRINITY_DN20294_c0_g1</t>
  </si>
  <si>
    <t>TRINITY_DN7264_c0_g1</t>
  </si>
  <si>
    <t>TRINITY_DN6311_c1_g2</t>
  </si>
  <si>
    <t>TRINITY_DN2993_c0_g1</t>
  </si>
  <si>
    <t>TRINITY_DN12766_c0_g3</t>
  </si>
  <si>
    <t>TRINITY_DN4916_c0_g1</t>
  </si>
  <si>
    <t>TRINITY_DN14245_c0_g1</t>
  </si>
  <si>
    <t>TRINITY_DN12731_c0_g1</t>
  </si>
  <si>
    <t>TRINITY_DN7376_c0_g2</t>
  </si>
  <si>
    <t>TRINITY_DN12714_c0_g1</t>
  </si>
  <si>
    <t>TRINITY_DN5621_c0_g2</t>
  </si>
  <si>
    <t>TRINITY_DN9724_c0_g2</t>
  </si>
  <si>
    <t>TRINITY_DN17772_c0_g1</t>
  </si>
  <si>
    <t>TRINITY_DN24275_c0_g1</t>
  </si>
  <si>
    <t>TRINITY_DN18542_c0_g1</t>
  </si>
  <si>
    <t>TRINITY_DN360_c0_g1</t>
  </si>
  <si>
    <t>TRINITY_DN931_c0_g1</t>
  </si>
  <si>
    <t>TRINITY_DN862_c0_g1</t>
  </si>
  <si>
    <t>TRINITY_DN4770_c0_g1</t>
  </si>
  <si>
    <t>TRINITY_DN18203_c0_g1</t>
  </si>
  <si>
    <t>TRINITY_DN7919_c0_g2</t>
  </si>
  <si>
    <t>TRINITY_DN2002_c0_g1</t>
  </si>
  <si>
    <t>TRINITY_DN13992_c0_g1</t>
  </si>
  <si>
    <t>TRINITY_DN8240_c0_g3</t>
  </si>
  <si>
    <t>TRINITY_DN1518_c0_g1</t>
  </si>
  <si>
    <t>TRINITY_DN8904_c0_g1</t>
  </si>
  <si>
    <t>TRINITY_DN3110_c0_g1</t>
  </si>
  <si>
    <t>TRINITY_DN4820_c1_g1</t>
  </si>
  <si>
    <t>TRINITY_DN12006_c0_g1</t>
  </si>
  <si>
    <t>TRINITY_DN3421_c1_g2</t>
  </si>
  <si>
    <t>TRINITY_DN1506_c0_g3</t>
  </si>
  <si>
    <t>TRINITY_DN3841_c0_g4</t>
  </si>
  <si>
    <t>TRINITY_DN539_c1_g3</t>
  </si>
  <si>
    <t>TRINITY_DN10767_c0_g1</t>
  </si>
  <si>
    <t>TRINITY_DN97_c0_g1</t>
  </si>
  <si>
    <t>TRINITY_DN1506_c0_g1</t>
  </si>
  <si>
    <t>TRINITY_DN1127_c0_g2</t>
  </si>
  <si>
    <t>TRINITY_DN2651_c0_g1</t>
  </si>
  <si>
    <t>TRINITY_DN234_c0_g1</t>
  </si>
  <si>
    <t>TRINITY_DN863_c2_g1</t>
  </si>
  <si>
    <t>TRINITY_DN1644_c0_g3</t>
  </si>
  <si>
    <t>TRINITY_DN3053_c0_g1</t>
  </si>
  <si>
    <t>TRINITY_DN22317_c0_g1</t>
  </si>
  <si>
    <t>TRINITY_DN221_c0_g4</t>
  </si>
  <si>
    <t>TRINITY_DN4241_c0_g1</t>
  </si>
  <si>
    <t>TRINITY_DN4111_c0_g2</t>
  </si>
  <si>
    <t>TRINITY_DN20876_c0_g1</t>
  </si>
  <si>
    <t>TRINITY_DN6243_c0_g2</t>
  </si>
  <si>
    <t>TRINITY_DN25327_c0_g1</t>
  </si>
  <si>
    <t>TRINITY_DN9158_c0_g6</t>
  </si>
  <si>
    <t>TRINITY_DN7648_c0_g1</t>
  </si>
  <si>
    <t>TRINITY_DN24003_c0_g1</t>
  </si>
  <si>
    <t>TRINITY_DN21057_c0_g1</t>
  </si>
  <si>
    <t>TRINITY_DN620_c0_g2</t>
  </si>
  <si>
    <t>TRINITY_DN3390_c0_g1</t>
  </si>
  <si>
    <t>TRINITY_DN746_c0_g1</t>
  </si>
  <si>
    <t>TRINITY_DN3886_c0_g1</t>
  </si>
  <si>
    <t>TRINITY_DN4294_c0_g1</t>
  </si>
  <si>
    <t>TRINITY_DN803_c0_g1</t>
  </si>
  <si>
    <t>TRINITY_DN15986_c0_g1</t>
  </si>
  <si>
    <t>TRINITY_DN6113_c0_g2</t>
  </si>
  <si>
    <t>TRINITY_DN538_c0_g2</t>
  </si>
  <si>
    <t>TRINITY_DN9074_c1_g1</t>
  </si>
  <si>
    <t>TRINITY_DN2800_c0_g1</t>
  </si>
  <si>
    <t>TRINITY_DN2013_c0_g2</t>
  </si>
  <si>
    <t>TRINITY_DN8446_c0_g1</t>
  </si>
  <si>
    <t>TRINITY_DN19995_c0_g1</t>
  </si>
  <si>
    <t>TRINITY_DN21413_c0_g1</t>
  </si>
  <si>
    <t>TRINITY_DN20608_c0_g1</t>
  </si>
  <si>
    <t>TRINITY_DN9693_c0_g1</t>
  </si>
  <si>
    <t>TRINITY_DN3085_c0_g1</t>
  </si>
  <si>
    <t>TRINITY_DN4796_c0_g1</t>
  </si>
  <si>
    <t>TRINITY_DN4817_c0_g2</t>
  </si>
  <si>
    <t>TRINITY_DN6177_c0_g2</t>
  </si>
  <si>
    <t>TRINITY_DN13194_c0_g1</t>
  </si>
  <si>
    <t>TRINITY_DN18289_c0_g1</t>
  </si>
  <si>
    <t>TRINITY_DN6656_c0_g1</t>
  </si>
  <si>
    <t>TRINITY_DN3372_c0_g1</t>
  </si>
  <si>
    <t>TRINITY_DN20620_c0_g1</t>
  </si>
  <si>
    <t>TRINITY_DN3002_c0_g1</t>
  </si>
  <si>
    <t>TRINITY_DN6668_c0_g1</t>
  </si>
  <si>
    <t>TRINITY_DN2146_c0_g2</t>
  </si>
  <si>
    <t>TRINITY_DN7019_c0_g1</t>
  </si>
  <si>
    <t>TRINITY_DN8197_c0_g1</t>
  </si>
  <si>
    <t>TRINITY_DN13142_c0_g1</t>
  </si>
  <si>
    <t>TRINITY_DN3572_c0_g2</t>
  </si>
  <si>
    <t>TRINITY_DN26581_c0_g1</t>
  </si>
  <si>
    <t>TRINITY_DN19756_c0_g1</t>
  </si>
  <si>
    <t>TRINITY_DN24683_c0_g1</t>
  </si>
  <si>
    <t>TRINITY_DN8168_c0_g1</t>
  </si>
  <si>
    <t>TRINITY_DN11395_c0_g1</t>
  </si>
  <si>
    <t>TRINITY_DN26176_c0_g1</t>
  </si>
  <si>
    <t>TRINITY_DN2821_c0_g1</t>
  </si>
  <si>
    <t>TRINITY_DN8502_c0_g1</t>
  </si>
  <si>
    <t>TRINITY_DN18143_c0_g1</t>
  </si>
  <si>
    <t>TRINITY_DN182_c0_g1</t>
  </si>
  <si>
    <t>TRINITY_DN3600_c0_g2</t>
  </si>
  <si>
    <t>TRINITY_DN3053_c1_g1</t>
  </si>
  <si>
    <t>TRINITY_DN4527_c0_g1</t>
  </si>
  <si>
    <t>TRINITY_DN24387_c0_g1</t>
  </si>
  <si>
    <t>TRINITY_DN517_c0_g4</t>
  </si>
  <si>
    <t>TRINITY_DN6331_c0_g1</t>
  </si>
  <si>
    <t>TRINITY_DN14688_c0_g2</t>
  </si>
  <si>
    <t>TRINITY_DN15789_c0_g1</t>
  </si>
  <si>
    <t>TRINITY_DN18273_c0_g1</t>
  </si>
  <si>
    <t>TRINITY_DN7678_c0_g1</t>
  </si>
  <si>
    <t>TRINITY_DN3809_c0_g1</t>
  </si>
  <si>
    <t>TRINITY_DN18517_c0_g1</t>
  </si>
  <si>
    <t>TRINITY_DN20921_c0_g1</t>
  </si>
  <si>
    <t>TRINITY_DN1762_c1_g1</t>
  </si>
  <si>
    <t>TRINITY_DN8241_c0_g7</t>
  </si>
  <si>
    <t>TRINITY_DN19445_c0_g1</t>
  </si>
  <si>
    <t>TRINITY_DN7996_c0_g1</t>
  </si>
  <si>
    <t>TRINITY_DN10872_c0_g1</t>
  </si>
  <si>
    <t>TRINITY_DN88_c0_g1</t>
  </si>
  <si>
    <t>TRINITY_DN23755_c0_g1</t>
  </si>
  <si>
    <t>TRINITY_DN1218_c0_g4</t>
  </si>
  <si>
    <t>TRINITY_DN3296_c0_g1</t>
  </si>
  <si>
    <t>TRINITY_DN24972_c0_g1</t>
  </si>
  <si>
    <t>TRINITY_DN4072_c0_g2</t>
  </si>
  <si>
    <t>TRINITY_DN25603_c0_g1</t>
  </si>
  <si>
    <t>TRINITY_DN22866_c0_g1</t>
  </si>
  <si>
    <t>TRINITY_DN20865_c0_g1</t>
  </si>
  <si>
    <t>TRINITY_DN401_c0_g1</t>
  </si>
  <si>
    <t>TRINITY_DN17866_c0_g2</t>
  </si>
  <si>
    <t>TRINITY_DN3012_c1_g1</t>
  </si>
  <si>
    <t>TRINITY_DN20056_c0_g1</t>
  </si>
  <si>
    <t>TRINITY_DN5213_c0_g1</t>
  </si>
  <si>
    <t>TRINITY_DN9575_c1_g1</t>
  </si>
  <si>
    <t>TRINITY_DN6737_c0_g1</t>
  </si>
  <si>
    <t>TRINITY_DN3164_c0_g2</t>
  </si>
  <si>
    <t>TRINITY_DN4427_c0_g1</t>
  </si>
  <si>
    <t>TRINITY_DN1218_c1_g3</t>
  </si>
  <si>
    <t>TRINITY_DN1218_c0_g2</t>
  </si>
  <si>
    <t>TRINITY_DN431_c0_g3</t>
  </si>
  <si>
    <t>TRINITY_DN16499_c0_g1</t>
  </si>
  <si>
    <t>TRINITY_DN9294_c0_g1</t>
  </si>
  <si>
    <t>TRINITY_DN24174_c0_g1</t>
  </si>
  <si>
    <t>TRINITY_DN6303_c0_g2</t>
  </si>
  <si>
    <t>TRINITY_DN1892_c0_g1</t>
  </si>
  <si>
    <t>TRINITY_DN26233_c0_g1</t>
  </si>
  <si>
    <t>TRINITY_DN12229_c0_g1</t>
  </si>
  <si>
    <t>TRINITY_DN7873_c0_g2</t>
  </si>
  <si>
    <t>TRINITY_DN2670_c0_g1</t>
  </si>
  <si>
    <t>TRINITY_DN4699_c0_g2</t>
  </si>
  <si>
    <t>TRINITY_DN9167_c0_g2</t>
  </si>
  <si>
    <t>TRINITY_DN12325_c0_g1</t>
  </si>
  <si>
    <t>TRINITY_DN3096_c0_g2</t>
  </si>
  <si>
    <t>TRINITY_DN2058_c1_g1</t>
  </si>
  <si>
    <t>TRINITY_DN2003_c0_g1</t>
  </si>
  <si>
    <t>TRINITY_DN4031_c0_g1</t>
  </si>
  <si>
    <t>TRINITY_DN64_c0_g2</t>
  </si>
  <si>
    <t>TRINITY_DN12258_c0_g1</t>
  </si>
  <si>
    <t>TRINITY_DN2874_c0_g3</t>
  </si>
  <si>
    <t>TRINITY_DN21307_c0_g1</t>
  </si>
  <si>
    <t>TRINITY_DN19524_c0_g1</t>
  </si>
  <si>
    <t>TRINITY_DN18842_c0_g1</t>
  </si>
  <si>
    <t>TRINITY_DN1316_c0_g1</t>
  </si>
  <si>
    <t>TRINITY_DN26325_c0_g1</t>
  </si>
  <si>
    <t>TRINITY_DN2805_c1_g2</t>
  </si>
  <si>
    <t>TRINITY_DN789_c0_g1</t>
  </si>
  <si>
    <t>TRINITY_DN2145_c0_g2</t>
  </si>
  <si>
    <t>TRINITY_DN21320_c0_g1</t>
  </si>
  <si>
    <t>TRINITY_DN3682_c0_g2</t>
  </si>
  <si>
    <t>TRINITY_DN23568_c0_g1</t>
  </si>
  <si>
    <t>TRINITY_DN12458_c0_g1</t>
  </si>
  <si>
    <t>TRINITY_DN18118_c0_g1</t>
  </si>
  <si>
    <t>TRINITY_DN25289_c0_g1</t>
  </si>
  <si>
    <t>TRINITY_DN10449_c0_g1</t>
  </si>
  <si>
    <t>TRINITY_DN14251_c0_g2</t>
  </si>
  <si>
    <t>TRINITY_DN4942_c0_g1</t>
  </si>
  <si>
    <t>TRINITY_DN48_c0_g2</t>
  </si>
  <si>
    <t>TRINITY_DN947_c0_g1</t>
  </si>
  <si>
    <t>TRINITY_DN7613_c0_g1</t>
  </si>
  <si>
    <t>TRINITY_DN8896_c0_g2</t>
  </si>
  <si>
    <t>TRINITY_DN16713_c0_g1</t>
  </si>
  <si>
    <t>TRINITY_DN4039_c0_g1</t>
  </si>
  <si>
    <t>TRINITY_DN10811_c0_g1</t>
  </si>
  <si>
    <t>TRINITY_DN20206_c0_g1</t>
  </si>
  <si>
    <t>TRINITY_DN1564_c0_g2</t>
  </si>
  <si>
    <t>TRINITY_DN21534_c0_g1</t>
  </si>
  <si>
    <t>TRINITY_DN8048_c0_g1</t>
  </si>
  <si>
    <t>TRINITY_DN12642_c0_g1</t>
  </si>
  <si>
    <t>TRINITY_DN9284_c0_g1</t>
  </si>
  <si>
    <t>TRINITY_DN9749_c1_g1</t>
  </si>
  <si>
    <t>TRINITY_DN24550_c0_g1</t>
  </si>
  <si>
    <t>TRINITY_DN22692_c0_g1</t>
  </si>
  <si>
    <t>TRINITY_DN13913_c3_g3</t>
  </si>
  <si>
    <t>TRINITY_DN25768_c0_g1</t>
  </si>
  <si>
    <t>TRINITY_DN6339_c0_g2</t>
  </si>
  <si>
    <t>TRINITY_DN23271_c0_g1</t>
  </si>
  <si>
    <t>TRINITY_DN19355_c0_g1</t>
  </si>
  <si>
    <t>TRINITY_DN13170_c0_g1</t>
  </si>
  <si>
    <t>TRINITY_DN2762_c0_g1</t>
  </si>
  <si>
    <t>TRINITY_DN20795_c0_g1</t>
  </si>
  <si>
    <t>TRINITY_DN5473_c0_g1</t>
  </si>
  <si>
    <t>TRINITY_DN9303_c0_g3</t>
  </si>
  <si>
    <t>TRINITY_DN18036_c0_g1</t>
  </si>
  <si>
    <t>TRINITY_DN25992_c0_g1</t>
  </si>
  <si>
    <t>Transcription initiation factor TFIID subunit 1 [Auxenochlorella protothecoides]</t>
  </si>
  <si>
    <t>down</t>
  </si>
  <si>
    <t>TRINITY_DN12945_c0_g1</t>
  </si>
  <si>
    <t>AAA+-type ATPase (ISS) [Micractinium conductrix]</t>
  </si>
  <si>
    <t>TRINITY_DN6301_c0_g1</t>
  </si>
  <si>
    <t>TRINITY_DN2594_c0_g6</t>
  </si>
  <si>
    <t>glycosyl transferase family 2 [Micractinium conductrix]</t>
  </si>
  <si>
    <t>TRINITY_DN3642_c0_g1</t>
  </si>
  <si>
    <t>TRINITY_DN6826_c1_g2</t>
  </si>
  <si>
    <t>metallothiol transferase [Micractinium conductrix]</t>
  </si>
  <si>
    <t>TRINITY_DN12240_c0_g1</t>
  </si>
  <si>
    <t>hypothetical protein CHLNCDRAFT_13870, partial [Chlorella variabilis]</t>
  </si>
  <si>
    <t>TRINITY_DN15851_c0_g1</t>
  </si>
  <si>
    <t>hypothetical protein C2E20_0748 [Micractinium conductrix]</t>
  </si>
  <si>
    <t>TRINITY_DN6922_c0_g3</t>
  </si>
  <si>
    <t>hypothetical protein APUTEX25_000581, partial [Auxenochlorella protothecoides]</t>
  </si>
  <si>
    <t>TRINITY_DN2507_c0_g3</t>
  </si>
  <si>
    <t>hypothetical protein CHLNCDRAFT_135817 [Chlorella variabilis]</t>
  </si>
  <si>
    <t>TRINITY_DN2730_c0_g1</t>
  </si>
  <si>
    <t>hypothetical protein C2E21_3307 [Chlorella sorokiniana]</t>
  </si>
  <si>
    <t>TRINITY_DN5380_c0_g1</t>
  </si>
  <si>
    <t>hypothetical protein F751_2693 [Auxenochlorella protothecoides]</t>
  </si>
  <si>
    <t>TRINITY_DN24048_c0_g1</t>
  </si>
  <si>
    <t>hypothetical protein CHLNCDRAFT_51004 [Chlorella variabilis]</t>
  </si>
  <si>
    <t>TRINITY_DN8262_c0_g1</t>
  </si>
  <si>
    <t>subtilisin-like serine protease [Micractinium conductrix]</t>
  </si>
  <si>
    <t>TRINITY_DN9287_c0_g1</t>
  </si>
  <si>
    <t>DNase I [Micractinium conductrix]</t>
  </si>
  <si>
    <t>TRINITY_DN474_c0_g1</t>
  </si>
  <si>
    <t>BTR1 isoform X1 [Micractinium conductrix]</t>
  </si>
  <si>
    <t>TRINITY_DN17560_c0_g2</t>
  </si>
  <si>
    <t>hypothetical protein C2E21_0846 [Chlorella sorokiniana]</t>
  </si>
  <si>
    <t>TRINITY_DN311_c0_g1</t>
  </si>
  <si>
    <t>TRINITY_DN22275_c0_g1</t>
  </si>
  <si>
    <t>DENND6A-like [Chlorella sorokiniana]</t>
  </si>
  <si>
    <t>TRINITY_DN14787_c0_g1</t>
  </si>
  <si>
    <t>hypothetical protein C2E21_3691 [Chlorella sorokiniana]</t>
  </si>
  <si>
    <t>TRINITY_DN6299_c0_g1</t>
  </si>
  <si>
    <t>putative GPI-anchored adhesin PGA55 isoform X1 [Micractinium conductrix]</t>
  </si>
  <si>
    <t>TRINITY_DN24941_c0_g1</t>
  </si>
  <si>
    <t>hypothetical protein CHLNCDRAFT_141147 [Chlorella variabilis]</t>
  </si>
  <si>
    <t>TRINITY_DN26577_c0_g1</t>
  </si>
  <si>
    <t>serine threonine- kinase ATR [Chlorella sorokiniana]</t>
  </si>
  <si>
    <t>TRINITY_DN11466_c0_g1</t>
  </si>
  <si>
    <t>Transcription factor ABORTED MICROSPORES [Chlorella sorokiniana]</t>
  </si>
  <si>
    <t>TRINITY_DN20710_c0_g1</t>
  </si>
  <si>
    <t>hypothetical protein COCSUDRAFT_56612 [Coccomyxa subellipsoidea C-169]</t>
  </si>
  <si>
    <t>TRINITY_DN3771_c0_g1</t>
  </si>
  <si>
    <t>hypothetical protein CHLNCDRAFT_143081 [Chlorella variabilis]</t>
  </si>
  <si>
    <t>TRINITY_DN6742_c0_g1</t>
  </si>
  <si>
    <t>conserved domain (ISS) [Micractinium conductrix]</t>
  </si>
  <si>
    <t>TRINITY_DN4728_c0_g1</t>
  </si>
  <si>
    <t>hypothetical protein CHLNCDRAFT_135612 [Chlorella variabilis]</t>
  </si>
  <si>
    <t>TRINITY_DN1545_c0_g1</t>
  </si>
  <si>
    <t>flavin-containing monooxygenase FMO GS-OX-like 4 [Chlorella sorokiniana]</t>
  </si>
  <si>
    <t>TRINITY_DN12960_c0_g1</t>
  </si>
  <si>
    <t>lysine-specific histone demethylase 1-like protein 3 [Micractinium conductrix]</t>
  </si>
  <si>
    <t>TRINITY_DN5091_c0_g1</t>
  </si>
  <si>
    <t>methyltransferase type 11 [Chlorella sorokiniana]</t>
  </si>
  <si>
    <t>TRINITY_DN192_c0_g2</t>
  </si>
  <si>
    <t>hypothetical protein H632_c820p0 [Helicosporidium sp. ATCC 50920]</t>
  </si>
  <si>
    <t>TRINITY_DN17147_c0_g1</t>
  </si>
  <si>
    <t>hypothetical protein CHLNCDRAFT_133128 [Chlorella variabilis]</t>
  </si>
  <si>
    <t>TRINITY_DN16464_c0_g2</t>
  </si>
  <si>
    <t>TRINITY_DN3846_c0_g1</t>
  </si>
  <si>
    <t>Histone-lysine N-methyltransferase [Micractinium conductrix]</t>
  </si>
  <si>
    <t>TRINITY_DN3783_c1_g1</t>
  </si>
  <si>
    <t>TRINITY_DN4705_c0_g2</t>
  </si>
  <si>
    <t>hypothetical protein C2E21_7638 [Chlorella sorokiniana]</t>
  </si>
  <si>
    <t>TRINITY_DN5280_c0_g2</t>
  </si>
  <si>
    <t>TRINITY_DN15390_c0_g1</t>
  </si>
  <si>
    <t>TRINITY_DN10488_c0_g1</t>
  </si>
  <si>
    <t>TRINITY_DN9571_c0_g2</t>
  </si>
  <si>
    <t>chitobiosyldiphosphodolichol beta-mannosyltransferase-like [Micractinium conductrix]</t>
  </si>
  <si>
    <t>TRINITY_DN5103_c0_g1</t>
  </si>
  <si>
    <t>hypothetical protein CHLNCDRAFT_49994 [Chlorella variabilis]</t>
  </si>
  <si>
    <t>TRINITY_DN824_c0_g1</t>
  </si>
  <si>
    <t>diphthine--ammonia ligase isoform X1 [Chlorella sorokiniana]</t>
  </si>
  <si>
    <t>TRINITY_DN6353_c0_g1</t>
  </si>
  <si>
    <t>diphthine-ammonia ligase [Micractinium conductrix]</t>
  </si>
  <si>
    <t>TRINITY_DN4299_c0_g1</t>
  </si>
  <si>
    <t>hypothetical protein CHLNCDRAFT_142041 [Chlorella variabilis]</t>
  </si>
  <si>
    <t>TRINITY_DN7217_c0_g1</t>
  </si>
  <si>
    <t>Acyltransferase chloroplastic [Chlorella sorokiniana]</t>
  </si>
  <si>
    <t>TRINITY_DN17553_c0_g3</t>
  </si>
  <si>
    <t>hypothetical protein C2E21_4317 [Chlorella sorokiniana]</t>
  </si>
  <si>
    <t>TRINITY_DN6048_c0_g1</t>
  </si>
  <si>
    <t>chromosome transmission fidelity 18-like protein [Chlorella sorokiniana]</t>
  </si>
  <si>
    <t>TRINITY_DN11133_c0_g1</t>
  </si>
  <si>
    <t>metallophosphoesterase [Micractinium conductrix]</t>
  </si>
  <si>
    <t>TRINITY_DN2356_c0_g1</t>
  </si>
  <si>
    <t>histone deacetylase 14 isoform X1 [Chlorella sorokiniana]</t>
  </si>
  <si>
    <t>TRINITY_DN19796_c0_g1</t>
  </si>
  <si>
    <t>hypothetical protein C2E20_4744 [Micractinium conductrix]</t>
  </si>
  <si>
    <t>TRINITY_DN9739_c0_g1</t>
  </si>
  <si>
    <t>hypothetical protein C2E20_6670 [Micractinium conductrix]</t>
  </si>
  <si>
    <t>TRINITY_DN5805_c0_g1</t>
  </si>
  <si>
    <t>TRINITY_DN13031_c0_g1</t>
  </si>
  <si>
    <t>TRINITY_DN3841_c0_g2</t>
  </si>
  <si>
    <t>histone deacetylase [Chlorella sorokiniana]</t>
  </si>
  <si>
    <t>TRINITY_DN17046_c0_g1</t>
  </si>
  <si>
    <t>TRINITY_DN9872_c0_g1</t>
  </si>
  <si>
    <t>TRINITY_DN19611_c0_g1</t>
  </si>
  <si>
    <t>TRINITY_DN9335_c0_g1</t>
  </si>
  <si>
    <t>hypothetical protein APUTEX25_000038 [Auxenochlorella protothecoides]</t>
  </si>
  <si>
    <t>TRINITY_DN14109_c0_g1</t>
  </si>
  <si>
    <t>hypothetical protein CHLNCDRAFT_133914 [Chlorella variabilis]</t>
  </si>
  <si>
    <t>TRINITY_DN23413_c0_g1</t>
  </si>
  <si>
    <t>hypothetical protein APUTEX25_001069 [Auxenochlorella protothecoides]</t>
  </si>
  <si>
    <t>TRINITY_DN22715_c0_g1</t>
  </si>
  <si>
    <t>guanylate-binding 4 isoform X1 [Micractinium conductrix]</t>
  </si>
  <si>
    <t>TRINITY_DN12461_c0_g2</t>
  </si>
  <si>
    <t>guanylate-binding 4 [Chlorella sorokiniana]</t>
  </si>
  <si>
    <t>TRINITY_DN5880_c0_g1</t>
  </si>
  <si>
    <t>DENND6A isoform X1 [Micractinium conductrix]</t>
  </si>
  <si>
    <t>TRINITY_DN9842_c0_g2</t>
  </si>
  <si>
    <t>hypothetical protein CHLNCDRAFT_51164 [Chlorella variabilis]</t>
  </si>
  <si>
    <t>TRINITY_DN6661_c0_g2</t>
  </si>
  <si>
    <t>hypothetical protein CHLNCDRAFT_59419 [Chlorella variabilis]</t>
  </si>
  <si>
    <t>TRINITY_DN6661_c0_g1</t>
  </si>
  <si>
    <t>Transforming growth factor beta regulator 1 [Chlorella sorokiniana]</t>
  </si>
  <si>
    <t>TRINITY_DN2498_c0_g1</t>
  </si>
  <si>
    <t>TRINITY_DN11134_c0_g2</t>
  </si>
  <si>
    <t>TRINITY_DN5926_c0_g2</t>
  </si>
  <si>
    <t>B3 domain-containing protein [Micractinium conductrix]</t>
  </si>
  <si>
    <t>TRINITY_DN1714_c0_g1</t>
  </si>
  <si>
    <t>sorting nexin 2B [Chlorella sorokiniana]</t>
  </si>
  <si>
    <t>TRINITY_DN2911_c0_g1</t>
  </si>
  <si>
    <t>Regulator of spindle pole body duplication [Micractinium conductrix]</t>
  </si>
  <si>
    <t>TRINITY_DN8000_c0_g1</t>
  </si>
  <si>
    <t>hypothetical protein CHLNCDRAFT_143874 [Chlorella variabilis]</t>
  </si>
  <si>
    <t>TRINITY_DN1298_c0_g1</t>
  </si>
  <si>
    <t>TRINITY_DN9051_c0_g2</t>
  </si>
  <si>
    <t>Homeodomain [Micractinium conductrix]</t>
  </si>
  <si>
    <t>TRINITY_DN16319_c0_g1</t>
  </si>
  <si>
    <t>TRINITY_DN4810_c0_g1</t>
  </si>
  <si>
    <t>thymocyte nuclear 1 [Chlorella sorokiniana]</t>
  </si>
  <si>
    <t>TRINITY_DN19708_c0_g1</t>
  </si>
  <si>
    <t>hypothetical protein CHLNCDRAFT_50385 [Chlorella variabilis]</t>
  </si>
  <si>
    <t>TRINITY_DN15716_c0_g2</t>
  </si>
  <si>
    <t>lysine-specific histone demethylase 1-like protein 1 [Chlorella sorokiniana]</t>
  </si>
  <si>
    <t>TRINITY_DN10013_c0_g2</t>
  </si>
  <si>
    <t>TRINITY_DN7128_c0_g1</t>
  </si>
  <si>
    <t>Histone-lysine N-methyltransferase ATX3 [Auxenochlorella protothecoides]</t>
  </si>
  <si>
    <t>TRINITY_DN12876_c0_g1</t>
  </si>
  <si>
    <t>TRINITY_DN10397_c0_g2</t>
  </si>
  <si>
    <t>hypothetical protein CEUSTIGMA_g3369.t1 [Chlamydomonas eustigma]</t>
  </si>
  <si>
    <t>TRINITY_DN9053_c0_g1</t>
  </si>
  <si>
    <t>hypothetical protein CEUSTIGMA_g2115.t1 [Chlamydomonas eustigma]</t>
  </si>
  <si>
    <t>TRINITY_DN8426_c0_g1</t>
  </si>
  <si>
    <t>hypothetical protein CHLNCDRAFT_141998 [Chlorella variabilis]</t>
  </si>
  <si>
    <t>TRINITY_DN14502_c1_g3</t>
  </si>
  <si>
    <t>hypothetical protein CEUSTIGMA_g2808.t1 [Chlamydomonas eustigma]</t>
  </si>
  <si>
    <t>TRINITY_DN1223_c0_g10</t>
  </si>
  <si>
    <t>hypothetical protein CEUSTIGMA_g12957.t1 [Chlamydomonas eustigma]</t>
  </si>
  <si>
    <t>TRINITY_DN22437_c0_g1</t>
  </si>
  <si>
    <t>hypothetical protein CEUSTIGMA_g10358.t1 [Chlamydomonas eustigma]</t>
  </si>
  <si>
    <t>TRINITY_DN6310_c0_g1</t>
  </si>
  <si>
    <t>flagellar basal body [Chlorella sorokiniana]</t>
  </si>
  <si>
    <t>TRINITY_DN6766_c0_g1</t>
  </si>
  <si>
    <t>TRINITY_DN21759_c0_g1</t>
  </si>
  <si>
    <t>TRINITY_DN2328_c0_g2</t>
  </si>
  <si>
    <t>flagella associated protein [Chlamydomonas reinhardtii]</t>
  </si>
  <si>
    <t>TRINITY_DN18784_c0_g1</t>
  </si>
  <si>
    <t>translation elongation factor Ts [Ostreococcus tauri]</t>
  </si>
  <si>
    <t>TRINITY_DN17021_c0_g1</t>
  </si>
  <si>
    <t>LAGLIDADG DNA endonuclease, partial (mitochondrion) [Volvox carteri f. nagariensis]</t>
  </si>
  <si>
    <t>TRINITY_DN15481_c0_g1</t>
  </si>
  <si>
    <t>TRINITY_DN22467_c0_g1</t>
  </si>
  <si>
    <t>hypothetical protein CBR_g34677 [Chara braunii]</t>
  </si>
  <si>
    <t>TRINITY_DN20730_c0_g1</t>
  </si>
  <si>
    <t>oxidoreductase [Chlorella sorokiniana]</t>
  </si>
  <si>
    <t>TRINITY_DN3138_c0_g2</t>
  </si>
  <si>
    <t>hypothetical protein GPECTOR_5g200 [Gonium pectorale]</t>
  </si>
  <si>
    <t>TRINITY_DN325_c0_g3</t>
  </si>
  <si>
    <t>ABC transporter B family member 28 [Chlorella sorokiniana]</t>
  </si>
  <si>
    <t>TRINITY_DN24728_c0_g1</t>
  </si>
  <si>
    <t>ferredoxin-NADP reductase [Klebsormidium nitens]</t>
  </si>
  <si>
    <t>TRINITY_DN3230_c0_g1</t>
  </si>
  <si>
    <t>Chaperone dnaJ 7 [Chlorella sorokiniana]</t>
  </si>
  <si>
    <t>TRINITY_DN15094_c0_g2</t>
  </si>
  <si>
    <t>peptidase S8 isoform A [Chlorella sorokiniana]</t>
  </si>
  <si>
    <t>TRINITY_DN2306_c0_g1</t>
  </si>
  <si>
    <t>hypothetical protein H632_c3077p0, partial [Helicosporidium sp. ATCC 50920]</t>
  </si>
  <si>
    <t>TRINITY_DN6969_c0_g1</t>
  </si>
  <si>
    <t>proline-rich receptor kinase PERK9 [Micractinium conductrix]</t>
  </si>
  <si>
    <t>TRINITY_DN539_c1_g6</t>
  </si>
  <si>
    <t>TRINITY_DN539_c1_g2</t>
  </si>
  <si>
    <t>TRINITY_DN623_c0_g9</t>
  </si>
  <si>
    <t>hypothetical protein CEUSTIGMA_g9385.t1 [Chlamydomonas eustigma]</t>
  </si>
  <si>
    <t>TRINITY_DN4623_c0_g1</t>
  </si>
  <si>
    <t>Aldo-keto reductase family 4 member C10 [Auxenochlorella protothecoides]</t>
  </si>
  <si>
    <t>TRINITY_DN8601_c0_g1</t>
  </si>
  <si>
    <t>reverse transcriptase [Micractinium conductrix]</t>
  </si>
  <si>
    <t>TRINITY_DN8447_c0_g1</t>
  </si>
  <si>
    <t>CSD-domain-containing protein [Coccomyxa subellipsoidea C-169]</t>
  </si>
  <si>
    <t>TRINITY_DN7941_c0_g4</t>
  </si>
  <si>
    <t>hypothetical protein VOLCADRAFT_106158 [Volvox carteri f. nagariensis]</t>
  </si>
  <si>
    <t>TRINITY_DN24095_c0_g1</t>
  </si>
  <si>
    <t>hypothetical protein CHLNCDRAFT_137326 [Chlorella variabilis]</t>
  </si>
  <si>
    <t>TRINITY_DN22848_c0_g1</t>
  </si>
  <si>
    <t>TRINITY_DN20223_c0_g1</t>
  </si>
  <si>
    <t>TRINITY_DN988_c0_g1</t>
  </si>
  <si>
    <t>hypothetical protein CHLNCDRAFT_142620 [Chlorella variabilis]</t>
  </si>
  <si>
    <t>TRINITY_DN1299_c0_g1</t>
  </si>
  <si>
    <t>peroxisomal membrane MPV17 PMP22 isoform 2 [Micractinium conductrix]</t>
  </si>
  <si>
    <t>TRINITY_DN25575_c0_g1</t>
  </si>
  <si>
    <t>hypothetical protein CEUSTIGMA_g3120.t1 [Chlamydomonas eustigma]</t>
  </si>
  <si>
    <t>TRINITY_DN3232_c0_g6</t>
  </si>
  <si>
    <t>radial spoke protein 1 [Chlamydomonas reinhardtii]</t>
  </si>
  <si>
    <t>TRINITY_DN26699_c0_g1</t>
  </si>
  <si>
    <t>PXMP2 4 family 2 [Micractinium conductrix]</t>
  </si>
  <si>
    <t>TRINITY_DN16147_c0_g1</t>
  </si>
  <si>
    <t>telomerase reverse transcriptase [Micractinium conductrix]</t>
  </si>
  <si>
    <t>TRINITY_DN8245_c0_g1</t>
  </si>
  <si>
    <t>glyoxylase family [Chlorella sorokiniana]</t>
  </si>
  <si>
    <t>TRINITY_DN3185_c0_g1</t>
  </si>
  <si>
    <t>hypothetical protein CHLNCDRAFT_32143 [Chlorella variabilis]</t>
  </si>
  <si>
    <t>TRINITY_DN2456_c0_g1</t>
  </si>
  <si>
    <t>Aldo keto reductase family [Chlorella sorokiniana]</t>
  </si>
  <si>
    <t>TRINITY_DN10878_c0_g1</t>
  </si>
  <si>
    <t>chloroplast carotene biosynthesis-related protein [Dunaliella salina]</t>
  </si>
  <si>
    <t>TRINITY_DN26499_c0_g1</t>
  </si>
  <si>
    <t>R-SNARE protein, YKT6-family [Chlamydomonas reinhardtii]</t>
  </si>
  <si>
    <t>TRINITY_DN26192_c0_g1</t>
  </si>
  <si>
    <t>Qa- SYP4 Tlg2p Syntaxin 16-type [Chlorella sorokiniana]</t>
  </si>
  <si>
    <t>TRINITY_DN767_c2_g5</t>
  </si>
  <si>
    <t>hypothetical protein CHLRE_14g612750v5 [Chlamydomonas reinhardtii]</t>
  </si>
  <si>
    <t>TRINITY_DN26224_c0_g1</t>
  </si>
  <si>
    <t>translation initiation factor IF-chloroplastic [Micractinium conductrix]</t>
  </si>
  <si>
    <t>TRINITY_DN25901_c0_g1</t>
  </si>
  <si>
    <t>TRINITY_DN14279_c0_g4</t>
  </si>
  <si>
    <t>ubiquitin conjugating enzyme E2 [Volvox carteri f. nagariensis]</t>
  </si>
  <si>
    <t>TRINITY_DN8296_c0_g2</t>
  </si>
  <si>
    <t>ubiquitin specific peptidase 24 isoform A [Micractinium conductrix]</t>
  </si>
  <si>
    <t>TRINITY_DN2816_c0_g1</t>
  </si>
  <si>
    <t>Ubiquitin carboxyl-terminal hydrolase isozyme L5 [Chlorella sorokiniana]</t>
  </si>
  <si>
    <t>TRINITY_DN4991_c0_g1</t>
  </si>
  <si>
    <t>zinc finger with UFM1-specific peptidase domain [Chlorella sorokiniana]</t>
  </si>
  <si>
    <t>TRINITY_DN9510_c0_g1</t>
  </si>
  <si>
    <t>ubiquitin-specific protease 10 [Micractinium conductrix]</t>
  </si>
  <si>
    <t>TRINITY_DN1875_c0_g1</t>
  </si>
  <si>
    <t>ubiquitin carboxyl-terminal hydrolase 37 isoform X1 [Chlorella sorokiniana]</t>
  </si>
  <si>
    <t>TRINITY_DN12658_c0_g1</t>
  </si>
  <si>
    <t>E3 ubiquitin-ligase UBR3 isoform A [Micractinium conductrix]</t>
  </si>
  <si>
    <t>TRINITY_DN13129_c0_g1</t>
  </si>
  <si>
    <t>hypothetical protein GPECTOR_105g99 [Gonium pectorale]</t>
  </si>
  <si>
    <t>TRINITY_DN5019_c0_g1</t>
  </si>
  <si>
    <t>ribose-5-phosphate isomerase isoform B [Micractinium conductrix]</t>
  </si>
  <si>
    <t>TRINITY_DN9749_c1_g4</t>
  </si>
  <si>
    <t>denticleless-like protein [Chlorella sorokiniana]</t>
  </si>
  <si>
    <t>TRINITY_DN4218_c0_g1</t>
  </si>
  <si>
    <t>hypothetical protein H632_c534p1 [Helicosporidium sp. ATCC 50920]</t>
  </si>
  <si>
    <t>TRINITY_DN9482_c0_g1</t>
  </si>
  <si>
    <t>hypothetical protein CHLNCDRAFT_134048 [Chlorella variabilis]</t>
  </si>
  <si>
    <t>TRINITY_DN7896_c0_g1</t>
  </si>
  <si>
    <t>hypothetical protein C2E20_8767 [Micractinium conductrix]</t>
  </si>
  <si>
    <t>TRINITY_DN1036_c0_g1</t>
  </si>
  <si>
    <t>histidine tRNA 5'-guanylyltransferase [Chlamydomonas reinhardtii]</t>
  </si>
  <si>
    <t>TRINITY_DN10607_c0_g1</t>
  </si>
  <si>
    <t>tRNA modification GTPase mitochondrial [Chlorella sorokiniana]</t>
  </si>
  <si>
    <t>TRINITY_DN20063_c0_g1</t>
  </si>
  <si>
    <t>MiaB-like tRNA modifying enzyme [Coccomyxa subellipsoidea C-169]</t>
  </si>
  <si>
    <t>TRINITY_DN5926_c0_g4</t>
  </si>
  <si>
    <t>thiol-disulfide oxidoreductase [Chlorella sorokiniana]</t>
  </si>
  <si>
    <t>TRINITY_DN6758_c0_g2</t>
  </si>
  <si>
    <t>hypothetical protein CEUSTIGMA_g11149.t1 [Chlamydomonas eustigma]</t>
  </si>
  <si>
    <t>TRINITY_DN7529_c0_g1</t>
  </si>
  <si>
    <t>hypothetical protein VOLCADRAFT_81158 [Volvox carteri f. nagariensis]</t>
  </si>
  <si>
    <t>TRINITY_DN2747_c0_g3</t>
  </si>
  <si>
    <t>hypothetical protein CHLNCDRAFT_135880 [Chlorella variabilis]</t>
  </si>
  <si>
    <t>TRINITY_DN4931_c0_g1</t>
  </si>
  <si>
    <t>hypothetical protein CHLNCDRAFT_135881 [Chlorella variabilis]</t>
  </si>
  <si>
    <t>TRINITY_DN21648_c0_g1</t>
  </si>
  <si>
    <t>TRINITY_DN16890_c0_g1</t>
  </si>
  <si>
    <t>TRINITY_DN2577_c0_g1</t>
  </si>
  <si>
    <t>hypothetical protein CHLNCDRAFT_134928 [Chlorella variabilis]</t>
  </si>
  <si>
    <t>TRINITY_DN11206_c0_g1</t>
  </si>
  <si>
    <t>Serine/threonine-protein kinase ATR [Auxenochlorella protothecoides]</t>
  </si>
  <si>
    <t>TRINITY_DN11206_c0_g3</t>
  </si>
  <si>
    <t>TRINITY_DN17695_c0_g1</t>
  </si>
  <si>
    <t>hydroxymethylglutaryl-synthase [Micractinium conductrix]</t>
  </si>
  <si>
    <t>TRINITY_DN11500_c0_g5</t>
  </si>
  <si>
    <t>Serine threonine-kinase haspin [Micractinium conductrix]</t>
  </si>
  <si>
    <t>TRINITY_DN167_c0_g2</t>
  </si>
  <si>
    <t>transducin beta 3 isoform A [Chlorella sorokiniana]</t>
  </si>
  <si>
    <t>TRINITY_DN11500_c0_g1</t>
  </si>
  <si>
    <t>TRINITY_DN1210_c0_g1</t>
  </si>
  <si>
    <t>hypothetical protein CHLNCDRAFT_133981 [Chlorella variabilis]</t>
  </si>
  <si>
    <t>TRINITY_DN134_c0_g1</t>
  </si>
  <si>
    <t>hypothetical protein APUTEX25_002010, partial [Auxenochlorella protothecoides]</t>
  </si>
  <si>
    <t>TRINITY_DN7757_c0_g1</t>
  </si>
  <si>
    <t>HAUS augmin-like complex subunit 1 isoform X2 [Chlorella sorokiniana]</t>
  </si>
  <si>
    <t>TRINITY_DN14689_c0_g1</t>
  </si>
  <si>
    <t>Structural maintenance of chromosomes 5 [Chlorella sorokiniana]</t>
  </si>
  <si>
    <t>TRINITY_DN25915_c0_g1</t>
  </si>
  <si>
    <t>centrosomal of 104 kDa [Micractinium conductrix]</t>
  </si>
  <si>
    <t>TRINITY_DN7293_c0_g1</t>
  </si>
  <si>
    <t>F-box family [Chlorella sorokiniana]</t>
  </si>
  <si>
    <t>TRINITY_DN1988_c1_g1</t>
  </si>
  <si>
    <t>TRINITY_DN7963_c0_g1</t>
  </si>
  <si>
    <t>hypothetical protein CHLNCDRAFT_143983 [Chlorella variabilis]</t>
  </si>
  <si>
    <t>TRINITY_DN5604_c0_g1</t>
  </si>
  <si>
    <t>DIS3-like exonuclease 1 [Micractinium conductrix]</t>
  </si>
  <si>
    <t>TRINITY_DN1520_c0_g1</t>
  </si>
  <si>
    <t>hypothetical protein APUTEX25_003127 [Auxenochlorella protothecoides]</t>
  </si>
  <si>
    <t>TRINITY_DN758_c0_g1</t>
  </si>
  <si>
    <t>hypothetical protein CEUSTIGMA_g4944.t1 [Chlamydomonas eustigma]</t>
  </si>
  <si>
    <t>TRINITY_DN1242_c0_g1</t>
  </si>
  <si>
    <t>hypothetical protein CHLNCDRAFT_50028 [Chlorella variabilis]</t>
  </si>
  <si>
    <t>TRINITY_DN2044_c0_g1</t>
  </si>
  <si>
    <t>cell division cycle 27-like protein B isoform X2 [Micractinium conductrix]</t>
  </si>
  <si>
    <t>TRINITY_DN12451_c0_g1</t>
  </si>
  <si>
    <t>hypothetical protein CHLNCDRAFT_143199 [Chlorella variabilis]</t>
  </si>
  <si>
    <t>TRINITY_DN3047_c0_g3</t>
  </si>
  <si>
    <t>hypothetical protein CHLNCDRAFT_19445, partial [Chlorella variabilis]</t>
  </si>
  <si>
    <t>TRINITY_DN21005_c0_g1</t>
  </si>
  <si>
    <t>NRDE2-like protein [Micractinium conductrix]</t>
  </si>
  <si>
    <t>TRINITY_DN4804_c0_g1</t>
  </si>
  <si>
    <t>antiviral helicase [Chlorella sorokiniana]</t>
  </si>
  <si>
    <t>TRINITY_DN12764_c0_g1</t>
  </si>
  <si>
    <t>TRINITY_DN563_c0_g1</t>
  </si>
  <si>
    <t>TRINITY_DN14046_c0_g2</t>
  </si>
  <si>
    <t>hypothetical protein CBR_g32163 [Chara braunii]</t>
  </si>
  <si>
    <t>TRINITY_DN5061_c0_g3</t>
  </si>
  <si>
    <t>hypothetical protein C2E20_5957 [Micractinium conductrix]</t>
  </si>
  <si>
    <t>TRINITY_DN6408_c0_g3</t>
  </si>
  <si>
    <t>C-type lectin domain-containing 180 isoform X1 [Micractinium conductrix]</t>
  </si>
  <si>
    <t>TRINITY_DN6638_c0_g1</t>
  </si>
  <si>
    <t>hypothetical protein CHLNCDRAFT_37484 [Chlorella variabilis]</t>
  </si>
  <si>
    <t>TRINITY_DN8089_c0_g2</t>
  </si>
  <si>
    <t>CHROMATIN REMODELING 19 [Chlorella sorokiniana]</t>
  </si>
  <si>
    <t>TRINITY_DN22990_c0_g1</t>
  </si>
  <si>
    <t>hypothetical protein C2E21_0267 [Chlorella sorokiniana]</t>
  </si>
  <si>
    <t>TRINITY_DN8516_c0_g1</t>
  </si>
  <si>
    <t>hypothetical protein C2E20_3099 [Micractinium conductrix]</t>
  </si>
  <si>
    <t>TRINITY_DN7665_c1_g2</t>
  </si>
  <si>
    <t>MFS transporter [Micractinium conductrix]</t>
  </si>
  <si>
    <t>TRINITY_DN5500_c0_g2</t>
  </si>
  <si>
    <t>hypothetical protein CHLNCDRAFT_138676 [Chlorella variabilis]</t>
  </si>
  <si>
    <t>TRINITY_DN1663_c0_g2</t>
  </si>
  <si>
    <t>Elongation factor Tu (chloroplast) [Picochlorum sp. 'soloecismus']</t>
  </si>
  <si>
    <t>TRINITY_DN8473_c0_g2</t>
  </si>
  <si>
    <t>elongation factor Tu [Bathycoccus prasinos]</t>
  </si>
  <si>
    <t>TRINITY_DN13147_c0_g1</t>
  </si>
  <si>
    <t>TRINITY_DN3415_c0_g1</t>
  </si>
  <si>
    <t>hypothetical protein CEUSTIGMA_g6014.t1, partial [Chlamydomonas eustigma]</t>
  </si>
  <si>
    <t>TRINITY_DN26181_c0_g1</t>
  </si>
  <si>
    <t>optic atrophy 3-like protein [Chlorella sorokiniana]</t>
  </si>
  <si>
    <t>TRINITY_DN6162_c0_g1</t>
  </si>
  <si>
    <t>cupin superfamily subfamily [Micractinium conductrix]</t>
  </si>
  <si>
    <t>TRINITY_DN6021_c0_g1</t>
  </si>
  <si>
    <t>TSL-kinase interacting 1 isoform X1 isoform B [Micractinium conductrix]</t>
  </si>
  <si>
    <t>TRINITY_DN2944_c0_g1</t>
  </si>
  <si>
    <t>ATP-dependent DNA helicase DDM1 [Micractinium conductrix]</t>
  </si>
  <si>
    <t>TRINITY_DN20525_c0_g1</t>
  </si>
  <si>
    <t>kinesin K39 isoform B [Chlorella sorokiniana]</t>
  </si>
  <si>
    <t>TRINITY_DN2917_c0_g1</t>
  </si>
  <si>
    <t>fidgetin 1 [Chlorella sorokiniana]</t>
  </si>
  <si>
    <t>TRINITY_DN6595_c0_g4</t>
  </si>
  <si>
    <t>homologous pairing protein 2 [Watanabea reniformis]</t>
  </si>
  <si>
    <t>TRINITY_DN23084_c0_g1</t>
  </si>
  <si>
    <t>pfkB family carbohydrate kinase [Micractinium conductrix]</t>
  </si>
  <si>
    <t>TRINITY_DN610_c0_g1</t>
  </si>
  <si>
    <t>TRINITY_DN859_c0_g1</t>
  </si>
  <si>
    <t>hypothetical protein APUTEX25_005127, partial [Auxenochlorella protothecoides]</t>
  </si>
  <si>
    <t>TRINITY_DN7548_c0_g2</t>
  </si>
  <si>
    <t>glutamyl-trna reductase [Chlorella sorokiniana]</t>
  </si>
  <si>
    <t>TRINITY_DN5145_c0_g1</t>
  </si>
  <si>
    <t>Nudix hydrolase 8 [Chlorella sorokiniana]</t>
  </si>
  <si>
    <t>TRINITY_DN1546_c0_g1</t>
  </si>
  <si>
    <t>SKN1 beta-glucan synthesis-associated protein [Helicosporidium sp. ATCC 50920]</t>
  </si>
  <si>
    <t>TRINITY_DN730_c0_g2</t>
  </si>
  <si>
    <t>fucoxanthin chlorophyll a c [Micractinium conductrix]</t>
  </si>
  <si>
    <t>TRINITY_DN766_c0_g3</t>
  </si>
  <si>
    <t>serine incorporator [Chlorella sorokiniana]</t>
  </si>
  <si>
    <t>TRINITY_DN5061_c0_g5</t>
  </si>
  <si>
    <t>mitochondrial chaperonin 60 [Coccomyxa subellipsoidea C-169]</t>
  </si>
  <si>
    <t>TRINITY_DN5061_c0_g7</t>
  </si>
  <si>
    <t>hypothetical protein VOLCADRAFT_79395 [Volvox carteri f. nagariensis]</t>
  </si>
  <si>
    <t>TRINITY_DN15983_c0_g1</t>
  </si>
  <si>
    <t>Chaperonin mitochondrial [Chlorella sorokiniana]</t>
  </si>
  <si>
    <t>TRINITY_DN10013_c0_g1</t>
  </si>
  <si>
    <t>TRINITY_DN15983_c0_g2</t>
  </si>
  <si>
    <t>TRINITY_DN353_c1_g2</t>
  </si>
  <si>
    <t>SART-1 family DOT2 [Chlorella sorokiniana]</t>
  </si>
  <si>
    <t>TRINITY_DN353_c1_g1</t>
  </si>
  <si>
    <t>hypothetical protein CHLNCDRAFT_49703 [Chlorella variabilis]</t>
  </si>
  <si>
    <t>TRINITY_DN15045_c0_g2</t>
  </si>
  <si>
    <t>Chaperone dnaJ 11 [Chlorella sorokiniana]</t>
  </si>
  <si>
    <t>TRINITY_DN13835_c0_g2</t>
  </si>
  <si>
    <t>Nex18 symbiotically induced [Chlorella sorokiniana]</t>
  </si>
  <si>
    <t>TRINITY_DN66_c0_g1</t>
  </si>
  <si>
    <t>Origin recognition complex subunit 2 [Micractinium conductrix]</t>
  </si>
  <si>
    <t>TRINITY_DN8243_c0_g1</t>
  </si>
  <si>
    <t>cell division control 45-like protein [Micractinium conductrix]</t>
  </si>
  <si>
    <t>TRINITY_DN9200_c0_g1</t>
  </si>
  <si>
    <t>squamosa promoter binding [Chlorella sorokiniana]</t>
  </si>
  <si>
    <t>TRINITY_DN24221_c0_g1</t>
  </si>
  <si>
    <t>transcription factor MYB44-like isoform C [Micractinium conductrix]</t>
  </si>
  <si>
    <t>TRINITY_DN18097_c0_g1</t>
  </si>
  <si>
    <t>hypothetical protein CHLNCDRAFT_51907 [Chlorella variabilis]</t>
  </si>
  <si>
    <t>TRINITY_DN18163_c0_g1</t>
  </si>
  <si>
    <t>hypothetical protein CHLRE_05g247500v5 [Chlamydomonas reinhardtii]</t>
  </si>
  <si>
    <t>TRINITY_DN6934_c0_g2</t>
  </si>
  <si>
    <t>Simiate [Micractinium conductrix]</t>
  </si>
  <si>
    <t>TRINITY_DN11276_c0_g1</t>
  </si>
  <si>
    <t>hypothetical protein H632_c2201p0, partial [Helicosporidium sp. ATCC 50920]</t>
  </si>
  <si>
    <t>TRINITY_DN18775_c0_g1</t>
  </si>
  <si>
    <t>hypothetical protein CHLNCDRAFT_138281 [Chlorella variabilis]</t>
  </si>
  <si>
    <t>TRINITY_DN854_c0_g1</t>
  </si>
  <si>
    <t>TRINITY_DN2535_c0_g1</t>
  </si>
  <si>
    <t>hypothetical protein MNEG_9693 [Monoraphidium neglectum]</t>
  </si>
  <si>
    <t>TRINITY_DN8188_c0_g2</t>
  </si>
  <si>
    <t>TRINITY_DN6648_c0_g2</t>
  </si>
  <si>
    <t>hypothetical protein CHLNCDRAFT_145050 [Chlorella variabilis]</t>
  </si>
  <si>
    <t>TRINITY_DN14927_c0_g1</t>
  </si>
  <si>
    <t>hypothetical protein CHLNCDRAFT_57085 [Chlorella variabilis]</t>
  </si>
  <si>
    <t>TRINITY_DN6165_c0_g1</t>
  </si>
  <si>
    <t>Glutathione gamma-glutamylcysteinyltransferase 1 [Micractinium conductrix]</t>
  </si>
  <si>
    <t>TRINITY_DN12828_c0_g1</t>
  </si>
  <si>
    <t>hypothetical protein GPECTOR_88g440 [Gonium pectorale]</t>
  </si>
  <si>
    <t>TRINITY_DN17912_c0_g1</t>
  </si>
  <si>
    <t>hypothetical protein GPECTOR_1g331 [Gonium pectorale]</t>
  </si>
  <si>
    <t>TRINITY_DN6822_c0_g1</t>
  </si>
  <si>
    <t>hypothetical protein CHLNCDRAFT_137885 [Chlorella variabilis]</t>
  </si>
  <si>
    <t>TRINITY_DN12674_c0_g2</t>
  </si>
  <si>
    <t>TRINITY_DN16003_c0_g1</t>
  </si>
  <si>
    <t>TRINITY_DN8173_c0_g1</t>
  </si>
  <si>
    <t>NADPH-cytochrome-P450 oxidoreductase [Chlorella sorokiniana]</t>
  </si>
  <si>
    <t>TRINITY_DN1737_c0_g2</t>
  </si>
  <si>
    <t>myo-inositol-1-phosphate synthase [Chlorella sorokiniana]</t>
  </si>
  <si>
    <t>TRINITY_DN1947_c0_g1</t>
  </si>
  <si>
    <t>hypothetical protein CHLNCDRAFT_143934 [Chlorella variabilis]</t>
  </si>
  <si>
    <t>TRINITY_DN15015_c0_g2</t>
  </si>
  <si>
    <t>hypothetical protein GPECTOR_8g398 [Gonium pectorale]</t>
  </si>
  <si>
    <t>TRINITY_DN5970_c0_g1</t>
  </si>
  <si>
    <t>hypothetical protein CHLNCDRAFT_137934 [Chlorella variabilis]</t>
  </si>
  <si>
    <t>TRINITY_DN20703_c0_g1</t>
  </si>
  <si>
    <t>Heat shock cognate 70 kDa protein [Auxenochlorella protothecoides]</t>
  </si>
  <si>
    <t>TRINITY_DN3670_c0_g1</t>
  </si>
  <si>
    <t>hypothetical protein MNEG_5880 [Monoraphidium neglectum]</t>
  </si>
  <si>
    <t>TRINITY_DN8846_c0_g2</t>
  </si>
  <si>
    <t>hypothetical protein CHLNCDRAFT_141564 [Chlorella variabilis]</t>
  </si>
  <si>
    <t>TRINITY_DN4156_c0_g1</t>
  </si>
  <si>
    <t>TRINITY_DN3678_c0_g4</t>
  </si>
  <si>
    <t>putative prolyl 4-hydroxylase 9 [Chlorella sorokiniana]</t>
  </si>
  <si>
    <t>TRINITY_DN1798_c0_g2</t>
  </si>
  <si>
    <t>putative S-acyltransferase 7 [Micractinium conductrix]</t>
  </si>
  <si>
    <t>TRINITY_DN10174_c0_g1</t>
  </si>
  <si>
    <t>CHY zinc finger [Micractinium conductrix]</t>
  </si>
  <si>
    <t>TRINITY_DN3329_c2_g1</t>
  </si>
  <si>
    <t>hypothetical protein H632_c3168p0 [Helicosporidium sp. ATCC 50920]</t>
  </si>
  <si>
    <t>TRINITY_DN13351_c0_g4</t>
  </si>
  <si>
    <t>hypothetical protein CEUSTIGMA_g1449.t1 [Chlamydomonas eustigma]</t>
  </si>
  <si>
    <t>TRINITY_DN5345_c0_g1</t>
  </si>
  <si>
    <t>hypothetical protein CHLNCDRAFT_56646 [Chlorella variabilis]</t>
  </si>
  <si>
    <t>TRINITY_DN21730_c0_g1</t>
  </si>
  <si>
    <t>hypothetical protein VOLCADRAFT_109912 [Volvox carteri f. nagariensis]</t>
  </si>
  <si>
    <t>TRINITY_DN1189_c0_g3</t>
  </si>
  <si>
    <t>NRT1 PTR FAMILY -like [Chlorella sorokiniana]</t>
  </si>
  <si>
    <t>TRINITY_DN13996_c0_g2</t>
  </si>
  <si>
    <t>P-loop containing nucleoside triphosphate hydrolase [Micractinium conductrix]</t>
  </si>
  <si>
    <t>TRINITY_DN3045_c0_g2</t>
  </si>
  <si>
    <t>chromatin-remodeling complex ATPase chain [Chlorella sorokiniana]</t>
  </si>
  <si>
    <t>TRINITY_DN8540_c0_g1</t>
  </si>
  <si>
    <t>TRINITY_DN2852_c0_g1</t>
  </si>
  <si>
    <t>hypothetical protein CHLNCDRAFT_144794 [Chlorella variabilis]</t>
  </si>
  <si>
    <t>TRINITY_DN12812_c0_g1</t>
  </si>
  <si>
    <t>TRINITY_DN2842_c0_g2</t>
  </si>
  <si>
    <t>DNA polymerase zeta [Chlorella sorokiniana]</t>
  </si>
  <si>
    <t>TRINITY_DN24132_c0_g1</t>
  </si>
  <si>
    <t>PAB-dependent poly(A)-specific ribonuclease subunit 3 [Chlorella sorokiniana]</t>
  </si>
  <si>
    <t>TRINITY_DN14842_c0_g2</t>
  </si>
  <si>
    <t>TRINITY_DN4080_c0_g1</t>
  </si>
  <si>
    <t>ERD4-related membrane [Micractinium conductrix]</t>
  </si>
  <si>
    <t>TRINITY_DN3544_c0_g2</t>
  </si>
  <si>
    <t>hypothetical protein CHLNCDRAFT_144369 [Chlorella variabilis]</t>
  </si>
  <si>
    <t>TRINITY_DN5254_c0_g1</t>
  </si>
  <si>
    <t>hypothetical protein CHLNCDRAFT_133855 [Chlorella variabilis]</t>
  </si>
  <si>
    <t>TRINITY_DN6289_c0_g1</t>
  </si>
  <si>
    <t>endoplasmic reticulum mannosyl-oligosaccharide 1,2-alpha-mannosidase isoform A [Chlorella sorokiniana]</t>
  </si>
  <si>
    <t>TRINITY_DN5448_c0_g1</t>
  </si>
  <si>
    <t>hypothetical protein CHLRE_13g576350v5 [Chlamydomonas reinhardtii]</t>
  </si>
  <si>
    <t>TRINITY_DN16962_c0_g1</t>
  </si>
  <si>
    <t>TRINITY_DN11518_c0_g1</t>
  </si>
  <si>
    <t>hypothetical protein CHLNCDRAFT_58235 [Chlorella variabilis]</t>
  </si>
  <si>
    <t>TRINITY_DN24324_c0_g1</t>
  </si>
  <si>
    <t>green algal specific Aspartyl Asparaginyl beta-hydroxylase [Micractinium conductrix]</t>
  </si>
  <si>
    <t>TRINITY_DN19547_c0_g1</t>
  </si>
  <si>
    <t>hypothetical protein CEUSTIGMA_g2864.t1 [Chlamydomonas eustigma]</t>
  </si>
  <si>
    <t>TRINITY_DN4677_c0_g2</t>
  </si>
  <si>
    <t>hypothetical protein CHLNCDRAFT_145161 [Chlorella variabilis]</t>
  </si>
  <si>
    <t>TRINITY_DN6964_c0_g3</t>
  </si>
  <si>
    <t>ATPase family AAA domain-containing-like isoform X1 [Chlorella sorokiniana]</t>
  </si>
  <si>
    <t>TRINITY_DN6964_c0_g4</t>
  </si>
  <si>
    <t>TRINITY_DN26490_c0_g1</t>
  </si>
  <si>
    <t>hypothetical protein CHLNCDRAFT_142246 [Chlorella variabilis]</t>
  </si>
  <si>
    <t>TRINITY_DN26742_c0_g1</t>
  </si>
  <si>
    <t>Pre-mRNA-splicing factor ATP-dependent RNA helicase PRP16 [Chlorella sorokiniana]</t>
  </si>
  <si>
    <t>TRINITY_DN26848_c0_g1</t>
  </si>
  <si>
    <t>hypothetical protein APUTEX25_001344, partial [Auxenochlorella protothecoides]</t>
  </si>
  <si>
    <t>TRINITY_DN6825_c0_g1</t>
  </si>
  <si>
    <t>kinesin KIFC3 isoform X3 isoform A [Chlorella sorokiniana]</t>
  </si>
  <si>
    <t>TRINITY_DN5553_c0_g2</t>
  </si>
  <si>
    <t>Molybdopterin biosynthesis CNX1 [Chlorella sorokiniana]</t>
  </si>
  <si>
    <t>TRINITY_DN1701_c0_g1</t>
  </si>
  <si>
    <t>hypothetical protein CHLNCDRAFT_52952 [Chlorella variabilis]</t>
  </si>
  <si>
    <t>TRINITY_DN5611_c0_g1</t>
  </si>
  <si>
    <t>hypothetical protein APUTEX25_005696 [Auxenochlorella protothecoides]</t>
  </si>
  <si>
    <t>TRINITY_DN19958_c0_g1</t>
  </si>
  <si>
    <t>TRINITY_DN14068_c0_g5</t>
  </si>
  <si>
    <t>Cell surface [Micractinium conductrix]</t>
  </si>
  <si>
    <t>TRINITY_DN12635_c1_g1</t>
  </si>
  <si>
    <t>cell division control 6-like protein [Micractinium conductrix]</t>
  </si>
  <si>
    <t>TRINITY_DN5121_c0_g1</t>
  </si>
  <si>
    <t>hypothetical protein COCSUDRAFT_83663 [Coccomyxa subellipsoidea C-169]</t>
  </si>
  <si>
    <t>TRINITY_DN13861_c0_g1</t>
  </si>
  <si>
    <t>condensin complex subunit 2 [Micractinium conductrix]</t>
  </si>
  <si>
    <t>TRINITY_DN114_c0_g1</t>
  </si>
  <si>
    <t>centrin [Micractinium conductrix]</t>
  </si>
  <si>
    <t>TRINITY_DN14937_c0_g2</t>
  </si>
  <si>
    <t>DNA mismatch repair Msh6 isoform X2 [Chlorella sorokiniana]</t>
  </si>
  <si>
    <t>TRINITY_DN3312_c1_g4</t>
  </si>
  <si>
    <t>TRINITY_DN6718_c0_g2</t>
  </si>
  <si>
    <t>DNA mismatch repair Mlh1 isoform X1 [Chlorella sorokiniana]</t>
  </si>
  <si>
    <t>TRINITY_DN21731_c0_g1</t>
  </si>
  <si>
    <t>putative alpha-mannosidase I MNS4 [Chlorella sorokiniana]</t>
  </si>
  <si>
    <t>TRINITY_DN10553_c0_g1</t>
  </si>
  <si>
    <t>TRINITY_DN16501_c0_g1</t>
  </si>
  <si>
    <t>pachytene checkpoint 2-like protein [Chlorella sorokiniana]</t>
  </si>
  <si>
    <t>TRINITY_DN2716_c0_g1</t>
  </si>
  <si>
    <t>hypothetical protein CHLNCDRAFT_31596 [Chlorella variabilis]</t>
  </si>
  <si>
    <t>TRINITY_DN13413_c0_g1</t>
  </si>
  <si>
    <t>Kinetochore NDC80 [Chlorella sorokiniana]</t>
  </si>
  <si>
    <t>TRINITY_DN5427_c0_g1</t>
  </si>
  <si>
    <t>Altered inheritance rate of mitochondria 25 [Chlorella sorokiniana]</t>
  </si>
  <si>
    <t>TRINITY_DN23929_c0_g1</t>
  </si>
  <si>
    <t>ELMO domain-containing 3 [Micractinium conductrix]</t>
  </si>
  <si>
    <t>TRINITY_DN7416_c0_g1</t>
  </si>
  <si>
    <t>rRNA-processing fcf2-like [Chlorella sorokiniana]</t>
  </si>
  <si>
    <t>TRINITY_DN9646_c0_g1</t>
  </si>
  <si>
    <t>testis-expressed sequence 2 -like [Micractinium conductrix]</t>
  </si>
  <si>
    <t>TRINITY_DN4171_c0_g3</t>
  </si>
  <si>
    <t>Sn1-specific diacylglycerol lipase beta [Auxenochlorella protothecoides]</t>
  </si>
  <si>
    <t>TRINITY_DN13768_c0_g2</t>
  </si>
  <si>
    <t>hypothetical protein Rsub_10397 [Raphidocelis subcapitata]</t>
  </si>
  <si>
    <t>TRINITY_DN878_c0_g3</t>
  </si>
  <si>
    <t>fatty acid delta-12 [Chlorella sorokiniana]</t>
  </si>
  <si>
    <t>TRINITY_DN4171_c0_g1</t>
  </si>
  <si>
    <t>Sn1-specific diacylglycerol lipase beta isoform B [Chlorella sorokiniana]</t>
  </si>
  <si>
    <t>TRINITY_DN7423_c0_g2</t>
  </si>
  <si>
    <t>TRINITY_DN5433_c0_g1</t>
  </si>
  <si>
    <t>hypothetical protein APUTEX25_000681 [Auxenochlorella protothecoides]</t>
  </si>
  <si>
    <t>TRINITY_DN26257_c0_g1</t>
  </si>
  <si>
    <t>Lysosomal acid lipase cholesteryl ester hydrolase [Chlorella sorokiniana]</t>
  </si>
  <si>
    <t>TRINITY_DN14510_c0_g1</t>
  </si>
  <si>
    <t>TRINITY_DN25555_c0_g1</t>
  </si>
  <si>
    <t>Protein phosphatase 2C 57 [Auxenochlorella protothecoides]</t>
  </si>
  <si>
    <t>TRINITY_DN11097_c0_g5</t>
  </si>
  <si>
    <t>Solute carrier family 35 member G1 [Micractinium conductrix]</t>
  </si>
  <si>
    <t>TRINITY_DN14510_c0_g3</t>
  </si>
  <si>
    <t>alpha beta-hydrolase [Micractinium conductrix]</t>
  </si>
  <si>
    <t>TRINITY_DN10363_c0_g2</t>
  </si>
  <si>
    <t>TRINITY_DN4211_c0_g7</t>
  </si>
  <si>
    <t>alpha beta-hydrolase isoform A [Chlorella sorokiniana]</t>
  </si>
  <si>
    <t>TRINITY_DN1474_c0_g2</t>
  </si>
  <si>
    <t>TRINITY_DN20890_c0_g1</t>
  </si>
  <si>
    <t>hypothetical protein CHLNCDRAFT_139224 [Chlorella variabilis]</t>
  </si>
  <si>
    <t>TRINITY_DN20583_c0_g1</t>
  </si>
  <si>
    <t>DNA replication complex GINS PSF1 isoform X1 [Chlorella sorokiniana]</t>
  </si>
  <si>
    <t>TRINITY_DN25669_c0_g1</t>
  </si>
  <si>
    <t>serine carboxypeptidase-like 21 [Chlorella sorokiniana]</t>
  </si>
  <si>
    <t>TRINITY_DN18573_c0_g1</t>
  </si>
  <si>
    <t>hypothetical protein APUTEX25_002143 [Auxenochlorella protothecoides]</t>
  </si>
  <si>
    <t>TRINITY_DN26852_c0_g1</t>
  </si>
  <si>
    <t>hypothetical protein CHLNCDRAFT_142166 [Chlorella variabilis]</t>
  </si>
  <si>
    <t>TRINITY_DN6179_c0_g2</t>
  </si>
  <si>
    <t>TRINITY_DN15640_c0_g2</t>
  </si>
  <si>
    <t>UDP-N-acetylglucosamine acyltransferase [Klebsormidium nitens]</t>
  </si>
  <si>
    <t>TRINITY_DN1753_c0_g1</t>
  </si>
  <si>
    <t>hypothetical protein CHLNCDRAFT_59064 [Chlorella variabilis]</t>
  </si>
  <si>
    <t>TRINITY_DN8021_c0_g2</t>
  </si>
  <si>
    <t>kinetochore NUF2 [Chlorella sorokiniana]</t>
  </si>
  <si>
    <t>TRINITY_DN530_c0_g1</t>
  </si>
  <si>
    <t>transferase [Micractinium conductrix]</t>
  </si>
  <si>
    <t>TRINITY_DN13288_c0_g1</t>
  </si>
  <si>
    <t>Fe-S cluster assembly protein [Klebsormidium nitens]</t>
  </si>
  <si>
    <t>TRINITY_DN12610_c0_g1</t>
  </si>
  <si>
    <t>mitogen-activated kinase 3 [Chlorella sorokiniana]</t>
  </si>
  <si>
    <t>TRINITY_DN5329_c0_g1</t>
  </si>
  <si>
    <t>hypothetical protein CHLNCDRAFT_132869 [Chlorella variabilis]</t>
  </si>
  <si>
    <t>TRINITY_DN7949_c0_g5</t>
  </si>
  <si>
    <t>hypothetical protein CHLNCDRAFT_53489, partial [Chlorella variabilis]</t>
  </si>
  <si>
    <t>TRINITY_DN6566_c0_g1</t>
  </si>
  <si>
    <t>Protein RIC1, partial [Tetrabaena socialis]</t>
  </si>
  <si>
    <t>TRINITY_DN26557_c0_g1</t>
  </si>
  <si>
    <t>TRINITY_DN10181_c0_g2</t>
  </si>
  <si>
    <t>importin-9 isoform X1 [Chlorella sorokiniana]</t>
  </si>
  <si>
    <t>TRINITY_DN4492_c0_g2</t>
  </si>
  <si>
    <t>Nuclear transport receptor [Chlorella sorokiniana]</t>
  </si>
  <si>
    <t>TRINITY_DN10337_c0_g4</t>
  </si>
  <si>
    <t>Exportin-2 [Micractinium conductrix]</t>
  </si>
  <si>
    <t>TRINITY_DN21090_c0_g1</t>
  </si>
  <si>
    <t>Exportin-2 [Chlorella sorokiniana]</t>
  </si>
  <si>
    <t>TRINITY_DN26945_c0_g1</t>
  </si>
  <si>
    <t>TRINITY_DN18070_c0_g1</t>
  </si>
  <si>
    <t>hypothetical protein CHLNCDRAFT_140674 [Chlorella variabilis]</t>
  </si>
  <si>
    <t>TRINITY_DN10181_c0_g1</t>
  </si>
  <si>
    <t>TRINITY_DN11973_c0_g1</t>
  </si>
  <si>
    <t>hypothetical protein Rsub_07391 [Raphidocelis subcapitata]</t>
  </si>
  <si>
    <t>TRINITY_DN6727_c0_g2</t>
  </si>
  <si>
    <t>hypothetical protein C2E21_1164 [Chlorella sorokiniana]</t>
  </si>
  <si>
    <t>TRINITY_DN16177_c0_g1</t>
  </si>
  <si>
    <t>hypothetical protein CHLNCDRAFT_141080 [Chlorella variabilis]</t>
  </si>
  <si>
    <t>TRINITY_DN24252_c0_g1</t>
  </si>
  <si>
    <t>DEFECTIVE IN EXINE FORMATION 1 [Micractinium conductrix]</t>
  </si>
  <si>
    <t>TRINITY_DN2431_c0_g3</t>
  </si>
  <si>
    <t>hypothetical protein CHLNCDRAFT_53843 [Chlorella variabilis]</t>
  </si>
  <si>
    <t>TRINITY_DN9286_c1_g1</t>
  </si>
  <si>
    <t>TRINITY_DN17153_c0_g1</t>
  </si>
  <si>
    <t>hypothetical protein CEUSTIGMA_g9693.t1 [Chlamydomonas eustigma]</t>
  </si>
  <si>
    <t>TRINITY_DN1183_c0_g1</t>
  </si>
  <si>
    <t>hypothetical protein C2E20_1172 [Micractinium conductrix]</t>
  </si>
  <si>
    <t>TRINITY_DN4417_c0_g1</t>
  </si>
  <si>
    <t>hypothetical protein C2E20_8103 [Micractinium conductrix]</t>
  </si>
  <si>
    <t>TRINITY_DN920_c0_g1</t>
  </si>
  <si>
    <t>hypothetical protein COCSUDRAFT_46084 [Coccomyxa subellipsoidea C-169]</t>
  </si>
  <si>
    <t>TRINITY_DN19153_c0_g1</t>
  </si>
  <si>
    <t>E3 ubiquitin- ligase BRE1-like 2 [Chlorella sorokiniana]</t>
  </si>
  <si>
    <t>TRINITY_DN17876_c0_g1</t>
  </si>
  <si>
    <t>hypothetical protein COCSUDRAFT_65984 [Coccomyxa subellipsoidea C-169]</t>
  </si>
  <si>
    <t>TRINITY_DN9275_c1_g4</t>
  </si>
  <si>
    <t>anti-silence-domain-containing protein [Coccomyxa subellipsoidea C-169]</t>
  </si>
  <si>
    <t>TRINITY_DN6914_c0_g3</t>
  </si>
  <si>
    <t>imidazoleglycerol-phosphate dehydratase [Micractinium conductrix]</t>
  </si>
  <si>
    <t>TRINITY_DN23055_c0_g1</t>
  </si>
  <si>
    <t>Heme A farnesyltransferase [Klebsormidium nitens]</t>
  </si>
  <si>
    <t>TRINITY_DN3843_c1_g5</t>
  </si>
  <si>
    <t>hypothetical protein CEUSTIGMA_g385.t1 [Chlamydomonas eustigma]</t>
  </si>
  <si>
    <t>TRINITY_DN2446_c0_g3</t>
  </si>
  <si>
    <t>hypothetical protein CEUSTIGMA_g10502.t1 [Chlamydomonas eustigma]</t>
  </si>
  <si>
    <t>TRINITY_DN13864_c0_g2</t>
  </si>
  <si>
    <t>phosphatidylinositol N-acetylglucosaminyltransferase [Chlorella sorokiniana]</t>
  </si>
  <si>
    <t>TRINITY_DN4761_c0_g1</t>
  </si>
  <si>
    <t>hypothetical protein CHLNCDRAFT_140664 [Chlorella variabilis]</t>
  </si>
  <si>
    <t>TRINITY_DN3362_c0_g1</t>
  </si>
  <si>
    <t>hypothetical protein CHLNCDRAFT_140665 [Chlorella variabilis]</t>
  </si>
  <si>
    <t>TRINITY_DN8563_c0_g1</t>
  </si>
  <si>
    <t>hypothetical protein CHLNCDRAFT_17741, partial [Chlorella variabilis]</t>
  </si>
  <si>
    <t>TRINITY_DN19740_c0_g1</t>
  </si>
  <si>
    <t>N-alpha-acetyltransferase 40 [Chlorella sorokiniana]</t>
  </si>
  <si>
    <t>TRINITY_DN1137_c0_g2</t>
  </si>
  <si>
    <t>glycosyl hydrolase family 43 [Chlorella sorokiniana]</t>
  </si>
  <si>
    <t>TRINITY_DN5981_c0_g1</t>
  </si>
  <si>
    <t>TRINITY_DN3912_c0_g4</t>
  </si>
  <si>
    <t>hypothetical protein CEUSTIGMA_g10.t1 [Chlamydomonas eustigma]</t>
  </si>
  <si>
    <t>TRINITY_DN2954_c0_g2</t>
  </si>
  <si>
    <t>Glutathione reductase, chloroplastic [Auxenochlorella protothecoides]</t>
  </si>
  <si>
    <t>TRINITY_DN9945_c0_g2</t>
  </si>
  <si>
    <t>putative glutamine synthetase I [Ostreococcus tauri]</t>
  </si>
  <si>
    <t>TRINITY_DN2751_c0_g1</t>
  </si>
  <si>
    <t>NADH dehydrogenase [ubiquinone] flavo mitochondrial [Chlorella sorokiniana]</t>
  </si>
  <si>
    <t>TRINITY_DN620_c0_g4</t>
  </si>
  <si>
    <t>cell division control 2-like protein [Micractinium conductrix]</t>
  </si>
  <si>
    <t>TRINITY_DN3476_c0_g1</t>
  </si>
  <si>
    <t>unknown protein [Bathycoccus prasinos]</t>
  </si>
  <si>
    <t>TRINITY_DN7005_c0_g4</t>
  </si>
  <si>
    <t>hypothetical protein H632_c505p1 [Helicosporidium sp. ATCC 50920]</t>
  </si>
  <si>
    <t>TRINITY_DN21183_c0_g1</t>
  </si>
  <si>
    <t>hypothetical protein APUTEX25_004018 [Auxenochlorella protothecoides]</t>
  </si>
  <si>
    <t>TRINITY_DN4069_c0_g1</t>
  </si>
  <si>
    <t>Alternative oxidase [Chlorella sorokiniana]</t>
  </si>
  <si>
    <t>TRINITY_DN3969_c0_g1</t>
  </si>
  <si>
    <t>TRINITY_DN6512_c0_g1</t>
  </si>
  <si>
    <t>argininosuccinate lyase [Micractinium conductrix]</t>
  </si>
  <si>
    <t>TRINITY_DN92_c0_g4</t>
  </si>
  <si>
    <t>peroxisomal fatty acid beta-oxidation multifunctional MFP2 [Chlorella sorokiniana]</t>
  </si>
  <si>
    <t>TRINITY_DN2765_c0_g4</t>
  </si>
  <si>
    <t>tesmin TSO1-like CXC 5 [Chlorella sorokiniana]</t>
  </si>
  <si>
    <t>TRINITY_DN22638_c0_g1</t>
  </si>
  <si>
    <t>plastid acyl carrier [Micractinium conductrix]</t>
  </si>
  <si>
    <t>TRINITY_DN18149_c0_g1</t>
  </si>
  <si>
    <t>hypothetical protein CEUSTIGMA_g12941.t1 [Chlamydomonas eustigma]</t>
  </si>
  <si>
    <t>TRINITY_DN1277_c0_g1</t>
  </si>
  <si>
    <t>hypothetical protein APUTEX25_003843, partial [Auxenochlorella protothecoides]</t>
  </si>
  <si>
    <t>TRINITY_DN19035_c0_g1</t>
  </si>
  <si>
    <t>hypothetical protein GPECTOR_8g262 [Gonium pectorale]</t>
  </si>
  <si>
    <t>TRINITY_DN4162_c0_g2</t>
  </si>
  <si>
    <t>MGDG specific palmitate delta-7 desaturase [Micractinium conductrix]</t>
  </si>
  <si>
    <t>TRINITY_DN1035_c0_g1</t>
  </si>
  <si>
    <t>hypothetical protein C2E20_4032 [Micractinium conductrix]</t>
  </si>
  <si>
    <t>TRINITY_DN8159_c0_g3</t>
  </si>
  <si>
    <t>hypothetical protein C2E20_4964 [Micractinium conductrix]</t>
  </si>
  <si>
    <t>TRINITY_DN1165_c0_g1</t>
  </si>
  <si>
    <t>RNA polymerase II-associated 1 [Micractinium conductrix]</t>
  </si>
  <si>
    <t>TRINITY_DN26085_c0_g1</t>
  </si>
  <si>
    <t>Sorbitol dehydrogenase [Klebsormidium nitens]</t>
  </si>
  <si>
    <t>TRINITY_DN10940_c0_g1</t>
  </si>
  <si>
    <t>gluconolactonase isoform B [Micractinium conductrix]</t>
  </si>
  <si>
    <t>TRINITY_DN4377_c0_g1</t>
  </si>
  <si>
    <t>cell division cycle 48-like protein [Chlorella sorokiniana]</t>
  </si>
  <si>
    <t>TRINITY_DN22451_c0_g1</t>
  </si>
  <si>
    <t>TRINITY_DN908_c0_g1</t>
  </si>
  <si>
    <t>TRINITY_DN20688_c0_g1</t>
  </si>
  <si>
    <t>AP-2 complex subunit mu [Micractinium conductrix]</t>
  </si>
  <si>
    <t>TRINITY_DN23515_c0_g1</t>
  </si>
  <si>
    <t>serine/threonine dehydratase [Chlamydomonas reinhardtii]</t>
  </si>
  <si>
    <t>TRINITY_DN17106_c0_g1</t>
  </si>
  <si>
    <t>TRINITY_DN8364_c0_g4</t>
  </si>
  <si>
    <t>AcrB/AcrD/AcrF family-domain-containing protein [Ostreococcus tauri]</t>
  </si>
  <si>
    <t>TRINITY_DN9724_c0_g1</t>
  </si>
  <si>
    <t>TRINITY_DN9724_c0_g4</t>
  </si>
  <si>
    <t>TRINITY_DN3906_c0_g3</t>
  </si>
  <si>
    <t>hypothetical protein CHLNCDRAFT_142287 [Chlorella variabilis]</t>
  </si>
  <si>
    <t>TRINITY_DN4828_c0_g1</t>
  </si>
  <si>
    <t>DNA replication complex GINS PSF2 [Chlorella sorokiniana]</t>
  </si>
  <si>
    <t>TRINITY_DN26423_c0_g1</t>
  </si>
  <si>
    <t>hypothetical protein CBR_g4446 [Chara braunii]</t>
  </si>
  <si>
    <t>TRINITY_DN24197_c0_g1</t>
  </si>
  <si>
    <t>hypothetical protein BE221DRAFT_148233, partial [Ostreococcus tauri]</t>
  </si>
  <si>
    <t>TRINITY_DN878_c0_g2</t>
  </si>
  <si>
    <t>ribosomal RNA large subunit methyltransferase I [Micractinium conductrix]</t>
  </si>
  <si>
    <t>TRINITY_DN20627_c0_g1</t>
  </si>
  <si>
    <t>mini-chromosome maintenance complex-binding isoform B [Micractinium conductrix]</t>
  </si>
  <si>
    <t>TRINITY_DN4554_c0_g2</t>
  </si>
  <si>
    <t>helicase and polymerase-containing TEBICHI isoform X1 [Chlorella sorokiniana]</t>
  </si>
  <si>
    <t>TRINITY_DN14083_c0_g2</t>
  </si>
  <si>
    <t>uracilDNA glycosylase [Chlorella sorokiniana]</t>
  </si>
  <si>
    <t>TRINITY_DN9264_c0_g1</t>
  </si>
  <si>
    <t>replication factor C subunit 2 [Chlorella sorokiniana]</t>
  </si>
  <si>
    <t>TRINITY_DN25120_c0_g1</t>
  </si>
  <si>
    <t>DNA-(apurinic or apyrimidinic site) lyase 2 [Chlorella sorokiniana]</t>
  </si>
  <si>
    <t>TRINITY_DN3409_c0_g1</t>
  </si>
  <si>
    <t>DNA repair RAD51-like protein 3 isoform X1 [Chlorella sorokiniana]</t>
  </si>
  <si>
    <t>TRINITY_DN5868_c0_g1</t>
  </si>
  <si>
    <t>coiled-coil domain-containing 57 isoform X2 [Micractinium conductrix]</t>
  </si>
  <si>
    <t>TRINITY_DN2509_c0_g3</t>
  </si>
  <si>
    <t>Fanconi anemia group D2-like protein [Chlorella sorokiniana]</t>
  </si>
  <si>
    <t>TRINITY_DN4506_c0_g1</t>
  </si>
  <si>
    <t>non-structural maintenance of chromosomes element 1-like protein [Micractinium conductrix]</t>
  </si>
  <si>
    <t>TRINITY_DN13_c0_g2</t>
  </si>
  <si>
    <t>hypothetical protein CHLNCDRAFT_137765 [Chlorella variabilis]</t>
  </si>
  <si>
    <t>TRINITY_DN14015_c0_g2</t>
  </si>
  <si>
    <t>exonuclease 1 [Chlorella sorokiniana]</t>
  </si>
  <si>
    <t>TRINITY_DN9800_c0_g1</t>
  </si>
  <si>
    <t>hypothetical protein CHLNCDRAFT_136485 [Chlorella variabilis]</t>
  </si>
  <si>
    <t>TRINITY_DN1898_c0_g1</t>
  </si>
  <si>
    <t>hypothetical protein APUTEX25_001229 [Auxenochlorella protothecoides]</t>
  </si>
  <si>
    <t>TRINITY_DN24359_c0_g1</t>
  </si>
  <si>
    <t>tRNA-dihydrouridine synthase 3 [Monoraphidium neglectum]</t>
  </si>
  <si>
    <t>TRINITY_DN890_c0_g1</t>
  </si>
  <si>
    <t>hypothetical protein CHLNCDRAFT_139139 [Chlorella variabilis]</t>
  </si>
  <si>
    <t>TRINITY_DN2583_c0_g1</t>
  </si>
  <si>
    <t>TRINITY_DN14908_c0_g1</t>
  </si>
  <si>
    <t>kinesin BC2 isoform X3 [Micractinium conductrix]</t>
  </si>
  <si>
    <t>TRINITY_DN5271_c0_g3</t>
  </si>
  <si>
    <t>hypothetical protein CHLNCDRAFT_137476 [Chlorella variabilis]</t>
  </si>
  <si>
    <t>TRINITY_DN10187_c0_g1</t>
  </si>
  <si>
    <t>MCM10-like protein [Chlorella sorokiniana]</t>
  </si>
  <si>
    <t>TRINITY_DN13859_c0_g1</t>
  </si>
  <si>
    <t>phosphatidate cytidylyltransferase [Micractinium conductrix]</t>
  </si>
  <si>
    <t>TRINITY_DN21478_c0_g1</t>
  </si>
  <si>
    <t>hypothetical protein CHLNCDRAFT_143468 [Chlorella variabilis]</t>
  </si>
  <si>
    <t>TRINITY_DN13734_c0_g1</t>
  </si>
  <si>
    <t>flap endonuclease GEN-like protein 1 [Chlorella sorokiniana]</t>
  </si>
  <si>
    <t>TRINITY_DN14826_c0_g1</t>
  </si>
  <si>
    <t>hypothetical protein CHLNCDRAFT_133956 [Chlorella variabilis]</t>
  </si>
  <si>
    <t>TRINITY_DN1862_c0_g1</t>
  </si>
  <si>
    <t>H(+) hexose cotransporter 2 [Chlorella sorokiniana]</t>
  </si>
  <si>
    <t>TRINITY_DN3122_c0_g4</t>
  </si>
  <si>
    <t>TRINITY_DN23230_c0_g1</t>
  </si>
  <si>
    <t>TRINITY_DN26995_c0_g1</t>
  </si>
  <si>
    <t>Regulator of telomere elongation helicase 1 [Micractinium conductrix]</t>
  </si>
  <si>
    <t>TRINITY_DN7739_c0_g2</t>
  </si>
  <si>
    <t>hypothetical protein F751_6529 [Auxenochlorella protothecoides]</t>
  </si>
  <si>
    <t>TRINITY_DN13318_c0_g1</t>
  </si>
  <si>
    <t>hypothetical protein CHLNCDRAFT_137696 [Chlorella variabilis]</t>
  </si>
  <si>
    <t>TRINITY_DN9189_c0_g1</t>
  </si>
  <si>
    <t>hypothetical protein APUTEX25_002354 [Auxenochlorella protothecoides]</t>
  </si>
  <si>
    <t>TRINITY_DN1113_c0_g1</t>
  </si>
  <si>
    <t>Werner syndrome ATP-dependent helicase-like protein isoform X2 [Micractinium conductrix]</t>
  </si>
  <si>
    <t>TRINITY_DN7042_c0_g3</t>
  </si>
  <si>
    <t>replication A 70 kDa DNA-binding subunit B [Chlorella sorokiniana]</t>
  </si>
  <si>
    <t>TRINITY_DN2982_c0_g1</t>
  </si>
  <si>
    <t>hypothetical protein VOLCADRAFT_88352 [Volvox carteri f. nagariensis]</t>
  </si>
  <si>
    <t>TRINITY_DN26191_c0_g1</t>
  </si>
  <si>
    <t>hypothetical protein CHLNCDRAFT_136511 [Chlorella variabilis]</t>
  </si>
  <si>
    <t>TRINITY_DN7943_c0_g1</t>
  </si>
  <si>
    <t>ATP-dependent DNA helicase Q-like 5 [Chlorella sorokiniana]</t>
  </si>
  <si>
    <t>TRINITY_DN3121_c0_g1</t>
  </si>
  <si>
    <t>DEAD-box ATP-dependent RNA helicase 24 [Chlorella sorokiniana]</t>
  </si>
  <si>
    <t>TRINITY_DN7910_c0_g1</t>
  </si>
  <si>
    <t>TRINITY_DN5265_c0_g1</t>
  </si>
  <si>
    <t>TRINITY_DN4379_c1_g1</t>
  </si>
  <si>
    <t>hypothetical protein CHLNCDRAFT_139651 [Chlorella variabilis]</t>
  </si>
  <si>
    <t>TRINITY_DN11446_c0_g1</t>
  </si>
  <si>
    <t>TRINITY_DN95_c0_g1</t>
  </si>
  <si>
    <t>hypothetical protein CBR_g8366 [Chara braunii]</t>
  </si>
  <si>
    <t>TRINITY_DN4680_c0_g1</t>
  </si>
  <si>
    <t>TRINITY_DN16427_c0_g1</t>
  </si>
  <si>
    <t>hypothetical protein CEUSTIGMA_g4364.t1 [Chlamydomonas eustigma]</t>
  </si>
  <si>
    <t>TRINITY_DN3127_c0_g1</t>
  </si>
  <si>
    <t>hypothetical protein COCSUDRAFT_55671 [Coccomyxa subellipsoidea C-169]</t>
  </si>
  <si>
    <t>TRINITY_DN26300_c0_g1</t>
  </si>
  <si>
    <t>TRINITY_DN6936_c0_g1</t>
  </si>
  <si>
    <t>short-chain dehydrogenase reductase SDR [Chlorella sorokiniana]</t>
  </si>
  <si>
    <t>TRINITY_DN22218_c0_g1</t>
  </si>
  <si>
    <t>hypothetical protein CEUSTIGMA_g7904.t1 [Chlamydomonas eustigma]</t>
  </si>
  <si>
    <t>TRINITY_DN9993_c0_g2</t>
  </si>
  <si>
    <t>hypothetical protein CEUSTIGMA_g13302.t1 [Chlamydomonas eustigma]</t>
  </si>
  <si>
    <t>TRINITY_DN6306_c0_g8</t>
  </si>
  <si>
    <t>hypothetical protein CHLRE_17g723200v5 [Chlamydomonas reinhardtii]</t>
  </si>
  <si>
    <t>TRINITY_DN12260_c0_g1</t>
  </si>
  <si>
    <t>saccharopine dehydrogenase [Micractinium conductrix]</t>
  </si>
  <si>
    <t>TRINITY_DN20520_c0_g1</t>
  </si>
  <si>
    <t>strawberry notch isoform B [Micractinium conductrix]</t>
  </si>
  <si>
    <t>TRINITY_DN4365_c0_g1</t>
  </si>
  <si>
    <t>TRINITY_DN5253_c0_g1</t>
  </si>
  <si>
    <t>TRINITY_DN1933_c0_g7</t>
  </si>
  <si>
    <t>Glyoxylate hydroxypyruvate reductase A [Chlorella sorokiniana]</t>
  </si>
  <si>
    <t>TRINITY_DN6105_c0_g2</t>
  </si>
  <si>
    <t>GPN-loop GTPase 3 [Chlorella sorokiniana]</t>
  </si>
  <si>
    <t>TRINITY_DN19378_c0_g1</t>
  </si>
  <si>
    <t>Glutaredoxin-1 [Auxenochlorella protothecoides]</t>
  </si>
  <si>
    <t>TRINITY_DN2453_c0_g1</t>
  </si>
  <si>
    <t>DNA damage checkpoint isoform B [Chlorella sorokiniana]</t>
  </si>
  <si>
    <t>TRINITY_DN18042_c0_g1</t>
  </si>
  <si>
    <t>hypothetical protein CHLNCDRAFT_59658 [Chlorella variabilis]</t>
  </si>
  <si>
    <t>TRINITY_DN14942_c0_g5</t>
  </si>
  <si>
    <t>domain-containing 2 [Chlorella sorokiniana]</t>
  </si>
  <si>
    <t>TRINITY_DN13658_c0_g1</t>
  </si>
  <si>
    <t>hypothetical protein CHLNCDRAFT_139124 [Chlorella variabilis]</t>
  </si>
  <si>
    <t>TRINITY_DN3099_c0_g1</t>
  </si>
  <si>
    <t>ceramide synthase 5 [Chlorella sorokiniana]</t>
  </si>
  <si>
    <t>TRINITY_DN3535_c0_g2</t>
  </si>
  <si>
    <t>hypothetical protein GPECTOR_15g470 [Gonium pectorale]</t>
  </si>
  <si>
    <t>TRINITY_DN1647_c0_g1</t>
  </si>
  <si>
    <t>melanoma-associated antigen G1 [Chlorella sorokiniana]</t>
  </si>
  <si>
    <t>TRINITY_DN14680_c0_g2</t>
  </si>
  <si>
    <t>hypothetical protein Rsub_03865 [Raphidocelis subcapitata]</t>
  </si>
  <si>
    <t>TRINITY_DN3181_c1_g1</t>
  </si>
  <si>
    <t>developmentally-regulated G- 2 [Chlorella sorokiniana]</t>
  </si>
  <si>
    <t>TRINITY_DN18860_c0_g1</t>
  </si>
  <si>
    <t>cytochrome c biogenesis protein CcsA (chloroplast) [Chlorella sorokiniana]</t>
  </si>
  <si>
    <t>TRINITY_DN4894_c0_g1</t>
  </si>
  <si>
    <t>hypothetical protein CHLNCDRAFT_145359 [Chlorella variabilis]</t>
  </si>
  <si>
    <t>TRINITY_DN5419_c0_g1</t>
  </si>
  <si>
    <t>hypothetical protein CHLNCDRAFT_143780 [Chlorella variabilis]</t>
  </si>
  <si>
    <t>TRINITY_DN1932_c0_g1</t>
  </si>
  <si>
    <t>Copper homeostasis [Micractinium conductrix]</t>
  </si>
  <si>
    <t>TRINITY_DN4017_c0_g1</t>
  </si>
  <si>
    <t>hypothetical protein GPECTOR_16g714 [Gonium pectorale]</t>
  </si>
  <si>
    <t>TRINITY_DN19395_c0_g1</t>
  </si>
  <si>
    <t>elongation factor P (EF-P) family protein [Klebsormidium nitens]</t>
  </si>
  <si>
    <t>TRINITY_DN11104_c0_g1</t>
  </si>
  <si>
    <t>Dynamin ARC5 [Micractinium conductrix]</t>
  </si>
  <si>
    <t>TRINITY_DN9422_c0_g2</t>
  </si>
  <si>
    <t>hypothetical protein CEUSTIGMA_g2472.t1 [Chlamydomonas eustigma]</t>
  </si>
  <si>
    <t>TRINITY_DN12213_c0_g1</t>
  </si>
  <si>
    <t>hypothetical protein CEUSTIGMA_g5010.t1 [Chlamydomonas eustigma]</t>
  </si>
  <si>
    <t>TRINITY_DN24019_c0_g1</t>
  </si>
  <si>
    <t>hypothetical protein CEUSTIGMA_g1106.t1 [Chlamydomonas eustigma]</t>
  </si>
  <si>
    <t>TRINITY_DN20566_c0_g1</t>
  </si>
  <si>
    <t>structural maintenance of chromosomes 2-1 isoform B [Chlorella sorokiniana]</t>
  </si>
  <si>
    <t>TRINITY_DN5247_c0_g1</t>
  </si>
  <si>
    <t>structural maintenance of chromosomes 4 [Chlorella sorokiniana]</t>
  </si>
  <si>
    <t>TRINITY_DN8728_c0_g1</t>
  </si>
  <si>
    <t>ubiquitin-conjugating enzyme E2 20-like [Chlorella sorokiniana]</t>
  </si>
  <si>
    <t>TRINITY_DN4372_c0_g7</t>
  </si>
  <si>
    <t>nuclear condensin complex subunit isoform A [Chlorella sorokiniana]</t>
  </si>
  <si>
    <t>TRINITY_DN15_c0_g1</t>
  </si>
  <si>
    <t>Structural maintenance of chromosomes flexible hinge domain-containing 1 [Chlorella sorokiniana]</t>
  </si>
  <si>
    <t>TRINITY_DN3718_c0_g1</t>
  </si>
  <si>
    <t>structural maintenance of chromosomes 6B [Micractinium conductrix]</t>
  </si>
  <si>
    <t>TRINITY_DN7436_c0_g3</t>
  </si>
  <si>
    <t>hypothetical protein CBR_g7985 [Chara braunii]</t>
  </si>
  <si>
    <t>TRINITY_DN19000_c0_g1</t>
  </si>
  <si>
    <t>hypothetical protein H632_c3675p0, partial [Helicosporidium sp. ATCC 50920]</t>
  </si>
  <si>
    <t>TRINITY_DN12884_c0_g2</t>
  </si>
  <si>
    <t>hypothetical protein CHLNCDRAFT_138584, partial [Chlorella variabilis]</t>
  </si>
  <si>
    <t>TRINITY_DN3261_c0_g5</t>
  </si>
  <si>
    <t>hypothetical protein CHLNCDRAFT_27963 [Chlorella variabilis]</t>
  </si>
  <si>
    <t>TRINITY_DN5925_c0_g7</t>
  </si>
  <si>
    <t>TRINITY_DN13165_c0_g4</t>
  </si>
  <si>
    <t>class IV [Chlorella sorokiniana]</t>
  </si>
  <si>
    <t>TRINITY_DN4423_c0_g1</t>
  </si>
  <si>
    <t>GTP-binding Obg [Chlorella sorokiniana]</t>
  </si>
  <si>
    <t>TRINITY_DN25520_c0_g1</t>
  </si>
  <si>
    <t>GTP-binding chloroplastic [Micractinium conductrix]</t>
  </si>
  <si>
    <t>TRINITY_DN3680_c0_g3</t>
  </si>
  <si>
    <t>hypothetical protein CHLNCDRAFT_19624 [Chlorella variabilis]</t>
  </si>
  <si>
    <t>TRINITY_DN499_c0_g1</t>
  </si>
  <si>
    <t>hypothetical protein CHLNCDRAFT_153950 [Chlorella variabilis]</t>
  </si>
  <si>
    <t>TRINITY_DN6312_c1_g3</t>
  </si>
  <si>
    <t>hypothetical protein CHLNCDRAFT_59136 [Chlorella variabilis]</t>
  </si>
  <si>
    <t>TRINITY_DN8760_c0_g1</t>
  </si>
  <si>
    <t>hypothetical protein CHLNCDRAFT_51784 [Chlorella variabilis]</t>
  </si>
  <si>
    <t>TRINITY_DN19527_c0_g1</t>
  </si>
  <si>
    <t>TPR domain containing [Micractinium conductrix]</t>
  </si>
  <si>
    <t>TRINITY_DN2688_c0_g1</t>
  </si>
  <si>
    <t>chromodomain-helicase-DNA-binding [Chlorella sorokiniana]</t>
  </si>
  <si>
    <t>TRINITY_DN11739_c0_g1</t>
  </si>
  <si>
    <t>glutathione peroxidase [Monoraphidium neglectum]</t>
  </si>
  <si>
    <t>TRINITY_DN3883_c0_g4</t>
  </si>
  <si>
    <t>urea-proton symporter DUR3-like [Micractinium conductrix]</t>
  </si>
  <si>
    <t>TRINITY_DN10869_c0_g2</t>
  </si>
  <si>
    <t>pyruvate kinase [Ostreococcus tauri]</t>
  </si>
  <si>
    <t>TRINITY_DN1319_c0_g1</t>
  </si>
  <si>
    <t>hypothetical protein CHLRE_03g184400v5 [Chlamydomonas reinhardtii]</t>
  </si>
  <si>
    <t>TRINITY_DN15931_c0_g1</t>
  </si>
  <si>
    <t>copine-3-like isoform X1 [Micractinium conductrix]</t>
  </si>
  <si>
    <t>TRINITY_DN9771_c0_g1</t>
  </si>
  <si>
    <t>TRINITY_DN19770_c0_g1</t>
  </si>
  <si>
    <t>hypothetical protein CHLNCDRAFT_51293 [Chlorella variabilis]</t>
  </si>
  <si>
    <t>TRINITY_DN5492_c0_g1</t>
  </si>
  <si>
    <t>Embryogenesis-associated EMB8 [Chlorella sorokiniana]</t>
  </si>
  <si>
    <t>TRINITY_DN8478_c0_g2</t>
  </si>
  <si>
    <t>signal peptide peptidase-like 3 [Chlorella sorokiniana]</t>
  </si>
  <si>
    <t>TRINITY_DN23390_c0_g1</t>
  </si>
  <si>
    <t>ubiquitin-UPL1 [Micractinium conductrix]</t>
  </si>
  <si>
    <t>TRINITY_DN19100_c0_g1</t>
  </si>
  <si>
    <t>TRINITY_DN23385_c0_g1</t>
  </si>
  <si>
    <t>putative manganese-transporting ATPase PDR2 isoform A [Chlorella sorokiniana]</t>
  </si>
  <si>
    <t>TRINITY_DN25685_c0_g1</t>
  </si>
  <si>
    <t>hypothetical protein GPECTOR_14g134 [Gonium pectorale]</t>
  </si>
  <si>
    <t>TRINITY_DN1794_c0_g1</t>
  </si>
  <si>
    <t>hypothetical protein CHLNCDRAFT_59088 [Chlorella variabilis]</t>
  </si>
  <si>
    <t>TRINITY_DN26828_c0_g1</t>
  </si>
  <si>
    <t>hypothetical protein CBR_g4482 [Chara braunii]</t>
  </si>
  <si>
    <t>TRINITY_DN12499_c0_g4</t>
  </si>
  <si>
    <t>hypothetical protein VOLCADRAFT_116069 [Volvox carteri f. nagariensis]</t>
  </si>
  <si>
    <t>TRINITY_DN3059_c1_g3</t>
  </si>
  <si>
    <t>hypothetical protein CHLNCDRAFT_133915 [Chlorella variabilis]</t>
  </si>
  <si>
    <t>TRINITY_DN7117_c0_g1</t>
  </si>
  <si>
    <t>hypothetical protein CHLNCDRAFT_133905 [Chlorella variabilis]</t>
  </si>
  <si>
    <t>TRINITY_DN206_c0_g1</t>
  </si>
  <si>
    <t>Methionine aminotransferase isoform B [Chlorella sorokiniana]</t>
  </si>
  <si>
    <t>TRINITY_DN5277_c0_g1</t>
  </si>
  <si>
    <t>2-dehydro-3-deoxyphosphooctonate aldolase [Micractinium conductrix]</t>
  </si>
  <si>
    <t>TRINITY_DN3573_c0_g1</t>
  </si>
  <si>
    <t>bifunctional aspartate aminotransferase and glutamate aspartate-prephenate aminotransferase [Micractinium conductrix]</t>
  </si>
  <si>
    <t>TRINITY_DN5839_c0_g1</t>
  </si>
  <si>
    <t>Monothiol glutaredoxin- chloroplastic [Chlorella sorokiniana]</t>
  </si>
  <si>
    <t>TRINITY_DN1655_c0_g5</t>
  </si>
  <si>
    <t>hypothetical protein CHLNCDRAFT_133197 [Chlorella variabilis]</t>
  </si>
  <si>
    <t>TRINITY_DN22849_c0_g1</t>
  </si>
  <si>
    <t>hypothetical protein APUTEX25_003901 [Auxenochlorella protothecoides]</t>
  </si>
  <si>
    <t>TRINITY_DN8929_c0_g1</t>
  </si>
  <si>
    <t>formamidopyrimidine-DNA glycosylase isoform X2 [Chlorella sorokiniana]</t>
  </si>
  <si>
    <t>TRINITY_DN4142_c0_g1</t>
  </si>
  <si>
    <t>hypothetical protein CHLNCDRAFT_142153 [Chlorella variabilis]</t>
  </si>
  <si>
    <t>TRINITY_DN11566_c0_g1</t>
  </si>
  <si>
    <t>methyl-binding domain 4 [Micractinium conductrix]</t>
  </si>
  <si>
    <t>TRINITY_DN7284_c0_g2</t>
  </si>
  <si>
    <t>flap endonuclease 1 [Micractinium conductrix]</t>
  </si>
  <si>
    <t>TRINITY_DN8632_c0_g1</t>
  </si>
  <si>
    <t>hypothetical protein CEUSTIGMA_g2171.t1 [Chlamydomonas eustigma]</t>
  </si>
  <si>
    <t>TRINITY_DN9299_c0_g3</t>
  </si>
  <si>
    <t>hypothetical protein CHLNCDRAFT_56732 [Chlorella variabilis]</t>
  </si>
  <si>
    <t>TRINITY_DN736_c0_g1</t>
  </si>
  <si>
    <t>hypothetical protein CHLNCDRAFT_136338 [Chlorella variabilis]</t>
  </si>
  <si>
    <t>TRINITY_DN1353_c0_g1</t>
  </si>
  <si>
    <t>serine threonine- phosphatase BSL3 [Chlorella sorokiniana]</t>
  </si>
  <si>
    <t>TRINITY_DN8817_c0_g8</t>
  </si>
  <si>
    <t>DNA annealing helicase and endonuclease ZRANB3 [Chlorella sorokiniana]</t>
  </si>
  <si>
    <t>TRINITY_DN7991_c0_g1</t>
  </si>
  <si>
    <t>actin-related 2 3 complex subunit 1A-like [Micractinium conductrix]</t>
  </si>
  <si>
    <t>TRINITY_DN1156_c0_g1</t>
  </si>
  <si>
    <t>arginine decarboxylase [Chlorella sorokiniana]</t>
  </si>
  <si>
    <t>TRINITY_DN15415_c0_g2</t>
  </si>
  <si>
    <t>PII protein [Klebsormidium nitens]</t>
  </si>
  <si>
    <t>TRINITY_DN15415_c0_g1</t>
  </si>
  <si>
    <t>ammonium transporter AmtB-like domain-containing protein [Ostreococcus tauri]</t>
  </si>
  <si>
    <t>TRINITY_DN9251_c0_g1</t>
  </si>
  <si>
    <t>TRINITY_DN3853_c2_g1</t>
  </si>
  <si>
    <t>ecotropic viral integration site 5-like protein isoform X3 [Micractinium conductrix]</t>
  </si>
  <si>
    <t>TRINITY_DN4556_c0_g1</t>
  </si>
  <si>
    <t>hypothetical protein COCSUDRAFT_41065 [Coccomyxa subellipsoidea C-169]</t>
  </si>
  <si>
    <t>TRINITY_DN4974_c0_g2</t>
  </si>
  <si>
    <t>actin related protein3 [Parachlorella kessleri]</t>
  </si>
  <si>
    <t>TRINITY_DN3013_c0_g2</t>
  </si>
  <si>
    <t>Actin-depolymerizing factor 6 [Chlorella sorokiniana]</t>
  </si>
  <si>
    <t>TRINITY_DN14347_c0_g2</t>
  </si>
  <si>
    <t>Separin [Micractinium conductrix]</t>
  </si>
  <si>
    <t>TRINITY_DN15973_c0_g1</t>
  </si>
  <si>
    <t>TRINITY_DN19791_c0_g1</t>
  </si>
  <si>
    <t>TRINITY_DN6763_c1_g5</t>
  </si>
  <si>
    <t>TRINITY_DN6763_c1_g1</t>
  </si>
  <si>
    <t>TRINITY_DN15142_c0_g1</t>
  </si>
  <si>
    <t>TRINITY_DN8505_c0_g1</t>
  </si>
  <si>
    <t>TRINITY_DN9945_c0_g1</t>
  </si>
  <si>
    <t>TRINITY_DN18571_c0_g1</t>
  </si>
  <si>
    <t>TRINITY_DN14688_c0_g3</t>
  </si>
  <si>
    <t>ENTH-domain-containing protein [Coccomyxa subellipsoidea C-169]</t>
  </si>
  <si>
    <t>TRINITY_DN25316_c0_g1</t>
  </si>
  <si>
    <t>TRINITY_DN8427_c0_g1</t>
  </si>
  <si>
    <t>hypothetical protein COCSUDRAFT_65980 [Coccomyxa subellipsoidea C-169]</t>
  </si>
  <si>
    <t>TRINITY_DN9572_c0_g2</t>
  </si>
  <si>
    <t>UPF0454 C12orf49lags:Precursor [Chlorella sorokiniana]</t>
  </si>
  <si>
    <t>TRINITY_DN18358_c0_g1</t>
  </si>
  <si>
    <t>TRINITY_DN1602_c0_g1</t>
  </si>
  <si>
    <t>ubiquitin domain-containing 1-like [Chlorella sorokiniana]</t>
  </si>
  <si>
    <t>TRINITY_DN3800_c0_g2</t>
  </si>
  <si>
    <t>telomere length regulation TEL2-like protein [Micractinium conductrix]</t>
  </si>
  <si>
    <t>TRINITY_DN229_c0_g1</t>
  </si>
  <si>
    <t>snRNA-activating complex subunit-like isoform X2 [Micractinium conductrix]</t>
  </si>
  <si>
    <t>TRINITY_DN11222_c0_g2</t>
  </si>
  <si>
    <t>Serine threonine- phosphatase 4 regulatory subunit 3 [Chlorella sorokiniana]</t>
  </si>
  <si>
    <t>TRINITY_DN6540_c0_g1</t>
  </si>
  <si>
    <t>saal1 isoform X1 [Chlorella sorokiniana]</t>
  </si>
  <si>
    <t>TRINITY_DN2560_c0_g6</t>
  </si>
  <si>
    <t>putative membrane protein [Micractinium conductrix]</t>
  </si>
  <si>
    <t>TRINITY_DN18897_c0_g1</t>
  </si>
  <si>
    <t>TRINITY_DN4666_c0_g1</t>
  </si>
  <si>
    <t>plant MNA5-17 [Micractinium conductrix]</t>
  </si>
  <si>
    <t>TRINITY_DN20148_c0_g1</t>
  </si>
  <si>
    <t>LSM14-like protein A-like isoform C [Micractinium conductrix]</t>
  </si>
  <si>
    <t>TRINITY_DN1004_c0_g1</t>
  </si>
  <si>
    <t>Low molecular weight phosphatase family [Chlorella sorokiniana]</t>
  </si>
  <si>
    <t>TRINITY_DN22088_c0_g1</t>
  </si>
  <si>
    <t>leucine rich repeat isoform A [Micractinium conductrix]</t>
  </si>
  <si>
    <t>TRINITY_DN19895_c0_g1</t>
  </si>
  <si>
    <t>Kanadaptin [Micractinium conductrix]</t>
  </si>
  <si>
    <t>TRINITY_DN5860_c0_g3</t>
  </si>
  <si>
    <t>hypothetical protein KFL_006880030 [Klebsormidium nitens]</t>
  </si>
  <si>
    <t>TRINITY_DN20538_c0_g1</t>
  </si>
  <si>
    <t>hypothetical protein KFL_004550020 [Klebsormidium nitens]</t>
  </si>
  <si>
    <t>TRINITY_DN8715_c0_g1</t>
  </si>
  <si>
    <t>hypothetical protein H632_c91p2 [Helicosporidium sp. ATCC 50920]</t>
  </si>
  <si>
    <t>TRINITY_DN10495_c0_g2</t>
  </si>
  <si>
    <t>hypothetical protein COCSUDRAFT_68226 [Coccomyxa subellipsoidea C-169]</t>
  </si>
  <si>
    <t>TRINITY_DN23725_c0_g1</t>
  </si>
  <si>
    <t>hypothetical protein COCSUDRAFT_65174 [Coccomyxa subellipsoidea C-169]</t>
  </si>
  <si>
    <t>TRINITY_DN5279_c0_g7</t>
  </si>
  <si>
    <t>hypothetical protein COCSUDRAFT_57521 [Coccomyxa subellipsoidea C-169]</t>
  </si>
  <si>
    <t>TRINITY_DN21031_c0_g1</t>
  </si>
  <si>
    <t>hypothetical protein COCSUDRAFT_54957 [Coccomyxa subellipsoidea C-169]</t>
  </si>
  <si>
    <t>TRINITY_DN22351_c0_g1</t>
  </si>
  <si>
    <t>hypothetical protein COCSUDRAFT_46483 [Coccomyxa subellipsoidea C-169]</t>
  </si>
  <si>
    <t>TRINITY_DN14482_c0_g1</t>
  </si>
  <si>
    <t>hypothetical protein CHLRE_14g612250v5 [Chlamydomonas reinhardtii]</t>
  </si>
  <si>
    <t>TRINITY_DN14286_c0_g2</t>
  </si>
  <si>
    <t>hypothetical protein CHLRE_12g497450v5 [Chlamydomonas reinhardtii]</t>
  </si>
  <si>
    <t>TRINITY_DN5375_c0_g1</t>
  </si>
  <si>
    <t>hypothetical protein CHLRE_09g389171v5 [Chlamydomonas reinhardtii]</t>
  </si>
  <si>
    <t>TRINITY_DN13852_c0_g2</t>
  </si>
  <si>
    <t>hypothetical protein CHLNCDRAFT_53893 [Chlorella variabilis]</t>
  </si>
  <si>
    <t>TRINITY_DN20562_c0_g1</t>
  </si>
  <si>
    <t>hypothetical protein CHLNCDRAFT_52665 [Chlorella variabilis]</t>
  </si>
  <si>
    <t>TRINITY_DN21294_c0_g1</t>
  </si>
  <si>
    <t>hypothetical protein CHLNCDRAFT_50250 [Chlorella variabilis]</t>
  </si>
  <si>
    <t>TRINITY_DN18849_c0_g1</t>
  </si>
  <si>
    <t>hypothetical protein CHLNCDRAFT_48736 [Chlorella variabilis]</t>
  </si>
  <si>
    <t>TRINITY_DN23262_c0_g1</t>
  </si>
  <si>
    <t>hypothetical protein CHLNCDRAFT_137746 [Chlorella variabilis]</t>
  </si>
  <si>
    <t>TRINITY_DN4918_c0_g1</t>
  </si>
  <si>
    <t>hypothetical protein CHLNCDRAFT_137414 [Chlorella variabilis]</t>
  </si>
  <si>
    <t>TRINITY_DN2368_c1_g1</t>
  </si>
  <si>
    <t>hypothetical protein CHLNCDRAFT_136006 [Chlorella variabilis]</t>
  </si>
  <si>
    <t>TRINITY_DN4139_c0_g1</t>
  </si>
  <si>
    <t>hypothetical protein CHLNCDRAFT_135658 [Chlorella variabilis]</t>
  </si>
  <si>
    <t>TRINITY_DN7911_c0_g1</t>
  </si>
  <si>
    <t>hypothetical protein CEUSTIGMA_g9324.t1 [Chlamydomonas eustigma]</t>
  </si>
  <si>
    <t>TRINITY_DN5042_c0_g2</t>
  </si>
  <si>
    <t>hypothetical protein CEUSTIGMA_g895.t1 [Chlamydomonas eustigma]</t>
  </si>
  <si>
    <t>TRINITY_DN12216_c0_g4</t>
  </si>
  <si>
    <t>hypothetical protein CEUSTIGMA_g8458.t1 [Chlamydomonas eustigma]</t>
  </si>
  <si>
    <t>TRINITY_DN6352_c0_g1</t>
  </si>
  <si>
    <t>hypothetical protein CEUSTIGMA_g6002.t1 [Chlamydomonas eustigma]</t>
  </si>
  <si>
    <t>TRINITY_DN18200_c0_g1</t>
  </si>
  <si>
    <t>hypothetical protein CEUSTIGMA_g2828.t1 [Chlamydomonas eustigma]</t>
  </si>
  <si>
    <t>TRINITY_DN12499_c0_g10</t>
  </si>
  <si>
    <t>hypothetical protein CEUSTIGMA_g2172.t1 [Chlamydomonas eustigma]</t>
  </si>
  <si>
    <t>TRINITY_DN6758_c0_g4</t>
  </si>
  <si>
    <t>hypothetical protein CEUSTIGMA_g179.t1 [Chlamydomonas eustigma]</t>
  </si>
  <si>
    <t>TRINITY_DN17264_c0_g3</t>
  </si>
  <si>
    <t>hypothetical protein C2E21_7735 [Chlorella sorokiniana]</t>
  </si>
  <si>
    <t>TRINITY_DN1663_c0_g6</t>
  </si>
  <si>
    <t>TRINITY_DN21199_c0_g1</t>
  </si>
  <si>
    <t>hypothetical protein C2E21_6344 [Chlorella sorokiniana]</t>
  </si>
  <si>
    <t>TRINITY_DN10856_c0_g2</t>
  </si>
  <si>
    <t>TRINITY_DN16594_c0_g1</t>
  </si>
  <si>
    <t>hypothetical protein C2E21_4976 [Chlorella sorokiniana]</t>
  </si>
  <si>
    <t>TRINITY_DN6184_c0_g1</t>
  </si>
  <si>
    <t>hypothetical protein C2E21_2966 [Chlorella sorokiniana]</t>
  </si>
  <si>
    <t>TRINITY_DN14083_c0_g1</t>
  </si>
  <si>
    <t>hypothetical protein C2E21_2783 [Chlorella sorokiniana]</t>
  </si>
  <si>
    <t>TRINITY_DN11765_c0_g1</t>
  </si>
  <si>
    <t>hypothetical protein C2E21_2145 [Chlorella sorokiniana]</t>
  </si>
  <si>
    <t>TRINITY_DN13810_c0_g1</t>
  </si>
  <si>
    <t>hypothetical protein C2E20_5857 [Micractinium conductrix]</t>
  </si>
  <si>
    <t>TRINITY_DN12312_c0_g3</t>
  </si>
  <si>
    <t>hypothetical protein C2E20_1409 [Micractinium conductrix]</t>
  </si>
  <si>
    <t>TRINITY_DN2744_c0_g3</t>
  </si>
  <si>
    <t>hypothetical protein C2E20_0716 [Micractinium conductrix]</t>
  </si>
  <si>
    <t>TRINITY_DN26821_c0_g1</t>
  </si>
  <si>
    <t>Halomucin [Chlorella sorokiniana]</t>
  </si>
  <si>
    <t>TRINITY_DN9638_c0_g1</t>
  </si>
  <si>
    <t>G-patch domain-containing [Chlorella sorokiniana]</t>
  </si>
  <si>
    <t>TRINITY_DN12671_c0_g1</t>
  </si>
  <si>
    <t>glucose-methanol-choline oxidoreductase isoform A [Micractinium conductrix]</t>
  </si>
  <si>
    <t>TRINITY_DN15316_c0_g1</t>
  </si>
  <si>
    <t>F-box/WD-40 repeat-containing protein [Tetrabaena socialis]</t>
  </si>
  <si>
    <t>TRINITY_DN6065_c0_g2</t>
  </si>
  <si>
    <t>F-box LRR-repeat 4 [Micractinium conductrix]</t>
  </si>
  <si>
    <t>TRINITY_DN6327_c0_g1</t>
  </si>
  <si>
    <t>FAM178A-like isoform X2 [Chlorella sorokiniana]</t>
  </si>
  <si>
    <t>TRINITY_DN13402_c0_g1</t>
  </si>
  <si>
    <t>coiled-coil domain-containing 168 [Micractinium conductrix]</t>
  </si>
  <si>
    <t>TRINITY_DN14743_c0_g1</t>
  </si>
  <si>
    <t>centrosomal protein 19kDa-like protein [Chlamydomonas reinhardtii]</t>
  </si>
  <si>
    <t>TRINITY_DN9963_c0_g2</t>
  </si>
  <si>
    <t>TRINITY_DN9842_c0_g4</t>
  </si>
  <si>
    <t>TRINITY_DN9839_c0_g2</t>
  </si>
  <si>
    <t>TRINITY_DN9765_c0_g2</t>
  </si>
  <si>
    <t>TRINITY_DN9761_c0_g2</t>
  </si>
  <si>
    <t>TRINITY_DN9761_c0_g1</t>
  </si>
  <si>
    <t>TRINITY_DN9751_c0_g6</t>
  </si>
  <si>
    <t>TRINITY_DN9749_c1_g9</t>
  </si>
  <si>
    <t>TRINITY_DN9724_c0_g3</t>
  </si>
  <si>
    <t>TRINITY_DN9704_c0_g1</t>
  </si>
  <si>
    <t>TRINITY_DN9690_c0_g1</t>
  </si>
  <si>
    <t>TRINITY_DN9572_c0_g1</t>
  </si>
  <si>
    <t>TRINITY_DN9476_c0_g2</t>
  </si>
  <si>
    <t>TRINITY_DN9438_c1_g1</t>
  </si>
  <si>
    <t>TRINITY_DN9421_c1_g1</t>
  </si>
  <si>
    <t>TRINITY_DN940_c2_g1</t>
  </si>
  <si>
    <t>TRINITY_DN9333_c0_g1</t>
  </si>
  <si>
    <t>TRINITY_DN933_c2_g1</t>
  </si>
  <si>
    <t>TRINITY_DN9307_c0_g4</t>
  </si>
  <si>
    <t>TRINITY_DN9307_c0_g3</t>
  </si>
  <si>
    <t>TRINITY_DN9186_c1_g1</t>
  </si>
  <si>
    <t>TRINITY_DN9183_c0_g3</t>
  </si>
  <si>
    <t>TRINITY_DN918_c1_g7</t>
  </si>
  <si>
    <t>TRINITY_DN9160_c0_g6</t>
  </si>
  <si>
    <t>TRINITY_DN9145_c0_g5</t>
  </si>
  <si>
    <t>TRINITY_DN9145_c0_g3</t>
  </si>
  <si>
    <t>TRINITY_DN9107_c0_g2</t>
  </si>
  <si>
    <t>TRINITY_DN908_c0_g2</t>
  </si>
  <si>
    <t>TRINITY_DN9054_c0_g2</t>
  </si>
  <si>
    <t>TRINITY_DN9032_c0_g1</t>
  </si>
  <si>
    <t>TRINITY_DN899_c0_g2</t>
  </si>
  <si>
    <t>TRINITY_DN8984_c0_g1</t>
  </si>
  <si>
    <t>TRINITY_DN8949_c0_g3</t>
  </si>
  <si>
    <t>TRINITY_DN8949_c0_g2</t>
  </si>
  <si>
    <t>TRINITY_DN8936_c0_g1</t>
  </si>
  <si>
    <t>TRINITY_DN8930_c0_g1</t>
  </si>
  <si>
    <t>TRINITY_DN8886_c0_g9</t>
  </si>
  <si>
    <t>TRINITY_DN8867_c0_g1</t>
  </si>
  <si>
    <t>TRINITY_DN883_c1_g2</t>
  </si>
  <si>
    <t>TRINITY_DN8819_c0_g2</t>
  </si>
  <si>
    <t>TRINITY_DN8819_c0_g1</t>
  </si>
  <si>
    <t>TRINITY_DN879_c0_g2</t>
  </si>
  <si>
    <t>TRINITY_DN878_c2_g1</t>
  </si>
  <si>
    <t>TRINITY_DN878_c0_g9</t>
  </si>
  <si>
    <t>TRINITY_DN878_c0_g6</t>
  </si>
  <si>
    <t>TRINITY_DN878_c0_g1</t>
  </si>
  <si>
    <t>TRINITY_DN8771_c0_g2</t>
  </si>
  <si>
    <t>TRINITY_DN8686_c0_g1</t>
  </si>
  <si>
    <t>TRINITY_DN8663_c0_g1</t>
  </si>
  <si>
    <t>TRINITY_DN8649_c0_g1</t>
  </si>
  <si>
    <t>TRINITY_DN863_c7_g1</t>
  </si>
  <si>
    <t>TRINITY_DN8621_c1_g5</t>
  </si>
  <si>
    <t>TRINITY_DN860_c0_g2</t>
  </si>
  <si>
    <t>TRINITY_DN8567_c0_g1</t>
  </si>
  <si>
    <t>TRINITY_DN852_c0_g3</t>
  </si>
  <si>
    <t>TRINITY_DN8505_c0_g2</t>
  </si>
  <si>
    <t>TRINITY_DN8477_c0_g1</t>
  </si>
  <si>
    <t>TRINITY_DN8399_c0_g2</t>
  </si>
  <si>
    <t>TRINITY_DN8396_c0_g1</t>
  </si>
  <si>
    <t>TRINITY_DN8378_c0_g2</t>
  </si>
  <si>
    <t>TRINITY_DN8330_c0_g3</t>
  </si>
  <si>
    <t>TRINITY_DN8294_c0_g2</t>
  </si>
  <si>
    <t>TRINITY_DN8294_c0_g1</t>
  </si>
  <si>
    <t>TRINITY_DN8293_c0_g1</t>
  </si>
  <si>
    <t>TRINITY_DN8259_c0_g7</t>
  </si>
  <si>
    <t>TRINITY_DN8257_c0_g3</t>
  </si>
  <si>
    <t>TRINITY_DN8241_c0_g3</t>
  </si>
  <si>
    <t>TRINITY_DN8170_c0_g1</t>
  </si>
  <si>
    <t>TRINITY_DN8159_c1_g1</t>
  </si>
  <si>
    <t>TRINITY_DN8091_c1_g1</t>
  </si>
  <si>
    <t>TRINITY_DN8058_c0_g1</t>
  </si>
  <si>
    <t>TRINITY_DN804_c1_g1</t>
  </si>
  <si>
    <t>TRINITY_DN803_c0_g2</t>
  </si>
  <si>
    <t>TRINITY_DN8020_c0_g1</t>
  </si>
  <si>
    <t>TRINITY_DN8013_c0_g1</t>
  </si>
  <si>
    <t>TRINITY_DN8_c0_g3</t>
  </si>
  <si>
    <t>TRINITY_DN795_c0_g4</t>
  </si>
  <si>
    <t>TRINITY_DN7920_c0_g1</t>
  </si>
  <si>
    <t>TRINITY_DN7870_c1_g1</t>
  </si>
  <si>
    <t>TRINITY_DN7864_c0_g1</t>
  </si>
  <si>
    <t>TRINITY_DN7845_c1_g3</t>
  </si>
  <si>
    <t>TRINITY_DN7727_c0_g1</t>
  </si>
  <si>
    <t>TRINITY_DN7697_c0_g1</t>
  </si>
  <si>
    <t>TRINITY_DN7655_c2_g1</t>
  </si>
  <si>
    <t>TRINITY_DN7593_c0_g1</t>
  </si>
  <si>
    <t>TRINITY_DN7542_c0_g1</t>
  </si>
  <si>
    <t>TRINITY_DN7510_c0_g1</t>
  </si>
  <si>
    <t>TRINITY_DN7485_c0_g2</t>
  </si>
  <si>
    <t>TRINITY_DN7485_c0_g1</t>
  </si>
  <si>
    <t>TRINITY_DN7457_c0_g1</t>
  </si>
  <si>
    <t>TRINITY_DN7416_c1_g1</t>
  </si>
  <si>
    <t>TRINITY_DN741_c0_g1</t>
  </si>
  <si>
    <t>TRINITY_DN7387_c0_g1</t>
  </si>
  <si>
    <t>TRINITY_DN7371_c0_g1</t>
  </si>
  <si>
    <t>TRINITY_DN7363_c0_g2</t>
  </si>
  <si>
    <t>TRINITY_DN7308_c0_g1</t>
  </si>
  <si>
    <t>TRINITY_DN730_c0_g1</t>
  </si>
  <si>
    <t>TRINITY_DN728_c0_g5</t>
  </si>
  <si>
    <t>TRINITY_DN7265_c0_g2</t>
  </si>
  <si>
    <t>TRINITY_DN7188_c0_g1</t>
  </si>
  <si>
    <t>TRINITY_DN7170_c0_g1</t>
  </si>
  <si>
    <t>TRINITY_DN7128_c0_g2</t>
  </si>
  <si>
    <t>TRINITY_DN7127_c0_g3</t>
  </si>
  <si>
    <t>TRINITY_DN7122_c0_g2</t>
  </si>
  <si>
    <t>TRINITY_DN7098_c0_g1</t>
  </si>
  <si>
    <t>TRINITY_DN7091_c0_g1</t>
  </si>
  <si>
    <t>TRINITY_DN7077_c0_g3</t>
  </si>
  <si>
    <t>TRINITY_DN707_c0_g1</t>
  </si>
  <si>
    <t>TRINITY_DN7065_c0_g2</t>
  </si>
  <si>
    <t>TRINITY_DN6924_c0_g1</t>
  </si>
  <si>
    <t>TRINITY_DN6914_c0_g2</t>
  </si>
  <si>
    <t>TRINITY_DN6901_c0_g2</t>
  </si>
  <si>
    <t>TRINITY_DN6901_c0_g1</t>
  </si>
  <si>
    <t>TRINITY_DN6850_c0_g1</t>
  </si>
  <si>
    <t>TRINITY_DN6840_c0_g1</t>
  </si>
  <si>
    <t>TRINITY_DN6807_c0_g3</t>
  </si>
  <si>
    <t>TRINITY_DN6782_c0_g2</t>
  </si>
  <si>
    <t>TRINITY_DN6689_c1_g1</t>
  </si>
  <si>
    <t>TRINITY_DN6689_c0_g8</t>
  </si>
  <si>
    <t>TRINITY_DN6688_c0_g2</t>
  </si>
  <si>
    <t>TRINITY_DN6675_c0_g1</t>
  </si>
  <si>
    <t>TRINITY_DN6668_c0_g2</t>
  </si>
  <si>
    <t>TRINITY_DN6640_c1_g3</t>
  </si>
  <si>
    <t>TRINITY_DN6640_c1_g2</t>
  </si>
  <si>
    <t>TRINITY_DN6630_c0_g2</t>
  </si>
  <si>
    <t>TRINITY_DN6499_c1_g3</t>
  </si>
  <si>
    <t>TRINITY_DN6480_c0_g1</t>
  </si>
  <si>
    <t>TRINITY_DN6475_c0_g1</t>
  </si>
  <si>
    <t>TRINITY_DN6472_c0_g1</t>
  </si>
  <si>
    <t>TRINITY_DN647_c0_g1</t>
  </si>
  <si>
    <t>TRINITY_DN6463_c0_g5</t>
  </si>
  <si>
    <t>TRINITY_DN6463_c0_g3</t>
  </si>
  <si>
    <t>TRINITY_DN6463_c0_g2</t>
  </si>
  <si>
    <t>TRINITY_DN6455_c0_g4</t>
  </si>
  <si>
    <t>TRINITY_DN6453_c0_g1</t>
  </si>
  <si>
    <t>TRINITY_DN6447_c0_g3</t>
  </si>
  <si>
    <t>TRINITY_DN643_c0_g2</t>
  </si>
  <si>
    <t>TRINITY_DN643_c0_g1</t>
  </si>
  <si>
    <t>TRINITY_DN6408_c0_g1</t>
  </si>
  <si>
    <t>TRINITY_DN64_c0_g5</t>
  </si>
  <si>
    <t>TRINITY_DN6371_c0_g1</t>
  </si>
  <si>
    <t>TRINITY_DN6370_c0_g1</t>
  </si>
  <si>
    <t>TRINITY_DN6356_c0_g2</t>
  </si>
  <si>
    <t>TRINITY_DN6339_c0_g1</t>
  </si>
  <si>
    <t>TRINITY_DN6334_c1_g3</t>
  </si>
  <si>
    <t>TRINITY_DN631_c0_g3</t>
  </si>
  <si>
    <t>TRINITY_DN6282_c0_g2</t>
  </si>
  <si>
    <t>TRINITY_DN6248_c0_g1</t>
  </si>
  <si>
    <t>TRINITY_DN622_c0_g4</t>
  </si>
  <si>
    <t>TRINITY_DN6206_c0_g2</t>
  </si>
  <si>
    <t>TRINITY_DN6175_c0_g1</t>
  </si>
  <si>
    <t>TRINITY_DN6172_c0_g2</t>
  </si>
  <si>
    <t>TRINITY_DN6103_c0_g1</t>
  </si>
  <si>
    <t>TRINITY_DN610_c0_g3</t>
  </si>
  <si>
    <t>TRINITY_DN610_c0_g2</t>
  </si>
  <si>
    <t>TRINITY_DN6085_c0_g1</t>
  </si>
  <si>
    <t>TRINITY_DN6049_c0_g2</t>
  </si>
  <si>
    <t>TRINITY_DN6009_c0_g1</t>
  </si>
  <si>
    <t>TRINITY_DN6008_c1_g1</t>
  </si>
  <si>
    <t>TRINITY_DN5998_c0_g3</t>
  </si>
  <si>
    <t>TRINITY_DN5998_c0_g1</t>
  </si>
  <si>
    <t>TRINITY_DN5990_c0_g1</t>
  </si>
  <si>
    <t>TRINITY_DN5971_c0_g4</t>
  </si>
  <si>
    <t>TRINITY_DN5917_c0_g3</t>
  </si>
  <si>
    <t>TRINITY_DN5913_c0_g2</t>
  </si>
  <si>
    <t>TRINITY_DN5889_c0_g1</t>
  </si>
  <si>
    <t>TRINITY_DN5805_c0_g2</t>
  </si>
  <si>
    <t>TRINITY_DN580_c0_g4</t>
  </si>
  <si>
    <t>TRINITY_DN579_c0_g3</t>
  </si>
  <si>
    <t>TRINITY_DN5777_c0_g1</t>
  </si>
  <si>
    <t>TRINITY_DN5776_c0_g1</t>
  </si>
  <si>
    <t>TRINITY_DN5768_c0_g1</t>
  </si>
  <si>
    <t>TRINITY_DN5741_c0_g3</t>
  </si>
  <si>
    <t>TRINITY_DN5731_c0_g2</t>
  </si>
  <si>
    <t>TRINITY_DN5677_c0_g1</t>
  </si>
  <si>
    <t>TRINITY_DN5579_c0_g1</t>
  </si>
  <si>
    <t>TRINITY_DN5569_c0_g2</t>
  </si>
  <si>
    <t>TRINITY_DN5542_c0_g1</t>
  </si>
  <si>
    <t>TRINITY_DN5521_c0_g3</t>
  </si>
  <si>
    <t>TRINITY_DN5417_c0_g1</t>
  </si>
  <si>
    <t>TRINITY_DN5416_c0_g2</t>
  </si>
  <si>
    <t>TRINITY_DN538_c0_g3</t>
  </si>
  <si>
    <t>TRINITY_DN5321_c0_g1</t>
  </si>
  <si>
    <t>TRINITY_DN530_c1_g1</t>
  </si>
  <si>
    <t>TRINITY_DN530_c0_g3</t>
  </si>
  <si>
    <t>TRINITY_DN530_c0_g2</t>
  </si>
  <si>
    <t>TRINITY_DN5279_c0_g8</t>
  </si>
  <si>
    <t>TRINITY_DN5210_c0_g2</t>
  </si>
  <si>
    <t>TRINITY_DN5188_c0_g2</t>
  </si>
  <si>
    <t>TRINITY_DN5179_c0_g2</t>
  </si>
  <si>
    <t>TRINITY_DN517_c0_g2</t>
  </si>
  <si>
    <t>TRINITY_DN5159_c2_g1</t>
  </si>
  <si>
    <t>TRINITY_DN5123_c0_g1</t>
  </si>
  <si>
    <t>TRINITY_DN5096_c0_g3</t>
  </si>
  <si>
    <t>TRINITY_DN5061_c0_g4</t>
  </si>
  <si>
    <t>TRINITY_DN5052_c0_g2</t>
  </si>
  <si>
    <t>TRINITY_DN503_c0_g3</t>
  </si>
  <si>
    <t>TRINITY_DN4963_c0_g2</t>
  </si>
  <si>
    <t>TRINITY_DN4942_c0_g2</t>
  </si>
  <si>
    <t>TRINITY_DN4894_c0_g3</t>
  </si>
  <si>
    <t>TRINITY_DN489_c1_g1</t>
  </si>
  <si>
    <t>TRINITY_DN4885_c0_g4</t>
  </si>
  <si>
    <t>TRINITY_DN4885_c0_g3</t>
  </si>
  <si>
    <t>TRINITY_DN4871_c0_g3</t>
  </si>
  <si>
    <t>TRINITY_DN4868_c0_g1</t>
  </si>
  <si>
    <t>TRINITY_DN4864_c0_g4</t>
  </si>
  <si>
    <t>TRINITY_DN4820_c0_g4</t>
  </si>
  <si>
    <t>TRINITY_DN482_c0_g1</t>
  </si>
  <si>
    <t>TRINITY_DN4817_c0_g1</t>
  </si>
  <si>
    <t>TRINITY_DN4718_c0_g1</t>
  </si>
  <si>
    <t>TRINITY_DN4704_c0_g2</t>
  </si>
  <si>
    <t>TRINITY_DN4691_c0_g1</t>
  </si>
  <si>
    <t>TRINITY_DN4668_c0_g2</t>
  </si>
  <si>
    <t>TRINITY_DN4614_c0_g1</t>
  </si>
  <si>
    <t>TRINITY_DN4604_c0_g3</t>
  </si>
  <si>
    <t>TRINITY_DN4587_c0_g1</t>
  </si>
  <si>
    <t>TRINITY_DN4527_c0_g3</t>
  </si>
  <si>
    <t>TRINITY_DN4527_c0_g2</t>
  </si>
  <si>
    <t>TRINITY_DN451_c1_g4</t>
  </si>
  <si>
    <t>TRINITY_DN4494_c0_g1</t>
  </si>
  <si>
    <t>TRINITY_DN4487_c1_g3</t>
  </si>
  <si>
    <t>TRINITY_DN4425_c0_g1</t>
  </si>
  <si>
    <t>TRINITY_DN439_c6_g1</t>
  </si>
  <si>
    <t>TRINITY_DN4339_c0_g1</t>
  </si>
  <si>
    <t>TRINITY_DN4334_c0_g4</t>
  </si>
  <si>
    <t>TRINITY_DN4306_c0_g2</t>
  </si>
  <si>
    <t>TRINITY_DN4297_c0_g2</t>
  </si>
  <si>
    <t>TRINITY_DN4289_c0_g4</t>
  </si>
  <si>
    <t>TRINITY_DN4289_c0_g2</t>
  </si>
  <si>
    <t>TRINITY_DN4223_c0_g1</t>
  </si>
  <si>
    <t>TRINITY_DN4203_c0_g3</t>
  </si>
  <si>
    <t>TRINITY_DN4203_c0_g1</t>
  </si>
  <si>
    <t>TRINITY_DN4200_c0_g1</t>
  </si>
  <si>
    <t>TRINITY_DN4126_c0_g1</t>
  </si>
  <si>
    <t>TRINITY_DN4119_c0_g1</t>
  </si>
  <si>
    <t>TRINITY_DN4083_c0_g2</t>
  </si>
  <si>
    <t>TRINITY_DN4072_c0_g3</t>
  </si>
  <si>
    <t>TRINITY_DN4072_c0_g1</t>
  </si>
  <si>
    <t>TRINITY_DN4057_c0_g2</t>
  </si>
  <si>
    <t>TRINITY_DN4005_c0_g4</t>
  </si>
  <si>
    <t>TRINITY_DN3995_c0_g2</t>
  </si>
  <si>
    <t>TRINITY_DN3929_c0_g3</t>
  </si>
  <si>
    <t>TRINITY_DN3904_c0_g4</t>
  </si>
  <si>
    <t>TRINITY_DN387_c0_g3</t>
  </si>
  <si>
    <t>TRINITY_DN386_c1_g1</t>
  </si>
  <si>
    <t>TRINITY_DN3841_c0_g7</t>
  </si>
  <si>
    <t>TRINITY_DN3809_c0_g3</t>
  </si>
  <si>
    <t>TRINITY_DN3753_c0_g1</t>
  </si>
  <si>
    <t>TRINITY_DN3751_c0_g1</t>
  </si>
  <si>
    <t>TRINITY_DN3707_c0_g1</t>
  </si>
  <si>
    <t>TRINITY_DN3695_c0_g2</t>
  </si>
  <si>
    <t>TRINITY_DN3568_c1_g1</t>
  </si>
  <si>
    <t>TRINITY_DN3478_c0_g3</t>
  </si>
  <si>
    <t>TRINITY_DN3421_c0_g1</t>
  </si>
  <si>
    <t>TRINITY_DN3419_c0_g3</t>
  </si>
  <si>
    <t>TRINITY_DN3419_c0_g1</t>
  </si>
  <si>
    <t>TRINITY_DN340_c0_g1</t>
  </si>
  <si>
    <t>TRINITY_DN3375_c0_g1</t>
  </si>
  <si>
    <t>TRINITY_DN3335_c0_g3</t>
  </si>
  <si>
    <t>TRINITY_DN3302_c1_g1</t>
  </si>
  <si>
    <t>TRINITY_DN3265_c0_g2</t>
  </si>
  <si>
    <t>TRINITY_DN3252_c1_g2</t>
  </si>
  <si>
    <t>TRINITY_DN325_c0_g1</t>
  </si>
  <si>
    <t>TRINITY_DN3171_c2_g3</t>
  </si>
  <si>
    <t>TRINITY_DN3138_c0_g1</t>
  </si>
  <si>
    <t>TRINITY_DN3096_c1_g1</t>
  </si>
  <si>
    <t>TRINITY_DN308_c0_g2</t>
  </si>
  <si>
    <t>TRINITY_DN3046_c0_g1</t>
  </si>
  <si>
    <t>TRINITY_DN3029_c0_g1</t>
  </si>
  <si>
    <t>TRINITY_DN2988_c0_g1</t>
  </si>
  <si>
    <t>TRINITY_DN2980_c0_g2</t>
  </si>
  <si>
    <t>TRINITY_DN2969_c0_g1</t>
  </si>
  <si>
    <t>TRINITY_DN2967_c0_g3</t>
  </si>
  <si>
    <t>TRINITY_DN2955_c1_g1</t>
  </si>
  <si>
    <t>TRINITY_DN2914_c0_g3</t>
  </si>
  <si>
    <t>TRINITY_DN2911_c0_g4</t>
  </si>
  <si>
    <t>TRINITY_DN2907_c0_g1</t>
  </si>
  <si>
    <t>TRINITY_DN2866_c0_g1</t>
  </si>
  <si>
    <t>TRINITY_DN284_c0_g2</t>
  </si>
  <si>
    <t>TRINITY_DN2827_c0_g1</t>
  </si>
  <si>
    <t>TRINITY_DN2826_c0_g3</t>
  </si>
  <si>
    <t>TRINITY_DN2800_c0_g5</t>
  </si>
  <si>
    <t>TRINITY_DN2773_c0_g4</t>
  </si>
  <si>
    <t>TRINITY_DN2773_c0_g3</t>
  </si>
  <si>
    <t>TRINITY_DN2765_c0_g3</t>
  </si>
  <si>
    <t>TRINITY_DN2731_c0_g1</t>
  </si>
  <si>
    <t>TRINITY_DN2726_c0_g1</t>
  </si>
  <si>
    <t>TRINITY_DN2722_c0_g6</t>
  </si>
  <si>
    <t>TRINITY_DN2722_c0_g3</t>
  </si>
  <si>
    <t>TRINITY_DN27181_c0_g1</t>
  </si>
  <si>
    <t>TRINITY_DN27080_c0_g1</t>
  </si>
  <si>
    <t>TRINITY_DN2707_c0_g2</t>
  </si>
  <si>
    <t>TRINITY_DN27037_c0_g1</t>
  </si>
  <si>
    <t>TRINITY_DN26974_c0_g1</t>
  </si>
  <si>
    <t>TRINITY_DN26972_c0_g1</t>
  </si>
  <si>
    <t>TRINITY_DN26971_c0_g1</t>
  </si>
  <si>
    <t>TRINITY_DN2690_c0_g2</t>
  </si>
  <si>
    <t>TRINITY_DN26859_c0_g1</t>
  </si>
  <si>
    <t>TRINITY_DN26750_c0_g1</t>
  </si>
  <si>
    <t>TRINITY_DN26720_c0_g1</t>
  </si>
  <si>
    <t>TRINITY_DN26697_c0_g1</t>
  </si>
  <si>
    <t>TRINITY_DN26681_c0_g1</t>
  </si>
  <si>
    <t>TRINITY_DN26671_c0_g1</t>
  </si>
  <si>
    <t>TRINITY_DN26656_c0_g1</t>
  </si>
  <si>
    <t>TRINITY_DN26641_c0_g1</t>
  </si>
  <si>
    <t>TRINITY_DN26628_c0_g1</t>
  </si>
  <si>
    <t>TRINITY_DN26622_c0_g1</t>
  </si>
  <si>
    <t>TRINITY_DN26612_c0_g1</t>
  </si>
  <si>
    <t>TRINITY_DN26595_c0_g1</t>
  </si>
  <si>
    <t>TRINITY_DN26590_c0_g1</t>
  </si>
  <si>
    <t>TRINITY_DN26550_c0_g1</t>
  </si>
  <si>
    <t>TRINITY_DN2651_c0_g4</t>
  </si>
  <si>
    <t>TRINITY_DN26506_c0_g1</t>
  </si>
  <si>
    <t>TRINITY_DN26482_c0_g1</t>
  </si>
  <si>
    <t>TRINITY_DN26475_c0_g1</t>
  </si>
  <si>
    <t>TRINITY_DN26463_c0_g1</t>
  </si>
  <si>
    <t>TRINITY_DN2646_c0_g4</t>
  </si>
  <si>
    <t>TRINITY_DN26381_c0_g1</t>
  </si>
  <si>
    <t>TRINITY_DN26370_c0_g1</t>
  </si>
  <si>
    <t>TRINITY_DN26365_c0_g1</t>
  </si>
  <si>
    <t>TRINITY_DN26352_c0_g1</t>
  </si>
  <si>
    <t>TRINITY_DN26273_c0_g1</t>
  </si>
  <si>
    <t>TRINITY_DN26270_c0_g1</t>
  </si>
  <si>
    <t>TRINITY_DN26226_c0_g1</t>
  </si>
  <si>
    <t>TRINITY_DN2620_c0_g1</t>
  </si>
  <si>
    <t>TRINITY_DN26139_c0_g1</t>
  </si>
  <si>
    <t>TRINITY_DN26137_c0_g1</t>
  </si>
  <si>
    <t>TRINITY_DN26129_c0_g1</t>
  </si>
  <si>
    <t>TRINITY_DN26101_c0_g1</t>
  </si>
  <si>
    <t>TRINITY_DN26046_c0_g1</t>
  </si>
  <si>
    <t>TRINITY_DN26035_c0_g1</t>
  </si>
  <si>
    <t>TRINITY_DN2600_c0_g1</t>
  </si>
  <si>
    <t>TRINITY_DN25991_c0_g1</t>
  </si>
  <si>
    <t>TRINITY_DN2590_c0_g2</t>
  </si>
  <si>
    <t>TRINITY_DN25898_c0_g1</t>
  </si>
  <si>
    <t>TRINITY_DN25897_c0_g1</t>
  </si>
  <si>
    <t>TRINITY_DN25875_c0_g1</t>
  </si>
  <si>
    <t>TRINITY_DN25787_c0_g1</t>
  </si>
  <si>
    <t>TRINITY_DN25743_c0_g1</t>
  </si>
  <si>
    <t>TRINITY_DN25671_c0_g1</t>
  </si>
  <si>
    <t>TRINITY_DN25649_c0_g1</t>
  </si>
  <si>
    <t>TRINITY_DN25646_c0_g1</t>
  </si>
  <si>
    <t>TRINITY_DN25607_c0_g1</t>
  </si>
  <si>
    <t>TRINITY_DN25499_c0_g1</t>
  </si>
  <si>
    <t>TRINITY_DN2544_c0_g2</t>
  </si>
  <si>
    <t>TRINITY_DN2542_c0_g5</t>
  </si>
  <si>
    <t>TRINITY_DN25397_c0_g1</t>
  </si>
  <si>
    <t>TRINITY_DN25354_c0_g1</t>
  </si>
  <si>
    <t>TRINITY_DN25312_c0_g1</t>
  </si>
  <si>
    <t>TRINITY_DN25207_c0_g1</t>
  </si>
  <si>
    <t>TRINITY_DN25156_c0_g1</t>
  </si>
  <si>
    <t>TRINITY_DN25136_c0_g1</t>
  </si>
  <si>
    <t>TRINITY_DN2511_c0_g4</t>
  </si>
  <si>
    <t>TRINITY_DN25099_c0_g1</t>
  </si>
  <si>
    <t>TRINITY_DN2509_c0_g2</t>
  </si>
  <si>
    <t>TRINITY_DN25089_c0_g1</t>
  </si>
  <si>
    <t>TRINITY_DN25081_c0_g1</t>
  </si>
  <si>
    <t>TRINITY_DN25036_c0_g1</t>
  </si>
  <si>
    <t>TRINITY_DN25_c0_g1</t>
  </si>
  <si>
    <t>TRINITY_DN24997_c0_g1</t>
  </si>
  <si>
    <t>TRINITY_DN24971_c0_g1</t>
  </si>
  <si>
    <t>TRINITY_DN24969_c0_g1</t>
  </si>
  <si>
    <t>TRINITY_DN24959_c0_g1</t>
  </si>
  <si>
    <t>TRINITY_DN24958_c0_g1</t>
  </si>
  <si>
    <t>TRINITY_DN24949_c0_g1</t>
  </si>
  <si>
    <t>TRINITY_DN24914_c0_g1</t>
  </si>
  <si>
    <t>TRINITY_DN24902_c0_g1</t>
  </si>
  <si>
    <t>TRINITY_DN24833_c0_g1</t>
  </si>
  <si>
    <t>TRINITY_DN24820_c0_g1</t>
  </si>
  <si>
    <t>TRINITY_DN24819_c0_g1</t>
  </si>
  <si>
    <t>TRINITY_DN24792_c0_g1</t>
  </si>
  <si>
    <t>TRINITY_DN24775_c0_g1</t>
  </si>
  <si>
    <t>TRINITY_DN24761_c0_g1</t>
  </si>
  <si>
    <t>TRINITY_DN24757_c0_g1</t>
  </si>
  <si>
    <t>TRINITY_DN2469_c5_g1</t>
  </si>
  <si>
    <t>TRINITY_DN24674_c0_g1</t>
  </si>
  <si>
    <t>TRINITY_DN24658_c0_g1</t>
  </si>
  <si>
    <t>TRINITY_DN24587_c0_g1</t>
  </si>
  <si>
    <t>TRINITY_DN24548_c0_g1</t>
  </si>
  <si>
    <t>TRINITY_DN2453_c0_g3</t>
  </si>
  <si>
    <t>TRINITY_DN2453_c0_g2</t>
  </si>
  <si>
    <t>TRINITY_DN2452_c0_g3</t>
  </si>
  <si>
    <t>TRINITY_DN24502_c0_g1</t>
  </si>
  <si>
    <t>TRINITY_DN245_c0_g4</t>
  </si>
  <si>
    <t>TRINITY_DN24461_c0_g1</t>
  </si>
  <si>
    <t>TRINITY_DN244_c0_g5</t>
  </si>
  <si>
    <t>TRINITY_DN2429_c1_g1</t>
  </si>
  <si>
    <t>TRINITY_DN2429_c0_g3</t>
  </si>
  <si>
    <t>TRINITY_DN2429_c0_g1</t>
  </si>
  <si>
    <t>TRINITY_DN24244_c0_g1</t>
  </si>
  <si>
    <t>TRINITY_DN24180_c0_g1</t>
  </si>
  <si>
    <t>TRINITY_DN24101_c0_g1</t>
  </si>
  <si>
    <t>TRINITY_DN24077_c0_g1</t>
  </si>
  <si>
    <t>TRINITY_DN24035_c0_g1</t>
  </si>
  <si>
    <t>TRINITY_DN24014_c0_g1</t>
  </si>
  <si>
    <t>TRINITY_DN24012_c0_g1</t>
  </si>
  <si>
    <t>TRINITY_DN23995_c0_g1</t>
  </si>
  <si>
    <t>TRINITY_DN23987_c0_g1</t>
  </si>
  <si>
    <t>TRINITY_DN23943_c0_g1</t>
  </si>
  <si>
    <t>TRINITY_DN23904_c0_g1</t>
  </si>
  <si>
    <t>TRINITY_DN23792_c0_g1</t>
  </si>
  <si>
    <t>TRINITY_DN23743_c0_g1</t>
  </si>
  <si>
    <t>TRINITY_DN23693_c0_g1</t>
  </si>
  <si>
    <t>TRINITY_DN23670_c0_g1</t>
  </si>
  <si>
    <t>TRINITY_DN23643_c0_g1</t>
  </si>
  <si>
    <t>TRINITY_DN23635_c0_g1</t>
  </si>
  <si>
    <t>TRINITY_DN23566_c0_g1</t>
  </si>
  <si>
    <t>TRINITY_DN23563_c0_g1</t>
  </si>
  <si>
    <t>TRINITY_DN23557_c0_g1</t>
  </si>
  <si>
    <t>TRINITY_DN23508_c0_g1</t>
  </si>
  <si>
    <t>TRINITY_DN235_c0_g1</t>
  </si>
  <si>
    <t>TRINITY_DN23427_c0_g1</t>
  </si>
  <si>
    <t>TRINITY_DN23347_c0_g1</t>
  </si>
  <si>
    <t>TRINITY_DN23223_c0_g1</t>
  </si>
  <si>
    <t>TRINITY_DN23213_c0_g1</t>
  </si>
  <si>
    <t>TRINITY_DN23134_c0_g1</t>
  </si>
  <si>
    <t>TRINITY_DN2313_c0_g2</t>
  </si>
  <si>
    <t>TRINITY_DN23094_c0_g1</t>
  </si>
  <si>
    <t>TRINITY_DN23062_c0_g1</t>
  </si>
  <si>
    <t>TRINITY_DN23029_c0_g1</t>
  </si>
  <si>
    <t>TRINITY_DN23019_c0_g1</t>
  </si>
  <si>
    <t>TRINITY_DN22969_c0_g1</t>
  </si>
  <si>
    <t>TRINITY_DN22962_c0_g1</t>
  </si>
  <si>
    <t>TRINITY_DN22939_c0_g1</t>
  </si>
  <si>
    <t>TRINITY_DN22929_c0_g1</t>
  </si>
  <si>
    <t>TRINITY_DN22922_c0_g1</t>
  </si>
  <si>
    <t>TRINITY_DN22883_c0_g1</t>
  </si>
  <si>
    <t>TRINITY_DN2281_c0_g2</t>
  </si>
  <si>
    <t>TRINITY_DN22783_c0_g1</t>
  </si>
  <si>
    <t>TRINITY_DN22776_c0_g1</t>
  </si>
  <si>
    <t>TRINITY_DN22756_c0_g1</t>
  </si>
  <si>
    <t>TRINITY_DN22708_c0_g1</t>
  </si>
  <si>
    <t>TRINITY_DN22707_c0_g1</t>
  </si>
  <si>
    <t>TRINITY_DN22678_c0_g1</t>
  </si>
  <si>
    <t>TRINITY_DN22672_c0_g1</t>
  </si>
  <si>
    <t>TRINITY_DN22670_c0_g1</t>
  </si>
  <si>
    <t>TRINITY_DN22667_c0_g1</t>
  </si>
  <si>
    <t>TRINITY_DN22643_c0_g1</t>
  </si>
  <si>
    <t>TRINITY_DN22545_c0_g1</t>
  </si>
  <si>
    <t>TRINITY_DN22531_c0_g1</t>
  </si>
  <si>
    <t>TRINITY_DN22526_c0_g1</t>
  </si>
  <si>
    <t>TRINITY_DN22517_c0_g1</t>
  </si>
  <si>
    <t>TRINITY_DN22500_c0_g1</t>
  </si>
  <si>
    <t>TRINITY_DN22453_c0_g1</t>
  </si>
  <si>
    <t>TRINITY_DN2234_c0_g1</t>
  </si>
  <si>
    <t>TRINITY_DN22255_c0_g1</t>
  </si>
  <si>
    <t>TRINITY_DN2217_c0_g5</t>
  </si>
  <si>
    <t>TRINITY_DN22140_c0_g1</t>
  </si>
  <si>
    <t>TRINITY_DN22120_c0_g1</t>
  </si>
  <si>
    <t>TRINITY_DN2212_c0_g1</t>
  </si>
  <si>
    <t>TRINITY_DN22108_c0_g1</t>
  </si>
  <si>
    <t>TRINITY_DN22059_c0_g1</t>
  </si>
  <si>
    <t>TRINITY_DN22053_c0_g1</t>
  </si>
  <si>
    <t>TRINITY_DN21999_c0_g1</t>
  </si>
  <si>
    <t>TRINITY_DN21880_c0_g1</t>
  </si>
  <si>
    <t>TRINITY_DN21834_c0_g1</t>
  </si>
  <si>
    <t>TRINITY_DN21777_c0_g1</t>
  </si>
  <si>
    <t>TRINITY_DN21767_c0_g1</t>
  </si>
  <si>
    <t>TRINITY_DN21753_c0_g1</t>
  </si>
  <si>
    <t>TRINITY_DN21709_c0_g1</t>
  </si>
  <si>
    <t>TRINITY_DN21632_c0_g1</t>
  </si>
  <si>
    <t>TRINITY_DN21616_c0_g1</t>
  </si>
  <si>
    <t>TRINITY_DN2156_c0_g1</t>
  </si>
  <si>
    <t>TRINITY_DN21529_c0_g1</t>
  </si>
  <si>
    <t>TRINITY_DN21497_c0_g1</t>
  </si>
  <si>
    <t>TRINITY_DN21428_c0_g1</t>
  </si>
  <si>
    <t>TRINITY_DN21426_c0_g1</t>
  </si>
  <si>
    <t>TRINITY_DN21414_c0_g1</t>
  </si>
  <si>
    <t>TRINITY_DN21376_c0_g1</t>
  </si>
  <si>
    <t>TRINITY_DN2136_c0_g2</t>
  </si>
  <si>
    <t>TRINITY_DN21355_c0_g1</t>
  </si>
  <si>
    <t>TRINITY_DN21330_c0_g1</t>
  </si>
  <si>
    <t>TRINITY_DN21322_c0_g1</t>
  </si>
  <si>
    <t>TRINITY_DN21316_c0_g1</t>
  </si>
  <si>
    <t>TRINITY_DN21281_c0_g1</t>
  </si>
  <si>
    <t>TRINITY_DN21255_c0_g1</t>
  </si>
  <si>
    <t>TRINITY_DN2124_c0_g2</t>
  </si>
  <si>
    <t>TRINITY_DN21236_c0_g1</t>
  </si>
  <si>
    <t>TRINITY_DN21204_c0_g1</t>
  </si>
  <si>
    <t>TRINITY_DN21142_c0_g1</t>
  </si>
  <si>
    <t>TRINITY_DN21067_c0_g1</t>
  </si>
  <si>
    <t>TRINITY_DN21064_c0_g1</t>
  </si>
  <si>
    <t>TRINITY_DN21061_c0_g1</t>
  </si>
  <si>
    <t>TRINITY_DN2104_c0_g1</t>
  </si>
  <si>
    <t>TRINITY_DN21036_c0_g1</t>
  </si>
  <si>
    <t>TRINITY_DN20997_c0_g1</t>
  </si>
  <si>
    <t>TRINITY_DN20970_c0_g1</t>
  </si>
  <si>
    <t>TRINITY_DN20961_c0_g1</t>
  </si>
  <si>
    <t>TRINITY_DN20957_c0_g1</t>
  </si>
  <si>
    <t>TRINITY_DN20914_c0_g1</t>
  </si>
  <si>
    <t>TRINITY_DN20896_c0_g1</t>
  </si>
  <si>
    <t>TRINITY_DN20859_c0_g1</t>
  </si>
  <si>
    <t>TRINITY_DN20854_c0_g1</t>
  </si>
  <si>
    <t>TRINITY_DN20834_c0_g1</t>
  </si>
  <si>
    <t>TRINITY_DN20722_c0_g1</t>
  </si>
  <si>
    <t>TRINITY_DN20632_c0_g1</t>
  </si>
  <si>
    <t>TRINITY_DN20623_c0_g1</t>
  </si>
  <si>
    <t>TRINITY_DN20613_c0_g1</t>
  </si>
  <si>
    <t>TRINITY_DN20579_c0_g1</t>
  </si>
  <si>
    <t>TRINITY_DN20554_c0_g1</t>
  </si>
  <si>
    <t>TRINITY_DN20518_c0_g1</t>
  </si>
  <si>
    <t>TRINITY_DN20470_c0_g1</t>
  </si>
  <si>
    <t>TRINITY_DN20408_c0_g1</t>
  </si>
  <si>
    <t>TRINITY_DN20363_c0_g1</t>
  </si>
  <si>
    <t>TRINITY_DN20359_c0_g1</t>
  </si>
  <si>
    <t>TRINITY_DN20345_c0_g1</t>
  </si>
  <si>
    <t>TRINITY_DN20316_c0_g1</t>
  </si>
  <si>
    <t>TRINITY_DN20198_c0_g1</t>
  </si>
  <si>
    <t>TRINITY_DN20189_c0_g1</t>
  </si>
  <si>
    <t>TRINITY_DN20183_c0_g1</t>
  </si>
  <si>
    <t>TRINITY_DN20180_c0_g1</t>
  </si>
  <si>
    <t>TRINITY_DN20173_c0_g1</t>
  </si>
  <si>
    <t>TRINITY_DN20132_c0_g1</t>
  </si>
  <si>
    <t>TRINITY_DN20093_c0_g1</t>
  </si>
  <si>
    <t>TRINITY_DN20087_c0_g1</t>
  </si>
  <si>
    <t>TRINITY_DN20072_c0_g1</t>
  </si>
  <si>
    <t>TRINITY_DN20057_c0_g1</t>
  </si>
  <si>
    <t>TRINITY_DN20055_c0_g1</t>
  </si>
  <si>
    <t>TRINITY_DN2002_c0_g2</t>
  </si>
  <si>
    <t>TRINITY_DN20_c0_g4</t>
  </si>
  <si>
    <t>TRINITY_DN19998_c0_g1</t>
  </si>
  <si>
    <t>TRINITY_DN19994_c0_g1</t>
  </si>
  <si>
    <t>TRINITY_DN19964_c0_g1</t>
  </si>
  <si>
    <t>TRINITY_DN19918_c0_g1</t>
  </si>
  <si>
    <t>TRINITY_DN19815_c0_g1</t>
  </si>
  <si>
    <t>TRINITY_DN19804_c0_g1</t>
  </si>
  <si>
    <t>TRINITY_DN19779_c0_g1</t>
  </si>
  <si>
    <t>TRINITY_DN19749_c0_g1</t>
  </si>
  <si>
    <t>TRINITY_DN19738_c0_g1</t>
  </si>
  <si>
    <t>TRINITY_DN19722_c0_g1</t>
  </si>
  <si>
    <t>TRINITY_DN19704_c0_g1</t>
  </si>
  <si>
    <t>TRINITY_DN19689_c0_g1</t>
  </si>
  <si>
    <t>TRINITY_DN19674_c0_g1</t>
  </si>
  <si>
    <t>TRINITY_DN19579_c0_g1</t>
  </si>
  <si>
    <t>TRINITY_DN19576_c0_g1</t>
  </si>
  <si>
    <t>TRINITY_DN19558_c0_g1</t>
  </si>
  <si>
    <t>TRINITY_DN19488_c0_g1</t>
  </si>
  <si>
    <t>TRINITY_DN19386_c0_g1</t>
  </si>
  <si>
    <t>TRINITY_DN19383_c0_g1</t>
  </si>
  <si>
    <t>TRINITY_DN19381_c0_g1</t>
  </si>
  <si>
    <t>TRINITY_DN1938_c0_g8</t>
  </si>
  <si>
    <t>TRINITY_DN1938_c0_g6</t>
  </si>
  <si>
    <t>TRINITY_DN1938_c0_g5</t>
  </si>
  <si>
    <t>TRINITY_DN1938_c0_g4</t>
  </si>
  <si>
    <t>TRINITY_DN1938_c0_g2</t>
  </si>
  <si>
    <t>TRINITY_DN19377_c0_g1</t>
  </si>
  <si>
    <t>TRINITY_DN19368_c0_g1</t>
  </si>
  <si>
    <t>TRINITY_DN19367_c0_g1</t>
  </si>
  <si>
    <t>TRINITY_DN19348_c0_g1</t>
  </si>
  <si>
    <t>TRINITY_DN19340_c0_g1</t>
  </si>
  <si>
    <t>TRINITY_DN1933_c0_g6</t>
  </si>
  <si>
    <t>TRINITY_DN19280_c0_g1</t>
  </si>
  <si>
    <t>TRINITY_DN19277_c0_g1</t>
  </si>
  <si>
    <t>TRINITY_DN19259_c0_g1</t>
  </si>
  <si>
    <t>TRINITY_DN19208_c0_g1</t>
  </si>
  <si>
    <t>TRINITY_DN19180_c0_g1</t>
  </si>
  <si>
    <t>TRINITY_DN19174_c0_g1</t>
  </si>
  <si>
    <t>TRINITY_DN1912_c0_g1</t>
  </si>
  <si>
    <t>TRINITY_DN19075_c0_g1</t>
  </si>
  <si>
    <t>TRINITY_DN19050_c0_g1</t>
  </si>
  <si>
    <t>TRINITY_DN19049_c0_g1</t>
  </si>
  <si>
    <t>TRINITY_DN19028_c0_g1</t>
  </si>
  <si>
    <t>TRINITY_DN19019_c0_g1</t>
  </si>
  <si>
    <t>TRINITY_DN1901_c0_g3</t>
  </si>
  <si>
    <t>TRINITY_DN1901_c0_g2</t>
  </si>
  <si>
    <t>TRINITY_DN190_c0_g1</t>
  </si>
  <si>
    <t>TRINITY_DN18938_c0_g1</t>
  </si>
  <si>
    <t>TRINITY_DN18922_c0_g1</t>
  </si>
  <si>
    <t>TRINITY_DN18914_c0_g1</t>
  </si>
  <si>
    <t>TRINITY_DN18814_c0_g1</t>
  </si>
  <si>
    <t>TRINITY_DN18754_c0_g1</t>
  </si>
  <si>
    <t>TRINITY_DN18727_c0_g1</t>
  </si>
  <si>
    <t>TRINITY_DN18720_c0_g1</t>
  </si>
  <si>
    <t>TRINITY_DN1862_c0_g3</t>
  </si>
  <si>
    <t>TRINITY_DN18615_c0_g1</t>
  </si>
  <si>
    <t>TRINITY_DN18604_c0_g1</t>
  </si>
  <si>
    <t>TRINITY_DN18589_c0_g1</t>
  </si>
  <si>
    <t>TRINITY_DN18581_c0_g1</t>
  </si>
  <si>
    <t>TRINITY_DN18509_c0_g1</t>
  </si>
  <si>
    <t>TRINITY_DN18479_c0_g1</t>
  </si>
  <si>
    <t>TRINITY_DN18466_c0_g1</t>
  </si>
  <si>
    <t>TRINITY_DN18364_c0_g1</t>
  </si>
  <si>
    <t>TRINITY_DN18329_c0_g1</t>
  </si>
  <si>
    <t>TRINITY_DN18274_c0_g1</t>
  </si>
  <si>
    <t>TRINITY_DN18240_c0_g1</t>
  </si>
  <si>
    <t>TRINITY_DN18230_c0_g1</t>
  </si>
  <si>
    <t>TRINITY_DN18193_c0_g1</t>
  </si>
  <si>
    <t>TRINITY_DN18189_c0_g1</t>
  </si>
  <si>
    <t>TRINITY_DN18162_c0_g1</t>
  </si>
  <si>
    <t>TRINITY_DN18063_c0_g1</t>
  </si>
  <si>
    <t>TRINITY_DN18053_c0_g1</t>
  </si>
  <si>
    <t>TRINITY_DN18037_c0_g1</t>
  </si>
  <si>
    <t>TRINITY_DN18033_c0_g1</t>
  </si>
  <si>
    <t>TRINITY_DN18012_c0_g1</t>
  </si>
  <si>
    <t>TRINITY_DN17961_c0_g1</t>
  </si>
  <si>
    <t>TRINITY_DN17877_c0_g2</t>
  </si>
  <si>
    <t>TRINITY_DN17872_c0_g2</t>
  </si>
  <si>
    <t>TRINITY_DN17858_c0_g2</t>
  </si>
  <si>
    <t>TRINITY_DN1780_c0_g1</t>
  </si>
  <si>
    <t>TRINITY_DN17783_c0_g2</t>
  </si>
  <si>
    <t>TRINITY_DN17779_c0_g2</t>
  </si>
  <si>
    <t>TRINITY_DN17775_c0_g1</t>
  </si>
  <si>
    <t>TRINITY_DN17754_c0_g2</t>
  </si>
  <si>
    <t>TRINITY_DN17743_c0_g1</t>
  </si>
  <si>
    <t>TRINITY_DN17697_c0_g2</t>
  </si>
  <si>
    <t>TRINITY_DN17645_c0_g1</t>
  </si>
  <si>
    <t>TRINITY_DN17639_c0_g1</t>
  </si>
  <si>
    <t>TRINITY_DN17603_c0_g2</t>
  </si>
  <si>
    <t>TRINITY_DN17603_c0_g1</t>
  </si>
  <si>
    <t>TRINITY_DN1760_c0_g1</t>
  </si>
  <si>
    <t>TRINITY_DN17508_c0_g1</t>
  </si>
  <si>
    <t>TRINITY_DN17499_c1_g1</t>
  </si>
  <si>
    <t>TRINITY_DN17452_c0_g1</t>
  </si>
  <si>
    <t>TRINITY_DN17362_c0_g1</t>
  </si>
  <si>
    <t>TRINITY_DN1736_c0_g4</t>
  </si>
  <si>
    <t>TRINITY_DN1736_c0_g3</t>
  </si>
  <si>
    <t>TRINITY_DN1736_c0_g2</t>
  </si>
  <si>
    <t>TRINITY_DN17351_c0_g1</t>
  </si>
  <si>
    <t>TRINITY_DN17330_c0_g6</t>
  </si>
  <si>
    <t>TRINITY_DN17330_c0_g3</t>
  </si>
  <si>
    <t>TRINITY_DN17264_c0_g5</t>
  </si>
  <si>
    <t>TRINITY_DN17215_c0_g2</t>
  </si>
  <si>
    <t>TRINITY_DN17209_c0_g1</t>
  </si>
  <si>
    <t>TRINITY_DN17195_c0_g2</t>
  </si>
  <si>
    <t>TRINITY_DN17186_c0_g1</t>
  </si>
  <si>
    <t>TRINITY_DN17121_c0_g1</t>
  </si>
  <si>
    <t>TRINITY_DN17109_c0_g1</t>
  </si>
  <si>
    <t>TRINITY_DN1710_c0_g6</t>
  </si>
  <si>
    <t>TRINITY_DN17097_c0_g1</t>
  </si>
  <si>
    <t>TRINITY_DN170_c0_g5</t>
  </si>
  <si>
    <t>TRINITY_DN16963_c0_g2</t>
  </si>
  <si>
    <t>TRINITY_DN16924_c0_g1</t>
  </si>
  <si>
    <t>TRINITY_DN16909_c0_g1</t>
  </si>
  <si>
    <t>TRINITY_DN16908_c0_g1</t>
  </si>
  <si>
    <t>TRINITY_DN16896_c0_g1</t>
  </si>
  <si>
    <t>TRINITY_DN16854_c0_g1</t>
  </si>
  <si>
    <t>TRINITY_DN16829_c0_g1</t>
  </si>
  <si>
    <t>TRINITY_DN1671_c0_g3</t>
  </si>
  <si>
    <t>TRINITY_DN16650_c0_g1</t>
  </si>
  <si>
    <t>TRINITY_DN1663_c0_g5</t>
  </si>
  <si>
    <t>TRINITY_DN16621_c0_g1</t>
  </si>
  <si>
    <t>TRINITY_DN16617_c0_g2</t>
  </si>
  <si>
    <t>TRINITY_DN16505_c0_g1</t>
  </si>
  <si>
    <t>TRINITY_DN16489_c0_g1</t>
  </si>
  <si>
    <t>TRINITY_DN16479_c0_g1</t>
  </si>
  <si>
    <t>TRINITY_DN16415_c1_g1</t>
  </si>
  <si>
    <t>TRINITY_DN16405_c0_g1</t>
  </si>
  <si>
    <t>TRINITY_DN16362_c0_g1</t>
  </si>
  <si>
    <t>TRINITY_DN16344_c0_g1</t>
  </si>
  <si>
    <t>TRINITY_DN16326_c0_g2</t>
  </si>
  <si>
    <t>TRINITY_DN16312_c0_g2</t>
  </si>
  <si>
    <t>TRINITY_DN16260_c0_g1</t>
  </si>
  <si>
    <t>TRINITY_DN16246_c0_g2</t>
  </si>
  <si>
    <t>TRINITY_DN16242_c0_g1</t>
  </si>
  <si>
    <t>TRINITY_DN16234_c0_g2</t>
  </si>
  <si>
    <t>TRINITY_DN16198_c0_g1</t>
  </si>
  <si>
    <t>TRINITY_DN16138_c0_g1</t>
  </si>
  <si>
    <t>TRINITY_DN16124_c0_g1</t>
  </si>
  <si>
    <t>TRINITY_DN1612_c0_g1</t>
  </si>
  <si>
    <t>TRINITY_DN16067_c0_g1</t>
  </si>
  <si>
    <t>TRINITY_DN15976_c0_g1</t>
  </si>
  <si>
    <t>TRINITY_DN15902_c0_g2</t>
  </si>
  <si>
    <t>TRINITY_DN15899_c0_g1</t>
  </si>
  <si>
    <t>TRINITY_DN15805_c0_g1</t>
  </si>
  <si>
    <t>TRINITY_DN15773_c0_g6</t>
  </si>
  <si>
    <t>TRINITY_DN15732_c0_g2</t>
  </si>
  <si>
    <t>TRINITY_DN15715_c0_g1</t>
  </si>
  <si>
    <t>TRINITY_DN15690_c0_g1</t>
  </si>
  <si>
    <t>TRINITY_DN15640_c0_g3</t>
  </si>
  <si>
    <t>TRINITY_DN15640_c0_g1</t>
  </si>
  <si>
    <t>TRINITY_DN15553_c0_g1</t>
  </si>
  <si>
    <t>TRINITY_DN1546_c0_g2</t>
  </si>
  <si>
    <t>TRINITY_DN1545_c0_g5</t>
  </si>
  <si>
    <t>TRINITY_DN1545_c0_g3</t>
  </si>
  <si>
    <t>TRINITY_DN15431_c0_g2</t>
  </si>
  <si>
    <t>TRINITY_DN15431_c0_g1</t>
  </si>
  <si>
    <t>TRINITY_DN15360_c2_g1</t>
  </si>
  <si>
    <t>TRINITY_DN15285_c0_g6</t>
  </si>
  <si>
    <t>TRINITY_DN15236_c0_g2</t>
  </si>
  <si>
    <t>TRINITY_DN15202_c0_g1</t>
  </si>
  <si>
    <t>TRINITY_DN15178_c0_g5</t>
  </si>
  <si>
    <t>TRINITY_DN15161_c0_g1</t>
  </si>
  <si>
    <t>TRINITY_DN15123_c0_g1</t>
  </si>
  <si>
    <t>TRINITY_DN15063_c0_g2</t>
  </si>
  <si>
    <t>TRINITY_DN15015_c0_g4</t>
  </si>
  <si>
    <t>TRINITY_DN15012_c0_g1</t>
  </si>
  <si>
    <t>TRINITY_DN14975_c0_g1</t>
  </si>
  <si>
    <t>TRINITY_DN14970_c0_g1</t>
  </si>
  <si>
    <t>TRINITY_DN14950_c0_g1</t>
  </si>
  <si>
    <t>TRINITY_DN14947_c0_g2</t>
  </si>
  <si>
    <t>TRINITY_DN14947_c0_g1</t>
  </si>
  <si>
    <t>TRINITY_DN14944_c0_g2</t>
  </si>
  <si>
    <t>TRINITY_DN1494_c0_g2</t>
  </si>
  <si>
    <t>TRINITY_DN14887_c0_g1</t>
  </si>
  <si>
    <t>TRINITY_DN1488_c0_g2</t>
  </si>
  <si>
    <t>TRINITY_DN14831_c0_g1</t>
  </si>
  <si>
    <t>TRINITY_DN14793_c0_g1</t>
  </si>
  <si>
    <t>TRINITY_DN14760_c0_g1</t>
  </si>
  <si>
    <t>TRINITY_DN14735_c0_g1</t>
  </si>
  <si>
    <t>TRINITY_DN14720_c0_g1</t>
  </si>
  <si>
    <t>TRINITY_DN14568_c0_g2</t>
  </si>
  <si>
    <t>TRINITY_DN14537_c0_g1</t>
  </si>
  <si>
    <t>TRINITY_DN14510_c0_g2</t>
  </si>
  <si>
    <t>TRINITY_DN14477_c0_g6</t>
  </si>
  <si>
    <t>TRINITY_DN14467_c0_g1</t>
  </si>
  <si>
    <t>TRINITY_DN1436_c0_g2</t>
  </si>
  <si>
    <t>TRINITY_DN14282_c0_g2</t>
  </si>
  <si>
    <t>TRINITY_DN14281_c0_g1</t>
  </si>
  <si>
    <t>TRINITY_DN14251_c0_g3</t>
  </si>
  <si>
    <t>TRINITY_DN14249_c0_g1</t>
  </si>
  <si>
    <t>TRINITY_DN1423_c0_g2</t>
  </si>
  <si>
    <t>TRINITY_DN14206_c0_g1</t>
  </si>
  <si>
    <t>TRINITY_DN14148_c2_g1</t>
  </si>
  <si>
    <t>TRINITY_DN14025_c0_g2</t>
  </si>
  <si>
    <t>TRINITY_DN14025_c0_g1</t>
  </si>
  <si>
    <t>TRINITY_DN13938_c0_g2</t>
  </si>
  <si>
    <t>TRINITY_DN1390_c0_g2</t>
  </si>
  <si>
    <t>TRINITY_DN1390_c0_g1</t>
  </si>
  <si>
    <t>TRINITY_DN13891_c0_g2</t>
  </si>
  <si>
    <t>TRINITY_DN13859_c0_g2</t>
  </si>
  <si>
    <t>TRINITY_DN13852_c0_g1</t>
  </si>
  <si>
    <t>TRINITY_DN13841_c0_g4</t>
  </si>
  <si>
    <t>TRINITY_DN13836_c0_g1</t>
  </si>
  <si>
    <t>TRINITY_DN13829_c0_g1</t>
  </si>
  <si>
    <t>TRINITY_DN13789_c0_g3</t>
  </si>
  <si>
    <t>TRINITY_DN13789_c0_g2</t>
  </si>
  <si>
    <t>TRINITY_DN13709_c0_g2</t>
  </si>
  <si>
    <t>TRINITY_DN13706_c0_g2</t>
  </si>
  <si>
    <t>TRINITY_DN13669_c0_g1</t>
  </si>
  <si>
    <t>TRINITY_DN1366_c0_g2</t>
  </si>
  <si>
    <t>TRINITY_DN13622_c0_g1</t>
  </si>
  <si>
    <t>TRINITY_DN13620_c0_g2</t>
  </si>
  <si>
    <t>TRINITY_DN13620_c0_g1</t>
  </si>
  <si>
    <t>TRINITY_DN13605_c0_g1</t>
  </si>
  <si>
    <t>TRINITY_DN13580_c0_g1</t>
  </si>
  <si>
    <t>TRINITY_DN13502_c0_g1</t>
  </si>
  <si>
    <t>TRINITY_DN13500_c0_g1</t>
  </si>
  <si>
    <t>TRINITY_DN1344_c0_g4</t>
  </si>
  <si>
    <t>TRINITY_DN13437_c0_g3</t>
  </si>
  <si>
    <t>TRINITY_DN13437_c0_g2</t>
  </si>
  <si>
    <t>TRINITY_DN134_c0_g3</t>
  </si>
  <si>
    <t>TRINITY_DN1335_c1_g2</t>
  </si>
  <si>
    <t>TRINITY_DN13318_c1_g1</t>
  </si>
  <si>
    <t>TRINITY_DN13312_c0_g2</t>
  </si>
  <si>
    <t>TRINITY_DN13223_c0_g1</t>
  </si>
  <si>
    <t>TRINITY_DN13173_c0_g1</t>
  </si>
  <si>
    <t>TRINITY_DN13165_c0_g8</t>
  </si>
  <si>
    <t>TRINITY_DN13138_c0_g1</t>
  </si>
  <si>
    <t>TRINITY_DN13130_c0_g1</t>
  </si>
  <si>
    <t>TRINITY_DN13129_c1_g3</t>
  </si>
  <si>
    <t>TRINITY_DN13098_c0_g3</t>
  </si>
  <si>
    <t>TRINITY_DN13084_c0_g1</t>
  </si>
  <si>
    <t>TRINITY_DN1306_c4_g1</t>
  </si>
  <si>
    <t>TRINITY_DN1306_c1_g1</t>
  </si>
  <si>
    <t>TRINITY_DN13023_c0_g1</t>
  </si>
  <si>
    <t>TRINITY_DN13013_c0_g2</t>
  </si>
  <si>
    <t>TRINITY_DN12965_c0_g1</t>
  </si>
  <si>
    <t>TRINITY_DN12876_c0_g3</t>
  </si>
  <si>
    <t>TRINITY_DN12865_c0_g1</t>
  </si>
  <si>
    <t>TRINITY_DN12861_c0_g1</t>
  </si>
  <si>
    <t>TRINITY_DN12835_c0_g1</t>
  </si>
  <si>
    <t>TRINITY_DN12832_c0_g2</t>
  </si>
  <si>
    <t>TRINITY_DN12832_c0_g1</t>
  </si>
  <si>
    <t>TRINITY_DN12817_c0_g2</t>
  </si>
  <si>
    <t>TRINITY_DN12816_c0_g2</t>
  </si>
  <si>
    <t>TRINITY_DN12808_c0_g1</t>
  </si>
  <si>
    <t>TRINITY_DN12799_c0_g2</t>
  </si>
  <si>
    <t>TRINITY_DN12791_c0_g2</t>
  </si>
  <si>
    <t>TRINITY_DN12784_c0_g1</t>
  </si>
  <si>
    <t>TRINITY_DN12782_c0_g1</t>
  </si>
  <si>
    <t>TRINITY_DN1277_c0_g2</t>
  </si>
  <si>
    <t>TRINITY_DN12729_c0_g3</t>
  </si>
  <si>
    <t>TRINITY_DN12718_c0_g1</t>
  </si>
  <si>
    <t>TRINITY_DN127_c0_g6</t>
  </si>
  <si>
    <t>TRINITY_DN127_c0_g5</t>
  </si>
  <si>
    <t>TRINITY_DN127_c0_g2</t>
  </si>
  <si>
    <t>TRINITY_DN1269_c0_g2</t>
  </si>
  <si>
    <t>TRINITY_DN12638_c0_g2</t>
  </si>
  <si>
    <t>TRINITY_DN1262_c1_g7</t>
  </si>
  <si>
    <t>TRINITY_DN12615_c0_g1</t>
  </si>
  <si>
    <t>TRINITY_DN12537_c0_g1</t>
  </si>
  <si>
    <t>TRINITY_DN12528_c1_g1</t>
  </si>
  <si>
    <t>TRINITY_DN12519_c0_g2</t>
  </si>
  <si>
    <t>TRINITY_DN12458_c0_g2</t>
  </si>
  <si>
    <t>TRINITY_DN12388_c0_g1</t>
  </si>
  <si>
    <t>TRINITY_DN1237_c0_g2</t>
  </si>
  <si>
    <t>TRINITY_DN12339_c0_g2</t>
  </si>
  <si>
    <t>TRINITY_DN12337_c0_g1</t>
  </si>
  <si>
    <t>TRINITY_DN12272_c0_g1</t>
  </si>
  <si>
    <t>TRINITY_DN12224_c0_g1</t>
  </si>
  <si>
    <t>TRINITY_DN12172_c0_g1</t>
  </si>
  <si>
    <t>TRINITY_DN12066_c0_g2</t>
  </si>
  <si>
    <t>TRINITY_DN1203_c0_g2</t>
  </si>
  <si>
    <t>TRINITY_DN11926_c0_g1</t>
  </si>
  <si>
    <t>TRINITY_DN1189_c0_g7</t>
  </si>
  <si>
    <t>TRINITY_DN1189_c0_g6</t>
  </si>
  <si>
    <t>TRINITY_DN1189_c0_g4</t>
  </si>
  <si>
    <t>TRINITY_DN11856_c0_g2</t>
  </si>
  <si>
    <t>TRINITY_DN11830_c0_g1</t>
  </si>
  <si>
    <t>TRINITY_DN11801_c0_g1</t>
  </si>
  <si>
    <t>TRINITY_DN11760_c0_g1</t>
  </si>
  <si>
    <t>TRINITY_DN11749_c0_g5</t>
  </si>
  <si>
    <t>TRINITY_DN11749_c0_g4</t>
  </si>
  <si>
    <t>TRINITY_DN11664_c0_g1</t>
  </si>
  <si>
    <t>TRINITY_DN1165_c0_g4</t>
  </si>
  <si>
    <t>TRINITY_DN11590_c0_g1</t>
  </si>
  <si>
    <t>TRINITY_DN11589_c0_g1</t>
  </si>
  <si>
    <t>TRINITY_DN11580_c0_g1</t>
  </si>
  <si>
    <t>TRINITY_DN11554_c0_g5</t>
  </si>
  <si>
    <t>TRINITY_DN11553_c0_g3</t>
  </si>
  <si>
    <t>TRINITY_DN11500_c0_g2</t>
  </si>
  <si>
    <t>TRINITY_DN1150_c0_g2</t>
  </si>
  <si>
    <t>TRINITY_DN11492_c1_g1</t>
  </si>
  <si>
    <t>TRINITY_DN11428_c0_g6</t>
  </si>
  <si>
    <t>TRINITY_DN11420_c0_g1</t>
  </si>
  <si>
    <t>TRINITY_DN11381_c0_g1</t>
  </si>
  <si>
    <t>TRINITY_DN1137_c0_g1</t>
  </si>
  <si>
    <t>TRINITY_DN11299_c0_g1</t>
  </si>
  <si>
    <t>TRINITY_DN11298_c0_g1</t>
  </si>
  <si>
    <t>TRINITY_DN11295_c0_g3</t>
  </si>
  <si>
    <t>TRINITY_DN11097_c0_g4</t>
  </si>
  <si>
    <t>TRINITY_DN11097_c0_g2</t>
  </si>
  <si>
    <t>TRINITY_DN11005_c0_g1</t>
  </si>
  <si>
    <t>TRINITY_DN10996_c0_g1</t>
  </si>
  <si>
    <t>TRINITY_DN10975_c1_g1</t>
  </si>
  <si>
    <t>TRINITY_DN10914_c0_g1</t>
  </si>
  <si>
    <t>TRINITY_DN10845_c0_g1</t>
  </si>
  <si>
    <t>TRINITY_DN10841_c0_g1</t>
  </si>
  <si>
    <t>TRINITY_DN10825_c0_g3</t>
  </si>
  <si>
    <t>TRINITY_DN10571_c0_g1</t>
  </si>
  <si>
    <t>TRINITY_DN10569_c0_g1</t>
  </si>
  <si>
    <t>TRINITY_DN10555_c0_g1</t>
  </si>
  <si>
    <t>TRINITY_DN10443_c0_g1</t>
  </si>
  <si>
    <t>TRINITY_DN104_c0_g6</t>
  </si>
  <si>
    <t>TRINITY_DN10384_c0_g1</t>
  </si>
  <si>
    <t>TRINITY_DN10359_c0_g1</t>
  </si>
  <si>
    <t>TRINITY_DN10267_c0_g4</t>
  </si>
  <si>
    <t>TRINITY_DN10148_c0_g1</t>
  </si>
  <si>
    <t>TRINITY_DN10093_c0_g2</t>
  </si>
  <si>
    <t>TRINITY_DN10080_c0_g1</t>
  </si>
  <si>
    <t>TRINITY_DN10078_c0_g1</t>
  </si>
  <si>
    <t>TRINITY_DN10030_c0_g3</t>
  </si>
  <si>
    <t>TRINITY_DN1003_c0_g4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</si>
</sst>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Calibri"/>
      <charset val="134"/>
    </font>
    <font>
      <b/>
      <sz val="11"/>
      <name val="Calibri"/>
      <charset val="134"/>
    </font>
    <font>
      <sz val="11"/>
      <name val="Calibri"/>
      <charset val="0"/>
    </font>
    <font>
      <sz val="11"/>
      <name val="Times New Roman"/>
      <charset val="134"/>
    </font>
    <font>
      <sz val="11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2" fillId="0" borderId="0" xfId="0" applyFont="1" applyFill="1" applyBorder="1" applyAlignment="1"/>
    <xf numFmtId="176" fontId="2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176" fontId="2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11" fontId="1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3801"/>
  <sheetViews>
    <sheetView tabSelected="1" workbookViewId="0">
      <selection activeCell="I7" sqref="I7"/>
    </sheetView>
  </sheetViews>
  <sheetFormatPr defaultColWidth="9" defaultRowHeight="14.5"/>
  <cols>
    <col min="1" max="1" width="15" style="2" customWidth="1"/>
    <col min="2" max="2" width="25.6363636363636" style="2" customWidth="1"/>
    <col min="3" max="3" width="12.8181818181818" style="2"/>
    <col min="4" max="4" width="14" style="2"/>
    <col min="5" max="6" width="12.8181818181818" style="2"/>
    <col min="7" max="9" width="8.72727272727273" style="2"/>
    <col min="10" max="10" width="12.8181818181818" style="2"/>
    <col min="11" max="11" width="8.72727272727273" style="2"/>
    <col min="12" max="14" width="9.54545454545454" style="2"/>
    <col min="15" max="16" width="12.8181818181818" style="4"/>
    <col min="17" max="17" width="8.72727272727273" style="2"/>
    <col min="18" max="18" width="23.7272727272727" style="2" customWidth="1"/>
    <col min="19" max="19" width="8.72727272727273" style="2"/>
    <col min="20" max="20" width="21.5454545454545" style="2" customWidth="1"/>
    <col min="21" max="21" width="11.5454545454545" style="2" customWidth="1"/>
    <col min="22" max="22" width="12.9090909090909" style="2" customWidth="1"/>
    <col min="23" max="51" width="8.72727272727273" style="2"/>
    <col min="52" max="16384" width="9" style="1"/>
  </cols>
  <sheetData>
    <row r="1" spans="1:8">
      <c r="A1" s="5" t="s">
        <v>0</v>
      </c>
      <c r="B1" s="5"/>
      <c r="C1" s="5"/>
      <c r="D1" s="5"/>
      <c r="E1" s="5"/>
      <c r="F1" s="5"/>
      <c r="G1" s="5"/>
      <c r="H1" s="5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2" t="s">
        <v>9</v>
      </c>
      <c r="B3" s="2" t="s">
        <v>10</v>
      </c>
      <c r="C3" s="2">
        <v>2.24254036553</v>
      </c>
      <c r="D3" s="2">
        <v>1.16513395376</v>
      </c>
      <c r="E3" s="2">
        <v>0.0141929524584</v>
      </c>
      <c r="F3" s="2">
        <v>0.0513237344005</v>
      </c>
      <c r="G3" s="2" t="s">
        <v>11</v>
      </c>
      <c r="H3" s="2" t="s">
        <v>12</v>
      </c>
    </row>
    <row r="4" spans="1:8">
      <c r="A4" s="2" t="s">
        <v>13</v>
      </c>
      <c r="B4" s="2" t="s">
        <v>14</v>
      </c>
      <c r="C4" s="2">
        <v>8.03417545554</v>
      </c>
      <c r="D4" s="2">
        <v>3.00614996824</v>
      </c>
      <c r="E4" s="2">
        <v>8.18702737088e-5</v>
      </c>
      <c r="F4" s="2">
        <v>0.000704070323</v>
      </c>
      <c r="G4" s="2" t="s">
        <v>11</v>
      </c>
      <c r="H4" s="2" t="s">
        <v>12</v>
      </c>
    </row>
    <row r="5" spans="1:8">
      <c r="A5" s="2" t="s">
        <v>15</v>
      </c>
      <c r="B5" s="2" t="s">
        <v>16</v>
      </c>
      <c r="C5" s="2">
        <v>2.57438103355</v>
      </c>
      <c r="D5" s="2">
        <v>1.36422560233</v>
      </c>
      <c r="E5" s="2">
        <v>5.65633508033e-6</v>
      </c>
      <c r="F5" s="2">
        <v>6.94255754581e-5</v>
      </c>
      <c r="G5" s="2" t="s">
        <v>11</v>
      </c>
      <c r="H5" s="2" t="s">
        <v>12</v>
      </c>
    </row>
    <row r="6" spans="1:8">
      <c r="A6" s="2" t="s">
        <v>17</v>
      </c>
      <c r="B6" s="2" t="s">
        <v>18</v>
      </c>
      <c r="C6" s="2">
        <v>2.05803105579</v>
      </c>
      <c r="D6" s="2">
        <v>1.04126475274</v>
      </c>
      <c r="E6" s="2">
        <v>0.00809919379354</v>
      </c>
      <c r="F6" s="2">
        <v>0.0328064747391</v>
      </c>
      <c r="G6" s="2" t="s">
        <v>11</v>
      </c>
      <c r="H6" s="2" t="s">
        <v>12</v>
      </c>
    </row>
    <row r="7" spans="1:8">
      <c r="A7" s="2" t="s">
        <v>19</v>
      </c>
      <c r="B7" s="2" t="s">
        <v>20</v>
      </c>
      <c r="C7" s="2">
        <v>2.248110537</v>
      </c>
      <c r="D7" s="2">
        <v>1.16871297295</v>
      </c>
      <c r="E7" s="2">
        <v>0.000179062968376</v>
      </c>
      <c r="F7" s="2">
        <v>0.00137230203813</v>
      </c>
      <c r="G7" s="2" t="s">
        <v>11</v>
      </c>
      <c r="H7" s="2" t="s">
        <v>12</v>
      </c>
    </row>
    <row r="8" spans="1:8">
      <c r="A8" s="2" t="s">
        <v>21</v>
      </c>
      <c r="B8" s="2" t="s">
        <v>22</v>
      </c>
      <c r="C8" s="2">
        <v>2.53737945092</v>
      </c>
      <c r="D8" s="2">
        <v>1.34333928252</v>
      </c>
      <c r="E8" s="2">
        <v>4.01603973766e-7</v>
      </c>
      <c r="F8" s="2">
        <v>6.74748462173e-6</v>
      </c>
      <c r="G8" s="2" t="s">
        <v>11</v>
      </c>
      <c r="H8" s="2" t="s">
        <v>12</v>
      </c>
    </row>
    <row r="9" spans="1:8">
      <c r="A9" s="2" t="s">
        <v>23</v>
      </c>
      <c r="B9" s="2" t="s">
        <v>24</v>
      </c>
      <c r="C9" s="2">
        <f>POWER(2,D9)</f>
        <v>9.52666422130293</v>
      </c>
      <c r="D9" s="2">
        <v>3.25197114028</v>
      </c>
      <c r="E9" s="2">
        <v>0.000931787020387</v>
      </c>
      <c r="F9" s="2">
        <v>0.00554212635516</v>
      </c>
      <c r="G9" s="2" t="s">
        <v>11</v>
      </c>
      <c r="H9" s="2" t="s">
        <v>12</v>
      </c>
    </row>
    <row r="10" spans="1:8">
      <c r="A10" s="2" t="s">
        <v>25</v>
      </c>
      <c r="B10" s="2" t="s">
        <v>26</v>
      </c>
      <c r="C10" s="2">
        <v>2.4198199499</v>
      </c>
      <c r="D10" s="2">
        <v>1.27489970575</v>
      </c>
      <c r="E10" s="2">
        <v>4.49664546381e-7</v>
      </c>
      <c r="F10" s="2">
        <v>7.45512123483e-6</v>
      </c>
      <c r="G10" s="2" t="s">
        <v>11</v>
      </c>
      <c r="H10" s="2" t="s">
        <v>12</v>
      </c>
    </row>
    <row r="11" spans="1:8">
      <c r="A11" s="2" t="s">
        <v>27</v>
      </c>
      <c r="B11" s="2" t="s">
        <v>28</v>
      </c>
      <c r="C11" s="2">
        <v>4.60621025701</v>
      </c>
      <c r="D11" s="2">
        <v>2.2035802665</v>
      </c>
      <c r="E11" s="2">
        <v>0.00163368432861</v>
      </c>
      <c r="F11" s="2">
        <v>0.00887530995411</v>
      </c>
      <c r="G11" s="2" t="s">
        <v>11</v>
      </c>
      <c r="H11" s="2" t="s">
        <v>12</v>
      </c>
    </row>
    <row r="12" spans="1:8">
      <c r="A12" s="2" t="s">
        <v>29</v>
      </c>
      <c r="B12" s="2" t="s">
        <v>30</v>
      </c>
      <c r="C12" s="2">
        <v>3.41382203702</v>
      </c>
      <c r="D12" s="2">
        <v>1.77138785245</v>
      </c>
      <c r="E12" s="2">
        <v>2.47481965836e-13</v>
      </c>
      <c r="F12" s="2">
        <v>1.30038168017e-11</v>
      </c>
      <c r="G12" s="2" t="s">
        <v>11</v>
      </c>
      <c r="H12" s="2" t="s">
        <v>12</v>
      </c>
    </row>
    <row r="13" spans="1:8">
      <c r="A13" s="2" t="s">
        <v>31</v>
      </c>
      <c r="B13" s="2" t="s">
        <v>32</v>
      </c>
      <c r="C13" s="2">
        <v>2.4001037258</v>
      </c>
      <c r="D13" s="2">
        <v>1.26309675644</v>
      </c>
      <c r="E13" s="2">
        <v>7.06565662016e-5</v>
      </c>
      <c r="F13" s="2">
        <v>0.000620755148876</v>
      </c>
      <c r="G13" s="2" t="s">
        <v>11</v>
      </c>
      <c r="H13" s="2" t="s">
        <v>12</v>
      </c>
    </row>
    <row r="14" spans="1:8">
      <c r="A14" s="2" t="s">
        <v>33</v>
      </c>
      <c r="B14" s="2" t="s">
        <v>34</v>
      </c>
      <c r="C14" s="2">
        <v>5.49105353121</v>
      </c>
      <c r="D14" s="2">
        <v>2.4570829759</v>
      </c>
      <c r="E14" s="2">
        <v>0.00143954611945</v>
      </c>
      <c r="F14" s="2">
        <v>0.00797332044927</v>
      </c>
      <c r="G14" s="2" t="s">
        <v>11</v>
      </c>
      <c r="H14" s="2" t="s">
        <v>12</v>
      </c>
    </row>
    <row r="15" spans="1:8">
      <c r="A15" s="2" t="s">
        <v>35</v>
      </c>
      <c r="B15" s="2" t="s">
        <v>34</v>
      </c>
      <c r="C15" s="2">
        <v>2.56556757268</v>
      </c>
      <c r="D15" s="2">
        <v>1.35927802416</v>
      </c>
      <c r="E15" s="2">
        <v>1.38428964783e-5</v>
      </c>
      <c r="F15" s="2">
        <v>0.000152555610237</v>
      </c>
      <c r="G15" s="2" t="s">
        <v>11</v>
      </c>
      <c r="H15" s="2" t="s">
        <v>12</v>
      </c>
    </row>
    <row r="16" spans="1:8">
      <c r="A16" s="2" t="s">
        <v>36</v>
      </c>
      <c r="B16" s="2" t="s">
        <v>34</v>
      </c>
      <c r="C16" s="2">
        <v>5.00751364142</v>
      </c>
      <c r="D16" s="2">
        <v>2.32409444622</v>
      </c>
      <c r="E16" s="2">
        <v>8.57362172011e-5</v>
      </c>
      <c r="F16" s="2">
        <v>0.000733336939628</v>
      </c>
      <c r="G16" s="2" t="s">
        <v>11</v>
      </c>
      <c r="H16" s="2" t="s">
        <v>12</v>
      </c>
    </row>
    <row r="17" spans="1:8">
      <c r="A17" s="2" t="s">
        <v>37</v>
      </c>
      <c r="B17" s="2" t="s">
        <v>34</v>
      </c>
      <c r="C17" s="2">
        <v>4.66962073161</v>
      </c>
      <c r="D17" s="2">
        <v>2.22330537845</v>
      </c>
      <c r="E17" s="2">
        <v>0.000314078412082</v>
      </c>
      <c r="F17" s="2">
        <v>0.00221978235469</v>
      </c>
      <c r="G17" s="2" t="s">
        <v>11</v>
      </c>
      <c r="H17" s="2" t="s">
        <v>12</v>
      </c>
    </row>
    <row r="18" s="1" customFormat="1" spans="1:51">
      <c r="A18" s="2" t="s">
        <v>38</v>
      </c>
      <c r="B18" s="2" t="s">
        <v>34</v>
      </c>
      <c r="C18" s="2">
        <v>3.16292427159</v>
      </c>
      <c r="D18" s="2">
        <v>1.6612590145</v>
      </c>
      <c r="E18" s="2">
        <v>0.000422937237245</v>
      </c>
      <c r="F18" s="2">
        <v>0.00285901976313</v>
      </c>
      <c r="G18" s="2" t="s">
        <v>11</v>
      </c>
      <c r="H18" s="2" t="s">
        <v>12</v>
      </c>
      <c r="I18" s="2"/>
      <c r="J18" s="2"/>
      <c r="K18" s="2"/>
      <c r="L18" s="2"/>
      <c r="M18" s="2"/>
      <c r="N18" s="2"/>
      <c r="O18" s="4"/>
      <c r="P18" s="4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</row>
    <row r="19" spans="1:8">
      <c r="A19" s="2" t="s">
        <v>39</v>
      </c>
      <c r="B19" s="2" t="s">
        <v>34</v>
      </c>
      <c r="C19" s="2">
        <v>4.77808391353</v>
      </c>
      <c r="D19" s="2">
        <v>2.25643219087</v>
      </c>
      <c r="E19" s="2">
        <v>0.00470370946058</v>
      </c>
      <c r="F19" s="2">
        <v>0.021024240564</v>
      </c>
      <c r="G19" s="2" t="s">
        <v>11</v>
      </c>
      <c r="H19" s="2" t="s">
        <v>12</v>
      </c>
    </row>
    <row r="20" s="1" customFormat="1" spans="1:51">
      <c r="A20" s="2" t="s">
        <v>40</v>
      </c>
      <c r="B20" s="2" t="s">
        <v>41</v>
      </c>
      <c r="C20" s="2">
        <v>3.56279134422</v>
      </c>
      <c r="D20" s="2">
        <v>1.83300799414</v>
      </c>
      <c r="E20" s="2">
        <v>0.0269476947056</v>
      </c>
      <c r="F20" s="2">
        <v>0.0845218065032</v>
      </c>
      <c r="G20" s="2" t="s">
        <v>11</v>
      </c>
      <c r="H20" s="2" t="s">
        <v>12</v>
      </c>
      <c r="I20" s="2"/>
      <c r="J20" s="2"/>
      <c r="K20" s="2"/>
      <c r="L20" s="2"/>
      <c r="M20" s="2"/>
      <c r="N20" s="2"/>
      <c r="O20" s="4"/>
      <c r="P20" s="4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</row>
    <row r="21" spans="1:8">
      <c r="A21" s="2" t="s">
        <v>42</v>
      </c>
      <c r="B21" s="2" t="s">
        <v>43</v>
      </c>
      <c r="C21" s="2">
        <v>3.3058134134</v>
      </c>
      <c r="D21" s="2">
        <v>1.72500529839</v>
      </c>
      <c r="E21" s="2">
        <v>1.29000668075e-12</v>
      </c>
      <c r="F21" s="2">
        <v>6.12610743597e-11</v>
      </c>
      <c r="G21" s="2" t="s">
        <v>11</v>
      </c>
      <c r="H21" s="2" t="s">
        <v>12</v>
      </c>
    </row>
    <row r="22" spans="1:8">
      <c r="A22" s="2" t="s">
        <v>44</v>
      </c>
      <c r="B22" s="2" t="s">
        <v>45</v>
      </c>
      <c r="C22" s="2">
        <f t="shared" ref="C22:C27" si="0">POWER(2,D22)</f>
        <v>2.06581492731569</v>
      </c>
      <c r="D22" s="2">
        <v>1.04671101151</v>
      </c>
      <c r="E22" s="2">
        <v>5.1612035624e-8</v>
      </c>
      <c r="F22" s="2">
        <v>1.06873120259e-6</v>
      </c>
      <c r="G22" s="2" t="s">
        <v>11</v>
      </c>
      <c r="H22" s="2" t="s">
        <v>12</v>
      </c>
    </row>
    <row r="23" spans="1:8">
      <c r="A23" s="2" t="s">
        <v>46</v>
      </c>
      <c r="B23" s="2" t="s">
        <v>47</v>
      </c>
      <c r="C23" s="2">
        <v>2.60076037466</v>
      </c>
      <c r="D23" s="2">
        <v>1.37893348032</v>
      </c>
      <c r="E23" s="2">
        <v>0.000397887193771</v>
      </c>
      <c r="F23" s="2">
        <v>0.00271645978006</v>
      </c>
      <c r="G23" s="2" t="s">
        <v>11</v>
      </c>
      <c r="H23" s="2" t="s">
        <v>12</v>
      </c>
    </row>
    <row r="24" spans="1:8">
      <c r="A24" s="2" t="s">
        <v>48</v>
      </c>
      <c r="B24" s="2" t="s">
        <v>49</v>
      </c>
      <c r="C24" s="2">
        <v>2.96151440236</v>
      </c>
      <c r="D24" s="2">
        <v>1.56633510222</v>
      </c>
      <c r="E24" s="2">
        <v>0.0280899623364</v>
      </c>
      <c r="F24" s="2">
        <v>0.0872069072</v>
      </c>
      <c r="G24" s="2" t="s">
        <v>11</v>
      </c>
      <c r="H24" s="2" t="s">
        <v>12</v>
      </c>
    </row>
    <row r="25" spans="1:8">
      <c r="A25" s="2" t="s">
        <v>50</v>
      </c>
      <c r="B25" s="2" t="s">
        <v>51</v>
      </c>
      <c r="C25" s="2">
        <f t="shared" si="0"/>
        <v>2.29723211283013</v>
      </c>
      <c r="D25" s="2">
        <v>1.1998966343</v>
      </c>
      <c r="E25" s="2">
        <v>5.7443795209e-18</v>
      </c>
      <c r="F25" s="2">
        <v>5.63360842395e-16</v>
      </c>
      <c r="G25" s="2" t="s">
        <v>11</v>
      </c>
      <c r="H25" s="2" t="s">
        <v>12</v>
      </c>
    </row>
    <row r="26" spans="1:8">
      <c r="A26" s="2" t="s">
        <v>52</v>
      </c>
      <c r="B26" s="2" t="s">
        <v>53</v>
      </c>
      <c r="C26" s="2">
        <f t="shared" si="0"/>
        <v>2.92675714806154</v>
      </c>
      <c r="D26" s="2">
        <v>1.54930304099</v>
      </c>
      <c r="E26" s="2">
        <v>4.20431628424e-11</v>
      </c>
      <c r="F26" s="2">
        <v>1.56662815205e-9</v>
      </c>
      <c r="G26" s="2" t="s">
        <v>11</v>
      </c>
      <c r="H26" s="2" t="s">
        <v>12</v>
      </c>
    </row>
    <row r="27" spans="1:8">
      <c r="A27" s="2" t="s">
        <v>54</v>
      </c>
      <c r="B27" s="2" t="s">
        <v>55</v>
      </c>
      <c r="C27" s="2">
        <f t="shared" si="0"/>
        <v>2.12140732455295</v>
      </c>
      <c r="D27" s="2">
        <v>1.08502165467</v>
      </c>
      <c r="E27" s="2">
        <v>0.013607952546</v>
      </c>
      <c r="F27" s="2">
        <v>0.0495894741293</v>
      </c>
      <c r="G27" s="2" t="s">
        <v>11</v>
      </c>
      <c r="H27" s="2" t="s">
        <v>12</v>
      </c>
    </row>
    <row r="28" spans="1:8">
      <c r="A28" s="2" t="s">
        <v>56</v>
      </c>
      <c r="B28" s="2" t="s">
        <v>57</v>
      </c>
      <c r="C28" s="2">
        <v>4.02929679754</v>
      </c>
      <c r="D28" s="2">
        <v>2.01052807815</v>
      </c>
      <c r="E28" s="2">
        <v>9.65696679187e-21</v>
      </c>
      <c r="F28" s="2">
        <v>1.34607387116e-18</v>
      </c>
      <c r="G28" s="2" t="s">
        <v>11</v>
      </c>
      <c r="H28" s="2" t="s">
        <v>12</v>
      </c>
    </row>
    <row r="29" spans="1:8">
      <c r="A29" s="2" t="s">
        <v>58</v>
      </c>
      <c r="B29" s="2" t="s">
        <v>57</v>
      </c>
      <c r="C29" s="2">
        <v>7.51464336027</v>
      </c>
      <c r="D29" s="2">
        <v>2.90970463647</v>
      </c>
      <c r="E29" s="2">
        <v>1.67929554089e-17</v>
      </c>
      <c r="F29" s="2">
        <v>1.57019348276e-15</v>
      </c>
      <c r="G29" s="2" t="s">
        <v>11</v>
      </c>
      <c r="H29" s="2" t="s">
        <v>12</v>
      </c>
    </row>
    <row r="30" spans="1:8">
      <c r="A30" s="2" t="s">
        <v>59</v>
      </c>
      <c r="B30" s="2" t="s">
        <v>60</v>
      </c>
      <c r="C30" s="2">
        <v>3.05699262414</v>
      </c>
      <c r="D30" s="2">
        <v>1.61211307132</v>
      </c>
      <c r="E30" s="2">
        <v>1.53936037445e-8</v>
      </c>
      <c r="F30" s="2">
        <v>3.59279551581e-7</v>
      </c>
      <c r="G30" s="2" t="s">
        <v>11</v>
      </c>
      <c r="H30" s="2" t="s">
        <v>12</v>
      </c>
    </row>
    <row r="31" spans="1:8">
      <c r="A31" s="2" t="s">
        <v>61</v>
      </c>
      <c r="B31" s="2" t="s">
        <v>62</v>
      </c>
      <c r="C31" s="2">
        <v>5.72223067186</v>
      </c>
      <c r="D31" s="2">
        <v>2.51657765607</v>
      </c>
      <c r="E31" s="2">
        <v>1.70988166479e-27</v>
      </c>
      <c r="F31" s="2">
        <v>4.85670916637e-25</v>
      </c>
      <c r="G31" s="2" t="s">
        <v>11</v>
      </c>
      <c r="H31" s="2" t="s">
        <v>12</v>
      </c>
    </row>
    <row r="32" spans="1:8">
      <c r="A32" s="2" t="s">
        <v>63</v>
      </c>
      <c r="B32" s="2" t="s">
        <v>64</v>
      </c>
      <c r="C32" s="2">
        <v>10.0190673465</v>
      </c>
      <c r="D32" s="2">
        <v>3.32467631229</v>
      </c>
      <c r="E32" s="2">
        <v>0.00252873597376</v>
      </c>
      <c r="F32" s="2">
        <v>0.0126638693776</v>
      </c>
      <c r="G32" s="2" t="s">
        <v>11</v>
      </c>
      <c r="H32" s="2" t="s">
        <v>12</v>
      </c>
    </row>
    <row r="33" spans="1:8">
      <c r="A33" s="2" t="s">
        <v>65</v>
      </c>
      <c r="B33" s="2" t="s">
        <v>66</v>
      </c>
      <c r="C33" s="2">
        <v>2.12867856575</v>
      </c>
      <c r="D33" s="2">
        <v>1.08995811672</v>
      </c>
      <c r="E33" s="2">
        <v>6.43546397496e-6</v>
      </c>
      <c r="F33" s="2">
        <v>7.78773912211e-5</v>
      </c>
      <c r="G33" s="2" t="s">
        <v>11</v>
      </c>
      <c r="H33" s="2" t="s">
        <v>12</v>
      </c>
    </row>
    <row r="34" spans="1:8">
      <c r="A34" s="2" t="s">
        <v>67</v>
      </c>
      <c r="B34" s="2" t="s">
        <v>68</v>
      </c>
      <c r="C34" s="2">
        <v>3.53063761881</v>
      </c>
      <c r="D34" s="2">
        <v>1.81992875189</v>
      </c>
      <c r="E34" s="2">
        <v>8.07303437104e-14</v>
      </c>
      <c r="F34" s="2">
        <v>4.56885185796e-12</v>
      </c>
      <c r="G34" s="2" t="s">
        <v>11</v>
      </c>
      <c r="H34" s="2" t="s">
        <v>12</v>
      </c>
    </row>
    <row r="35" spans="1:8">
      <c r="A35" s="2" t="s">
        <v>69</v>
      </c>
      <c r="B35" s="2" t="s">
        <v>70</v>
      </c>
      <c r="C35" s="2">
        <v>2.31375124458</v>
      </c>
      <c r="D35" s="2">
        <v>1.21023376613</v>
      </c>
      <c r="E35" s="2">
        <v>0.00896220121118</v>
      </c>
      <c r="F35" s="2">
        <v>0.0355325196295</v>
      </c>
      <c r="G35" s="2" t="s">
        <v>11</v>
      </c>
      <c r="H35" s="2" t="s">
        <v>12</v>
      </c>
    </row>
    <row r="36" spans="1:8">
      <c r="A36" s="2" t="s">
        <v>71</v>
      </c>
      <c r="B36" s="2" t="s">
        <v>20</v>
      </c>
      <c r="C36" s="2">
        <v>2.62516197993</v>
      </c>
      <c r="D36" s="2">
        <v>1.3924064439</v>
      </c>
      <c r="E36" s="2">
        <v>1.78281073975e-7</v>
      </c>
      <c r="F36" s="2">
        <v>3.27897774908e-6</v>
      </c>
      <c r="G36" s="2" t="s">
        <v>11</v>
      </c>
      <c r="H36" s="2" t="s">
        <v>12</v>
      </c>
    </row>
    <row r="37" spans="1:8">
      <c r="A37" s="2" t="s">
        <v>72</v>
      </c>
      <c r="B37" s="2" t="s">
        <v>73</v>
      </c>
      <c r="C37" s="2">
        <f>POWER(2,D37)</f>
        <v>4.21383319245615</v>
      </c>
      <c r="D37" s="2">
        <v>2.07513320519</v>
      </c>
      <c r="E37" s="2">
        <v>4.86709959622e-8</v>
      </c>
      <c r="F37" s="2">
        <v>1.0106112734e-6</v>
      </c>
      <c r="G37" s="2" t="s">
        <v>11</v>
      </c>
      <c r="H37" s="2" t="s">
        <v>12</v>
      </c>
    </row>
    <row r="38" spans="1:8">
      <c r="A38" s="2" t="s">
        <v>74</v>
      </c>
      <c r="B38" s="2" t="s">
        <v>75</v>
      </c>
      <c r="C38" s="2">
        <v>2.36077414649</v>
      </c>
      <c r="D38" s="2">
        <v>1.2392600266</v>
      </c>
      <c r="E38" s="2">
        <v>0.0120630971054</v>
      </c>
      <c r="F38" s="2">
        <v>0.0451455223928</v>
      </c>
      <c r="G38" s="2" t="s">
        <v>11</v>
      </c>
      <c r="H38" s="2" t="s">
        <v>12</v>
      </c>
    </row>
    <row r="39" spans="1:8">
      <c r="A39" s="2" t="s">
        <v>76</v>
      </c>
      <c r="B39" s="2" t="s">
        <v>77</v>
      </c>
      <c r="C39" s="2">
        <v>28.7378004495</v>
      </c>
      <c r="D39" s="2">
        <v>4.84487773907</v>
      </c>
      <c r="E39" s="2">
        <v>0.00749202881588</v>
      </c>
      <c r="F39" s="2">
        <v>0.0307232366642</v>
      </c>
      <c r="G39" s="2" t="s">
        <v>11</v>
      </c>
      <c r="H39" s="2" t="s">
        <v>12</v>
      </c>
    </row>
    <row r="40" spans="1:8">
      <c r="A40" s="2" t="s">
        <v>78</v>
      </c>
      <c r="B40" s="2" t="s">
        <v>79</v>
      </c>
      <c r="C40" s="2">
        <v>2.76259661159</v>
      </c>
      <c r="D40" s="2">
        <v>1.4660249183</v>
      </c>
      <c r="E40" s="2">
        <v>3.02830635977e-11</v>
      </c>
      <c r="F40" s="2">
        <v>1.16000315369e-9</v>
      </c>
      <c r="G40" s="2" t="s">
        <v>11</v>
      </c>
      <c r="H40" s="2" t="s">
        <v>12</v>
      </c>
    </row>
    <row r="41" spans="1:8">
      <c r="A41" s="2" t="s">
        <v>80</v>
      </c>
      <c r="B41" s="2" t="s">
        <v>81</v>
      </c>
      <c r="C41" s="2">
        <v>2.37411821671</v>
      </c>
      <c r="D41" s="2">
        <v>1.24739177425</v>
      </c>
      <c r="E41" s="2">
        <v>1.30829317859e-15</v>
      </c>
      <c r="F41" s="2">
        <v>9.63082910047e-14</v>
      </c>
      <c r="G41" s="2" t="s">
        <v>11</v>
      </c>
      <c r="H41" s="2" t="s">
        <v>12</v>
      </c>
    </row>
    <row r="42" spans="1:8">
      <c r="A42" s="2" t="s">
        <v>82</v>
      </c>
      <c r="B42" s="2" t="s">
        <v>83</v>
      </c>
      <c r="C42" s="2">
        <v>2.90611075395</v>
      </c>
      <c r="D42" s="2">
        <v>1.53908968615</v>
      </c>
      <c r="E42" s="2">
        <v>0.00541906343073</v>
      </c>
      <c r="F42" s="2">
        <v>0.0235896829185</v>
      </c>
      <c r="G42" s="2" t="s">
        <v>11</v>
      </c>
      <c r="H42" s="2" t="s">
        <v>12</v>
      </c>
    </row>
    <row r="43" spans="1:8">
      <c r="A43" s="2" t="s">
        <v>84</v>
      </c>
      <c r="B43" s="2" t="s">
        <v>85</v>
      </c>
      <c r="C43" s="2">
        <v>2.04000803937</v>
      </c>
      <c r="D43" s="2">
        <v>1.02857483765</v>
      </c>
      <c r="E43" s="2">
        <v>5.18073666804e-10</v>
      </c>
      <c r="F43" s="2">
        <v>1.59817233198e-8</v>
      </c>
      <c r="G43" s="2" t="s">
        <v>11</v>
      </c>
      <c r="H43" s="2" t="s">
        <v>12</v>
      </c>
    </row>
    <row r="44" spans="1:8">
      <c r="A44" s="2" t="s">
        <v>86</v>
      </c>
      <c r="B44" s="2" t="s">
        <v>87</v>
      </c>
      <c r="C44" s="2">
        <v>3.11934604588</v>
      </c>
      <c r="D44" s="2">
        <v>1.64124360753</v>
      </c>
      <c r="E44" s="2">
        <v>0.0104915252675</v>
      </c>
      <c r="F44" s="2">
        <v>0.040373062724</v>
      </c>
      <c r="G44" s="2" t="s">
        <v>11</v>
      </c>
      <c r="H44" s="2" t="s">
        <v>12</v>
      </c>
    </row>
    <row r="45" spans="1:8">
      <c r="A45" s="2" t="s">
        <v>88</v>
      </c>
      <c r="B45" s="2" t="s">
        <v>89</v>
      </c>
      <c r="C45" s="2">
        <v>2.26602477876</v>
      </c>
      <c r="D45" s="2">
        <v>1.18016363698</v>
      </c>
      <c r="E45" s="2">
        <v>0.00984066782978</v>
      </c>
      <c r="F45" s="2">
        <v>0.0383339147392</v>
      </c>
      <c r="G45" s="2" t="s">
        <v>11</v>
      </c>
      <c r="H45" s="2" t="s">
        <v>12</v>
      </c>
    </row>
    <row r="46" spans="1:8">
      <c r="A46" s="2" t="s">
        <v>90</v>
      </c>
      <c r="B46" s="2" t="s">
        <v>91</v>
      </c>
      <c r="C46" s="2">
        <v>2.2652353151</v>
      </c>
      <c r="D46" s="2">
        <v>1.17966092678</v>
      </c>
      <c r="E46" s="2">
        <v>2.47348629823e-8</v>
      </c>
      <c r="F46" s="2">
        <v>5.52051337784e-7</v>
      </c>
      <c r="G46" s="2" t="s">
        <v>11</v>
      </c>
      <c r="H46" s="2" t="s">
        <v>12</v>
      </c>
    </row>
    <row r="47" spans="1:8">
      <c r="A47" s="2" t="s">
        <v>92</v>
      </c>
      <c r="B47" s="2" t="s">
        <v>93</v>
      </c>
      <c r="C47" s="2">
        <v>2.26219600613</v>
      </c>
      <c r="D47" s="2">
        <v>1.17772393588</v>
      </c>
      <c r="E47" s="2">
        <v>0.0143866572944</v>
      </c>
      <c r="F47" s="2">
        <v>0.0518870960493</v>
      </c>
      <c r="G47" s="2" t="s">
        <v>11</v>
      </c>
      <c r="H47" s="2" t="s">
        <v>12</v>
      </c>
    </row>
    <row r="48" spans="1:8">
      <c r="A48" s="2" t="s">
        <v>94</v>
      </c>
      <c r="B48" s="2" t="s">
        <v>95</v>
      </c>
      <c r="C48" s="2">
        <v>2.347726141</v>
      </c>
      <c r="D48" s="2">
        <v>1.23126412988</v>
      </c>
      <c r="E48" s="2">
        <v>0.00482233638393</v>
      </c>
      <c r="F48" s="2">
        <v>0.0214715918142</v>
      </c>
      <c r="G48" s="2" t="s">
        <v>11</v>
      </c>
      <c r="H48" s="2" t="s">
        <v>12</v>
      </c>
    </row>
    <row r="49" spans="1:8">
      <c r="A49" s="2" t="s">
        <v>96</v>
      </c>
      <c r="B49" s="2" t="s">
        <v>97</v>
      </c>
      <c r="C49" s="2">
        <f t="shared" ref="C49:C57" si="1">POWER(2,D49)</f>
        <v>2.25749859694671</v>
      </c>
      <c r="D49" s="2">
        <v>1.17472509106</v>
      </c>
      <c r="E49" s="2">
        <v>0.00164713089535</v>
      </c>
      <c r="F49" s="2">
        <v>0.00893546252203</v>
      </c>
      <c r="G49" s="2" t="s">
        <v>11</v>
      </c>
      <c r="H49" s="2" t="s">
        <v>12</v>
      </c>
    </row>
    <row r="50" spans="1:8">
      <c r="A50" s="2" t="s">
        <v>98</v>
      </c>
      <c r="B50" s="2" t="s">
        <v>99</v>
      </c>
      <c r="C50" s="2">
        <f t="shared" si="1"/>
        <v>3.19116100020349</v>
      </c>
      <c r="D50" s="2">
        <v>1.67408139719</v>
      </c>
      <c r="E50" s="2">
        <v>1.5225618046e-8</v>
      </c>
      <c r="F50" s="2">
        <v>3.56187185804e-7</v>
      </c>
      <c r="G50" s="2" t="s">
        <v>11</v>
      </c>
      <c r="H50" s="2" t="s">
        <v>12</v>
      </c>
    </row>
    <row r="51" spans="1:8">
      <c r="A51" s="2" t="s">
        <v>100</v>
      </c>
      <c r="B51" s="2" t="s">
        <v>101</v>
      </c>
      <c r="C51" s="2">
        <v>7.43910548362</v>
      </c>
      <c r="D51" s="2">
        <v>2.89512915468</v>
      </c>
      <c r="E51" s="2">
        <v>0.0123700907825</v>
      </c>
      <c r="F51" s="2">
        <v>0.0460255429163</v>
      </c>
      <c r="G51" s="2" t="s">
        <v>11</v>
      </c>
      <c r="H51" s="2" t="s">
        <v>12</v>
      </c>
    </row>
    <row r="52" spans="1:8">
      <c r="A52" s="2" t="s">
        <v>102</v>
      </c>
      <c r="B52" s="2" t="s">
        <v>103</v>
      </c>
      <c r="C52" s="2">
        <f t="shared" si="1"/>
        <v>2.13365187773724</v>
      </c>
      <c r="D52" s="2">
        <v>1.0933248082</v>
      </c>
      <c r="E52" s="2">
        <v>0.000777009207613</v>
      </c>
      <c r="F52" s="2">
        <v>0.00476169208687</v>
      </c>
      <c r="G52" s="2" t="s">
        <v>11</v>
      </c>
      <c r="H52" s="2" t="s">
        <v>12</v>
      </c>
    </row>
    <row r="53" spans="1:8">
      <c r="A53" s="2" t="s">
        <v>104</v>
      </c>
      <c r="B53" s="2" t="s">
        <v>105</v>
      </c>
      <c r="C53" s="2">
        <f t="shared" si="1"/>
        <v>2.17601974551622</v>
      </c>
      <c r="D53" s="2">
        <v>1.12169164787</v>
      </c>
      <c r="E53" s="2">
        <v>2.04588109876e-10</v>
      </c>
      <c r="F53" s="2">
        <v>6.68084469863e-9</v>
      </c>
      <c r="G53" s="2" t="s">
        <v>11</v>
      </c>
      <c r="H53" s="2" t="s">
        <v>12</v>
      </c>
    </row>
    <row r="54" spans="1:8">
      <c r="A54" s="2" t="s">
        <v>106</v>
      </c>
      <c r="B54" s="2" t="s">
        <v>107</v>
      </c>
      <c r="C54" s="2">
        <f t="shared" si="1"/>
        <v>3.46654673530464</v>
      </c>
      <c r="D54" s="2">
        <v>1.79349921079</v>
      </c>
      <c r="E54" s="2">
        <v>8.312315496e-13</v>
      </c>
      <c r="F54" s="2">
        <v>4.05619440768e-11</v>
      </c>
      <c r="G54" s="2" t="s">
        <v>11</v>
      </c>
      <c r="H54" s="2" t="s">
        <v>12</v>
      </c>
    </row>
    <row r="55" spans="1:8">
      <c r="A55" s="2" t="s">
        <v>108</v>
      </c>
      <c r="B55" s="2" t="s">
        <v>109</v>
      </c>
      <c r="C55" s="2">
        <f t="shared" si="1"/>
        <v>2.45036072093274</v>
      </c>
      <c r="D55" s="2">
        <v>1.29299414596</v>
      </c>
      <c r="E55" s="2">
        <v>4.12483888553e-6</v>
      </c>
      <c r="F55" s="2">
        <v>5.28470847513e-5</v>
      </c>
      <c r="G55" s="2" t="s">
        <v>11</v>
      </c>
      <c r="H55" s="2" t="s">
        <v>12</v>
      </c>
    </row>
    <row r="56" spans="1:8">
      <c r="A56" s="2" t="s">
        <v>110</v>
      </c>
      <c r="B56" s="2" t="s">
        <v>111</v>
      </c>
      <c r="C56" s="2">
        <f t="shared" si="1"/>
        <v>2.4612145208289</v>
      </c>
      <c r="D56" s="2">
        <v>1.29937040938</v>
      </c>
      <c r="E56" s="2">
        <v>3.66730537704e-6</v>
      </c>
      <c r="F56" s="2">
        <v>4.75108564078e-5</v>
      </c>
      <c r="G56" s="2" t="s">
        <v>11</v>
      </c>
      <c r="H56" s="2" t="s">
        <v>12</v>
      </c>
    </row>
    <row r="57" spans="1:8">
      <c r="A57" s="2" t="s">
        <v>112</v>
      </c>
      <c r="B57" s="2" t="s">
        <v>111</v>
      </c>
      <c r="C57" s="2">
        <f t="shared" si="1"/>
        <v>2.83254381746849</v>
      </c>
      <c r="D57" s="2">
        <v>1.5020982737</v>
      </c>
      <c r="E57" s="2">
        <v>0.00425217405761</v>
      </c>
      <c r="F57" s="2">
        <v>0.0193390417714</v>
      </c>
      <c r="G57" s="2" t="s">
        <v>11</v>
      </c>
      <c r="H57" s="2" t="s">
        <v>12</v>
      </c>
    </row>
    <row r="58" spans="1:8">
      <c r="A58" s="2" t="s">
        <v>113</v>
      </c>
      <c r="B58" s="2" t="s">
        <v>114</v>
      </c>
      <c r="C58" s="2">
        <v>2.68779574588</v>
      </c>
      <c r="D58" s="2">
        <v>1.42642350731</v>
      </c>
      <c r="E58" s="2">
        <v>0.0342729559898</v>
      </c>
      <c r="F58" s="2">
        <v>0.101644026688</v>
      </c>
      <c r="G58" s="2" t="s">
        <v>11</v>
      </c>
      <c r="H58" s="2" t="s">
        <v>12</v>
      </c>
    </row>
    <row r="59" spans="1:8">
      <c r="A59" s="2" t="s">
        <v>115</v>
      </c>
      <c r="B59" s="2" t="s">
        <v>116</v>
      </c>
      <c r="C59" s="2">
        <f>POWER(2,D59)</f>
        <v>3.36273756511538</v>
      </c>
      <c r="D59" s="2">
        <v>1.7496361924</v>
      </c>
      <c r="E59" s="2">
        <v>6.77300397963e-23</v>
      </c>
      <c r="F59" s="2">
        <v>1.13289779899e-20</v>
      </c>
      <c r="G59" s="2" t="s">
        <v>11</v>
      </c>
      <c r="H59" s="2" t="s">
        <v>12</v>
      </c>
    </row>
    <row r="60" spans="1:8">
      <c r="A60" s="2" t="s">
        <v>117</v>
      </c>
      <c r="B60" s="2" t="s">
        <v>118</v>
      </c>
      <c r="C60" s="2">
        <f>POWER(2,D60)</f>
        <v>4.30736079577287</v>
      </c>
      <c r="D60" s="2">
        <v>2.10680417254</v>
      </c>
      <c r="E60" s="2">
        <v>1.19081756548e-15</v>
      </c>
      <c r="F60" s="2">
        <v>8.85262599048e-14</v>
      </c>
      <c r="G60" s="2" t="s">
        <v>11</v>
      </c>
      <c r="H60" s="2" t="s">
        <v>12</v>
      </c>
    </row>
    <row r="61" spans="1:29">
      <c r="A61" s="3" t="s">
        <v>119</v>
      </c>
      <c r="B61" s="3" t="s">
        <v>120</v>
      </c>
      <c r="C61" s="3">
        <v>2.03999309646</v>
      </c>
      <c r="D61" s="3">
        <v>1.02856426998</v>
      </c>
      <c r="E61" s="3">
        <v>1.01116758807e-6</v>
      </c>
      <c r="F61" s="3">
        <v>1.53603601118e-5</v>
      </c>
      <c r="G61" s="3" t="s">
        <v>11</v>
      </c>
      <c r="H61" s="3" t="s">
        <v>12</v>
      </c>
      <c r="I61" s="3"/>
      <c r="J61" s="3"/>
      <c r="K61" s="3"/>
      <c r="L61" s="3"/>
      <c r="M61" s="3"/>
      <c r="N61" s="3"/>
      <c r="O61" s="6"/>
      <c r="P61" s="6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8">
      <c r="A62" s="2" t="s">
        <v>121</v>
      </c>
      <c r="B62" s="2" t="s">
        <v>122</v>
      </c>
      <c r="C62" s="2">
        <v>2.61019801333</v>
      </c>
      <c r="D62" s="2">
        <v>1.38415925584</v>
      </c>
      <c r="E62" s="2">
        <v>1.02028355943e-9</v>
      </c>
      <c r="F62" s="2">
        <v>2.98529615232e-8</v>
      </c>
      <c r="G62" s="2" t="s">
        <v>11</v>
      </c>
      <c r="H62" s="2" t="s">
        <v>12</v>
      </c>
    </row>
    <row r="63" spans="1:8">
      <c r="A63" s="2" t="s">
        <v>123</v>
      </c>
      <c r="B63" s="2" t="s">
        <v>124</v>
      </c>
      <c r="C63" s="2">
        <v>2.38911792755</v>
      </c>
      <c r="D63" s="2">
        <v>1.25647806739</v>
      </c>
      <c r="E63" s="2">
        <v>0.00721342444244</v>
      </c>
      <c r="F63" s="2">
        <v>0.0298490630996</v>
      </c>
      <c r="G63" s="2" t="s">
        <v>11</v>
      </c>
      <c r="H63" s="2" t="s">
        <v>12</v>
      </c>
    </row>
    <row r="64" spans="1:8">
      <c r="A64" s="2" t="s">
        <v>125</v>
      </c>
      <c r="B64" s="2" t="s">
        <v>126</v>
      </c>
      <c r="C64" s="2">
        <v>2.57201870499</v>
      </c>
      <c r="D64" s="2">
        <v>1.36290113469</v>
      </c>
      <c r="E64" s="2">
        <v>0.00624131174484</v>
      </c>
      <c r="F64" s="2">
        <v>0.026526455959</v>
      </c>
      <c r="G64" s="2" t="s">
        <v>11</v>
      </c>
      <c r="H64" s="2" t="s">
        <v>12</v>
      </c>
    </row>
    <row r="65" spans="1:8">
      <c r="A65" s="2" t="s">
        <v>127</v>
      </c>
      <c r="B65" s="2" t="s">
        <v>128</v>
      </c>
      <c r="C65" s="2">
        <v>3.48890600764</v>
      </c>
      <c r="D65" s="2">
        <v>1.80277473134</v>
      </c>
      <c r="E65" s="2">
        <v>1.62929884996e-6</v>
      </c>
      <c r="F65" s="2">
        <v>2.35501343132e-5</v>
      </c>
      <c r="G65" s="2" t="s">
        <v>11</v>
      </c>
      <c r="H65" s="2" t="s">
        <v>12</v>
      </c>
    </row>
    <row r="66" spans="1:8">
      <c r="A66" s="2" t="s">
        <v>129</v>
      </c>
      <c r="B66" s="2" t="s">
        <v>130</v>
      </c>
      <c r="C66" s="2">
        <v>2.34774896803</v>
      </c>
      <c r="D66" s="2">
        <v>1.2312781572</v>
      </c>
      <c r="E66" s="2">
        <v>9.27437915535e-10</v>
      </c>
      <c r="F66" s="2">
        <v>2.72955041651e-8</v>
      </c>
      <c r="G66" s="2" t="s">
        <v>11</v>
      </c>
      <c r="H66" s="2" t="s">
        <v>12</v>
      </c>
    </row>
    <row r="67" spans="1:8">
      <c r="A67" s="2" t="s">
        <v>131</v>
      </c>
      <c r="B67" s="2" t="s">
        <v>132</v>
      </c>
      <c r="C67" s="2">
        <v>17.5316126353</v>
      </c>
      <c r="D67" s="2">
        <v>4.13188680256</v>
      </c>
      <c r="E67" s="2">
        <v>2.42048676171e-85</v>
      </c>
      <c r="F67" s="2">
        <v>8.09733504683e-82</v>
      </c>
      <c r="G67" s="2" t="s">
        <v>11</v>
      </c>
      <c r="H67" s="2" t="s">
        <v>12</v>
      </c>
    </row>
    <row r="68" spans="1:8">
      <c r="A68" s="2" t="s">
        <v>133</v>
      </c>
      <c r="B68" s="2" t="s">
        <v>134</v>
      </c>
      <c r="C68" s="2">
        <v>32.1370530867</v>
      </c>
      <c r="D68" s="2">
        <v>5.00616573728</v>
      </c>
      <c r="E68" s="2">
        <v>0.00382854143982</v>
      </c>
      <c r="F68" s="2">
        <v>0.0177775641071</v>
      </c>
      <c r="G68" s="2" t="s">
        <v>11</v>
      </c>
      <c r="H68" s="2" t="s">
        <v>12</v>
      </c>
    </row>
    <row r="69" spans="1:8">
      <c r="A69" s="2" t="s">
        <v>135</v>
      </c>
      <c r="B69" s="2" t="s">
        <v>136</v>
      </c>
      <c r="C69" s="2">
        <v>2.00500784761</v>
      </c>
      <c r="D69" s="2">
        <v>1.0036078834</v>
      </c>
      <c r="E69" s="2">
        <v>0.0257153951582</v>
      </c>
      <c r="F69" s="2">
        <v>0.0816105320358</v>
      </c>
      <c r="G69" s="2" t="s">
        <v>11</v>
      </c>
      <c r="H69" s="2" t="s">
        <v>12</v>
      </c>
    </row>
    <row r="70" spans="1:8">
      <c r="A70" s="2" t="s">
        <v>137</v>
      </c>
      <c r="B70" s="2" t="s">
        <v>138</v>
      </c>
      <c r="C70" s="2">
        <f t="shared" ref="C70:C75" si="2">POWER(2,D70)</f>
        <v>2.05573272704676</v>
      </c>
      <c r="D70" s="2">
        <v>1.03965270693</v>
      </c>
      <c r="E70" s="2">
        <v>2.84220395322e-16</v>
      </c>
      <c r="F70" s="2">
        <v>2.2880501771e-14</v>
      </c>
      <c r="G70" s="2" t="s">
        <v>11</v>
      </c>
      <c r="H70" s="2" t="s">
        <v>12</v>
      </c>
    </row>
    <row r="71" s="1" customFormat="1" spans="1:51">
      <c r="A71" s="2" t="s">
        <v>139</v>
      </c>
      <c r="B71" s="2" t="s">
        <v>140</v>
      </c>
      <c r="C71" s="2">
        <v>2.06769959651</v>
      </c>
      <c r="D71" s="2">
        <v>1.0480266005</v>
      </c>
      <c r="E71" s="2">
        <v>4.06760095707e-8</v>
      </c>
      <c r="F71" s="2">
        <v>8.6305376755e-7</v>
      </c>
      <c r="G71" s="2" t="s">
        <v>11</v>
      </c>
      <c r="H71" s="2" t="s">
        <v>12</v>
      </c>
      <c r="I71" s="2"/>
      <c r="J71" s="2"/>
      <c r="K71" s="2"/>
      <c r="L71" s="2"/>
      <c r="M71" s="2"/>
      <c r="N71" s="2"/>
      <c r="O71" s="4"/>
      <c r="P71" s="4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</row>
    <row r="72" spans="1:8">
      <c r="A72" s="2" t="s">
        <v>141</v>
      </c>
      <c r="B72" s="2" t="s">
        <v>142</v>
      </c>
      <c r="C72" s="2">
        <v>3.1095518875</v>
      </c>
      <c r="D72" s="2">
        <v>1.63670669088</v>
      </c>
      <c r="E72" s="2">
        <v>1.7042452148e-11</v>
      </c>
      <c r="F72" s="2">
        <v>6.84152199031e-10</v>
      </c>
      <c r="G72" s="2" t="s">
        <v>11</v>
      </c>
      <c r="H72" s="2" t="s">
        <v>12</v>
      </c>
    </row>
    <row r="73" spans="1:8">
      <c r="A73" s="2" t="s">
        <v>143</v>
      </c>
      <c r="B73" s="2" t="s">
        <v>144</v>
      </c>
      <c r="C73" s="2">
        <v>2.13459163878</v>
      </c>
      <c r="D73" s="2">
        <v>1.09396009933</v>
      </c>
      <c r="E73" s="2">
        <v>0.0123807009833</v>
      </c>
      <c r="F73" s="2">
        <v>0.0460536379051</v>
      </c>
      <c r="G73" s="2" t="s">
        <v>11</v>
      </c>
      <c r="H73" s="2" t="s">
        <v>12</v>
      </c>
    </row>
    <row r="74" spans="1:8">
      <c r="A74" s="2" t="s">
        <v>145</v>
      </c>
      <c r="B74" s="2" t="s">
        <v>146</v>
      </c>
      <c r="C74" s="2">
        <f t="shared" si="2"/>
        <v>2.89450369682386</v>
      </c>
      <c r="D74" s="2">
        <v>1.53331599916</v>
      </c>
      <c r="E74" s="2">
        <v>0.000957533017737</v>
      </c>
      <c r="F74" s="2">
        <v>0.00566637874645</v>
      </c>
      <c r="G74" s="2" t="s">
        <v>11</v>
      </c>
      <c r="H74" s="2" t="s">
        <v>12</v>
      </c>
    </row>
    <row r="75" spans="1:8">
      <c r="A75" s="2" t="s">
        <v>147</v>
      </c>
      <c r="B75" s="2" t="s">
        <v>148</v>
      </c>
      <c r="C75" s="2">
        <f t="shared" si="2"/>
        <v>5.50562435869672</v>
      </c>
      <c r="D75" s="2">
        <v>2.46090618016</v>
      </c>
      <c r="E75" s="2">
        <v>0.000364237845721</v>
      </c>
      <c r="F75" s="2">
        <v>0.0025158231381</v>
      </c>
      <c r="G75" s="2" t="s">
        <v>11</v>
      </c>
      <c r="H75" s="2" t="s">
        <v>12</v>
      </c>
    </row>
    <row r="76" spans="1:8">
      <c r="A76" s="2" t="s">
        <v>149</v>
      </c>
      <c r="B76" s="2" t="s">
        <v>150</v>
      </c>
      <c r="C76" s="2">
        <v>2.03902234085</v>
      </c>
      <c r="D76" s="2">
        <v>1.02787758255</v>
      </c>
      <c r="E76" s="2">
        <v>8.90119298272e-5</v>
      </c>
      <c r="F76" s="2">
        <v>0.000756840209895</v>
      </c>
      <c r="G76" s="2" t="s">
        <v>11</v>
      </c>
      <c r="H76" s="2" t="s">
        <v>12</v>
      </c>
    </row>
    <row r="77" spans="1:8">
      <c r="A77" s="2" t="s">
        <v>151</v>
      </c>
      <c r="B77" s="2" t="s">
        <v>152</v>
      </c>
      <c r="C77" s="2">
        <v>5.52877890689</v>
      </c>
      <c r="D77" s="2">
        <v>2.46696088019</v>
      </c>
      <c r="E77" s="2">
        <v>0.00090415138106</v>
      </c>
      <c r="F77" s="2">
        <v>0.00540551822497</v>
      </c>
      <c r="G77" s="2" t="s">
        <v>11</v>
      </c>
      <c r="H77" s="2" t="s">
        <v>12</v>
      </c>
    </row>
    <row r="78" spans="1:8">
      <c r="A78" s="2" t="s">
        <v>153</v>
      </c>
      <c r="B78" s="2" t="s">
        <v>154</v>
      </c>
      <c r="C78" s="2">
        <v>76.085063129</v>
      </c>
      <c r="D78" s="2">
        <v>6.24954134934</v>
      </c>
      <c r="E78" s="2">
        <v>1.96633254823e-6</v>
      </c>
      <c r="F78" s="2">
        <v>2.76775784769e-5</v>
      </c>
      <c r="G78" s="2" t="s">
        <v>11</v>
      </c>
      <c r="H78" s="2" t="s">
        <v>12</v>
      </c>
    </row>
    <row r="79" spans="1:8">
      <c r="A79" s="2" t="s">
        <v>155</v>
      </c>
      <c r="B79" s="2" t="s">
        <v>156</v>
      </c>
      <c r="C79" s="2">
        <v>2.31047813614</v>
      </c>
      <c r="D79" s="2">
        <v>1.20819143747</v>
      </c>
      <c r="E79" s="2">
        <v>2.37276613861e-7</v>
      </c>
      <c r="F79" s="2">
        <v>4.23469133974e-6</v>
      </c>
      <c r="G79" s="2" t="s">
        <v>11</v>
      </c>
      <c r="H79" s="2" t="s">
        <v>12</v>
      </c>
    </row>
    <row r="80" s="1" customFormat="1" spans="1:51">
      <c r="A80" s="2" t="s">
        <v>157</v>
      </c>
      <c r="B80" s="2" t="s">
        <v>158</v>
      </c>
      <c r="C80" s="2">
        <v>2.14798684755</v>
      </c>
      <c r="D80" s="2">
        <v>1.10298515951</v>
      </c>
      <c r="E80" s="2">
        <v>4.96605817046e-10</v>
      </c>
      <c r="F80" s="2">
        <v>1.53667090849e-8</v>
      </c>
      <c r="G80" s="2" t="s">
        <v>11</v>
      </c>
      <c r="H80" s="2" t="s">
        <v>12</v>
      </c>
      <c r="I80" s="2"/>
      <c r="J80" s="2"/>
      <c r="K80" s="2"/>
      <c r="L80" s="2"/>
      <c r="M80" s="2"/>
      <c r="N80" s="2"/>
      <c r="O80" s="4"/>
      <c r="P80" s="4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</row>
    <row r="81" s="1" customFormat="1" spans="1:51">
      <c r="A81" s="2" t="s">
        <v>159</v>
      </c>
      <c r="B81" s="2" t="s">
        <v>160</v>
      </c>
      <c r="C81" s="2">
        <v>2.43348002216</v>
      </c>
      <c r="D81" s="2">
        <v>1.28302093075</v>
      </c>
      <c r="E81" s="2">
        <v>2.36129557308e-11</v>
      </c>
      <c r="F81" s="2">
        <v>9.22099703167e-10</v>
      </c>
      <c r="G81" s="2" t="s">
        <v>11</v>
      </c>
      <c r="H81" s="2" t="s">
        <v>12</v>
      </c>
      <c r="I81" s="2"/>
      <c r="J81" s="2"/>
      <c r="K81" s="2"/>
      <c r="L81" s="2"/>
      <c r="M81" s="2"/>
      <c r="N81" s="2"/>
      <c r="O81" s="4"/>
      <c r="P81" s="4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</row>
    <row r="82" spans="1:8">
      <c r="A82" s="2" t="s">
        <v>161</v>
      </c>
      <c r="B82" s="2" t="s">
        <v>162</v>
      </c>
      <c r="C82" s="2">
        <v>3.66442967104</v>
      </c>
      <c r="D82" s="2">
        <v>1.87358867591</v>
      </c>
      <c r="E82" s="2">
        <v>2.16404118591e-15</v>
      </c>
      <c r="F82" s="2">
        <v>1.52945896773e-13</v>
      </c>
      <c r="G82" s="2" t="s">
        <v>11</v>
      </c>
      <c r="H82" s="2" t="s">
        <v>12</v>
      </c>
    </row>
    <row r="83" spans="1:8">
      <c r="A83" s="2" t="s">
        <v>163</v>
      </c>
      <c r="B83" s="2" t="s">
        <v>164</v>
      </c>
      <c r="C83" s="2">
        <v>2.24140937896</v>
      </c>
      <c r="D83" s="2">
        <v>1.16440617186</v>
      </c>
      <c r="E83" s="2">
        <v>4.11058663135e-6</v>
      </c>
      <c r="F83" s="2">
        <v>5.27093451007e-5</v>
      </c>
      <c r="G83" s="2" t="s">
        <v>11</v>
      </c>
      <c r="H83" s="2" t="s">
        <v>12</v>
      </c>
    </row>
    <row r="84" s="1" customFormat="1" spans="1:51">
      <c r="A84" s="2" t="s">
        <v>165</v>
      </c>
      <c r="B84" s="2" t="s">
        <v>166</v>
      </c>
      <c r="C84" s="2">
        <v>2.78242186312</v>
      </c>
      <c r="D84" s="2">
        <v>1.4763411739</v>
      </c>
      <c r="E84" s="2">
        <v>2.83810378545e-8</v>
      </c>
      <c r="F84" s="2">
        <v>6.26004606391e-7</v>
      </c>
      <c r="G84" s="2" t="s">
        <v>11</v>
      </c>
      <c r="H84" s="2" t="s">
        <v>12</v>
      </c>
      <c r="I84" s="2"/>
      <c r="J84" s="2"/>
      <c r="K84" s="2"/>
      <c r="L84" s="2"/>
      <c r="M84" s="2"/>
      <c r="N84" s="2"/>
      <c r="O84" s="4"/>
      <c r="P84" s="4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</row>
    <row r="85" spans="1:8">
      <c r="A85" s="2" t="s">
        <v>167</v>
      </c>
      <c r="B85" s="2" t="s">
        <v>168</v>
      </c>
      <c r="C85" s="2">
        <v>2.53730674684</v>
      </c>
      <c r="D85" s="2">
        <v>1.34329794407</v>
      </c>
      <c r="E85" s="2">
        <v>0.000185880881518</v>
      </c>
      <c r="F85" s="2">
        <v>0.00141683584323</v>
      </c>
      <c r="G85" s="2" t="s">
        <v>11</v>
      </c>
      <c r="H85" s="2" t="s">
        <v>12</v>
      </c>
    </row>
    <row r="86" spans="1:8">
      <c r="A86" s="2" t="s">
        <v>169</v>
      </c>
      <c r="B86" s="2" t="s">
        <v>170</v>
      </c>
      <c r="C86" s="2">
        <v>4.63911930532</v>
      </c>
      <c r="D86" s="2">
        <v>2.21385094879</v>
      </c>
      <c r="E86" s="2">
        <v>0.000626807230537</v>
      </c>
      <c r="F86" s="2">
        <v>0.00397638265845</v>
      </c>
      <c r="G86" s="2" t="s">
        <v>11</v>
      </c>
      <c r="H86" s="2" t="s">
        <v>12</v>
      </c>
    </row>
    <row r="87" spans="1:8">
      <c r="A87" s="2" t="s">
        <v>171</v>
      </c>
      <c r="B87" s="2" t="s">
        <v>172</v>
      </c>
      <c r="C87" s="2">
        <f t="shared" ref="C87:C98" si="3">POWER(2,D87)</f>
        <v>6.01920314047718</v>
      </c>
      <c r="D87" s="2">
        <v>2.58957250669</v>
      </c>
      <c r="E87" s="2">
        <v>5.19408198925e-5</v>
      </c>
      <c r="F87" s="2">
        <v>0.000476209707114</v>
      </c>
      <c r="G87" s="2" t="s">
        <v>11</v>
      </c>
      <c r="H87" s="2" t="s">
        <v>12</v>
      </c>
    </row>
    <row r="88" spans="1:8">
      <c r="A88" s="2" t="s">
        <v>173</v>
      </c>
      <c r="B88" s="2" t="s">
        <v>172</v>
      </c>
      <c r="C88" s="2">
        <f t="shared" si="3"/>
        <v>2.85207818326202</v>
      </c>
      <c r="D88" s="2">
        <v>1.51201353054</v>
      </c>
      <c r="E88" s="2">
        <v>0.0249497660168</v>
      </c>
      <c r="F88" s="2">
        <v>0.0796846881545</v>
      </c>
      <c r="G88" s="2" t="s">
        <v>11</v>
      </c>
      <c r="H88" s="2" t="s">
        <v>12</v>
      </c>
    </row>
    <row r="89" spans="1:8">
      <c r="A89" s="2" t="s">
        <v>174</v>
      </c>
      <c r="B89" s="2" t="s">
        <v>175</v>
      </c>
      <c r="C89" s="2">
        <v>18.9677211927</v>
      </c>
      <c r="D89" s="2">
        <v>4.24547445674</v>
      </c>
      <c r="E89" s="2">
        <v>0.0364868791907</v>
      </c>
      <c r="F89" s="2">
        <v>0.10670684397</v>
      </c>
      <c r="G89" s="2" t="s">
        <v>11</v>
      </c>
      <c r="H89" s="2" t="s">
        <v>12</v>
      </c>
    </row>
    <row r="90" spans="1:8">
      <c r="A90" s="2" t="s">
        <v>176</v>
      </c>
      <c r="B90" s="2" t="s">
        <v>177</v>
      </c>
      <c r="C90" s="2">
        <v>2.3772566063</v>
      </c>
      <c r="D90" s="2">
        <v>1.24929763936</v>
      </c>
      <c r="E90" s="2">
        <v>0.027209910381</v>
      </c>
      <c r="F90" s="2">
        <v>0.0850977440274</v>
      </c>
      <c r="G90" s="2" t="s">
        <v>11</v>
      </c>
      <c r="H90" s="2" t="s">
        <v>12</v>
      </c>
    </row>
    <row r="91" spans="1:8">
      <c r="A91" s="2" t="s">
        <v>178</v>
      </c>
      <c r="B91" s="2" t="s">
        <v>179</v>
      </c>
      <c r="C91" s="2">
        <v>2.95878400974</v>
      </c>
      <c r="D91" s="2">
        <v>1.56500438411</v>
      </c>
      <c r="E91" s="2">
        <v>0.00225183575064</v>
      </c>
      <c r="F91" s="2">
        <v>0.0114916005179</v>
      </c>
      <c r="G91" s="2" t="s">
        <v>11</v>
      </c>
      <c r="H91" s="2" t="s">
        <v>12</v>
      </c>
    </row>
    <row r="92" spans="1:8">
      <c r="A92" s="2" t="s">
        <v>180</v>
      </c>
      <c r="B92" s="2" t="s">
        <v>181</v>
      </c>
      <c r="C92" s="2">
        <f t="shared" si="3"/>
        <v>35.6867322637032</v>
      </c>
      <c r="D92" s="2">
        <v>5.15731589869</v>
      </c>
      <c r="E92" s="2">
        <v>3.81058445887e-86</v>
      </c>
      <c r="F92" s="2">
        <v>1.43411346109e-82</v>
      </c>
      <c r="G92" s="2" t="s">
        <v>11</v>
      </c>
      <c r="H92" s="2" t="s">
        <v>12</v>
      </c>
    </row>
    <row r="93" spans="1:8">
      <c r="A93" s="2" t="s">
        <v>182</v>
      </c>
      <c r="B93" s="2" t="s">
        <v>183</v>
      </c>
      <c r="C93" s="2">
        <f t="shared" si="3"/>
        <v>2.28451883200036</v>
      </c>
      <c r="D93" s="2">
        <v>1.19189033518</v>
      </c>
      <c r="E93" s="2">
        <v>3.32425065433e-5</v>
      </c>
      <c r="F93" s="2">
        <v>0.000324009513437</v>
      </c>
      <c r="G93" s="2" t="s">
        <v>11</v>
      </c>
      <c r="H93" s="2" t="s">
        <v>12</v>
      </c>
    </row>
    <row r="94" s="1" customFormat="1" spans="1:51">
      <c r="A94" s="2" t="s">
        <v>184</v>
      </c>
      <c r="B94" s="2" t="s">
        <v>185</v>
      </c>
      <c r="C94" s="2">
        <f t="shared" si="3"/>
        <v>2.09566021641813</v>
      </c>
      <c r="D94" s="2">
        <v>1.06740482192</v>
      </c>
      <c r="E94" s="2">
        <v>3.70387394533e-11</v>
      </c>
      <c r="F94" s="2">
        <v>1.39395295933e-9</v>
      </c>
      <c r="G94" s="2" t="s">
        <v>11</v>
      </c>
      <c r="H94" s="2" t="s">
        <v>12</v>
      </c>
      <c r="I94" s="2"/>
      <c r="J94" s="2"/>
      <c r="K94" s="2"/>
      <c r="L94" s="2"/>
      <c r="M94" s="2"/>
      <c r="N94" s="2"/>
      <c r="O94" s="4"/>
      <c r="P94" s="4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</row>
    <row r="95" spans="1:8">
      <c r="A95" s="2" t="s">
        <v>186</v>
      </c>
      <c r="B95" s="2" t="s">
        <v>187</v>
      </c>
      <c r="C95" s="2">
        <f t="shared" si="3"/>
        <v>2.60298531280292</v>
      </c>
      <c r="D95" s="2">
        <v>1.38016717144</v>
      </c>
      <c r="E95" s="2">
        <v>3.73302649597e-5</v>
      </c>
      <c r="F95" s="2">
        <v>0.000358742297289</v>
      </c>
      <c r="G95" s="2" t="s">
        <v>11</v>
      </c>
      <c r="H95" s="2" t="s">
        <v>12</v>
      </c>
    </row>
    <row r="96" spans="1:8">
      <c r="A96" s="2" t="s">
        <v>188</v>
      </c>
      <c r="B96" s="2" t="s">
        <v>189</v>
      </c>
      <c r="C96" s="2">
        <f t="shared" si="3"/>
        <v>2.10092374165048</v>
      </c>
      <c r="D96" s="2">
        <v>1.07102379669</v>
      </c>
      <c r="E96" s="2">
        <v>2.8305526351e-5</v>
      </c>
      <c r="F96" s="2">
        <v>0.000282058525445</v>
      </c>
      <c r="G96" s="2" t="s">
        <v>11</v>
      </c>
      <c r="H96" s="2" t="s">
        <v>12</v>
      </c>
    </row>
    <row r="97" spans="1:8">
      <c r="A97" s="2" t="s">
        <v>190</v>
      </c>
      <c r="B97" s="2" t="s">
        <v>191</v>
      </c>
      <c r="C97" s="2">
        <f t="shared" si="3"/>
        <v>44.240915968606</v>
      </c>
      <c r="D97" s="2">
        <v>5.46730935048</v>
      </c>
      <c r="E97" s="2">
        <v>0.000799098660324</v>
      </c>
      <c r="F97" s="2">
        <v>0.0048693103552</v>
      </c>
      <c r="G97" s="2" t="s">
        <v>11</v>
      </c>
      <c r="H97" s="2" t="s">
        <v>12</v>
      </c>
    </row>
    <row r="98" spans="1:8">
      <c r="A98" s="2" t="s">
        <v>192</v>
      </c>
      <c r="B98" s="2" t="s">
        <v>193</v>
      </c>
      <c r="C98" s="2">
        <f t="shared" si="3"/>
        <v>2.97908159975872</v>
      </c>
      <c r="D98" s="2">
        <v>1.57486764086</v>
      </c>
      <c r="E98" s="2">
        <v>1.07328053013e-13</v>
      </c>
      <c r="F98" s="2">
        <v>6.00638107827e-12</v>
      </c>
      <c r="G98" s="2" t="s">
        <v>11</v>
      </c>
      <c r="H98" s="2" t="s">
        <v>12</v>
      </c>
    </row>
    <row r="99" spans="1:8">
      <c r="A99" s="2" t="s">
        <v>194</v>
      </c>
      <c r="B99" s="2" t="s">
        <v>195</v>
      </c>
      <c r="C99" s="2">
        <v>2.0076093602</v>
      </c>
      <c r="D99" s="2">
        <v>1.00547857759</v>
      </c>
      <c r="E99" s="2">
        <v>6.15466436909e-9</v>
      </c>
      <c r="F99" s="2">
        <v>1.5442052902e-7</v>
      </c>
      <c r="G99" s="2" t="s">
        <v>11</v>
      </c>
      <c r="H99" s="2" t="s">
        <v>12</v>
      </c>
    </row>
    <row r="100" spans="1:8">
      <c r="A100" s="2" t="s">
        <v>196</v>
      </c>
      <c r="B100" s="2" t="s">
        <v>197</v>
      </c>
      <c r="C100" s="2">
        <f>POWER(2,D100)</f>
        <v>3.2519838103287</v>
      </c>
      <c r="D100" s="2">
        <v>1.70132007512</v>
      </c>
      <c r="E100" s="2">
        <v>2.19750281154e-18</v>
      </c>
      <c r="F100" s="2">
        <v>2.29730606423e-16</v>
      </c>
      <c r="G100" s="2" t="s">
        <v>11</v>
      </c>
      <c r="H100" s="2" t="s">
        <v>12</v>
      </c>
    </row>
    <row r="101" spans="1:8">
      <c r="A101" s="2" t="s">
        <v>198</v>
      </c>
      <c r="B101" s="2" t="s">
        <v>199</v>
      </c>
      <c r="C101" s="2">
        <v>2.0680659893</v>
      </c>
      <c r="D101" s="2">
        <v>1.04828222091</v>
      </c>
      <c r="E101" s="2">
        <v>3.57450652526e-6</v>
      </c>
      <c r="F101" s="2">
        <v>4.65489803039e-5</v>
      </c>
      <c r="G101" s="2" t="s">
        <v>11</v>
      </c>
      <c r="H101" s="2" t="s">
        <v>12</v>
      </c>
    </row>
    <row r="102" spans="1:8">
      <c r="A102" s="2" t="s">
        <v>200</v>
      </c>
      <c r="B102" s="2" t="s">
        <v>201</v>
      </c>
      <c r="C102" s="2">
        <v>2.74957061726</v>
      </c>
      <c r="D102" s="2">
        <v>1.45920633983</v>
      </c>
      <c r="E102" s="2">
        <v>3.53532066857e-7</v>
      </c>
      <c r="F102" s="2">
        <v>6.01703983547e-6</v>
      </c>
      <c r="G102" s="2" t="s">
        <v>11</v>
      </c>
      <c r="H102" s="2" t="s">
        <v>12</v>
      </c>
    </row>
    <row r="103" spans="1:8">
      <c r="A103" s="2" t="s">
        <v>202</v>
      </c>
      <c r="B103" s="2" t="s">
        <v>195</v>
      </c>
      <c r="C103" s="2">
        <f>POWER(2,D103)</f>
        <v>2.17410947473121</v>
      </c>
      <c r="D103" s="2">
        <v>1.12042458741</v>
      </c>
      <c r="E103" s="2">
        <v>1.32108018623e-10</v>
      </c>
      <c r="F103" s="2">
        <v>4.48422573247e-9</v>
      </c>
      <c r="G103" s="2" t="s">
        <v>11</v>
      </c>
      <c r="H103" s="2" t="s">
        <v>12</v>
      </c>
    </row>
    <row r="104" spans="1:8">
      <c r="A104" s="2" t="s">
        <v>203</v>
      </c>
      <c r="B104" s="2" t="s">
        <v>204</v>
      </c>
      <c r="C104" s="2">
        <v>2.1269596806</v>
      </c>
      <c r="D104" s="2">
        <v>1.08879268532</v>
      </c>
      <c r="E104" s="2">
        <v>0.00729396843883</v>
      </c>
      <c r="F104" s="2">
        <v>0.0300872450687</v>
      </c>
      <c r="G104" s="2" t="s">
        <v>11</v>
      </c>
      <c r="H104" s="2" t="s">
        <v>12</v>
      </c>
    </row>
    <row r="105" spans="1:8">
      <c r="A105" s="2" t="s">
        <v>205</v>
      </c>
      <c r="B105" s="2" t="s">
        <v>206</v>
      </c>
      <c r="C105" s="2">
        <v>2.27719421006</v>
      </c>
      <c r="D105" s="2">
        <v>1.18725733669</v>
      </c>
      <c r="E105" s="2">
        <v>0.00691530259194</v>
      </c>
      <c r="F105" s="2">
        <v>0.0288373864873</v>
      </c>
      <c r="G105" s="2" t="s">
        <v>11</v>
      </c>
      <c r="H105" s="2" t="s">
        <v>12</v>
      </c>
    </row>
    <row r="106" spans="1:8">
      <c r="A106" s="2" t="s">
        <v>207</v>
      </c>
      <c r="B106" s="2" t="s">
        <v>208</v>
      </c>
      <c r="C106" s="2">
        <f t="shared" ref="C106:C111" si="4">POWER(2,D106)</f>
        <v>2.53699115537056</v>
      </c>
      <c r="D106" s="2">
        <v>1.34311848979</v>
      </c>
      <c r="E106" s="2">
        <v>1.21333573317e-27</v>
      </c>
      <c r="F106" s="2">
        <v>3.47915354802e-25</v>
      </c>
      <c r="G106" s="2" t="s">
        <v>11</v>
      </c>
      <c r="H106" s="2" t="s">
        <v>12</v>
      </c>
    </row>
    <row r="107" spans="1:8">
      <c r="A107" s="2" t="s">
        <v>209</v>
      </c>
      <c r="B107" s="2" t="s">
        <v>208</v>
      </c>
      <c r="C107" s="2">
        <v>2.43997786141</v>
      </c>
      <c r="D107" s="2">
        <v>1.28686805788</v>
      </c>
      <c r="E107" s="2">
        <v>8.64750993305e-9</v>
      </c>
      <c r="F107" s="2">
        <v>2.11846402819e-7</v>
      </c>
      <c r="G107" s="2" t="s">
        <v>11</v>
      </c>
      <c r="H107" s="2" t="s">
        <v>12</v>
      </c>
    </row>
    <row r="108" spans="1:8">
      <c r="A108" s="2" t="s">
        <v>210</v>
      </c>
      <c r="B108" s="2" t="s">
        <v>211</v>
      </c>
      <c r="C108" s="2">
        <v>2.03482825047</v>
      </c>
      <c r="D108" s="2">
        <v>1.02490702906</v>
      </c>
      <c r="E108" s="2">
        <v>0.0271812232602</v>
      </c>
      <c r="F108" s="2">
        <v>0.0850345251369</v>
      </c>
      <c r="G108" s="2" t="s">
        <v>11</v>
      </c>
      <c r="H108" s="2" t="s">
        <v>12</v>
      </c>
    </row>
    <row r="109" spans="1:8">
      <c r="A109" s="2" t="s">
        <v>212</v>
      </c>
      <c r="B109" s="2" t="s">
        <v>179</v>
      </c>
      <c r="C109" s="2">
        <f t="shared" si="4"/>
        <v>2.48934288298451</v>
      </c>
      <c r="D109" s="2">
        <v>1.31576496134</v>
      </c>
      <c r="E109" s="2">
        <v>2.88280653906e-15</v>
      </c>
      <c r="F109" s="2">
        <v>1.95212954105e-13</v>
      </c>
      <c r="G109" s="2" t="s">
        <v>11</v>
      </c>
      <c r="H109" s="2" t="s">
        <v>12</v>
      </c>
    </row>
    <row r="110" spans="1:8">
      <c r="A110" s="2" t="s">
        <v>213</v>
      </c>
      <c r="B110" s="2" t="s">
        <v>214</v>
      </c>
      <c r="C110" s="2">
        <v>2.57179708455</v>
      </c>
      <c r="D110" s="2">
        <v>1.36277681814</v>
      </c>
      <c r="E110" s="2">
        <v>0.0126133918152</v>
      </c>
      <c r="F110" s="2">
        <v>0.0467114392094</v>
      </c>
      <c r="G110" s="2" t="s">
        <v>11</v>
      </c>
      <c r="H110" s="2" t="s">
        <v>12</v>
      </c>
    </row>
    <row r="111" spans="1:8">
      <c r="A111" s="2" t="s">
        <v>215</v>
      </c>
      <c r="B111" s="2" t="s">
        <v>216</v>
      </c>
      <c r="C111" s="2">
        <f t="shared" si="4"/>
        <v>6.46477024881008</v>
      </c>
      <c r="D111" s="2">
        <v>2.69259909907</v>
      </c>
      <c r="E111" s="2">
        <v>6.3125781051e-16</v>
      </c>
      <c r="F111" s="2">
        <v>4.8858380871e-14</v>
      </c>
      <c r="G111" s="2" t="s">
        <v>11</v>
      </c>
      <c r="H111" s="2" t="s">
        <v>12</v>
      </c>
    </row>
    <row r="112" spans="1:8">
      <c r="A112" s="2" t="s">
        <v>217</v>
      </c>
      <c r="B112" s="2" t="s">
        <v>218</v>
      </c>
      <c r="C112" s="2">
        <v>18.7643581233</v>
      </c>
      <c r="D112" s="2">
        <v>4.22992303536</v>
      </c>
      <c r="E112" s="2">
        <v>0.0412165163385</v>
      </c>
      <c r="F112" s="2">
        <v>1</v>
      </c>
      <c r="G112" s="2" t="s">
        <v>11</v>
      </c>
      <c r="H112" s="2" t="s">
        <v>12</v>
      </c>
    </row>
    <row r="113" spans="1:8">
      <c r="A113" s="2" t="s">
        <v>219</v>
      </c>
      <c r="B113" s="2" t="s">
        <v>220</v>
      </c>
      <c r="C113" s="2">
        <f t="shared" ref="C113:C115" si="5">POWER(2,D113)</f>
        <v>2.08111049211879</v>
      </c>
      <c r="D113" s="2">
        <v>1.05735356392</v>
      </c>
      <c r="E113" s="2">
        <v>1.38423621969e-11</v>
      </c>
      <c r="F113" s="2">
        <v>5.6016914116e-10</v>
      </c>
      <c r="G113" s="2" t="s">
        <v>11</v>
      </c>
      <c r="H113" s="2" t="s">
        <v>12</v>
      </c>
    </row>
    <row r="114" spans="1:8">
      <c r="A114" s="2" t="s">
        <v>221</v>
      </c>
      <c r="B114" s="2" t="s">
        <v>222</v>
      </c>
      <c r="C114" s="2">
        <f t="shared" si="5"/>
        <v>2.0665116243071</v>
      </c>
      <c r="D114" s="2">
        <v>1.04719747902</v>
      </c>
      <c r="E114" s="2">
        <v>3.66033070711e-5</v>
      </c>
      <c r="F114" s="2">
        <v>0.000352656758175</v>
      </c>
      <c r="G114" s="2" t="s">
        <v>11</v>
      </c>
      <c r="H114" s="2" t="s">
        <v>12</v>
      </c>
    </row>
    <row r="115" spans="1:8">
      <c r="A115" s="2" t="s">
        <v>223</v>
      </c>
      <c r="B115" s="2" t="s">
        <v>224</v>
      </c>
      <c r="C115" s="2">
        <f t="shared" si="5"/>
        <v>2.2841232711989</v>
      </c>
      <c r="D115" s="2">
        <v>1.1916405132</v>
      </c>
      <c r="E115" s="2">
        <v>0.0296753711837</v>
      </c>
      <c r="F115" s="2">
        <v>0.0909195151723</v>
      </c>
      <c r="G115" s="2" t="s">
        <v>11</v>
      </c>
      <c r="H115" s="2" t="s">
        <v>12</v>
      </c>
    </row>
    <row r="116" s="1" customFormat="1" spans="1:51">
      <c r="A116" s="2" t="s">
        <v>225</v>
      </c>
      <c r="B116" s="2" t="s">
        <v>226</v>
      </c>
      <c r="C116" s="2">
        <v>2.50230348824</v>
      </c>
      <c r="D116" s="2">
        <v>1.32325677529</v>
      </c>
      <c r="E116" s="2">
        <v>0.00616863929428</v>
      </c>
      <c r="F116" s="2">
        <v>0.0263029870942</v>
      </c>
      <c r="G116" s="2" t="s">
        <v>11</v>
      </c>
      <c r="H116" s="2" t="s">
        <v>12</v>
      </c>
      <c r="I116" s="2"/>
      <c r="J116" s="2"/>
      <c r="K116" s="2"/>
      <c r="L116" s="2"/>
      <c r="M116" s="2"/>
      <c r="N116" s="2"/>
      <c r="O116" s="4"/>
      <c r="P116" s="4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</row>
    <row r="117" spans="1:8">
      <c r="A117" s="2" t="s">
        <v>227</v>
      </c>
      <c r="B117" s="2" t="s">
        <v>228</v>
      </c>
      <c r="C117" s="2">
        <f t="shared" ref="C117:C124" si="6">POWER(2,D117)</f>
        <v>23.5934231673988</v>
      </c>
      <c r="D117" s="2">
        <v>4.56031284913</v>
      </c>
      <c r="E117" s="2">
        <v>0.0210468791508</v>
      </c>
      <c r="F117" s="2">
        <v>0.0697731157755</v>
      </c>
      <c r="G117" s="2" t="s">
        <v>11</v>
      </c>
      <c r="H117" s="2" t="s">
        <v>12</v>
      </c>
    </row>
    <row r="118" s="1" customFormat="1" spans="1:51">
      <c r="A118" s="2" t="s">
        <v>229</v>
      </c>
      <c r="B118" s="2" t="s">
        <v>230</v>
      </c>
      <c r="C118" s="2">
        <f t="shared" si="6"/>
        <v>3.12400836409707</v>
      </c>
      <c r="D118" s="2">
        <v>1.6433983161</v>
      </c>
      <c r="E118" s="2">
        <v>5.91843235369e-8</v>
      </c>
      <c r="F118" s="2">
        <v>1.20644658974e-6</v>
      </c>
      <c r="G118" s="2" t="s">
        <v>11</v>
      </c>
      <c r="H118" s="2" t="s">
        <v>12</v>
      </c>
      <c r="I118" s="2"/>
      <c r="J118" s="2"/>
      <c r="K118" s="2"/>
      <c r="L118" s="2"/>
      <c r="M118" s="2"/>
      <c r="N118" s="2"/>
      <c r="O118" s="4"/>
      <c r="P118" s="4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</row>
    <row r="119" spans="1:8">
      <c r="A119" s="2" t="s">
        <v>231</v>
      </c>
      <c r="B119" s="2" t="s">
        <v>232</v>
      </c>
      <c r="C119" s="2">
        <f t="shared" si="6"/>
        <v>2.07796062894026</v>
      </c>
      <c r="D119" s="2">
        <v>1.0551683198</v>
      </c>
      <c r="E119" s="2">
        <v>0.00408411755909</v>
      </c>
      <c r="F119" s="2">
        <v>0.018716074805</v>
      </c>
      <c r="G119" s="2" t="s">
        <v>11</v>
      </c>
      <c r="H119" s="2" t="s">
        <v>12</v>
      </c>
    </row>
    <row r="120" spans="1:8">
      <c r="A120" s="2" t="s">
        <v>233</v>
      </c>
      <c r="B120" s="2" t="s">
        <v>234</v>
      </c>
      <c r="C120" s="2">
        <f t="shared" si="6"/>
        <v>2.65187345872766</v>
      </c>
      <c r="D120" s="2">
        <v>1.40701193502</v>
      </c>
      <c r="E120" s="2">
        <v>4.12640255142e-16</v>
      </c>
      <c r="F120" s="2">
        <v>3.26941389521e-14</v>
      </c>
      <c r="G120" s="2" t="s">
        <v>11</v>
      </c>
      <c r="H120" s="2" t="s">
        <v>12</v>
      </c>
    </row>
    <row r="121" s="1" customFormat="1" spans="1:51">
      <c r="A121" s="2" t="s">
        <v>235</v>
      </c>
      <c r="B121" s="2" t="s">
        <v>236</v>
      </c>
      <c r="C121" s="2">
        <f t="shared" si="6"/>
        <v>5.38138142854336</v>
      </c>
      <c r="D121" s="2">
        <v>2.42797656763</v>
      </c>
      <c r="E121" s="2">
        <v>4.24512964826e-12</v>
      </c>
      <c r="F121" s="2">
        <v>1.86587391898e-10</v>
      </c>
      <c r="G121" s="2" t="s">
        <v>11</v>
      </c>
      <c r="H121" s="2" t="s">
        <v>12</v>
      </c>
      <c r="I121" s="2"/>
      <c r="J121" s="2"/>
      <c r="K121" s="2"/>
      <c r="L121" s="2"/>
      <c r="M121" s="2"/>
      <c r="N121" s="2"/>
      <c r="O121" s="4"/>
      <c r="P121" s="4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</row>
    <row r="122" spans="1:8">
      <c r="A122" s="2" t="s">
        <v>237</v>
      </c>
      <c r="B122" s="2" t="s">
        <v>238</v>
      </c>
      <c r="C122" s="2">
        <f t="shared" si="6"/>
        <v>2.42685933691525</v>
      </c>
      <c r="D122" s="2">
        <v>1.27909049093</v>
      </c>
      <c r="E122" s="2">
        <v>4.61281809659e-5</v>
      </c>
      <c r="F122" s="2">
        <v>0.000430777689988</v>
      </c>
      <c r="G122" s="2" t="s">
        <v>11</v>
      </c>
      <c r="H122" s="2" t="s">
        <v>12</v>
      </c>
    </row>
    <row r="123" spans="1:8">
      <c r="A123" s="2" t="s">
        <v>239</v>
      </c>
      <c r="B123" s="2" t="s">
        <v>240</v>
      </c>
      <c r="C123" s="2">
        <f t="shared" si="6"/>
        <v>2.09488566321983</v>
      </c>
      <c r="D123" s="2">
        <v>1.06687150521</v>
      </c>
      <c r="E123" s="2">
        <v>0.0392096258764</v>
      </c>
      <c r="F123" s="2">
        <v>0.113087787708</v>
      </c>
      <c r="G123" s="2" t="s">
        <v>11</v>
      </c>
      <c r="H123" s="2" t="s">
        <v>12</v>
      </c>
    </row>
    <row r="124" spans="1:8">
      <c r="A124" s="2" t="s">
        <v>241</v>
      </c>
      <c r="B124" s="2" t="s">
        <v>242</v>
      </c>
      <c r="C124" s="2">
        <f t="shared" si="6"/>
        <v>3.75397937841109</v>
      </c>
      <c r="D124" s="2">
        <v>1.90842072509</v>
      </c>
      <c r="E124" s="2">
        <v>0.00881067251987</v>
      </c>
      <c r="F124" s="2">
        <v>0.0350484276398</v>
      </c>
      <c r="G124" s="2" t="s">
        <v>11</v>
      </c>
      <c r="H124" s="2" t="s">
        <v>12</v>
      </c>
    </row>
    <row r="125" spans="1:8">
      <c r="A125" s="2" t="s">
        <v>243</v>
      </c>
      <c r="B125" s="2" t="s">
        <v>244</v>
      </c>
      <c r="C125" s="2">
        <v>2.07978704435</v>
      </c>
      <c r="D125" s="2">
        <v>1.05643581405</v>
      </c>
      <c r="E125" s="2">
        <v>0.000495255077848</v>
      </c>
      <c r="F125" s="2">
        <v>0.00327357626429</v>
      </c>
      <c r="G125" s="2" t="s">
        <v>11</v>
      </c>
      <c r="H125" s="2" t="s">
        <v>12</v>
      </c>
    </row>
    <row r="126" spans="1:8">
      <c r="A126" s="2" t="s">
        <v>245</v>
      </c>
      <c r="B126" s="2" t="s">
        <v>246</v>
      </c>
      <c r="C126" s="2">
        <v>4.00532469599</v>
      </c>
      <c r="D126" s="2">
        <v>2.00191920101</v>
      </c>
      <c r="E126" s="2">
        <v>0.0265528961327</v>
      </c>
      <c r="F126" s="2">
        <v>0.0835987239112</v>
      </c>
      <c r="G126" s="2" t="s">
        <v>11</v>
      </c>
      <c r="H126" s="2" t="s">
        <v>12</v>
      </c>
    </row>
    <row r="127" spans="1:8">
      <c r="A127" s="2" t="s">
        <v>247</v>
      </c>
      <c r="B127" s="2" t="s">
        <v>248</v>
      </c>
      <c r="C127" s="2">
        <v>2.29102747192</v>
      </c>
      <c r="D127" s="2">
        <v>1.19599475824</v>
      </c>
      <c r="E127" s="2">
        <v>5.41825178587e-7</v>
      </c>
      <c r="F127" s="2">
        <v>8.84730430666e-6</v>
      </c>
      <c r="G127" s="2" t="s">
        <v>11</v>
      </c>
      <c r="H127" s="2" t="s">
        <v>12</v>
      </c>
    </row>
    <row r="128" spans="1:8">
      <c r="A128" s="2" t="s">
        <v>249</v>
      </c>
      <c r="B128" s="2" t="s">
        <v>250</v>
      </c>
      <c r="C128" s="2">
        <v>2.44399680628</v>
      </c>
      <c r="D128" s="2">
        <v>1.2892423999</v>
      </c>
      <c r="E128" s="2">
        <v>0.00389327372453</v>
      </c>
      <c r="F128" s="2">
        <v>0.0179922650209</v>
      </c>
      <c r="G128" s="2" t="s">
        <v>11</v>
      </c>
      <c r="H128" s="2" t="s">
        <v>12</v>
      </c>
    </row>
    <row r="129" spans="1:8">
      <c r="A129" s="2" t="s">
        <v>251</v>
      </c>
      <c r="B129" s="2" t="s">
        <v>252</v>
      </c>
      <c r="C129" s="2">
        <v>2.53123614309</v>
      </c>
      <c r="D129" s="2">
        <v>1.33984210507</v>
      </c>
      <c r="E129" s="2">
        <v>2.19917537785e-7</v>
      </c>
      <c r="F129" s="2">
        <v>3.96246393035e-6</v>
      </c>
      <c r="G129" s="2" t="s">
        <v>11</v>
      </c>
      <c r="H129" s="2" t="s">
        <v>12</v>
      </c>
    </row>
    <row r="130" spans="1:8">
      <c r="A130" s="2" t="s">
        <v>253</v>
      </c>
      <c r="B130" s="2" t="s">
        <v>252</v>
      </c>
      <c r="C130" s="2">
        <v>2.20965271506</v>
      </c>
      <c r="D130" s="2">
        <v>1.14381964309</v>
      </c>
      <c r="E130" s="2">
        <v>0.00202709567113</v>
      </c>
      <c r="F130" s="2">
        <v>0.0106050037301</v>
      </c>
      <c r="G130" s="2" t="s">
        <v>11</v>
      </c>
      <c r="H130" s="2" t="s">
        <v>12</v>
      </c>
    </row>
    <row r="131" spans="1:8">
      <c r="A131" s="2" t="s">
        <v>254</v>
      </c>
      <c r="B131" s="2" t="s">
        <v>255</v>
      </c>
      <c r="C131" s="2">
        <v>2.07704806741</v>
      </c>
      <c r="D131" s="2">
        <v>1.05453460367</v>
      </c>
      <c r="E131" s="2">
        <v>2.12440335322e-9</v>
      </c>
      <c r="F131" s="2">
        <v>5.82900604836e-8</v>
      </c>
      <c r="G131" s="2" t="s">
        <v>11</v>
      </c>
      <c r="H131" s="2" t="s">
        <v>12</v>
      </c>
    </row>
    <row r="132" spans="1:8">
      <c r="A132" s="2" t="s">
        <v>256</v>
      </c>
      <c r="B132" s="2" t="s">
        <v>257</v>
      </c>
      <c r="C132" s="2">
        <v>2.21038553712</v>
      </c>
      <c r="D132" s="2">
        <v>1.14429802753</v>
      </c>
      <c r="E132" s="2">
        <v>1.16710170965e-9</v>
      </c>
      <c r="F132" s="2">
        <v>3.36904106176e-8</v>
      </c>
      <c r="G132" s="2" t="s">
        <v>11</v>
      </c>
      <c r="H132" s="2" t="s">
        <v>12</v>
      </c>
    </row>
    <row r="133" spans="1:8">
      <c r="A133" s="2" t="s">
        <v>258</v>
      </c>
      <c r="B133" s="2" t="s">
        <v>259</v>
      </c>
      <c r="C133" s="2">
        <v>17.6036610686</v>
      </c>
      <c r="D133" s="2">
        <v>4.13780359512</v>
      </c>
      <c r="E133" s="2">
        <v>0.017740002748</v>
      </c>
      <c r="F133" s="2">
        <v>0.0611046794117</v>
      </c>
      <c r="G133" s="2" t="s">
        <v>11</v>
      </c>
      <c r="H133" s="2" t="s">
        <v>12</v>
      </c>
    </row>
    <row r="134" spans="1:8">
      <c r="A134" s="2" t="s">
        <v>260</v>
      </c>
      <c r="B134" s="2" t="s">
        <v>261</v>
      </c>
      <c r="C134" s="2">
        <v>2.08727581485</v>
      </c>
      <c r="D134" s="2">
        <v>1.06162125236</v>
      </c>
      <c r="E134" s="2">
        <v>0.0014440274722</v>
      </c>
      <c r="F134" s="2">
        <v>0.00798618279446</v>
      </c>
      <c r="G134" s="2" t="s">
        <v>11</v>
      </c>
      <c r="H134" s="2" t="s">
        <v>12</v>
      </c>
    </row>
    <row r="135" spans="1:8">
      <c r="A135" s="2" t="s">
        <v>262</v>
      </c>
      <c r="B135" s="2" t="s">
        <v>263</v>
      </c>
      <c r="C135" s="2">
        <f>POWER(2,D135)</f>
        <v>2.14566272792772</v>
      </c>
      <c r="D135" s="2">
        <v>1.10142331981</v>
      </c>
      <c r="E135" s="2">
        <v>0.00139401457832</v>
      </c>
      <c r="F135" s="2">
        <v>0.00776521571214</v>
      </c>
      <c r="G135" s="2" t="s">
        <v>11</v>
      </c>
      <c r="H135" s="2" t="s">
        <v>12</v>
      </c>
    </row>
    <row r="136" spans="1:8">
      <c r="A136" s="2" t="s">
        <v>264</v>
      </c>
      <c r="B136" s="2" t="s">
        <v>265</v>
      </c>
      <c r="C136" s="2">
        <v>2.45796283027</v>
      </c>
      <c r="D136" s="2">
        <v>1.2974630992</v>
      </c>
      <c r="E136" s="2">
        <v>0.0398813727565</v>
      </c>
      <c r="F136" s="2">
        <v>0.114455092074</v>
      </c>
      <c r="G136" s="2" t="s">
        <v>11</v>
      </c>
      <c r="H136" s="2" t="s">
        <v>12</v>
      </c>
    </row>
    <row r="137" spans="1:8">
      <c r="A137" s="2" t="s">
        <v>266</v>
      </c>
      <c r="B137" s="2" t="s">
        <v>267</v>
      </c>
      <c r="C137" s="2">
        <v>2.25714354989</v>
      </c>
      <c r="D137" s="2">
        <v>1.17449817401</v>
      </c>
      <c r="E137" s="2">
        <v>8.4730415748e-6</v>
      </c>
      <c r="F137" s="2">
        <v>9.90727265969e-5</v>
      </c>
      <c r="G137" s="2" t="s">
        <v>11</v>
      </c>
      <c r="H137" s="2" t="s">
        <v>12</v>
      </c>
    </row>
    <row r="138" spans="1:8">
      <c r="A138" s="2" t="s">
        <v>268</v>
      </c>
      <c r="B138" s="2" t="s">
        <v>269</v>
      </c>
      <c r="C138" s="2">
        <v>3.86539833718</v>
      </c>
      <c r="D138" s="2">
        <v>1.95061709448</v>
      </c>
      <c r="E138" s="2">
        <v>2.68972922279e-7</v>
      </c>
      <c r="F138" s="2">
        <v>4.7441340035e-6</v>
      </c>
      <c r="G138" s="2" t="s">
        <v>11</v>
      </c>
      <c r="H138" s="2" t="s">
        <v>12</v>
      </c>
    </row>
    <row r="139" spans="1:8">
      <c r="A139" s="2" t="s">
        <v>270</v>
      </c>
      <c r="B139" s="2" t="s">
        <v>269</v>
      </c>
      <c r="C139" s="2">
        <v>2.47341569303</v>
      </c>
      <c r="D139" s="2">
        <v>1.30650472573</v>
      </c>
      <c r="E139" s="2">
        <v>0.0251817235572</v>
      </c>
      <c r="F139" s="2">
        <v>0.0802461877684</v>
      </c>
      <c r="G139" s="2" t="s">
        <v>11</v>
      </c>
      <c r="H139" s="2" t="s">
        <v>12</v>
      </c>
    </row>
    <row r="140" spans="1:8">
      <c r="A140" s="2" t="s">
        <v>271</v>
      </c>
      <c r="B140" s="2" t="s">
        <v>272</v>
      </c>
      <c r="C140" s="2">
        <v>4.67419269974</v>
      </c>
      <c r="D140" s="2">
        <v>2.22471721235</v>
      </c>
      <c r="E140" s="2">
        <v>0.0302646435169</v>
      </c>
      <c r="F140" s="2">
        <v>0.0923022575978</v>
      </c>
      <c r="G140" s="2" t="s">
        <v>11</v>
      </c>
      <c r="H140" s="2" t="s">
        <v>12</v>
      </c>
    </row>
    <row r="141" spans="1:8">
      <c r="A141" s="2" t="s">
        <v>273</v>
      </c>
      <c r="B141" s="2" t="s">
        <v>274</v>
      </c>
      <c r="C141" s="2">
        <f t="shared" ref="C141:C153" si="7">POWER(2,D141)</f>
        <v>3.56444571035458</v>
      </c>
      <c r="D141" s="2">
        <v>1.83367774761</v>
      </c>
      <c r="E141" s="2">
        <v>3.43744085644e-12</v>
      </c>
      <c r="F141" s="2">
        <v>1.53325139712e-10</v>
      </c>
      <c r="G141" s="2" t="s">
        <v>11</v>
      </c>
      <c r="H141" s="2" t="s">
        <v>12</v>
      </c>
    </row>
    <row r="142" spans="1:8">
      <c r="A142" s="2" t="s">
        <v>275</v>
      </c>
      <c r="B142" s="2" t="s">
        <v>276</v>
      </c>
      <c r="C142" s="2">
        <v>2.10264329273</v>
      </c>
      <c r="D142" s="2">
        <v>1.07220412185</v>
      </c>
      <c r="E142" s="2">
        <v>0.00311369633628</v>
      </c>
      <c r="F142" s="2">
        <v>0.015042870554</v>
      </c>
      <c r="G142" s="2" t="s">
        <v>11</v>
      </c>
      <c r="H142" s="2" t="s">
        <v>12</v>
      </c>
    </row>
    <row r="143" spans="1:8">
      <c r="A143" s="2" t="s">
        <v>277</v>
      </c>
      <c r="B143" s="2" t="s">
        <v>278</v>
      </c>
      <c r="C143" s="2">
        <f t="shared" si="7"/>
        <v>2.80200205331479</v>
      </c>
      <c r="D143" s="2">
        <v>1.48645801298</v>
      </c>
      <c r="E143" s="2">
        <v>4.22145546323e-16</v>
      </c>
      <c r="F143" s="2">
        <v>3.33594701016e-14</v>
      </c>
      <c r="G143" s="2" t="s">
        <v>11</v>
      </c>
      <c r="H143" s="2" t="s">
        <v>12</v>
      </c>
    </row>
    <row r="144" spans="1:8">
      <c r="A144" s="2" t="s">
        <v>279</v>
      </c>
      <c r="B144" s="2" t="s">
        <v>280</v>
      </c>
      <c r="C144" s="2">
        <f t="shared" si="7"/>
        <v>7.73102376800686</v>
      </c>
      <c r="D144" s="2">
        <v>2.9506594733</v>
      </c>
      <c r="E144" s="2">
        <v>1.57545849494e-24</v>
      </c>
      <c r="F144" s="2">
        <v>3.16226029105e-22</v>
      </c>
      <c r="G144" s="2" t="s">
        <v>11</v>
      </c>
      <c r="H144" s="2" t="s">
        <v>12</v>
      </c>
    </row>
    <row r="145" s="1" customFormat="1" spans="1:51">
      <c r="A145" s="2" t="s">
        <v>281</v>
      </c>
      <c r="B145" s="2" t="s">
        <v>282</v>
      </c>
      <c r="C145" s="2">
        <f t="shared" si="7"/>
        <v>7.67001487802498</v>
      </c>
      <c r="D145" s="2">
        <v>2.93922937622</v>
      </c>
      <c r="E145" s="2">
        <v>4.52561002888e-8</v>
      </c>
      <c r="F145" s="2">
        <v>9.47545665853e-7</v>
      </c>
      <c r="G145" s="2" t="s">
        <v>11</v>
      </c>
      <c r="H145" s="2" t="s">
        <v>12</v>
      </c>
      <c r="I145" s="2"/>
      <c r="J145" s="2"/>
      <c r="K145" s="2"/>
      <c r="L145" s="2"/>
      <c r="M145" s="2"/>
      <c r="N145" s="2"/>
      <c r="O145" s="4"/>
      <c r="P145" s="4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1:8">
      <c r="A146" s="2" t="s">
        <v>283</v>
      </c>
      <c r="B146" s="2" t="s">
        <v>111</v>
      </c>
      <c r="C146" s="2">
        <f t="shared" si="7"/>
        <v>2.38967752265009</v>
      </c>
      <c r="D146" s="2">
        <v>1.25681594546</v>
      </c>
      <c r="E146" s="2">
        <v>3.3821502872e-11</v>
      </c>
      <c r="F146" s="2">
        <v>1.28898456768e-9</v>
      </c>
      <c r="G146" s="2" t="s">
        <v>11</v>
      </c>
      <c r="H146" s="2" t="s">
        <v>12</v>
      </c>
    </row>
    <row r="147" s="1" customFormat="1" spans="1:51">
      <c r="A147" s="2" t="s">
        <v>284</v>
      </c>
      <c r="B147" s="2" t="s">
        <v>285</v>
      </c>
      <c r="C147" s="2">
        <f t="shared" si="7"/>
        <v>2.32349851673907</v>
      </c>
      <c r="D147" s="2">
        <v>1.21629872387</v>
      </c>
      <c r="E147" s="2">
        <v>5.61667659697e-14</v>
      </c>
      <c r="F147" s="2">
        <v>3.29643077937e-12</v>
      </c>
      <c r="G147" s="2" t="s">
        <v>11</v>
      </c>
      <c r="H147" s="2" t="s">
        <v>12</v>
      </c>
      <c r="I147" s="2"/>
      <c r="J147" s="2"/>
      <c r="K147" s="2"/>
      <c r="L147" s="2"/>
      <c r="M147" s="2"/>
      <c r="N147" s="2"/>
      <c r="O147" s="4"/>
      <c r="P147" s="4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1:8">
      <c r="A148" s="2" t="s">
        <v>286</v>
      </c>
      <c r="B148" s="2" t="s">
        <v>287</v>
      </c>
      <c r="C148" s="2">
        <f t="shared" si="7"/>
        <v>2.02332586742228</v>
      </c>
      <c r="D148" s="2">
        <v>1.01672869234</v>
      </c>
      <c r="E148" s="2">
        <v>2.06595924045e-5</v>
      </c>
      <c r="F148" s="2">
        <v>0.00021530599104</v>
      </c>
      <c r="G148" s="2" t="s">
        <v>11</v>
      </c>
      <c r="H148" s="2" t="s">
        <v>12</v>
      </c>
    </row>
    <row r="149" spans="1:8">
      <c r="A149" s="2" t="s">
        <v>288</v>
      </c>
      <c r="B149" s="2" t="s">
        <v>289</v>
      </c>
      <c r="C149" s="2">
        <f t="shared" si="7"/>
        <v>2.29073803546851</v>
      </c>
      <c r="D149" s="2">
        <v>1.19581248416</v>
      </c>
      <c r="E149" s="2">
        <v>1.79719636563e-5</v>
      </c>
      <c r="F149" s="2">
        <v>0.000191268957853</v>
      </c>
      <c r="G149" s="2" t="s">
        <v>11</v>
      </c>
      <c r="H149" s="2" t="s">
        <v>12</v>
      </c>
    </row>
    <row r="150" spans="1:8">
      <c r="A150" s="2" t="s">
        <v>290</v>
      </c>
      <c r="B150" s="2" t="s">
        <v>289</v>
      </c>
      <c r="C150" s="2">
        <f t="shared" si="7"/>
        <v>2.50107885419583</v>
      </c>
      <c r="D150" s="2">
        <v>1.32255054363</v>
      </c>
      <c r="E150" s="2">
        <v>0.00023666500407</v>
      </c>
      <c r="F150" s="2">
        <v>0.00173985319025</v>
      </c>
      <c r="G150" s="2" t="s">
        <v>11</v>
      </c>
      <c r="H150" s="2" t="s">
        <v>12</v>
      </c>
    </row>
    <row r="151" spans="1:8">
      <c r="A151" s="2" t="s">
        <v>291</v>
      </c>
      <c r="B151" s="2" t="s">
        <v>292</v>
      </c>
      <c r="C151" s="2">
        <f t="shared" si="7"/>
        <v>2.50022111383818</v>
      </c>
      <c r="D151" s="2">
        <v>1.32205568918</v>
      </c>
      <c r="E151" s="2">
        <v>2.90392808971e-13</v>
      </c>
      <c r="F151" s="2">
        <v>1.50484452539e-11</v>
      </c>
      <c r="G151" s="2" t="s">
        <v>11</v>
      </c>
      <c r="H151" s="2" t="s">
        <v>12</v>
      </c>
    </row>
    <row r="152" spans="1:8">
      <c r="A152" s="2" t="s">
        <v>293</v>
      </c>
      <c r="B152" s="2" t="s">
        <v>294</v>
      </c>
      <c r="C152" s="2">
        <f t="shared" si="7"/>
        <v>2.22808044433057</v>
      </c>
      <c r="D152" s="2">
        <v>1.15580132179</v>
      </c>
      <c r="E152" s="2">
        <v>0.000477110768811</v>
      </c>
      <c r="F152" s="2">
        <v>0.00317053401467</v>
      </c>
      <c r="G152" s="2" t="s">
        <v>11</v>
      </c>
      <c r="H152" s="2" t="s">
        <v>12</v>
      </c>
    </row>
    <row r="153" spans="1:8">
      <c r="A153" s="2" t="s">
        <v>295</v>
      </c>
      <c r="B153" s="2" t="s">
        <v>296</v>
      </c>
      <c r="C153" s="2">
        <f t="shared" si="7"/>
        <v>3.24978876451652</v>
      </c>
      <c r="D153" s="2">
        <v>1.70034594636</v>
      </c>
      <c r="E153" s="2">
        <v>5.5734015773e-5</v>
      </c>
      <c r="F153" s="2">
        <v>0.000505433658703</v>
      </c>
      <c r="G153" s="2" t="s">
        <v>11</v>
      </c>
      <c r="H153" s="2" t="s">
        <v>12</v>
      </c>
    </row>
    <row r="154" spans="1:8">
      <c r="A154" s="2" t="s">
        <v>297</v>
      </c>
      <c r="B154" s="2" t="s">
        <v>298</v>
      </c>
      <c r="C154" s="2">
        <v>2.80605443366</v>
      </c>
      <c r="D154" s="2">
        <v>1.48854299556</v>
      </c>
      <c r="E154" s="2">
        <v>2.88984883953e-8</v>
      </c>
      <c r="F154" s="2">
        <v>6.36020240208e-7</v>
      </c>
      <c r="G154" s="2" t="s">
        <v>11</v>
      </c>
      <c r="H154" s="2" t="s">
        <v>12</v>
      </c>
    </row>
    <row r="155" spans="1:8">
      <c r="A155" s="2" t="s">
        <v>299</v>
      </c>
      <c r="B155" s="2" t="s">
        <v>300</v>
      </c>
      <c r="C155" s="2">
        <f t="shared" ref="C155:C161" si="8">POWER(2,D155)</f>
        <v>2.18585076095097</v>
      </c>
      <c r="D155" s="2">
        <v>1.12819490431</v>
      </c>
      <c r="E155" s="2">
        <v>8.88417268461e-5</v>
      </c>
      <c r="F155" s="2">
        <v>0.000755819924239</v>
      </c>
      <c r="G155" s="2" t="s">
        <v>11</v>
      </c>
      <c r="H155" s="2" t="s">
        <v>12</v>
      </c>
    </row>
    <row r="156" spans="1:8">
      <c r="A156" s="2" t="s">
        <v>301</v>
      </c>
      <c r="B156" s="2" t="s">
        <v>302</v>
      </c>
      <c r="C156" s="2">
        <f t="shared" si="8"/>
        <v>2.01847508439022</v>
      </c>
      <c r="D156" s="2">
        <v>1.01326577862</v>
      </c>
      <c r="E156" s="2">
        <v>1.83766552297e-10</v>
      </c>
      <c r="F156" s="2">
        <v>6.06671420676e-9</v>
      </c>
      <c r="G156" s="2" t="s">
        <v>11</v>
      </c>
      <c r="H156" s="2" t="s">
        <v>12</v>
      </c>
    </row>
    <row r="157" spans="1:8">
      <c r="A157" s="2" t="s">
        <v>303</v>
      </c>
      <c r="B157" s="2" t="s">
        <v>304</v>
      </c>
      <c r="C157" s="2">
        <f t="shared" si="8"/>
        <v>3.09373430000425</v>
      </c>
      <c r="D157" s="2">
        <v>1.62934929875</v>
      </c>
      <c r="E157" s="2">
        <v>0.000258092811025</v>
      </c>
      <c r="F157" s="2">
        <v>0.00187651735193</v>
      </c>
      <c r="G157" s="2" t="s">
        <v>11</v>
      </c>
      <c r="H157" s="2" t="s">
        <v>12</v>
      </c>
    </row>
    <row r="158" spans="1:8">
      <c r="A158" s="2" t="s">
        <v>305</v>
      </c>
      <c r="B158" s="2" t="s">
        <v>306</v>
      </c>
      <c r="C158" s="2">
        <f t="shared" si="8"/>
        <v>3.18707929958086</v>
      </c>
      <c r="D158" s="2">
        <v>1.6722349161</v>
      </c>
      <c r="E158" s="2">
        <v>7.09825183782e-18</v>
      </c>
      <c r="F158" s="2">
        <v>6.89400536558e-16</v>
      </c>
      <c r="G158" s="2" t="s">
        <v>11</v>
      </c>
      <c r="H158" s="2" t="s">
        <v>12</v>
      </c>
    </row>
    <row r="159" spans="1:8">
      <c r="A159" s="2" t="s">
        <v>307</v>
      </c>
      <c r="B159" s="2" t="s">
        <v>308</v>
      </c>
      <c r="C159" s="2">
        <f t="shared" si="8"/>
        <v>3.84898950237898</v>
      </c>
      <c r="D159" s="2">
        <v>1.94447973639</v>
      </c>
      <c r="E159" s="2">
        <v>9.63315608371e-22</v>
      </c>
      <c r="F159" s="2">
        <v>1.47225920492e-19</v>
      </c>
      <c r="G159" s="2" t="s">
        <v>11</v>
      </c>
      <c r="H159" s="2" t="s">
        <v>12</v>
      </c>
    </row>
    <row r="160" spans="1:8">
      <c r="A160" s="2" t="s">
        <v>309</v>
      </c>
      <c r="B160" s="2" t="s">
        <v>310</v>
      </c>
      <c r="C160" s="2">
        <f t="shared" si="8"/>
        <v>2.81506762308217</v>
      </c>
      <c r="D160" s="2">
        <v>1.4931695789</v>
      </c>
      <c r="E160" s="2">
        <v>6.44329852241e-13</v>
      </c>
      <c r="F160" s="2">
        <v>3.18546522024e-11</v>
      </c>
      <c r="G160" s="2" t="s">
        <v>11</v>
      </c>
      <c r="H160" s="2" t="s">
        <v>12</v>
      </c>
    </row>
    <row r="161" spans="1:8">
      <c r="A161" s="2" t="s">
        <v>311</v>
      </c>
      <c r="B161" s="2" t="s">
        <v>312</v>
      </c>
      <c r="C161" s="2">
        <f t="shared" si="8"/>
        <v>2.71596672077292</v>
      </c>
      <c r="D161" s="2">
        <v>1.44146580209</v>
      </c>
      <c r="E161" s="2">
        <v>8.2982752243e-5</v>
      </c>
      <c r="F161" s="2">
        <v>0.000712823025544</v>
      </c>
      <c r="G161" s="2" t="s">
        <v>11</v>
      </c>
      <c r="H161" s="2" t="s">
        <v>12</v>
      </c>
    </row>
    <row r="162" spans="1:8">
      <c r="A162" s="2" t="s">
        <v>313</v>
      </c>
      <c r="B162" s="2" t="s">
        <v>314</v>
      </c>
      <c r="C162" s="2">
        <v>2.17938176936</v>
      </c>
      <c r="D162" s="2">
        <v>1.12391894015</v>
      </c>
      <c r="E162" s="2">
        <v>0.000146995664898</v>
      </c>
      <c r="F162" s="2">
        <v>0.00116252836321</v>
      </c>
      <c r="G162" s="2" t="s">
        <v>11</v>
      </c>
      <c r="H162" s="2" t="s">
        <v>12</v>
      </c>
    </row>
    <row r="163" spans="1:8">
      <c r="A163" s="2" t="s">
        <v>315</v>
      </c>
      <c r="B163" s="2" t="s">
        <v>316</v>
      </c>
      <c r="C163" s="2">
        <f t="shared" ref="C163:C167" si="9">POWER(2,D163)</f>
        <v>4.08863728660297</v>
      </c>
      <c r="D163" s="2">
        <v>2.0316200834</v>
      </c>
      <c r="E163" s="2">
        <v>5.18313509989e-24</v>
      </c>
      <c r="F163" s="2">
        <v>9.75336447422e-22</v>
      </c>
      <c r="G163" s="2" t="s">
        <v>11</v>
      </c>
      <c r="H163" s="2" t="s">
        <v>12</v>
      </c>
    </row>
    <row r="164" spans="1:8">
      <c r="A164" s="2" t="s">
        <v>317</v>
      </c>
      <c r="B164" s="2" t="s">
        <v>318</v>
      </c>
      <c r="C164" s="2">
        <f t="shared" si="9"/>
        <v>2.00778548247308</v>
      </c>
      <c r="D164" s="2">
        <v>1.00560513587</v>
      </c>
      <c r="E164" s="2">
        <v>4.26261877704e-9</v>
      </c>
      <c r="F164" s="2">
        <v>1.10446580154e-7</v>
      </c>
      <c r="G164" s="2" t="s">
        <v>11</v>
      </c>
      <c r="H164" s="2" t="s">
        <v>12</v>
      </c>
    </row>
    <row r="165" spans="1:8">
      <c r="A165" s="2" t="s">
        <v>319</v>
      </c>
      <c r="B165" s="2" t="s">
        <v>320</v>
      </c>
      <c r="C165" s="2">
        <v>2.23679361526</v>
      </c>
      <c r="D165" s="2">
        <v>1.16143214778</v>
      </c>
      <c r="E165" s="2">
        <v>1.3298771762e-8</v>
      </c>
      <c r="F165" s="2">
        <v>3.14532144705e-7</v>
      </c>
      <c r="G165" s="2" t="s">
        <v>11</v>
      </c>
      <c r="H165" s="2" t="s">
        <v>12</v>
      </c>
    </row>
    <row r="166" spans="1:8">
      <c r="A166" s="2" t="s">
        <v>321</v>
      </c>
      <c r="B166" s="2" t="s">
        <v>322</v>
      </c>
      <c r="C166" s="2">
        <f t="shared" si="9"/>
        <v>4.95930264260318</v>
      </c>
      <c r="D166" s="2">
        <v>2.31013726884</v>
      </c>
      <c r="E166" s="2">
        <v>2.69598967744e-5</v>
      </c>
      <c r="F166" s="2">
        <v>0.000270541402053</v>
      </c>
      <c r="G166" s="2" t="s">
        <v>11</v>
      </c>
      <c r="H166" s="2" t="s">
        <v>12</v>
      </c>
    </row>
    <row r="167" spans="1:8">
      <c r="A167" s="2" t="s">
        <v>323</v>
      </c>
      <c r="B167" s="2" t="s">
        <v>324</v>
      </c>
      <c r="C167" s="2">
        <f t="shared" si="9"/>
        <v>2.6796982688421</v>
      </c>
      <c r="D167" s="2">
        <v>1.42207056391</v>
      </c>
      <c r="E167" s="2">
        <v>1.11008401415e-17</v>
      </c>
      <c r="F167" s="2">
        <v>1.0644079458e-15</v>
      </c>
      <c r="G167" s="2" t="s">
        <v>11</v>
      </c>
      <c r="H167" s="2" t="s">
        <v>12</v>
      </c>
    </row>
    <row r="168" spans="1:8">
      <c r="A168" s="2" t="s">
        <v>325</v>
      </c>
      <c r="B168" s="2" t="s">
        <v>326</v>
      </c>
      <c r="C168" s="2">
        <v>2.05579125287</v>
      </c>
      <c r="D168" s="2">
        <v>1.03969377925</v>
      </c>
      <c r="E168" s="2">
        <v>0.0104272987472</v>
      </c>
      <c r="F168" s="2">
        <v>0.0401669793603</v>
      </c>
      <c r="G168" s="2" t="s">
        <v>11</v>
      </c>
      <c r="H168" s="2" t="s">
        <v>12</v>
      </c>
    </row>
    <row r="169" spans="1:8">
      <c r="A169" s="2" t="s">
        <v>327</v>
      </c>
      <c r="B169" s="2" t="s">
        <v>328</v>
      </c>
      <c r="C169" s="2">
        <f t="shared" ref="C169:C171" si="10">POWER(2,D169)</f>
        <v>2.21418157290484</v>
      </c>
      <c r="D169" s="2">
        <v>1.14677353449</v>
      </c>
      <c r="E169" s="2">
        <v>0.000105259141873</v>
      </c>
      <c r="F169" s="2">
        <v>0.000873041940359</v>
      </c>
      <c r="G169" s="2" t="s">
        <v>11</v>
      </c>
      <c r="H169" s="2" t="s">
        <v>12</v>
      </c>
    </row>
    <row r="170" spans="1:8">
      <c r="A170" s="2" t="s">
        <v>329</v>
      </c>
      <c r="B170" s="2" t="s">
        <v>330</v>
      </c>
      <c r="C170" s="2">
        <f t="shared" si="10"/>
        <v>2.27945321646504</v>
      </c>
      <c r="D170" s="2">
        <v>1.18868779961</v>
      </c>
      <c r="E170" s="2">
        <v>6.38598130171e-8</v>
      </c>
      <c r="F170" s="2">
        <v>1.29213121661e-6</v>
      </c>
      <c r="G170" s="2" t="s">
        <v>11</v>
      </c>
      <c r="H170" s="2" t="s">
        <v>12</v>
      </c>
    </row>
    <row r="171" spans="1:8">
      <c r="A171" s="2" t="s">
        <v>331</v>
      </c>
      <c r="B171" s="2" t="s">
        <v>332</v>
      </c>
      <c r="C171" s="2">
        <f t="shared" si="10"/>
        <v>2.74857278621542</v>
      </c>
      <c r="D171" s="2">
        <v>1.45868268455</v>
      </c>
      <c r="E171" s="2">
        <v>0.000134612084292</v>
      </c>
      <c r="F171" s="2">
        <v>0.00108032835625</v>
      </c>
      <c r="G171" s="2" t="s">
        <v>11</v>
      </c>
      <c r="H171" s="2" t="s">
        <v>12</v>
      </c>
    </row>
    <row r="172" s="1" customFormat="1" spans="1:51">
      <c r="A172" s="2" t="s">
        <v>333</v>
      </c>
      <c r="B172" s="2" t="s">
        <v>334</v>
      </c>
      <c r="C172" s="2">
        <v>3.01666704215</v>
      </c>
      <c r="D172" s="2">
        <v>1.59295547105</v>
      </c>
      <c r="E172" s="2">
        <v>3.39181833441e-10</v>
      </c>
      <c r="F172" s="2">
        <v>1.07382614524e-8</v>
      </c>
      <c r="G172" s="2" t="s">
        <v>11</v>
      </c>
      <c r="H172" s="2" t="s">
        <v>12</v>
      </c>
      <c r="I172" s="2"/>
      <c r="J172" s="2"/>
      <c r="K172" s="2"/>
      <c r="L172" s="2"/>
      <c r="M172" s="2"/>
      <c r="N172" s="2"/>
      <c r="O172" s="4"/>
      <c r="P172" s="4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</row>
    <row r="173" spans="1:8">
      <c r="A173" s="2" t="s">
        <v>335</v>
      </c>
      <c r="B173" s="2" t="s">
        <v>336</v>
      </c>
      <c r="C173" s="2">
        <v>3.37540195789</v>
      </c>
      <c r="D173" s="2">
        <v>1.75505931494</v>
      </c>
      <c r="E173" s="2">
        <v>0.000163847582692</v>
      </c>
      <c r="F173" s="2">
        <v>0.00127470879062</v>
      </c>
      <c r="G173" s="2" t="s">
        <v>11</v>
      </c>
      <c r="H173" s="2" t="s">
        <v>12</v>
      </c>
    </row>
    <row r="174" spans="1:8">
      <c r="A174" s="2" t="s">
        <v>337</v>
      </c>
      <c r="B174" s="2" t="s">
        <v>338</v>
      </c>
      <c r="C174" s="2">
        <f t="shared" ref="C174:C179" si="11">POWER(2,D174)</f>
        <v>2.10935086928343</v>
      </c>
      <c r="D174" s="2">
        <v>1.07679909289</v>
      </c>
      <c r="E174" s="2">
        <v>4.00776179735e-13</v>
      </c>
      <c r="F174" s="2">
        <v>2.01782093971e-11</v>
      </c>
      <c r="G174" s="2" t="s">
        <v>11</v>
      </c>
      <c r="H174" s="2" t="s">
        <v>12</v>
      </c>
    </row>
    <row r="175" spans="1:8">
      <c r="A175" s="2" t="s">
        <v>339</v>
      </c>
      <c r="B175" s="2" t="s">
        <v>340</v>
      </c>
      <c r="C175" s="2">
        <f t="shared" si="11"/>
        <v>2.73983007886482</v>
      </c>
      <c r="D175" s="2">
        <v>1.45408642166</v>
      </c>
      <c r="E175" s="2">
        <v>0.000170478277655</v>
      </c>
      <c r="F175" s="2">
        <v>0.00131710546154</v>
      </c>
      <c r="G175" s="2" t="s">
        <v>11</v>
      </c>
      <c r="H175" s="2" t="s">
        <v>12</v>
      </c>
    </row>
    <row r="176" spans="1:8">
      <c r="A176" s="2" t="s">
        <v>341</v>
      </c>
      <c r="B176" s="2" t="s">
        <v>342</v>
      </c>
      <c r="C176" s="2">
        <f t="shared" si="11"/>
        <v>4.13782929800641</v>
      </c>
      <c r="D176" s="2">
        <v>2.04887412949</v>
      </c>
      <c r="E176" s="2">
        <v>0.00105558174525</v>
      </c>
      <c r="F176" s="2">
        <v>0.0061401574934</v>
      </c>
      <c r="G176" s="2" t="s">
        <v>11</v>
      </c>
      <c r="H176" s="2" t="s">
        <v>12</v>
      </c>
    </row>
    <row r="177" spans="1:8">
      <c r="A177" s="2" t="s">
        <v>343</v>
      </c>
      <c r="B177" s="2" t="s">
        <v>344</v>
      </c>
      <c r="C177" s="2">
        <f t="shared" si="11"/>
        <v>4.661954085373</v>
      </c>
      <c r="D177" s="2">
        <v>2.22093479573</v>
      </c>
      <c r="E177" s="2">
        <v>6.86941413993e-20</v>
      </c>
      <c r="F177" s="2">
        <v>8.72676459599e-18</v>
      </c>
      <c r="G177" s="2" t="s">
        <v>11</v>
      </c>
      <c r="H177" s="2" t="s">
        <v>12</v>
      </c>
    </row>
    <row r="178" spans="1:8">
      <c r="A178" s="2" t="s">
        <v>345</v>
      </c>
      <c r="B178" s="2" t="s">
        <v>346</v>
      </c>
      <c r="C178" s="2">
        <f t="shared" si="11"/>
        <v>2.07191128360911</v>
      </c>
      <c r="D178" s="2">
        <v>1.05096223013</v>
      </c>
      <c r="E178" s="2">
        <v>2.30765365701e-6</v>
      </c>
      <c r="F178" s="2">
        <v>3.17399891756e-5</v>
      </c>
      <c r="G178" s="2" t="s">
        <v>11</v>
      </c>
      <c r="H178" s="2" t="s">
        <v>12</v>
      </c>
    </row>
    <row r="179" spans="1:8">
      <c r="A179" s="2" t="s">
        <v>347</v>
      </c>
      <c r="B179" s="2" t="s">
        <v>348</v>
      </c>
      <c r="C179" s="2">
        <f t="shared" si="11"/>
        <v>4.15289202869553</v>
      </c>
      <c r="D179" s="2">
        <v>2.05411636353</v>
      </c>
      <c r="E179" s="2">
        <v>2.61692264505e-18</v>
      </c>
      <c r="F179" s="2">
        <v>2.71690713783e-16</v>
      </c>
      <c r="G179" s="2" t="s">
        <v>11</v>
      </c>
      <c r="H179" s="2" t="s">
        <v>12</v>
      </c>
    </row>
    <row r="180" spans="1:8">
      <c r="A180" s="2" t="s">
        <v>349</v>
      </c>
      <c r="B180" s="2" t="s">
        <v>350</v>
      </c>
      <c r="C180" s="2">
        <v>59.4902236338</v>
      </c>
      <c r="D180" s="2">
        <v>5.89458069652</v>
      </c>
      <c r="E180" s="2">
        <v>8.4473616929e-5</v>
      </c>
      <c r="F180" s="2">
        <v>0.000724849476268</v>
      </c>
      <c r="G180" s="2" t="s">
        <v>11</v>
      </c>
      <c r="H180" s="2" t="s">
        <v>12</v>
      </c>
    </row>
    <row r="181" spans="1:8">
      <c r="A181" s="2" t="s">
        <v>351</v>
      </c>
      <c r="B181" s="2" t="s">
        <v>352</v>
      </c>
      <c r="C181" s="2">
        <v>2.04557801709</v>
      </c>
      <c r="D181" s="2">
        <v>1.03250856178</v>
      </c>
      <c r="E181" s="2">
        <v>0.00256855034662</v>
      </c>
      <c r="F181" s="2">
        <v>0.0128248613327</v>
      </c>
      <c r="G181" s="2" t="s">
        <v>11</v>
      </c>
      <c r="H181" s="2" t="s">
        <v>12</v>
      </c>
    </row>
    <row r="182" spans="1:8">
      <c r="A182" s="2" t="s">
        <v>353</v>
      </c>
      <c r="B182" s="2" t="s">
        <v>354</v>
      </c>
      <c r="C182" s="2">
        <f>POWER(2,D182)</f>
        <v>3.44140802280567</v>
      </c>
      <c r="D182" s="2">
        <v>1.78299895211</v>
      </c>
      <c r="E182" s="2">
        <v>3.9737392597e-15</v>
      </c>
      <c r="F182" s="2">
        <v>2.65280136654e-13</v>
      </c>
      <c r="G182" s="2" t="s">
        <v>11</v>
      </c>
      <c r="H182" s="2" t="s">
        <v>12</v>
      </c>
    </row>
    <row r="183" spans="1:8">
      <c r="A183" s="2" t="s">
        <v>355</v>
      </c>
      <c r="B183" s="2" t="s">
        <v>356</v>
      </c>
      <c r="C183" s="2">
        <v>2.11414426978</v>
      </c>
      <c r="D183" s="2">
        <v>1.08007382998</v>
      </c>
      <c r="E183" s="2">
        <v>1.95787464608e-11</v>
      </c>
      <c r="F183" s="2">
        <v>7.80764103894e-10</v>
      </c>
      <c r="G183" s="2" t="s">
        <v>11</v>
      </c>
      <c r="H183" s="2" t="s">
        <v>12</v>
      </c>
    </row>
    <row r="184" spans="1:8">
      <c r="A184" s="2" t="s">
        <v>357</v>
      </c>
      <c r="B184" s="2" t="s">
        <v>195</v>
      </c>
      <c r="C184" s="2">
        <v>2.06915701874</v>
      </c>
      <c r="D184" s="2">
        <v>1.04904312879</v>
      </c>
      <c r="E184" s="2">
        <v>0.000194981105182</v>
      </c>
      <c r="F184" s="2">
        <v>0.00147722473951</v>
      </c>
      <c r="G184" s="2" t="s">
        <v>11</v>
      </c>
      <c r="H184" s="2" t="s">
        <v>12</v>
      </c>
    </row>
    <row r="185" s="1" customFormat="1" spans="1:51">
      <c r="A185" s="2" t="s">
        <v>358</v>
      </c>
      <c r="B185" s="2" t="s">
        <v>359</v>
      </c>
      <c r="C185" s="2">
        <v>3.5913922253</v>
      </c>
      <c r="D185" s="2">
        <v>1.84454322209</v>
      </c>
      <c r="E185" s="2">
        <v>0.000973988263216</v>
      </c>
      <c r="F185" s="2">
        <v>0.00574996835861</v>
      </c>
      <c r="G185" s="2" t="s">
        <v>11</v>
      </c>
      <c r="H185" s="2" t="s">
        <v>12</v>
      </c>
      <c r="I185" s="2"/>
      <c r="J185" s="2"/>
      <c r="K185" s="2"/>
      <c r="L185" s="2"/>
      <c r="M185" s="2"/>
      <c r="N185" s="2"/>
      <c r="O185" s="4"/>
      <c r="P185" s="4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</row>
    <row r="186" spans="1:8">
      <c r="A186" s="2" t="s">
        <v>360</v>
      </c>
      <c r="B186" s="2" t="s">
        <v>361</v>
      </c>
      <c r="C186" s="2">
        <v>10.2063548724</v>
      </c>
      <c r="D186" s="2">
        <v>3.35139580474</v>
      </c>
      <c r="E186" s="2">
        <v>1.61072499576e-5</v>
      </c>
      <c r="F186" s="2">
        <v>0.000174456308428</v>
      </c>
      <c r="G186" s="2" t="s">
        <v>11</v>
      </c>
      <c r="H186" s="2" t="s">
        <v>12</v>
      </c>
    </row>
    <row r="187" spans="1:8">
      <c r="A187" s="2" t="s">
        <v>362</v>
      </c>
      <c r="B187" s="2" t="s">
        <v>363</v>
      </c>
      <c r="C187" s="2">
        <v>139.454829004</v>
      </c>
      <c r="D187" s="2">
        <v>7.12365408226</v>
      </c>
      <c r="E187" s="2">
        <v>1.42583275232e-19</v>
      </c>
      <c r="F187" s="2">
        <v>1.73801508125e-17</v>
      </c>
      <c r="G187" s="2" t="s">
        <v>11</v>
      </c>
      <c r="H187" s="2" t="s">
        <v>12</v>
      </c>
    </row>
    <row r="188" spans="1:8">
      <c r="A188" s="2" t="s">
        <v>364</v>
      </c>
      <c r="B188" s="2" t="s">
        <v>365</v>
      </c>
      <c r="C188" s="2">
        <v>2.51307062929</v>
      </c>
      <c r="D188" s="2">
        <v>1.32945121841</v>
      </c>
      <c r="E188" s="2">
        <v>6.75801403352e-16</v>
      </c>
      <c r="F188" s="2">
        <v>5.20384364504e-14</v>
      </c>
      <c r="G188" s="2" t="s">
        <v>11</v>
      </c>
      <c r="H188" s="2" t="s">
        <v>12</v>
      </c>
    </row>
    <row r="189" spans="1:8">
      <c r="A189" s="2" t="s">
        <v>366</v>
      </c>
      <c r="B189" s="2" t="s">
        <v>367</v>
      </c>
      <c r="C189" s="2">
        <v>3.1319864486</v>
      </c>
      <c r="D189" s="2">
        <v>1.64707797043</v>
      </c>
      <c r="E189" s="2">
        <v>0.00201483179262</v>
      </c>
      <c r="F189" s="2">
        <v>0.0105481752064</v>
      </c>
      <c r="G189" s="2" t="s">
        <v>11</v>
      </c>
      <c r="H189" s="2" t="s">
        <v>12</v>
      </c>
    </row>
    <row r="190" spans="1:8">
      <c r="A190" s="2" t="s">
        <v>368</v>
      </c>
      <c r="B190" s="2" t="s">
        <v>367</v>
      </c>
      <c r="C190" s="2">
        <f>POWER(2,D190)</f>
        <v>3.86525108798574</v>
      </c>
      <c r="D190" s="2">
        <v>1.95056213514</v>
      </c>
      <c r="E190" s="2">
        <v>1.04466889772e-22</v>
      </c>
      <c r="F190" s="2">
        <v>1.71873722254e-20</v>
      </c>
      <c r="G190" s="2" t="s">
        <v>11</v>
      </c>
      <c r="H190" s="2" t="s">
        <v>12</v>
      </c>
    </row>
    <row r="191" spans="1:8">
      <c r="A191" s="2" t="s">
        <v>369</v>
      </c>
      <c r="B191" s="2" t="s">
        <v>370</v>
      </c>
      <c r="C191" s="2">
        <v>2.07839701113</v>
      </c>
      <c r="D191" s="2">
        <v>1.05547126121</v>
      </c>
      <c r="E191" s="2">
        <v>6.03048412875e-10</v>
      </c>
      <c r="F191" s="2">
        <v>1.83214748888e-8</v>
      </c>
      <c r="G191" s="2" t="s">
        <v>11</v>
      </c>
      <c r="H191" s="2" t="s">
        <v>12</v>
      </c>
    </row>
    <row r="192" spans="1:8">
      <c r="A192" s="2" t="s">
        <v>371</v>
      </c>
      <c r="B192" s="2" t="s">
        <v>372</v>
      </c>
      <c r="C192" s="2">
        <v>2.03387762813</v>
      </c>
      <c r="D192" s="2">
        <v>1.02423287949</v>
      </c>
      <c r="E192" s="2">
        <v>1.87600478408e-11</v>
      </c>
      <c r="F192" s="2">
        <v>7.50102948727e-10</v>
      </c>
      <c r="G192" s="2" t="s">
        <v>11</v>
      </c>
      <c r="H192" s="2" t="s">
        <v>12</v>
      </c>
    </row>
    <row r="193" spans="1:8">
      <c r="A193" s="2" t="s">
        <v>373</v>
      </c>
      <c r="B193" s="2" t="s">
        <v>374</v>
      </c>
      <c r="C193" s="2">
        <v>2.20531493637</v>
      </c>
      <c r="D193" s="2">
        <v>1.14098469873</v>
      </c>
      <c r="E193" s="2">
        <v>3.33075904781e-7</v>
      </c>
      <c r="F193" s="2">
        <v>5.72388661025e-6</v>
      </c>
      <c r="G193" s="2" t="s">
        <v>11</v>
      </c>
      <c r="H193" s="2" t="s">
        <v>12</v>
      </c>
    </row>
    <row r="194" spans="1:8">
      <c r="A194" s="2" t="s">
        <v>375</v>
      </c>
      <c r="B194" s="2" t="s">
        <v>195</v>
      </c>
      <c r="C194" s="2">
        <v>2.79002766497</v>
      </c>
      <c r="D194" s="2">
        <v>1.4802794274</v>
      </c>
      <c r="E194" s="2">
        <v>0.00233530097836</v>
      </c>
      <c r="F194" s="2">
        <v>0.0118618466517</v>
      </c>
      <c r="G194" s="2" t="s">
        <v>11</v>
      </c>
      <c r="H194" s="2" t="s">
        <v>12</v>
      </c>
    </row>
    <row r="195" spans="1:8">
      <c r="A195" s="2" t="s">
        <v>376</v>
      </c>
      <c r="B195" s="2" t="s">
        <v>377</v>
      </c>
      <c r="C195" s="2">
        <v>2.1067538828</v>
      </c>
      <c r="D195" s="2">
        <v>1.07502178411</v>
      </c>
      <c r="E195" s="2">
        <v>0.000299462177832</v>
      </c>
      <c r="F195" s="2">
        <v>0.00212796961297</v>
      </c>
      <c r="G195" s="2" t="s">
        <v>11</v>
      </c>
      <c r="H195" s="2" t="s">
        <v>12</v>
      </c>
    </row>
    <row r="196" spans="1:8">
      <c r="A196" s="2" t="s">
        <v>378</v>
      </c>
      <c r="B196" s="2" t="s">
        <v>265</v>
      </c>
      <c r="C196" s="2">
        <f t="shared" ref="C196:C201" si="12">POWER(2,D196)</f>
        <v>2.25358073718699</v>
      </c>
      <c r="D196" s="2">
        <v>1.17221913723</v>
      </c>
      <c r="E196" s="2">
        <v>3.71991609939e-7</v>
      </c>
      <c r="F196" s="2">
        <v>6.30173196991e-6</v>
      </c>
      <c r="G196" s="2" t="s">
        <v>11</v>
      </c>
      <c r="H196" s="2" t="s">
        <v>12</v>
      </c>
    </row>
    <row r="197" spans="1:8">
      <c r="A197" s="2" t="s">
        <v>379</v>
      </c>
      <c r="B197" s="2" t="s">
        <v>380</v>
      </c>
      <c r="C197" s="2">
        <f t="shared" si="12"/>
        <v>2.05132441968324</v>
      </c>
      <c r="D197" s="2">
        <v>1.036555674</v>
      </c>
      <c r="E197" s="2">
        <v>6.98817776311e-14</v>
      </c>
      <c r="F197" s="2">
        <v>3.98484954719e-12</v>
      </c>
      <c r="G197" s="2" t="s">
        <v>11</v>
      </c>
      <c r="H197" s="2" t="s">
        <v>12</v>
      </c>
    </row>
    <row r="198" spans="1:8">
      <c r="A198" s="2" t="s">
        <v>381</v>
      </c>
      <c r="B198" s="2" t="s">
        <v>382</v>
      </c>
      <c r="C198" s="2">
        <v>2.25510023947</v>
      </c>
      <c r="D198" s="2">
        <v>1.17319156287</v>
      </c>
      <c r="E198" s="2">
        <v>0.000153455686732</v>
      </c>
      <c r="F198" s="2">
        <v>0.00120611405173</v>
      </c>
      <c r="G198" s="2" t="s">
        <v>11</v>
      </c>
      <c r="H198" s="2" t="s">
        <v>12</v>
      </c>
    </row>
    <row r="199" spans="1:8">
      <c r="A199" s="2" t="s">
        <v>383</v>
      </c>
      <c r="B199" s="2" t="s">
        <v>384</v>
      </c>
      <c r="C199" s="2">
        <v>2.32653156088</v>
      </c>
      <c r="D199" s="2">
        <v>1.2181807583</v>
      </c>
      <c r="E199" s="2">
        <v>0.00341358696353</v>
      </c>
      <c r="F199" s="2">
        <v>0.0162210032036</v>
      </c>
      <c r="G199" s="2" t="s">
        <v>11</v>
      </c>
      <c r="H199" s="2" t="s">
        <v>12</v>
      </c>
    </row>
    <row r="200" spans="1:8">
      <c r="A200" s="2" t="s">
        <v>385</v>
      </c>
      <c r="B200" s="2" t="s">
        <v>386</v>
      </c>
      <c r="C200" s="2">
        <v>2.1222841559</v>
      </c>
      <c r="D200" s="2">
        <v>1.08561783385</v>
      </c>
      <c r="E200" s="2">
        <v>6.77626957892e-11</v>
      </c>
      <c r="F200" s="2">
        <v>2.43751403204e-9</v>
      </c>
      <c r="G200" s="2" t="s">
        <v>11</v>
      </c>
      <c r="H200" s="2" t="s">
        <v>12</v>
      </c>
    </row>
    <row r="201" spans="1:8">
      <c r="A201" s="2" t="s">
        <v>387</v>
      </c>
      <c r="B201" s="2" t="s">
        <v>386</v>
      </c>
      <c r="C201" s="2">
        <f t="shared" si="12"/>
        <v>2.43661582391002</v>
      </c>
      <c r="D201" s="2">
        <v>1.2848788023</v>
      </c>
      <c r="E201" s="2">
        <v>1.1170233956e-6</v>
      </c>
      <c r="F201" s="2">
        <v>1.68072665641e-5</v>
      </c>
      <c r="G201" s="2" t="s">
        <v>11</v>
      </c>
      <c r="H201" s="2" t="s">
        <v>12</v>
      </c>
    </row>
    <row r="202" spans="1:8">
      <c r="A202" s="2" t="s">
        <v>388</v>
      </c>
      <c r="B202" s="2" t="s">
        <v>389</v>
      </c>
      <c r="C202" s="2">
        <v>2.15635690898</v>
      </c>
      <c r="D202" s="2">
        <v>1.10859598523</v>
      </c>
      <c r="E202" s="2">
        <v>1.80724346739e-8</v>
      </c>
      <c r="F202" s="2">
        <v>4.15997601806e-7</v>
      </c>
      <c r="G202" s="2" t="s">
        <v>11</v>
      </c>
      <c r="H202" s="2" t="s">
        <v>12</v>
      </c>
    </row>
    <row r="203" spans="1:8">
      <c r="A203" s="2" t="s">
        <v>390</v>
      </c>
      <c r="B203" s="2" t="s">
        <v>391</v>
      </c>
      <c r="C203" s="2">
        <v>7.68705585908</v>
      </c>
      <c r="D203" s="2">
        <v>2.94243115205</v>
      </c>
      <c r="E203" s="2">
        <v>1.8845898868e-32</v>
      </c>
      <c r="F203" s="2">
        <v>7.09265403899e-30</v>
      </c>
      <c r="G203" s="2" t="s">
        <v>11</v>
      </c>
      <c r="H203" s="2" t="s">
        <v>12</v>
      </c>
    </row>
    <row r="204" spans="1:8">
      <c r="A204" s="2" t="s">
        <v>392</v>
      </c>
      <c r="B204" s="2" t="s">
        <v>393</v>
      </c>
      <c r="C204" s="2">
        <f t="shared" ref="C204:C210" si="13">POWER(2,D204)</f>
        <v>7.92317663541207</v>
      </c>
      <c r="D204" s="2">
        <v>2.98607896532</v>
      </c>
      <c r="E204" s="2">
        <v>9.55318075044e-15</v>
      </c>
      <c r="F204" s="2">
        <v>6.14587961611e-13</v>
      </c>
      <c r="G204" s="2" t="s">
        <v>11</v>
      </c>
      <c r="H204" s="2" t="s">
        <v>12</v>
      </c>
    </row>
    <row r="205" spans="1:8">
      <c r="A205" s="2" t="s">
        <v>394</v>
      </c>
      <c r="B205" s="2" t="s">
        <v>395</v>
      </c>
      <c r="C205" s="2">
        <v>5.02581587099</v>
      </c>
      <c r="D205" s="2">
        <v>2.32935781669</v>
      </c>
      <c r="E205" s="2">
        <v>2.62103571958e-54</v>
      </c>
      <c r="F205" s="2">
        <v>3.43104971501e-51</v>
      </c>
      <c r="G205" s="2" t="s">
        <v>11</v>
      </c>
      <c r="H205" s="2" t="s">
        <v>12</v>
      </c>
    </row>
    <row r="206" spans="1:8">
      <c r="A206" s="2" t="s">
        <v>396</v>
      </c>
      <c r="B206" s="2" t="s">
        <v>395</v>
      </c>
      <c r="C206" s="2">
        <f t="shared" si="13"/>
        <v>9.03301421547537</v>
      </c>
      <c r="D206" s="2">
        <v>3.17520747919</v>
      </c>
      <c r="E206" s="2">
        <v>3.45116333219e-20</v>
      </c>
      <c r="F206" s="2">
        <v>4.47877696576e-18</v>
      </c>
      <c r="G206" s="2" t="s">
        <v>11</v>
      </c>
      <c r="H206" s="2" t="s">
        <v>12</v>
      </c>
    </row>
    <row r="207" spans="1:8">
      <c r="A207" s="2" t="s">
        <v>397</v>
      </c>
      <c r="B207" s="2" t="s">
        <v>395</v>
      </c>
      <c r="C207" s="2">
        <f t="shared" si="13"/>
        <v>3.44811531299243</v>
      </c>
      <c r="D207" s="2">
        <v>1.78580802231</v>
      </c>
      <c r="E207" s="2">
        <v>1.46914695479e-19</v>
      </c>
      <c r="F207" s="2">
        <v>1.78359179495e-17</v>
      </c>
      <c r="G207" s="2" t="s">
        <v>11</v>
      </c>
      <c r="H207" s="2" t="s">
        <v>12</v>
      </c>
    </row>
    <row r="208" spans="1:8">
      <c r="A208" s="2" t="s">
        <v>398</v>
      </c>
      <c r="B208" s="2" t="s">
        <v>395</v>
      </c>
      <c r="C208" s="2">
        <f t="shared" si="13"/>
        <v>4.80923410839081</v>
      </c>
      <c r="D208" s="2">
        <v>2.26580715678</v>
      </c>
      <c r="E208" s="2">
        <v>4.64591156139e-15</v>
      </c>
      <c r="F208" s="2">
        <v>3.08783896888e-13</v>
      </c>
      <c r="G208" s="2" t="s">
        <v>11</v>
      </c>
      <c r="H208" s="2" t="s">
        <v>12</v>
      </c>
    </row>
    <row r="209" spans="1:8">
      <c r="A209" s="2" t="s">
        <v>399</v>
      </c>
      <c r="B209" s="2" t="s">
        <v>400</v>
      </c>
      <c r="C209" s="2">
        <f t="shared" si="13"/>
        <v>2.35358017048204</v>
      </c>
      <c r="D209" s="2">
        <v>1.23485699668</v>
      </c>
      <c r="E209" s="2">
        <v>6.55288501747e-17</v>
      </c>
      <c r="F209" s="2">
        <v>5.73529831704e-15</v>
      </c>
      <c r="G209" s="2" t="s">
        <v>11</v>
      </c>
      <c r="H209" s="2" t="s">
        <v>12</v>
      </c>
    </row>
    <row r="210" spans="1:8">
      <c r="A210" s="2" t="s">
        <v>401</v>
      </c>
      <c r="B210" s="2" t="s">
        <v>402</v>
      </c>
      <c r="C210" s="2">
        <f t="shared" si="13"/>
        <v>2.93175519302539</v>
      </c>
      <c r="D210" s="2">
        <v>1.5517646408</v>
      </c>
      <c r="E210" s="2">
        <v>7.44258667829e-12</v>
      </c>
      <c r="F210" s="2">
        <v>3.13839495392e-10</v>
      </c>
      <c r="G210" s="2" t="s">
        <v>11</v>
      </c>
      <c r="H210" s="2" t="s">
        <v>12</v>
      </c>
    </row>
    <row r="211" spans="1:8">
      <c r="A211" s="2" t="s">
        <v>403</v>
      </c>
      <c r="B211" s="2" t="s">
        <v>20</v>
      </c>
      <c r="C211" s="2">
        <v>2.32592223722</v>
      </c>
      <c r="D211" s="2">
        <v>1.21780286386</v>
      </c>
      <c r="E211" s="2">
        <v>1.03435754132e-9</v>
      </c>
      <c r="F211" s="2">
        <v>3.0206049325e-8</v>
      </c>
      <c r="G211" s="2" t="s">
        <v>11</v>
      </c>
      <c r="H211" s="2" t="s">
        <v>12</v>
      </c>
    </row>
    <row r="212" spans="1:8">
      <c r="A212" s="2" t="s">
        <v>404</v>
      </c>
      <c r="B212" s="2" t="s">
        <v>391</v>
      </c>
      <c r="C212" s="2">
        <v>4.20609740961</v>
      </c>
      <c r="D212" s="2">
        <v>2.07248226204</v>
      </c>
      <c r="E212" s="2">
        <v>2.35673909987e-24</v>
      </c>
      <c r="F212" s="2">
        <v>4.57785166573e-22</v>
      </c>
      <c r="G212" s="2" t="s">
        <v>11</v>
      </c>
      <c r="H212" s="2" t="s">
        <v>12</v>
      </c>
    </row>
    <row r="213" spans="1:8">
      <c r="A213" s="2" t="s">
        <v>405</v>
      </c>
      <c r="B213" s="2" t="s">
        <v>406</v>
      </c>
      <c r="C213" s="2">
        <f t="shared" ref="C213:C216" si="14">POWER(2,D213)</f>
        <v>5.91602745201789</v>
      </c>
      <c r="D213" s="2">
        <v>2.56462874696</v>
      </c>
      <c r="E213" s="2">
        <v>2.6633015788e-16</v>
      </c>
      <c r="F213" s="2">
        <v>2.16136614379e-14</v>
      </c>
      <c r="G213" s="2" t="s">
        <v>11</v>
      </c>
      <c r="H213" s="2" t="s">
        <v>12</v>
      </c>
    </row>
    <row r="214" spans="1:8">
      <c r="A214" s="2" t="s">
        <v>407</v>
      </c>
      <c r="B214" s="2" t="s">
        <v>408</v>
      </c>
      <c r="C214" s="2">
        <v>3.01495677619</v>
      </c>
      <c r="D214" s="2">
        <v>1.59213731913</v>
      </c>
      <c r="E214" s="2">
        <v>1.03624627593e-17</v>
      </c>
      <c r="F214" s="2">
        <v>9.98860535978e-16</v>
      </c>
      <c r="G214" s="2" t="s">
        <v>11</v>
      </c>
      <c r="H214" s="2" t="s">
        <v>12</v>
      </c>
    </row>
    <row r="215" spans="1:8">
      <c r="A215" s="2" t="s">
        <v>409</v>
      </c>
      <c r="B215" s="2" t="s">
        <v>410</v>
      </c>
      <c r="C215" s="2">
        <f t="shared" si="14"/>
        <v>2.43789015824412</v>
      </c>
      <c r="D215" s="2">
        <v>1.28563312525</v>
      </c>
      <c r="E215" s="2">
        <v>0.000177810584076</v>
      </c>
      <c r="F215" s="2">
        <v>0.00136465010881</v>
      </c>
      <c r="G215" s="2" t="s">
        <v>11</v>
      </c>
      <c r="H215" s="2" t="s">
        <v>12</v>
      </c>
    </row>
    <row r="216" spans="1:8">
      <c r="A216" s="2" t="s">
        <v>411</v>
      </c>
      <c r="B216" s="2" t="s">
        <v>412</v>
      </c>
      <c r="C216" s="2">
        <f t="shared" si="14"/>
        <v>2.5164819780551</v>
      </c>
      <c r="D216" s="2">
        <v>1.33140826592</v>
      </c>
      <c r="E216" s="2">
        <v>4.2470074414e-8</v>
      </c>
      <c r="F216" s="2">
        <v>8.96696353757e-7</v>
      </c>
      <c r="G216" s="2" t="s">
        <v>11</v>
      </c>
      <c r="H216" s="2" t="s">
        <v>12</v>
      </c>
    </row>
    <row r="217" spans="1:8">
      <c r="A217" s="2" t="s">
        <v>413</v>
      </c>
      <c r="B217" s="2" t="s">
        <v>414</v>
      </c>
      <c r="C217" s="2">
        <v>4.39962715565</v>
      </c>
      <c r="D217" s="2">
        <v>2.13738126841</v>
      </c>
      <c r="E217" s="2">
        <v>1.68973750696e-6</v>
      </c>
      <c r="F217" s="2">
        <v>2.42294730245e-5</v>
      </c>
      <c r="G217" s="2" t="s">
        <v>11</v>
      </c>
      <c r="H217" s="2" t="s">
        <v>12</v>
      </c>
    </row>
    <row r="218" spans="1:8">
      <c r="A218" s="2" t="s">
        <v>415</v>
      </c>
      <c r="B218" s="2" t="s">
        <v>416</v>
      </c>
      <c r="C218" s="2">
        <v>2.41073572679</v>
      </c>
      <c r="D218" s="2">
        <v>1.26947350638</v>
      </c>
      <c r="E218" s="2">
        <v>3.65897403587e-11</v>
      </c>
      <c r="F218" s="2">
        <v>1.38223827192e-9</v>
      </c>
      <c r="G218" s="2" t="s">
        <v>11</v>
      </c>
      <c r="H218" s="2" t="s">
        <v>12</v>
      </c>
    </row>
    <row r="219" spans="1:8">
      <c r="A219" s="2" t="s">
        <v>417</v>
      </c>
      <c r="B219" s="2" t="s">
        <v>418</v>
      </c>
      <c r="C219" s="2">
        <f t="shared" ref="C219:C226" si="15">POWER(2,D219)</f>
        <v>2.33460653860338</v>
      </c>
      <c r="D219" s="2">
        <v>1.22317942675</v>
      </c>
      <c r="E219" s="2">
        <v>1.80320851264e-12</v>
      </c>
      <c r="F219" s="2">
        <v>8.40417986046e-11</v>
      </c>
      <c r="G219" s="2" t="s">
        <v>11</v>
      </c>
      <c r="H219" s="2" t="s">
        <v>12</v>
      </c>
    </row>
    <row r="220" spans="1:8">
      <c r="A220" s="2" t="s">
        <v>419</v>
      </c>
      <c r="B220" s="2" t="s">
        <v>420</v>
      </c>
      <c r="C220" s="2">
        <v>2.05820201764</v>
      </c>
      <c r="D220" s="2">
        <v>1.04138459328</v>
      </c>
      <c r="E220" s="2">
        <v>1.07925862144e-7</v>
      </c>
      <c r="F220" s="2">
        <v>2.0670686116e-6</v>
      </c>
      <c r="G220" s="2" t="s">
        <v>11</v>
      </c>
      <c r="H220" s="2" t="s">
        <v>12</v>
      </c>
    </row>
    <row r="221" spans="1:8">
      <c r="A221" s="2" t="s">
        <v>421</v>
      </c>
      <c r="B221" s="2" t="s">
        <v>422</v>
      </c>
      <c r="C221" s="2">
        <v>2.16109521021</v>
      </c>
      <c r="D221" s="2">
        <v>1.11176263363</v>
      </c>
      <c r="E221" s="2">
        <v>0.00223630639613</v>
      </c>
      <c r="F221" s="2">
        <v>0.0114393292577</v>
      </c>
      <c r="G221" s="2" t="s">
        <v>11</v>
      </c>
      <c r="H221" s="2" t="s">
        <v>12</v>
      </c>
    </row>
    <row r="222" spans="1:8">
      <c r="A222" s="2" t="s">
        <v>423</v>
      </c>
      <c r="B222" s="2" t="s">
        <v>424</v>
      </c>
      <c r="C222" s="2">
        <v>3.13411444778</v>
      </c>
      <c r="D222" s="2">
        <v>1.64805786336</v>
      </c>
      <c r="E222" s="2">
        <v>0.0350497611328</v>
      </c>
      <c r="F222" s="2">
        <v>0.103363918714</v>
      </c>
      <c r="G222" s="2" t="s">
        <v>11</v>
      </c>
      <c r="H222" s="2" t="s">
        <v>12</v>
      </c>
    </row>
    <row r="223" spans="1:8">
      <c r="A223" s="2" t="s">
        <v>425</v>
      </c>
      <c r="B223" s="2" t="s">
        <v>426</v>
      </c>
      <c r="C223" s="2">
        <f t="shared" si="15"/>
        <v>2.34041795181159</v>
      </c>
      <c r="D223" s="2">
        <v>1.22676618928</v>
      </c>
      <c r="E223" s="2">
        <v>9.45583485701e-9</v>
      </c>
      <c r="F223" s="2">
        <v>2.29964681644e-7</v>
      </c>
      <c r="G223" s="2" t="s">
        <v>11</v>
      </c>
      <c r="H223" s="2" t="s">
        <v>12</v>
      </c>
    </row>
    <row r="224" spans="1:8">
      <c r="A224" s="2" t="s">
        <v>427</v>
      </c>
      <c r="B224" s="2" t="s">
        <v>426</v>
      </c>
      <c r="C224" s="2">
        <f t="shared" si="15"/>
        <v>3.61311148813313</v>
      </c>
      <c r="D224" s="2">
        <v>1.85324177204</v>
      </c>
      <c r="E224" s="2">
        <v>6.63869711067e-11</v>
      </c>
      <c r="F224" s="2">
        <v>2.39661741736e-9</v>
      </c>
      <c r="G224" s="2" t="s">
        <v>11</v>
      </c>
      <c r="H224" s="2" t="s">
        <v>12</v>
      </c>
    </row>
    <row r="225" spans="1:8">
      <c r="A225" s="2" t="s">
        <v>428</v>
      </c>
      <c r="B225" s="2" t="s">
        <v>406</v>
      </c>
      <c r="C225" s="2">
        <f t="shared" si="15"/>
        <v>2.44422158926967</v>
      </c>
      <c r="D225" s="2">
        <v>1.28937508354</v>
      </c>
      <c r="E225" s="2">
        <v>7.76260088844e-9</v>
      </c>
      <c r="F225" s="2">
        <v>1.91570809466e-7</v>
      </c>
      <c r="G225" s="2" t="s">
        <v>11</v>
      </c>
      <c r="H225" s="2" t="s">
        <v>12</v>
      </c>
    </row>
    <row r="226" spans="1:8">
      <c r="A226" s="2" t="s">
        <v>429</v>
      </c>
      <c r="B226" s="2" t="s">
        <v>430</v>
      </c>
      <c r="C226" s="2">
        <f t="shared" si="15"/>
        <v>2.64149477978802</v>
      </c>
      <c r="D226" s="2">
        <v>1.40135455879</v>
      </c>
      <c r="E226" s="2">
        <v>3.97855649384e-7</v>
      </c>
      <c r="F226" s="2">
        <v>6.69571709986e-6</v>
      </c>
      <c r="G226" s="2" t="s">
        <v>11</v>
      </c>
      <c r="H226" s="2" t="s">
        <v>12</v>
      </c>
    </row>
    <row r="227" spans="1:8">
      <c r="A227" s="2" t="s">
        <v>431</v>
      </c>
      <c r="B227" s="2" t="s">
        <v>432</v>
      </c>
      <c r="C227" s="2">
        <v>2.64373342411</v>
      </c>
      <c r="D227" s="2">
        <v>1.40257671274</v>
      </c>
      <c r="E227" s="2">
        <v>4.1800733446e-7</v>
      </c>
      <c r="F227" s="2">
        <v>6.98798713266e-6</v>
      </c>
      <c r="G227" s="2" t="s">
        <v>11</v>
      </c>
      <c r="H227" s="2" t="s">
        <v>12</v>
      </c>
    </row>
    <row r="228" spans="1:8">
      <c r="A228" s="2" t="s">
        <v>433</v>
      </c>
      <c r="B228" s="2" t="s">
        <v>434</v>
      </c>
      <c r="C228" s="2">
        <f t="shared" ref="C228:C231" si="16">POWER(2,D228)</f>
        <v>2.40720732639736</v>
      </c>
      <c r="D228" s="2">
        <v>1.26736040267</v>
      </c>
      <c r="E228" s="2">
        <v>5.37473688992e-5</v>
      </c>
      <c r="F228" s="2">
        <v>0.000491115563829</v>
      </c>
      <c r="G228" s="2" t="s">
        <v>11</v>
      </c>
      <c r="H228" s="2" t="s">
        <v>12</v>
      </c>
    </row>
    <row r="229" spans="1:8">
      <c r="A229" s="2" t="s">
        <v>435</v>
      </c>
      <c r="B229" s="2" t="s">
        <v>436</v>
      </c>
      <c r="C229" s="2">
        <f t="shared" si="16"/>
        <v>2.23326975312474</v>
      </c>
      <c r="D229" s="2">
        <v>1.15915752254</v>
      </c>
      <c r="E229" s="2">
        <v>4.89162425261e-14</v>
      </c>
      <c r="F229" s="2">
        <v>2.90487224847e-12</v>
      </c>
      <c r="G229" s="2" t="s">
        <v>11</v>
      </c>
      <c r="H229" s="2" t="s">
        <v>12</v>
      </c>
    </row>
    <row r="230" spans="1:8">
      <c r="A230" s="2" t="s">
        <v>437</v>
      </c>
      <c r="B230" s="2" t="s">
        <v>438</v>
      </c>
      <c r="C230" s="2">
        <v>13.2042813872</v>
      </c>
      <c r="D230" s="2">
        <v>3.72293388315</v>
      </c>
      <c r="E230" s="2">
        <v>0.0349105447926</v>
      </c>
      <c r="F230" s="2">
        <v>0.103015229261</v>
      </c>
      <c r="G230" s="2" t="s">
        <v>11</v>
      </c>
      <c r="H230" s="2" t="s">
        <v>12</v>
      </c>
    </row>
    <row r="231" spans="1:8">
      <c r="A231" s="2" t="s">
        <v>439</v>
      </c>
      <c r="B231" s="2" t="s">
        <v>440</v>
      </c>
      <c r="C231" s="2">
        <f t="shared" si="16"/>
        <v>2.21760176328426</v>
      </c>
      <c r="D231" s="2">
        <v>1.14900030972</v>
      </c>
      <c r="E231" s="2">
        <v>1.05743123517e-14</v>
      </c>
      <c r="F231" s="2">
        <v>6.71669612415e-13</v>
      </c>
      <c r="G231" s="2" t="s">
        <v>11</v>
      </c>
      <c r="H231" s="2" t="s">
        <v>12</v>
      </c>
    </row>
    <row r="232" spans="1:8">
      <c r="A232" s="2" t="s">
        <v>441</v>
      </c>
      <c r="B232" s="2" t="s">
        <v>442</v>
      </c>
      <c r="C232" s="2">
        <v>2.16429400664</v>
      </c>
      <c r="D232" s="2">
        <v>1.11389649414</v>
      </c>
      <c r="E232" s="2">
        <v>0.000833713969089</v>
      </c>
      <c r="F232" s="2">
        <v>0.00504349209993</v>
      </c>
      <c r="G232" s="2" t="s">
        <v>11</v>
      </c>
      <c r="H232" s="2" t="s">
        <v>12</v>
      </c>
    </row>
    <row r="233" spans="1:8">
      <c r="A233" s="2" t="s">
        <v>443</v>
      </c>
      <c r="B233" s="2" t="s">
        <v>444</v>
      </c>
      <c r="C233" s="2">
        <f t="shared" ref="C233:C241" si="17">POWER(2,D233)</f>
        <v>38.550303885432</v>
      </c>
      <c r="D233" s="2">
        <v>5.26867032759</v>
      </c>
      <c r="E233" s="2">
        <v>0.00177606308665</v>
      </c>
      <c r="F233" s="2">
        <v>0.00950706851297</v>
      </c>
      <c r="G233" s="2" t="s">
        <v>11</v>
      </c>
      <c r="H233" s="2" t="s">
        <v>12</v>
      </c>
    </row>
    <row r="234" spans="1:8">
      <c r="A234" s="2" t="s">
        <v>445</v>
      </c>
      <c r="B234" s="2" t="s">
        <v>446</v>
      </c>
      <c r="C234" s="2">
        <f t="shared" si="17"/>
        <v>43.650656095941</v>
      </c>
      <c r="D234" s="2">
        <v>5.44793143349</v>
      </c>
      <c r="E234" s="2">
        <v>1.74632169293e-8</v>
      </c>
      <c r="F234" s="2">
        <v>4.03207465726e-7</v>
      </c>
      <c r="G234" s="2" t="s">
        <v>11</v>
      </c>
      <c r="H234" s="2" t="s">
        <v>12</v>
      </c>
    </row>
    <row r="235" spans="1:8">
      <c r="A235" s="2" t="s">
        <v>447</v>
      </c>
      <c r="B235" s="2" t="s">
        <v>448</v>
      </c>
      <c r="C235" s="2">
        <v>2.17681503512</v>
      </c>
      <c r="D235" s="2">
        <v>1.12221882633</v>
      </c>
      <c r="E235" s="2">
        <v>0.00831606811072</v>
      </c>
      <c r="F235" s="2">
        <v>0.033477761556</v>
      </c>
      <c r="G235" s="2" t="s">
        <v>11</v>
      </c>
      <c r="H235" s="2" t="s">
        <v>12</v>
      </c>
    </row>
    <row r="236" spans="1:8">
      <c r="A236" s="2" t="s">
        <v>449</v>
      </c>
      <c r="B236" s="2" t="s">
        <v>450</v>
      </c>
      <c r="C236" s="2">
        <v>4.74759186699</v>
      </c>
      <c r="D236" s="2">
        <v>2.24719591712</v>
      </c>
      <c r="E236" s="2">
        <v>4.76519217141e-6</v>
      </c>
      <c r="F236" s="2">
        <v>5.99041360738e-5</v>
      </c>
      <c r="G236" s="2" t="s">
        <v>11</v>
      </c>
      <c r="H236" s="2" t="s">
        <v>12</v>
      </c>
    </row>
    <row r="237" spans="1:8">
      <c r="A237" s="2" t="s">
        <v>451</v>
      </c>
      <c r="B237" s="2" t="s">
        <v>452</v>
      </c>
      <c r="C237" s="2">
        <v>3.36355793599</v>
      </c>
      <c r="D237" s="2">
        <v>1.74998810825</v>
      </c>
      <c r="E237" s="2">
        <v>0.00578148963316</v>
      </c>
      <c r="F237" s="2">
        <v>0.0249204137259</v>
      </c>
      <c r="G237" s="2" t="s">
        <v>11</v>
      </c>
      <c r="H237" s="2" t="s">
        <v>12</v>
      </c>
    </row>
    <row r="238" spans="1:8">
      <c r="A238" s="2" t="s">
        <v>453</v>
      </c>
      <c r="B238" s="2" t="s">
        <v>454</v>
      </c>
      <c r="C238" s="2">
        <f t="shared" si="17"/>
        <v>2.01525307557436</v>
      </c>
      <c r="D238" s="2">
        <v>1.01096102384</v>
      </c>
      <c r="E238" s="2">
        <v>0.00744299096409</v>
      </c>
      <c r="F238" s="2">
        <v>0.0305637714057</v>
      </c>
      <c r="G238" s="2" t="s">
        <v>11</v>
      </c>
      <c r="H238" s="2" t="s">
        <v>12</v>
      </c>
    </row>
    <row r="239" spans="1:8">
      <c r="A239" s="2" t="s">
        <v>455</v>
      </c>
      <c r="B239" s="2" t="s">
        <v>456</v>
      </c>
      <c r="C239" s="2">
        <f t="shared" si="17"/>
        <v>2.02733665309342</v>
      </c>
      <c r="D239" s="2">
        <v>1.01958567806</v>
      </c>
      <c r="E239" s="2">
        <v>2.13632773974e-13</v>
      </c>
      <c r="F239" s="2">
        <v>1.13440133312e-11</v>
      </c>
      <c r="G239" s="2" t="s">
        <v>11</v>
      </c>
      <c r="H239" s="2" t="s">
        <v>12</v>
      </c>
    </row>
    <row r="240" s="1" customFormat="1" spans="1:51">
      <c r="A240" s="2" t="s">
        <v>457</v>
      </c>
      <c r="B240" s="2" t="s">
        <v>458</v>
      </c>
      <c r="C240" s="2">
        <f t="shared" si="17"/>
        <v>2.22503830642811</v>
      </c>
      <c r="D240" s="2">
        <v>1.15383017384</v>
      </c>
      <c r="E240" s="2">
        <v>0.0162012080559</v>
      </c>
      <c r="F240" s="2">
        <v>0.0570376487545</v>
      </c>
      <c r="G240" s="2" t="s">
        <v>11</v>
      </c>
      <c r="H240" s="2" t="s">
        <v>12</v>
      </c>
      <c r="I240" s="2"/>
      <c r="J240" s="2"/>
      <c r="K240" s="2"/>
      <c r="L240" s="2"/>
      <c r="M240" s="2"/>
      <c r="N240" s="2"/>
      <c r="O240" s="4"/>
      <c r="P240" s="4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</row>
    <row r="241" spans="1:8">
      <c r="A241" s="2" t="s">
        <v>459</v>
      </c>
      <c r="B241" s="2" t="s">
        <v>460</v>
      </c>
      <c r="C241" s="2">
        <f t="shared" si="17"/>
        <v>3.537665399946</v>
      </c>
      <c r="D241" s="2">
        <v>1.82279760126</v>
      </c>
      <c r="E241" s="2">
        <v>7.60478446069e-11</v>
      </c>
      <c r="F241" s="2">
        <v>2.70644031374e-9</v>
      </c>
      <c r="G241" s="2" t="s">
        <v>11</v>
      </c>
      <c r="H241" s="2" t="s">
        <v>12</v>
      </c>
    </row>
    <row r="242" spans="1:8">
      <c r="A242" s="2" t="s">
        <v>461</v>
      </c>
      <c r="B242" s="2" t="s">
        <v>462</v>
      </c>
      <c r="C242" s="2">
        <v>2.16304228135</v>
      </c>
      <c r="D242" s="2">
        <v>1.11306186618</v>
      </c>
      <c r="E242" s="2">
        <v>0.0331140034895</v>
      </c>
      <c r="F242" s="2">
        <v>0.0991148640086</v>
      </c>
      <c r="G242" s="2" t="s">
        <v>11</v>
      </c>
      <c r="H242" s="2" t="s">
        <v>12</v>
      </c>
    </row>
    <row r="243" s="1" customFormat="1" spans="1:51">
      <c r="A243" s="2" t="s">
        <v>463</v>
      </c>
      <c r="B243" s="2" t="s">
        <v>464</v>
      </c>
      <c r="C243" s="2">
        <f t="shared" ref="C243:C245" si="18">POWER(2,D243)</f>
        <v>2.74775238970311</v>
      </c>
      <c r="D243" s="2">
        <v>1.45825200334</v>
      </c>
      <c r="E243" s="2">
        <v>4.81963633844e-19</v>
      </c>
      <c r="F243" s="2">
        <v>5.45524852924e-17</v>
      </c>
      <c r="G243" s="2" t="s">
        <v>11</v>
      </c>
      <c r="H243" s="2" t="s">
        <v>12</v>
      </c>
      <c r="I243" s="2"/>
      <c r="J243" s="2"/>
      <c r="K243" s="2"/>
      <c r="L243" s="2"/>
      <c r="M243" s="2"/>
      <c r="N243" s="2"/>
      <c r="O243" s="4"/>
      <c r="P243" s="4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</row>
    <row r="244" spans="1:8">
      <c r="A244" s="2" t="s">
        <v>465</v>
      </c>
      <c r="B244" s="2" t="s">
        <v>466</v>
      </c>
      <c r="C244" s="2">
        <f t="shared" si="18"/>
        <v>2.05006089546256</v>
      </c>
      <c r="D244" s="2">
        <v>1.0356667645</v>
      </c>
      <c r="E244" s="2">
        <v>1.69939734909e-8</v>
      </c>
      <c r="F244" s="2">
        <v>3.92975847823e-7</v>
      </c>
      <c r="G244" s="2" t="s">
        <v>11</v>
      </c>
      <c r="H244" s="2" t="s">
        <v>12</v>
      </c>
    </row>
    <row r="245" spans="1:8">
      <c r="A245" s="2" t="s">
        <v>467</v>
      </c>
      <c r="B245" s="2" t="s">
        <v>468</v>
      </c>
      <c r="C245" s="2">
        <f t="shared" si="18"/>
        <v>2.08088039883361</v>
      </c>
      <c r="D245" s="2">
        <v>1.05719404678</v>
      </c>
      <c r="E245" s="2">
        <v>0.000135301773683</v>
      </c>
      <c r="F245" s="2">
        <v>0.00108428687837</v>
      </c>
      <c r="G245" s="2" t="s">
        <v>11</v>
      </c>
      <c r="H245" s="2" t="s">
        <v>12</v>
      </c>
    </row>
    <row r="246" s="1" customFormat="1" spans="1:51">
      <c r="A246" s="2" t="s">
        <v>469</v>
      </c>
      <c r="B246" s="2" t="s">
        <v>470</v>
      </c>
      <c r="C246" s="2">
        <v>2.23950094937</v>
      </c>
      <c r="D246" s="2">
        <v>1.16317727778</v>
      </c>
      <c r="E246" s="2">
        <v>2.21082103023e-7</v>
      </c>
      <c r="F246" s="2">
        <v>3.98106456807e-6</v>
      </c>
      <c r="G246" s="2" t="s">
        <v>11</v>
      </c>
      <c r="H246" s="2" t="s">
        <v>12</v>
      </c>
      <c r="I246" s="2"/>
      <c r="J246" s="2"/>
      <c r="K246" s="2"/>
      <c r="L246" s="2"/>
      <c r="M246" s="2"/>
      <c r="N246" s="2"/>
      <c r="O246" s="4"/>
      <c r="P246" s="4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</row>
    <row r="247" spans="1:8">
      <c r="A247" s="2" t="s">
        <v>471</v>
      </c>
      <c r="B247" s="2" t="s">
        <v>472</v>
      </c>
      <c r="C247" s="2">
        <v>2.027985364</v>
      </c>
      <c r="D247" s="2">
        <v>1.02004724043</v>
      </c>
      <c r="E247" s="2">
        <v>0.0148651871807</v>
      </c>
      <c r="F247" s="2">
        <v>0.0531987466583</v>
      </c>
      <c r="G247" s="2" t="s">
        <v>11</v>
      </c>
      <c r="H247" s="2" t="s">
        <v>12</v>
      </c>
    </row>
    <row r="248" spans="1:8">
      <c r="A248" s="2" t="s">
        <v>473</v>
      </c>
      <c r="B248" s="2" t="s">
        <v>474</v>
      </c>
      <c r="C248" s="2">
        <v>2.13208782923</v>
      </c>
      <c r="D248" s="2">
        <v>1.09226686971</v>
      </c>
      <c r="E248" s="2">
        <v>0.000256376296936</v>
      </c>
      <c r="F248" s="2">
        <v>0.00186704261497</v>
      </c>
      <c r="G248" s="2" t="s">
        <v>11</v>
      </c>
      <c r="H248" s="2" t="s">
        <v>12</v>
      </c>
    </row>
    <row r="249" spans="1:8">
      <c r="A249" s="2" t="s">
        <v>475</v>
      </c>
      <c r="B249" s="2" t="s">
        <v>476</v>
      </c>
      <c r="C249" s="2">
        <f t="shared" ref="C249:C254" si="19">POWER(2,D249)</f>
        <v>2.30696061334344</v>
      </c>
      <c r="D249" s="2">
        <v>1.20599337315</v>
      </c>
      <c r="E249" s="2">
        <v>2.17654497739e-5</v>
      </c>
      <c r="F249" s="2">
        <v>0.000225116510406</v>
      </c>
      <c r="G249" s="2" t="s">
        <v>11</v>
      </c>
      <c r="H249" s="2" t="s">
        <v>12</v>
      </c>
    </row>
    <row r="250" spans="1:8">
      <c r="A250" s="2" t="s">
        <v>477</v>
      </c>
      <c r="B250" s="2" t="s">
        <v>478</v>
      </c>
      <c r="C250" s="2">
        <f t="shared" si="19"/>
        <v>17.3814861720112</v>
      </c>
      <c r="D250" s="2">
        <v>4.1194795373</v>
      </c>
      <c r="E250" s="2">
        <v>6.49398495883e-16</v>
      </c>
      <c r="F250" s="2">
        <v>5.01335638822e-14</v>
      </c>
      <c r="G250" s="2" t="s">
        <v>11</v>
      </c>
      <c r="H250" s="2" t="s">
        <v>12</v>
      </c>
    </row>
    <row r="251" spans="1:8">
      <c r="A251" s="2" t="s">
        <v>479</v>
      </c>
      <c r="B251" s="2" t="s">
        <v>480</v>
      </c>
      <c r="C251" s="2">
        <v>2.69873790198</v>
      </c>
      <c r="D251" s="2">
        <v>1.43228487088</v>
      </c>
      <c r="E251" s="2">
        <v>7.22838388336e-6</v>
      </c>
      <c r="F251" s="2">
        <v>8.56819614016e-5</v>
      </c>
      <c r="G251" s="2" t="s">
        <v>11</v>
      </c>
      <c r="H251" s="2" t="s">
        <v>12</v>
      </c>
    </row>
    <row r="252" spans="1:8">
      <c r="A252" s="2" t="s">
        <v>481</v>
      </c>
      <c r="B252" s="2" t="s">
        <v>482</v>
      </c>
      <c r="C252" s="2">
        <f t="shared" si="19"/>
        <v>2.35461527371261</v>
      </c>
      <c r="D252" s="2">
        <v>1.23549135366</v>
      </c>
      <c r="E252" s="2">
        <v>4.98639185281e-16</v>
      </c>
      <c r="F252" s="2">
        <v>3.89948794557e-14</v>
      </c>
      <c r="G252" s="2" t="s">
        <v>11</v>
      </c>
      <c r="H252" s="2" t="s">
        <v>12</v>
      </c>
    </row>
    <row r="253" spans="1:8">
      <c r="A253" s="2" t="s">
        <v>483</v>
      </c>
      <c r="B253" s="2" t="s">
        <v>484</v>
      </c>
      <c r="C253" s="2">
        <f t="shared" si="19"/>
        <v>2.67719087828697</v>
      </c>
      <c r="D253" s="2">
        <v>1.42072000388</v>
      </c>
      <c r="E253" s="2">
        <v>2.210982274e-13</v>
      </c>
      <c r="F253" s="2">
        <v>1.1719763082e-11</v>
      </c>
      <c r="G253" s="2" t="s">
        <v>11</v>
      </c>
      <c r="H253" s="2" t="s">
        <v>12</v>
      </c>
    </row>
    <row r="254" spans="1:8">
      <c r="A254" s="2" t="s">
        <v>485</v>
      </c>
      <c r="B254" s="2" t="s">
        <v>486</v>
      </c>
      <c r="C254" s="2">
        <f t="shared" si="19"/>
        <v>3.88989717881312</v>
      </c>
      <c r="D254" s="2">
        <v>1.95973202113</v>
      </c>
      <c r="E254" s="2">
        <v>2.15957449539e-26</v>
      </c>
      <c r="F254" s="2">
        <v>5.28621698432e-24</v>
      </c>
      <c r="G254" s="2" t="s">
        <v>11</v>
      </c>
      <c r="H254" s="2" t="s">
        <v>12</v>
      </c>
    </row>
    <row r="255" spans="1:8">
      <c r="A255" s="2" t="s">
        <v>487</v>
      </c>
      <c r="B255" s="2" t="s">
        <v>488</v>
      </c>
      <c r="C255" s="2">
        <v>2.0034441601</v>
      </c>
      <c r="D255" s="2">
        <v>1.0024822996</v>
      </c>
      <c r="E255" s="2">
        <v>1.97866865502e-5</v>
      </c>
      <c r="F255" s="2">
        <v>0.000207718814036</v>
      </c>
      <c r="G255" s="2" t="s">
        <v>11</v>
      </c>
      <c r="H255" s="2" t="s">
        <v>12</v>
      </c>
    </row>
    <row r="256" spans="1:8">
      <c r="A256" s="2" t="s">
        <v>489</v>
      </c>
      <c r="B256" s="2" t="s">
        <v>490</v>
      </c>
      <c r="C256" s="2">
        <f>POWER(2,D256)</f>
        <v>2.18719081202456</v>
      </c>
      <c r="D256" s="2">
        <v>1.12907908758</v>
      </c>
      <c r="E256" s="2">
        <v>0.000283661934374</v>
      </c>
      <c r="F256" s="2">
        <v>0.00203393510839</v>
      </c>
      <c r="G256" s="2" t="s">
        <v>11</v>
      </c>
      <c r="H256" s="2" t="s">
        <v>12</v>
      </c>
    </row>
    <row r="257" spans="1:8">
      <c r="A257" s="2" t="s">
        <v>491</v>
      </c>
      <c r="B257" s="2" t="s">
        <v>492</v>
      </c>
      <c r="C257" s="2">
        <v>3.95232411277</v>
      </c>
      <c r="D257" s="2">
        <v>1.98270126087</v>
      </c>
      <c r="E257" s="2">
        <v>1.53439271411e-19</v>
      </c>
      <c r="F257" s="2">
        <v>1.85532111793e-17</v>
      </c>
      <c r="G257" s="2" t="s">
        <v>11</v>
      </c>
      <c r="H257" s="2" t="s">
        <v>12</v>
      </c>
    </row>
    <row r="258" spans="1:8">
      <c r="A258" s="2" t="s">
        <v>493</v>
      </c>
      <c r="B258" s="2" t="s">
        <v>494</v>
      </c>
      <c r="C258" s="2">
        <v>2.70942876842</v>
      </c>
      <c r="D258" s="2">
        <v>1.4379887188</v>
      </c>
      <c r="E258" s="2">
        <v>2.05838946608e-7</v>
      </c>
      <c r="F258" s="2">
        <v>3.7243984402e-6</v>
      </c>
      <c r="G258" s="2" t="s">
        <v>11</v>
      </c>
      <c r="H258" s="2" t="s">
        <v>12</v>
      </c>
    </row>
    <row r="259" spans="1:8">
      <c r="A259" s="2" t="s">
        <v>495</v>
      </c>
      <c r="B259" s="2" t="s">
        <v>496</v>
      </c>
      <c r="C259" s="2">
        <v>2.59777104495</v>
      </c>
      <c r="D259" s="2">
        <v>1.37727428419</v>
      </c>
      <c r="E259" s="2">
        <v>2.68491107799e-11</v>
      </c>
      <c r="F259" s="2">
        <v>1.0350486906e-9</v>
      </c>
      <c r="G259" s="2" t="s">
        <v>11</v>
      </c>
      <c r="H259" s="2" t="s">
        <v>12</v>
      </c>
    </row>
    <row r="260" spans="1:8">
      <c r="A260" s="2" t="s">
        <v>497</v>
      </c>
      <c r="B260" s="2" t="s">
        <v>498</v>
      </c>
      <c r="C260" s="2">
        <v>2.17136737776</v>
      </c>
      <c r="D260" s="2">
        <v>1.11860383891</v>
      </c>
      <c r="E260" s="2">
        <v>0.00773324727527</v>
      </c>
      <c r="F260" s="2">
        <v>0.0315699744252</v>
      </c>
      <c r="G260" s="2" t="s">
        <v>11</v>
      </c>
      <c r="H260" s="2" t="s">
        <v>12</v>
      </c>
    </row>
    <row r="261" spans="1:8">
      <c r="A261" s="2" t="s">
        <v>499</v>
      </c>
      <c r="B261" s="2" t="s">
        <v>500</v>
      </c>
      <c r="C261" s="2">
        <v>13.4046650855</v>
      </c>
      <c r="D261" s="2">
        <v>3.74466326903</v>
      </c>
      <c r="E261" s="2">
        <v>2.8938492447e-5</v>
      </c>
      <c r="F261" s="2">
        <v>0.000287836184537</v>
      </c>
      <c r="G261" s="2" t="s">
        <v>11</v>
      </c>
      <c r="H261" s="2" t="s">
        <v>12</v>
      </c>
    </row>
    <row r="262" spans="1:8">
      <c r="A262" s="2" t="s">
        <v>501</v>
      </c>
      <c r="B262" s="2" t="s">
        <v>502</v>
      </c>
      <c r="C262" s="2">
        <f t="shared" ref="C262:C266" si="20">POWER(2,D262)</f>
        <v>4.50281860650978</v>
      </c>
      <c r="D262" s="2">
        <v>2.1708283607</v>
      </c>
      <c r="E262" s="2">
        <v>2.35563184077e-23</v>
      </c>
      <c r="F262" s="2">
        <v>4.0527636264e-21</v>
      </c>
      <c r="G262" s="2" t="s">
        <v>11</v>
      </c>
      <c r="H262" s="2" t="s">
        <v>12</v>
      </c>
    </row>
    <row r="263" s="1" customFormat="1" spans="1:51">
      <c r="A263" s="2" t="s">
        <v>503</v>
      </c>
      <c r="B263" s="2" t="s">
        <v>504</v>
      </c>
      <c r="C263" s="2">
        <v>2.01718336014</v>
      </c>
      <c r="D263" s="2">
        <v>1.01234222958</v>
      </c>
      <c r="E263" s="2">
        <v>8.99237943284e-6</v>
      </c>
      <c r="F263" s="2">
        <v>0.000104574183068</v>
      </c>
      <c r="G263" s="2" t="s">
        <v>11</v>
      </c>
      <c r="H263" s="2" t="s">
        <v>12</v>
      </c>
      <c r="I263" s="2"/>
      <c r="J263" s="2"/>
      <c r="K263" s="2"/>
      <c r="L263" s="2"/>
      <c r="M263" s="2"/>
      <c r="N263" s="2"/>
      <c r="O263" s="4"/>
      <c r="P263" s="4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</row>
    <row r="264" spans="1:8">
      <c r="A264" s="2" t="s">
        <v>505</v>
      </c>
      <c r="B264" s="2" t="s">
        <v>506</v>
      </c>
      <c r="C264" s="2">
        <v>9.82211999427</v>
      </c>
      <c r="D264" s="2">
        <v>3.29603444767</v>
      </c>
      <c r="E264" s="2">
        <v>1.80937154948e-55</v>
      </c>
      <c r="F264" s="2">
        <v>2.47620720962e-52</v>
      </c>
      <c r="G264" s="2" t="s">
        <v>11</v>
      </c>
      <c r="H264" s="2" t="s">
        <v>12</v>
      </c>
    </row>
    <row r="265" spans="1:8">
      <c r="A265" s="2" t="s">
        <v>507</v>
      </c>
      <c r="B265" s="2" t="s">
        <v>508</v>
      </c>
      <c r="C265" s="2">
        <f t="shared" si="20"/>
        <v>18.4267155712963</v>
      </c>
      <c r="D265" s="2">
        <v>4.20372703882</v>
      </c>
      <c r="E265" s="2">
        <v>0.0119693397533</v>
      </c>
      <c r="F265" s="2">
        <v>0.0448609973653</v>
      </c>
      <c r="G265" s="2" t="s">
        <v>11</v>
      </c>
      <c r="H265" s="2" t="s">
        <v>12</v>
      </c>
    </row>
    <row r="266" spans="1:8">
      <c r="A266" s="2" t="s">
        <v>509</v>
      </c>
      <c r="B266" s="2" t="s">
        <v>510</v>
      </c>
      <c r="C266" s="2">
        <f t="shared" si="20"/>
        <v>3.70059521926433</v>
      </c>
      <c r="D266" s="2">
        <v>1.88775733853</v>
      </c>
      <c r="E266" s="2">
        <v>4.00916636881e-14</v>
      </c>
      <c r="F266" s="2">
        <v>2.39976105432e-12</v>
      </c>
      <c r="G266" s="2" t="s">
        <v>11</v>
      </c>
      <c r="H266" s="2" t="s">
        <v>12</v>
      </c>
    </row>
    <row r="267" spans="1:8">
      <c r="A267" s="2" t="s">
        <v>511</v>
      </c>
      <c r="B267" s="2" t="s">
        <v>510</v>
      </c>
      <c r="C267" s="2">
        <v>65.2313480798</v>
      </c>
      <c r="D267" s="2">
        <v>6.02749353865</v>
      </c>
      <c r="E267" s="2">
        <v>8.01015320161e-5</v>
      </c>
      <c r="F267" s="2">
        <v>0.000691426870969</v>
      </c>
      <c r="G267" s="2" t="s">
        <v>11</v>
      </c>
      <c r="H267" s="2" t="s">
        <v>12</v>
      </c>
    </row>
    <row r="268" spans="1:8">
      <c r="A268" s="2" t="s">
        <v>512</v>
      </c>
      <c r="B268" s="2" t="s">
        <v>513</v>
      </c>
      <c r="C268" s="2">
        <v>14.1897459642</v>
      </c>
      <c r="D268" s="2">
        <v>3.82677685628</v>
      </c>
      <c r="E268" s="2">
        <v>0.0136948190981</v>
      </c>
      <c r="F268" s="2">
        <v>0.0497795017994</v>
      </c>
      <c r="G268" s="2" t="s">
        <v>11</v>
      </c>
      <c r="H268" s="2" t="s">
        <v>12</v>
      </c>
    </row>
    <row r="269" spans="1:8">
      <c r="A269" s="2" t="s">
        <v>514</v>
      </c>
      <c r="B269" s="2" t="s">
        <v>515</v>
      </c>
      <c r="C269" s="2">
        <f t="shared" ref="C269:C272" si="21">POWER(2,D269)</f>
        <v>2.02355739292815</v>
      </c>
      <c r="D269" s="2">
        <v>1.01689376787</v>
      </c>
      <c r="E269" s="2">
        <v>9.14814863878e-10</v>
      </c>
      <c r="F269" s="2">
        <v>2.69503384752e-8</v>
      </c>
      <c r="G269" s="2" t="s">
        <v>11</v>
      </c>
      <c r="H269" s="2" t="s">
        <v>12</v>
      </c>
    </row>
    <row r="270" spans="1:8">
      <c r="A270" s="2" t="s">
        <v>516</v>
      </c>
      <c r="B270" s="2" t="s">
        <v>517</v>
      </c>
      <c r="C270" s="2">
        <f t="shared" si="21"/>
        <v>2.28132231769973</v>
      </c>
      <c r="D270" s="2">
        <v>1.1898702929</v>
      </c>
      <c r="E270" s="2">
        <v>0.00329299652116</v>
      </c>
      <c r="F270" s="2">
        <v>0.0157447595572</v>
      </c>
      <c r="G270" s="2" t="s">
        <v>11</v>
      </c>
      <c r="H270" s="2" t="s">
        <v>12</v>
      </c>
    </row>
    <row r="271" spans="1:8">
      <c r="A271" s="2" t="s">
        <v>518</v>
      </c>
      <c r="B271" s="2" t="s">
        <v>519</v>
      </c>
      <c r="C271" s="2">
        <f t="shared" si="21"/>
        <v>2.39276468054057</v>
      </c>
      <c r="D271" s="2">
        <v>1.25867852019</v>
      </c>
      <c r="E271" s="2">
        <v>0.000244782891851</v>
      </c>
      <c r="F271" s="2">
        <v>0.00179579027969</v>
      </c>
      <c r="G271" s="2" t="s">
        <v>11</v>
      </c>
      <c r="H271" s="2" t="s">
        <v>12</v>
      </c>
    </row>
    <row r="272" spans="1:8">
      <c r="A272" s="2" t="s">
        <v>520</v>
      </c>
      <c r="B272" s="2" t="s">
        <v>521</v>
      </c>
      <c r="C272" s="2">
        <f t="shared" si="21"/>
        <v>2.20238115630447</v>
      </c>
      <c r="D272" s="2">
        <v>1.13906417132</v>
      </c>
      <c r="E272" s="2">
        <v>2.63667048418e-13</v>
      </c>
      <c r="F272" s="2">
        <v>1.38060652066e-11</v>
      </c>
      <c r="G272" s="2" t="s">
        <v>11</v>
      </c>
      <c r="H272" s="2" t="s">
        <v>12</v>
      </c>
    </row>
    <row r="273" spans="1:8">
      <c r="A273" s="2" t="s">
        <v>522</v>
      </c>
      <c r="B273" s="2" t="s">
        <v>523</v>
      </c>
      <c r="C273" s="2">
        <v>2.91770839332</v>
      </c>
      <c r="D273" s="2">
        <v>1.54483570213</v>
      </c>
      <c r="E273" s="2">
        <v>2.01158026663e-11</v>
      </c>
      <c r="F273" s="2">
        <v>7.97953342131e-10</v>
      </c>
      <c r="G273" s="2" t="s">
        <v>11</v>
      </c>
      <c r="H273" s="2" t="s">
        <v>12</v>
      </c>
    </row>
    <row r="274" spans="1:8">
      <c r="A274" s="2" t="s">
        <v>524</v>
      </c>
      <c r="B274" s="2" t="s">
        <v>525</v>
      </c>
      <c r="C274" s="2">
        <f t="shared" ref="C274:C279" si="22">POWER(2,D274)</f>
        <v>2.01455908757293</v>
      </c>
      <c r="D274" s="2">
        <v>1.01046412075</v>
      </c>
      <c r="E274" s="2">
        <v>8.70197281107e-5</v>
      </c>
      <c r="F274" s="2">
        <v>0.000741996594154</v>
      </c>
      <c r="G274" s="2" t="s">
        <v>11</v>
      </c>
      <c r="H274" s="2" t="s">
        <v>12</v>
      </c>
    </row>
    <row r="275" spans="1:8">
      <c r="A275" s="2" t="s">
        <v>526</v>
      </c>
      <c r="B275" s="2" t="s">
        <v>527</v>
      </c>
      <c r="C275" s="2">
        <f t="shared" si="22"/>
        <v>3.10872414134225</v>
      </c>
      <c r="D275" s="2">
        <v>1.63632260202</v>
      </c>
      <c r="E275" s="2">
        <v>4.04663003942e-19</v>
      </c>
      <c r="F275" s="2">
        <v>4.70409024042e-17</v>
      </c>
      <c r="G275" s="2" t="s">
        <v>11</v>
      </c>
      <c r="H275" s="2" t="s">
        <v>12</v>
      </c>
    </row>
    <row r="276" spans="1:8">
      <c r="A276" s="2" t="s">
        <v>528</v>
      </c>
      <c r="B276" s="2" t="s">
        <v>529</v>
      </c>
      <c r="C276" s="2">
        <f t="shared" si="22"/>
        <v>2.22658039840851</v>
      </c>
      <c r="D276" s="2">
        <v>1.15482970623</v>
      </c>
      <c r="E276" s="2">
        <v>1.37598065127e-12</v>
      </c>
      <c r="F276" s="2">
        <v>6.51384047929e-11</v>
      </c>
      <c r="G276" s="2" t="s">
        <v>11</v>
      </c>
      <c r="H276" s="2" t="s">
        <v>12</v>
      </c>
    </row>
    <row r="277" spans="1:8">
      <c r="A277" s="2" t="s">
        <v>530</v>
      </c>
      <c r="B277" s="2" t="s">
        <v>531</v>
      </c>
      <c r="C277" s="2">
        <f t="shared" si="22"/>
        <v>2.64310230057527</v>
      </c>
      <c r="D277" s="2">
        <v>1.40223226519</v>
      </c>
      <c r="E277" s="2">
        <v>3.18263367622e-5</v>
      </c>
      <c r="F277" s="2">
        <v>0.000311720021873</v>
      </c>
      <c r="G277" s="2" t="s">
        <v>11</v>
      </c>
      <c r="H277" s="2" t="s">
        <v>12</v>
      </c>
    </row>
    <row r="278" spans="1:8">
      <c r="A278" s="2" t="s">
        <v>532</v>
      </c>
      <c r="B278" s="2" t="s">
        <v>519</v>
      </c>
      <c r="C278" s="2">
        <f t="shared" si="22"/>
        <v>2.82030788748153</v>
      </c>
      <c r="D278" s="2">
        <v>1.49585266741</v>
      </c>
      <c r="E278" s="2">
        <v>0.00543914878569</v>
      </c>
      <c r="F278" s="2">
        <v>0.0236581756197</v>
      </c>
      <c r="G278" s="2" t="s">
        <v>11</v>
      </c>
      <c r="H278" s="2" t="s">
        <v>12</v>
      </c>
    </row>
    <row r="279" spans="1:8">
      <c r="A279" s="2" t="s">
        <v>533</v>
      </c>
      <c r="B279" s="2" t="s">
        <v>534</v>
      </c>
      <c r="C279" s="2">
        <f t="shared" si="22"/>
        <v>2.107464669965</v>
      </c>
      <c r="D279" s="2">
        <v>1.07550844569</v>
      </c>
      <c r="E279" s="2">
        <v>0.000144232666093</v>
      </c>
      <c r="F279" s="2">
        <v>0.00114428382364</v>
      </c>
      <c r="G279" s="2" t="s">
        <v>11</v>
      </c>
      <c r="H279" s="2" t="s">
        <v>12</v>
      </c>
    </row>
    <row r="280" spans="1:8">
      <c r="A280" s="2" t="s">
        <v>535</v>
      </c>
      <c r="B280" s="2" t="s">
        <v>536</v>
      </c>
      <c r="C280" s="2">
        <v>2.30593671122</v>
      </c>
      <c r="D280" s="2">
        <v>1.2053529173</v>
      </c>
      <c r="E280" s="2">
        <v>0.00604842066496</v>
      </c>
      <c r="F280" s="2">
        <v>0.0258562898453</v>
      </c>
      <c r="G280" s="2" t="s">
        <v>11</v>
      </c>
      <c r="H280" s="2" t="s">
        <v>12</v>
      </c>
    </row>
    <row r="281" spans="1:8">
      <c r="A281" s="2" t="s">
        <v>537</v>
      </c>
      <c r="B281" s="2" t="s">
        <v>538</v>
      </c>
      <c r="C281" s="2">
        <v>2.56159173057</v>
      </c>
      <c r="D281" s="2">
        <v>1.35704055561</v>
      </c>
      <c r="E281" s="2">
        <v>0.00332126036709</v>
      </c>
      <c r="F281" s="2">
        <v>0.0158623900908</v>
      </c>
      <c r="G281" s="2" t="s">
        <v>11</v>
      </c>
      <c r="H281" s="2" t="s">
        <v>12</v>
      </c>
    </row>
    <row r="282" spans="1:8">
      <c r="A282" s="2" t="s">
        <v>539</v>
      </c>
      <c r="B282" s="2" t="s">
        <v>540</v>
      </c>
      <c r="C282" s="2">
        <v>161.665132073</v>
      </c>
      <c r="D282" s="2">
        <v>7.33686474174</v>
      </c>
      <c r="E282" s="2">
        <v>2.18659001827e-8</v>
      </c>
      <c r="F282" s="2">
        <v>4.93877361366e-7</v>
      </c>
      <c r="G282" s="2" t="s">
        <v>11</v>
      </c>
      <c r="H282" s="2" t="s">
        <v>12</v>
      </c>
    </row>
    <row r="283" spans="1:8">
      <c r="A283" s="2" t="s">
        <v>541</v>
      </c>
      <c r="B283" s="2" t="s">
        <v>542</v>
      </c>
      <c r="C283" s="2">
        <v>3.28978715274</v>
      </c>
      <c r="D283" s="2">
        <v>1.71799424547</v>
      </c>
      <c r="E283" s="2">
        <v>6.49285241272e-17</v>
      </c>
      <c r="F283" s="2">
        <v>5.69932362805e-15</v>
      </c>
      <c r="G283" s="2" t="s">
        <v>11</v>
      </c>
      <c r="H283" s="2" t="s">
        <v>12</v>
      </c>
    </row>
    <row r="284" spans="1:8">
      <c r="A284" s="2" t="s">
        <v>543</v>
      </c>
      <c r="B284" s="2" t="s">
        <v>224</v>
      </c>
      <c r="C284" s="2">
        <f t="shared" ref="C284:C289" si="23">POWER(2,D284)</f>
        <v>2.45477164795481</v>
      </c>
      <c r="D284" s="2">
        <v>1.29558882589</v>
      </c>
      <c r="E284" s="2">
        <v>1.12369085282e-5</v>
      </c>
      <c r="F284" s="2">
        <v>0.000127716437133</v>
      </c>
      <c r="G284" s="2" t="s">
        <v>11</v>
      </c>
      <c r="H284" s="2" t="s">
        <v>12</v>
      </c>
    </row>
    <row r="285" spans="1:8">
      <c r="A285" s="2" t="s">
        <v>544</v>
      </c>
      <c r="B285" s="2" t="s">
        <v>545</v>
      </c>
      <c r="C285" s="2">
        <v>2.65132779694</v>
      </c>
      <c r="D285" s="2">
        <v>1.40671504885</v>
      </c>
      <c r="E285" s="2">
        <v>4.12714049693e-8</v>
      </c>
      <c r="F285" s="2">
        <v>8.73839283275e-7</v>
      </c>
      <c r="G285" s="2" t="s">
        <v>11</v>
      </c>
      <c r="H285" s="2" t="s">
        <v>12</v>
      </c>
    </row>
    <row r="286" spans="1:8">
      <c r="A286" s="2" t="s">
        <v>546</v>
      </c>
      <c r="B286" s="2" t="s">
        <v>547</v>
      </c>
      <c r="C286" s="2">
        <v>2.32579425907</v>
      </c>
      <c r="D286" s="2">
        <v>1.21772348093</v>
      </c>
      <c r="E286" s="2">
        <v>2.03740509531e-20</v>
      </c>
      <c r="F286" s="2">
        <v>2.75077096905e-18</v>
      </c>
      <c r="G286" s="2" t="s">
        <v>11</v>
      </c>
      <c r="H286" s="2" t="s">
        <v>12</v>
      </c>
    </row>
    <row r="287" spans="1:8">
      <c r="A287" s="2" t="s">
        <v>548</v>
      </c>
      <c r="B287" s="2" t="s">
        <v>549</v>
      </c>
      <c r="C287" s="2">
        <f t="shared" si="23"/>
        <v>2.09798343010543</v>
      </c>
      <c r="D287" s="2">
        <v>1.06900328354</v>
      </c>
      <c r="E287" s="2">
        <v>0.000598608935818</v>
      </c>
      <c r="F287" s="2">
        <v>0.0038281473746</v>
      </c>
      <c r="G287" s="2" t="s">
        <v>11</v>
      </c>
      <c r="H287" s="2" t="s">
        <v>12</v>
      </c>
    </row>
    <row r="288" spans="1:8">
      <c r="A288" s="2" t="s">
        <v>550</v>
      </c>
      <c r="B288" s="2" t="s">
        <v>551</v>
      </c>
      <c r="C288" s="2">
        <v>2.33866218621</v>
      </c>
      <c r="D288" s="2">
        <v>1.22568348312</v>
      </c>
      <c r="E288" s="2">
        <v>0.00201129053859</v>
      </c>
      <c r="F288" s="2">
        <v>0.0105332989278</v>
      </c>
      <c r="G288" s="2" t="s">
        <v>11</v>
      </c>
      <c r="H288" s="2" t="s">
        <v>12</v>
      </c>
    </row>
    <row r="289" spans="1:8">
      <c r="A289" s="2" t="s">
        <v>552</v>
      </c>
      <c r="B289" s="2" t="s">
        <v>553</v>
      </c>
      <c r="C289" s="2">
        <f t="shared" si="23"/>
        <v>2.62502862209074</v>
      </c>
      <c r="D289" s="2">
        <v>1.39233315334</v>
      </c>
      <c r="E289" s="2">
        <v>0.0236175186154</v>
      </c>
      <c r="F289" s="2">
        <v>0.0763506807285</v>
      </c>
      <c r="G289" s="2" t="s">
        <v>11</v>
      </c>
      <c r="H289" s="2" t="s">
        <v>12</v>
      </c>
    </row>
    <row r="290" spans="1:8">
      <c r="A290" s="2" t="s">
        <v>554</v>
      </c>
      <c r="B290" s="2" t="s">
        <v>555</v>
      </c>
      <c r="C290" s="2">
        <v>4.44423222183</v>
      </c>
      <c r="D290" s="2">
        <v>2.15193420299</v>
      </c>
      <c r="E290" s="2">
        <v>6.39387892748e-12</v>
      </c>
      <c r="F290" s="2">
        <v>2.72672672449e-10</v>
      </c>
      <c r="G290" s="2" t="s">
        <v>11</v>
      </c>
      <c r="H290" s="2" t="s">
        <v>12</v>
      </c>
    </row>
    <row r="291" spans="1:8">
      <c r="A291" s="2" t="s">
        <v>556</v>
      </c>
      <c r="B291" s="2" t="s">
        <v>557</v>
      </c>
      <c r="C291" s="2">
        <f t="shared" ref="C291:C295" si="24">POWER(2,D291)</f>
        <v>2.14098030833836</v>
      </c>
      <c r="D291" s="2">
        <v>1.0982715266</v>
      </c>
      <c r="E291" s="2">
        <v>7.46663594837e-6</v>
      </c>
      <c r="F291" s="2">
        <v>8.82628485015e-5</v>
      </c>
      <c r="G291" s="2" t="s">
        <v>11</v>
      </c>
      <c r="H291" s="2" t="s">
        <v>12</v>
      </c>
    </row>
    <row r="292" spans="1:8">
      <c r="A292" s="2" t="s">
        <v>558</v>
      </c>
      <c r="B292" s="2" t="s">
        <v>559</v>
      </c>
      <c r="C292" s="2">
        <f t="shared" si="24"/>
        <v>2.35976378128057</v>
      </c>
      <c r="D292" s="2">
        <v>1.23864244915</v>
      </c>
      <c r="E292" s="2">
        <v>1.12185404656e-11</v>
      </c>
      <c r="F292" s="2">
        <v>4.58923663505e-10</v>
      </c>
      <c r="G292" s="2" t="s">
        <v>11</v>
      </c>
      <c r="H292" s="2" t="s">
        <v>12</v>
      </c>
    </row>
    <row r="293" spans="1:8">
      <c r="A293" s="2" t="s">
        <v>560</v>
      </c>
      <c r="B293" s="2" t="s">
        <v>561</v>
      </c>
      <c r="C293" s="2">
        <v>2.08463140303</v>
      </c>
      <c r="D293" s="2">
        <v>1.05979231411</v>
      </c>
      <c r="E293" s="2">
        <v>5.46847038139e-6</v>
      </c>
      <c r="F293" s="2">
        <v>6.75050046096e-5</v>
      </c>
      <c r="G293" s="2" t="s">
        <v>11</v>
      </c>
      <c r="H293" s="2" t="s">
        <v>12</v>
      </c>
    </row>
    <row r="294" spans="1:8">
      <c r="A294" s="2" t="s">
        <v>562</v>
      </c>
      <c r="B294" s="2" t="s">
        <v>563</v>
      </c>
      <c r="C294" s="2">
        <v>2.25062841793</v>
      </c>
      <c r="D294" s="2">
        <v>1.17032788538</v>
      </c>
      <c r="E294" s="2">
        <v>6.29365999748e-5</v>
      </c>
      <c r="F294" s="2">
        <v>0.000561783324056</v>
      </c>
      <c r="G294" s="2" t="s">
        <v>11</v>
      </c>
      <c r="H294" s="2" t="s">
        <v>12</v>
      </c>
    </row>
    <row r="295" spans="1:8">
      <c r="A295" s="2" t="s">
        <v>564</v>
      </c>
      <c r="B295" s="2" t="s">
        <v>565</v>
      </c>
      <c r="C295" s="2">
        <f t="shared" si="24"/>
        <v>2.04796524020852</v>
      </c>
      <c r="D295" s="2">
        <v>1.03419122891</v>
      </c>
      <c r="E295" s="2">
        <v>0.00121341662695</v>
      </c>
      <c r="F295" s="2">
        <v>0.00691661260968</v>
      </c>
      <c r="G295" s="2" t="s">
        <v>11</v>
      </c>
      <c r="H295" s="2" t="s">
        <v>12</v>
      </c>
    </row>
    <row r="296" spans="1:8">
      <c r="A296" s="2" t="s">
        <v>566</v>
      </c>
      <c r="B296" s="2" t="s">
        <v>567</v>
      </c>
      <c r="C296" s="2">
        <v>4.75625560556</v>
      </c>
      <c r="D296" s="2">
        <v>2.24982624893</v>
      </c>
      <c r="E296" s="2">
        <v>1.72931793787e-12</v>
      </c>
      <c r="F296" s="2">
        <v>8.12266840457e-11</v>
      </c>
      <c r="G296" s="2" t="s">
        <v>11</v>
      </c>
      <c r="H296" s="2" t="s">
        <v>12</v>
      </c>
    </row>
    <row r="297" spans="1:8">
      <c r="A297" s="2" t="s">
        <v>568</v>
      </c>
      <c r="B297" s="2" t="s">
        <v>569</v>
      </c>
      <c r="C297" s="2">
        <f t="shared" ref="C297:C302" si="25">POWER(2,D297)</f>
        <v>2.30388422805155</v>
      </c>
      <c r="D297" s="2">
        <v>1.20406822207</v>
      </c>
      <c r="E297" s="2">
        <v>3.31152873611e-7</v>
      </c>
      <c r="F297" s="2">
        <v>5.69734326781e-6</v>
      </c>
      <c r="G297" s="2" t="s">
        <v>11</v>
      </c>
      <c r="H297" s="2" t="s">
        <v>12</v>
      </c>
    </row>
    <row r="298" spans="1:8">
      <c r="A298" s="2" t="s">
        <v>570</v>
      </c>
      <c r="B298" s="2" t="s">
        <v>571</v>
      </c>
      <c r="C298" s="2">
        <v>13.1448246521</v>
      </c>
      <c r="D298" s="2">
        <v>3.71642299187</v>
      </c>
      <c r="E298" s="2">
        <v>1.37484175735e-12</v>
      </c>
      <c r="F298" s="2">
        <v>6.51384047929e-11</v>
      </c>
      <c r="G298" s="2" t="s">
        <v>11</v>
      </c>
      <c r="H298" s="2" t="s">
        <v>12</v>
      </c>
    </row>
    <row r="299" spans="1:8">
      <c r="A299" s="2" t="s">
        <v>572</v>
      </c>
      <c r="B299" s="2" t="s">
        <v>573</v>
      </c>
      <c r="C299" s="2">
        <f t="shared" si="25"/>
        <v>2.89601056638847</v>
      </c>
      <c r="D299" s="2">
        <v>1.53406686625</v>
      </c>
      <c r="E299" s="2">
        <v>1.03401802877e-21</v>
      </c>
      <c r="F299" s="2">
        <v>1.56443290503e-19</v>
      </c>
      <c r="G299" s="2" t="s">
        <v>11</v>
      </c>
      <c r="H299" s="2" t="s">
        <v>12</v>
      </c>
    </row>
    <row r="300" spans="1:8">
      <c r="A300" s="2" t="s">
        <v>574</v>
      </c>
      <c r="B300" s="2" t="s">
        <v>575</v>
      </c>
      <c r="C300" s="2">
        <v>2.32421842837</v>
      </c>
      <c r="D300" s="2">
        <v>1.21674565855</v>
      </c>
      <c r="E300" s="2">
        <v>0.0162109396668</v>
      </c>
      <c r="F300" s="2">
        <v>0.0570585657575</v>
      </c>
      <c r="G300" s="2" t="s">
        <v>11</v>
      </c>
      <c r="H300" s="2" t="s">
        <v>12</v>
      </c>
    </row>
    <row r="301" spans="1:8">
      <c r="A301" s="2" t="s">
        <v>576</v>
      </c>
      <c r="B301" s="2" t="s">
        <v>577</v>
      </c>
      <c r="C301" s="2">
        <f t="shared" si="25"/>
        <v>3.16870642935193</v>
      </c>
      <c r="D301" s="2">
        <v>1.66389400477</v>
      </c>
      <c r="E301" s="2">
        <v>8.28632293801e-8</v>
      </c>
      <c r="F301" s="2">
        <v>1.63382194511e-6</v>
      </c>
      <c r="G301" s="2" t="s">
        <v>11</v>
      </c>
      <c r="H301" s="2" t="s">
        <v>12</v>
      </c>
    </row>
    <row r="302" spans="1:8">
      <c r="A302" s="2" t="s">
        <v>578</v>
      </c>
      <c r="B302" s="2" t="s">
        <v>579</v>
      </c>
      <c r="C302" s="2">
        <f t="shared" si="25"/>
        <v>2.64407916326875</v>
      </c>
      <c r="D302" s="2">
        <v>1.40276537153</v>
      </c>
      <c r="E302" s="2">
        <v>9.49371700634e-6</v>
      </c>
      <c r="F302" s="2">
        <v>0.00010968412572</v>
      </c>
      <c r="G302" s="2" t="s">
        <v>11</v>
      </c>
      <c r="H302" s="2" t="s">
        <v>12</v>
      </c>
    </row>
    <row r="303" spans="1:8">
      <c r="A303" s="2" t="s">
        <v>580</v>
      </c>
      <c r="B303" s="2" t="s">
        <v>581</v>
      </c>
      <c r="C303" s="2">
        <v>2.19685866467</v>
      </c>
      <c r="D303" s="2">
        <v>1.13544205668</v>
      </c>
      <c r="E303" s="2">
        <v>0.0294203920219</v>
      </c>
      <c r="F303" s="2">
        <v>0.0903497718274</v>
      </c>
      <c r="G303" s="2" t="s">
        <v>11</v>
      </c>
      <c r="H303" s="2" t="s">
        <v>12</v>
      </c>
    </row>
    <row r="304" spans="1:8">
      <c r="A304" s="2" t="s">
        <v>582</v>
      </c>
      <c r="B304" s="2" t="s">
        <v>583</v>
      </c>
      <c r="C304" s="2">
        <v>3.14667859775</v>
      </c>
      <c r="D304" s="2">
        <v>1.65382982906</v>
      </c>
      <c r="E304" s="2">
        <v>0.000742424282715</v>
      </c>
      <c r="F304" s="2">
        <v>0.00458239243624</v>
      </c>
      <c r="G304" s="2" t="s">
        <v>11</v>
      </c>
      <c r="H304" s="2" t="s">
        <v>12</v>
      </c>
    </row>
    <row r="305" spans="1:8">
      <c r="A305" s="2" t="s">
        <v>584</v>
      </c>
      <c r="B305" s="2" t="s">
        <v>583</v>
      </c>
      <c r="C305" s="2">
        <f t="shared" ref="C305:C310" si="26">POWER(2,D305)</f>
        <v>2.1127852532548</v>
      </c>
      <c r="D305" s="2">
        <v>1.07914613698</v>
      </c>
      <c r="E305" s="2">
        <v>1.52434917041e-6</v>
      </c>
      <c r="F305" s="2">
        <v>2.21501471152e-5</v>
      </c>
      <c r="G305" s="2" t="s">
        <v>11</v>
      </c>
      <c r="H305" s="2" t="s">
        <v>12</v>
      </c>
    </row>
    <row r="306" spans="1:8">
      <c r="A306" s="2" t="s">
        <v>585</v>
      </c>
      <c r="B306" s="2" t="s">
        <v>586</v>
      </c>
      <c r="C306" s="2">
        <v>2.01986928492</v>
      </c>
      <c r="D306" s="2">
        <v>1.01426193253</v>
      </c>
      <c r="E306" s="2">
        <v>9.60672522869e-5</v>
      </c>
      <c r="F306" s="2">
        <v>0.000805680454556</v>
      </c>
      <c r="G306" s="2" t="s">
        <v>11</v>
      </c>
      <c r="H306" s="2" t="s">
        <v>12</v>
      </c>
    </row>
    <row r="307" spans="1:8">
      <c r="A307" s="2" t="s">
        <v>587</v>
      </c>
      <c r="B307" s="2" t="s">
        <v>588</v>
      </c>
      <c r="C307" s="2">
        <f t="shared" si="26"/>
        <v>16.9572585986111</v>
      </c>
      <c r="D307" s="2">
        <v>4.08383104982</v>
      </c>
      <c r="E307" s="2">
        <v>1.22954131867e-7</v>
      </c>
      <c r="F307" s="2">
        <v>2.32385624749e-6</v>
      </c>
      <c r="G307" s="2" t="s">
        <v>11</v>
      </c>
      <c r="H307" s="2" t="s">
        <v>12</v>
      </c>
    </row>
    <row r="308" spans="1:8">
      <c r="A308" s="2" t="s">
        <v>589</v>
      </c>
      <c r="B308" s="2" t="s">
        <v>590</v>
      </c>
      <c r="C308" s="2">
        <f t="shared" si="26"/>
        <v>2.79422982876406</v>
      </c>
      <c r="D308" s="2">
        <v>1.48245068903</v>
      </c>
      <c r="E308" s="2">
        <v>1.52079094904e-5</v>
      </c>
      <c r="F308" s="2">
        <v>0.000165958586059</v>
      </c>
      <c r="G308" s="2" t="s">
        <v>11</v>
      </c>
      <c r="H308" s="2" t="s">
        <v>12</v>
      </c>
    </row>
    <row r="309" spans="1:8">
      <c r="A309" s="2" t="s">
        <v>591</v>
      </c>
      <c r="B309" s="2" t="s">
        <v>592</v>
      </c>
      <c r="C309" s="2">
        <f t="shared" si="26"/>
        <v>3.69392868765326</v>
      </c>
      <c r="D309" s="2">
        <v>1.88515601495</v>
      </c>
      <c r="E309" s="2">
        <v>6.10109251756e-6</v>
      </c>
      <c r="F309" s="2">
        <v>7.43089375076e-5</v>
      </c>
      <c r="G309" s="2" t="s">
        <v>11</v>
      </c>
      <c r="H309" s="2" t="s">
        <v>12</v>
      </c>
    </row>
    <row r="310" spans="1:8">
      <c r="A310" s="2" t="s">
        <v>593</v>
      </c>
      <c r="B310" s="2" t="s">
        <v>594</v>
      </c>
      <c r="C310" s="2">
        <f t="shared" si="26"/>
        <v>2.8310189171154</v>
      </c>
      <c r="D310" s="2">
        <v>1.50132138949</v>
      </c>
      <c r="E310" s="2">
        <v>1.3028592085e-17</v>
      </c>
      <c r="F310" s="2">
        <v>1.22967037773e-15</v>
      </c>
      <c r="G310" s="2" t="s">
        <v>11</v>
      </c>
      <c r="H310" s="2" t="s">
        <v>12</v>
      </c>
    </row>
    <row r="311" spans="1:8">
      <c r="A311" s="2" t="s">
        <v>595</v>
      </c>
      <c r="B311" s="2" t="s">
        <v>596</v>
      </c>
      <c r="C311" s="2">
        <v>2.6462310396</v>
      </c>
      <c r="D311" s="2">
        <v>1.40393902728</v>
      </c>
      <c r="E311" s="2">
        <v>6.42151814404e-12</v>
      </c>
      <c r="F311" s="2">
        <v>2.73464028686e-10</v>
      </c>
      <c r="G311" s="2" t="s">
        <v>11</v>
      </c>
      <c r="H311" s="2" t="s">
        <v>12</v>
      </c>
    </row>
    <row r="312" spans="1:8">
      <c r="A312" s="2" t="s">
        <v>597</v>
      </c>
      <c r="B312" s="2" t="s">
        <v>598</v>
      </c>
      <c r="C312" s="2">
        <f>POWER(2,D312)</f>
        <v>2.76410420493819</v>
      </c>
      <c r="D312" s="2">
        <v>1.46681200542</v>
      </c>
      <c r="E312" s="2">
        <v>2.6714393608e-13</v>
      </c>
      <c r="F312" s="2">
        <v>1.39155183867e-11</v>
      </c>
      <c r="G312" s="2" t="s">
        <v>11</v>
      </c>
      <c r="H312" s="2" t="s">
        <v>12</v>
      </c>
    </row>
    <row r="313" spans="1:8">
      <c r="A313" s="2" t="s">
        <v>599</v>
      </c>
      <c r="B313" s="2" t="s">
        <v>600</v>
      </c>
      <c r="C313" s="2">
        <v>2.4013999505</v>
      </c>
      <c r="D313" s="2">
        <v>1.26387570284</v>
      </c>
      <c r="E313" s="2">
        <v>3.42865125783e-9</v>
      </c>
      <c r="F313" s="2">
        <v>9.03938984858e-8</v>
      </c>
      <c r="G313" s="2" t="s">
        <v>11</v>
      </c>
      <c r="H313" s="2" t="s">
        <v>12</v>
      </c>
    </row>
    <row r="314" spans="1:8">
      <c r="A314" s="2" t="s">
        <v>601</v>
      </c>
      <c r="B314" s="2" t="s">
        <v>602</v>
      </c>
      <c r="C314" s="2">
        <v>25.0408892064</v>
      </c>
      <c r="D314" s="2">
        <v>4.64621388842</v>
      </c>
      <c r="E314" s="2">
        <v>0.00296361481232</v>
      </c>
      <c r="F314" s="2">
        <v>0.0144429450905</v>
      </c>
      <c r="G314" s="2" t="s">
        <v>11</v>
      </c>
      <c r="H314" s="2" t="s">
        <v>12</v>
      </c>
    </row>
    <row r="315" spans="1:8">
      <c r="A315" s="2" t="s">
        <v>603</v>
      </c>
      <c r="B315" s="2" t="s">
        <v>604</v>
      </c>
      <c r="C315" s="2">
        <v>18.8574686393</v>
      </c>
      <c r="D315" s="2">
        <v>4.23706412156</v>
      </c>
      <c r="E315" s="2">
        <v>0.0358326221049</v>
      </c>
      <c r="F315" s="2">
        <v>1</v>
      </c>
      <c r="G315" s="2" t="s">
        <v>11</v>
      </c>
      <c r="H315" s="2" t="s">
        <v>12</v>
      </c>
    </row>
    <row r="316" spans="1:8">
      <c r="A316" s="2" t="s">
        <v>605</v>
      </c>
      <c r="B316" s="2" t="s">
        <v>606</v>
      </c>
      <c r="C316" s="2">
        <v>2.46884327014</v>
      </c>
      <c r="D316" s="2">
        <v>1.30383525262</v>
      </c>
      <c r="E316" s="2">
        <v>3.90368679205e-11</v>
      </c>
      <c r="F316" s="2">
        <v>1.46184330765e-9</v>
      </c>
      <c r="G316" s="2" t="s">
        <v>11</v>
      </c>
      <c r="H316" s="2" t="s">
        <v>12</v>
      </c>
    </row>
    <row r="317" spans="1:8">
      <c r="A317" s="2" t="s">
        <v>607</v>
      </c>
      <c r="B317" s="2" t="s">
        <v>608</v>
      </c>
      <c r="C317" s="2">
        <v>2.01714102003</v>
      </c>
      <c r="D317" s="2">
        <v>1.0123119475</v>
      </c>
      <c r="E317" s="2">
        <v>0.00841566589668</v>
      </c>
      <c r="F317" s="2">
        <v>0.0338018768433</v>
      </c>
      <c r="G317" s="2" t="s">
        <v>11</v>
      </c>
      <c r="H317" s="2" t="s">
        <v>12</v>
      </c>
    </row>
    <row r="318" spans="1:8">
      <c r="A318" s="2" t="s">
        <v>609</v>
      </c>
      <c r="B318" s="2" t="s">
        <v>610</v>
      </c>
      <c r="C318" s="2">
        <f t="shared" ref="C318:C327" si="27">POWER(2,D318)</f>
        <v>3.44446905234076</v>
      </c>
      <c r="D318" s="2">
        <v>1.78428161585</v>
      </c>
      <c r="E318" s="2">
        <v>9.55487787611e-17</v>
      </c>
      <c r="F318" s="2">
        <v>8.1036130449e-15</v>
      </c>
      <c r="G318" s="2" t="s">
        <v>11</v>
      </c>
      <c r="H318" s="2" t="s">
        <v>12</v>
      </c>
    </row>
    <row r="319" spans="1:8">
      <c r="A319" s="2" t="s">
        <v>611</v>
      </c>
      <c r="B319" s="2" t="s">
        <v>612</v>
      </c>
      <c r="C319" s="2">
        <v>2.22406712064</v>
      </c>
      <c r="D319" s="2">
        <v>1.15320032815</v>
      </c>
      <c r="E319" s="2">
        <v>0.00538037844887</v>
      </c>
      <c r="F319" s="2">
        <v>0.023456767208</v>
      </c>
      <c r="G319" s="2" t="s">
        <v>11</v>
      </c>
      <c r="H319" s="2" t="s">
        <v>12</v>
      </c>
    </row>
    <row r="320" spans="1:8">
      <c r="A320" s="2" t="s">
        <v>613</v>
      </c>
      <c r="B320" s="2" t="s">
        <v>614</v>
      </c>
      <c r="C320" s="2">
        <f t="shared" si="27"/>
        <v>2.19518579687911</v>
      </c>
      <c r="D320" s="2">
        <v>1.13434305224</v>
      </c>
      <c r="E320" s="2">
        <v>3.67790734187e-11</v>
      </c>
      <c r="F320" s="2">
        <v>1.38591281914e-9</v>
      </c>
      <c r="G320" s="2" t="s">
        <v>11</v>
      </c>
      <c r="H320" s="2" t="s">
        <v>12</v>
      </c>
    </row>
    <row r="321" spans="1:8">
      <c r="A321" s="2" t="s">
        <v>615</v>
      </c>
      <c r="B321" s="2" t="s">
        <v>616</v>
      </c>
      <c r="C321" s="2">
        <f t="shared" si="27"/>
        <v>2.9935982549182</v>
      </c>
      <c r="D321" s="2">
        <v>1.58188062269</v>
      </c>
      <c r="E321" s="2">
        <v>1.08031478216e-9</v>
      </c>
      <c r="F321" s="2">
        <v>3.13958662753e-8</v>
      </c>
      <c r="G321" s="2" t="s">
        <v>11</v>
      </c>
      <c r="H321" s="2" t="s">
        <v>12</v>
      </c>
    </row>
    <row r="322" spans="1:8">
      <c r="A322" s="2" t="s">
        <v>617</v>
      </c>
      <c r="B322" s="2" t="s">
        <v>618</v>
      </c>
      <c r="C322" s="2">
        <f t="shared" si="27"/>
        <v>5.84531561992851</v>
      </c>
      <c r="D322" s="2">
        <v>2.5472809257</v>
      </c>
      <c r="E322" s="2">
        <v>5.99270647171e-23</v>
      </c>
      <c r="F322" s="2">
        <v>1.0079799243e-20</v>
      </c>
      <c r="G322" s="2" t="s">
        <v>11</v>
      </c>
      <c r="H322" s="2" t="s">
        <v>12</v>
      </c>
    </row>
    <row r="323" s="1" customFormat="1" spans="1:51">
      <c r="A323" s="2" t="s">
        <v>619</v>
      </c>
      <c r="B323" s="2" t="s">
        <v>179</v>
      </c>
      <c r="C323" s="2">
        <f t="shared" si="27"/>
        <v>2.1535266702359</v>
      </c>
      <c r="D323" s="2">
        <v>1.10670119067</v>
      </c>
      <c r="E323" s="2">
        <v>0.000230171337602</v>
      </c>
      <c r="F323" s="2">
        <v>0.00170144822797</v>
      </c>
      <c r="G323" s="2" t="s">
        <v>11</v>
      </c>
      <c r="H323" s="2" t="s">
        <v>12</v>
      </c>
      <c r="I323" s="2"/>
      <c r="J323" s="2"/>
      <c r="K323" s="2"/>
      <c r="L323" s="2"/>
      <c r="M323" s="2"/>
      <c r="N323" s="2"/>
      <c r="O323" s="4"/>
      <c r="P323" s="4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</row>
    <row r="324" spans="1:8">
      <c r="A324" s="2" t="s">
        <v>620</v>
      </c>
      <c r="B324" s="2" t="s">
        <v>621</v>
      </c>
      <c r="C324" s="2">
        <f t="shared" si="27"/>
        <v>2.45788180807244</v>
      </c>
      <c r="D324" s="2">
        <v>1.29741554264</v>
      </c>
      <c r="E324" s="2">
        <v>3.48279768393e-9</v>
      </c>
      <c r="F324" s="2">
        <v>9.17237927948e-8</v>
      </c>
      <c r="G324" s="2" t="s">
        <v>11</v>
      </c>
      <c r="H324" s="2" t="s">
        <v>12</v>
      </c>
    </row>
    <row r="325" spans="1:8">
      <c r="A325" s="2" t="s">
        <v>622</v>
      </c>
      <c r="B325" s="2" t="s">
        <v>623</v>
      </c>
      <c r="C325" s="2">
        <f t="shared" si="27"/>
        <v>3.71838224940865</v>
      </c>
      <c r="D325" s="2">
        <v>1.89467508682</v>
      </c>
      <c r="E325" s="2">
        <v>6.91919249416e-26</v>
      </c>
      <c r="F325" s="2">
        <v>1.64736703451e-23</v>
      </c>
      <c r="G325" s="2" t="s">
        <v>11</v>
      </c>
      <c r="H325" s="2" t="s">
        <v>12</v>
      </c>
    </row>
    <row r="326" spans="1:8">
      <c r="A326" s="2" t="s">
        <v>624</v>
      </c>
      <c r="B326" s="2" t="s">
        <v>195</v>
      </c>
      <c r="C326" s="2">
        <f t="shared" si="27"/>
        <v>2.56071302987057</v>
      </c>
      <c r="D326" s="2">
        <v>1.35654558422</v>
      </c>
      <c r="E326" s="2">
        <v>3.05751518283e-5</v>
      </c>
      <c r="F326" s="2">
        <v>0.000300835513479</v>
      </c>
      <c r="G326" s="2" t="s">
        <v>11</v>
      </c>
      <c r="H326" s="2" t="s">
        <v>12</v>
      </c>
    </row>
    <row r="327" spans="1:8">
      <c r="A327" s="2" t="s">
        <v>625</v>
      </c>
      <c r="B327" s="2" t="s">
        <v>626</v>
      </c>
      <c r="C327" s="2">
        <f t="shared" si="27"/>
        <v>3.73412597277851</v>
      </c>
      <c r="D327" s="2">
        <v>1.90077059849</v>
      </c>
      <c r="E327" s="2">
        <v>1.23220126544e-21</v>
      </c>
      <c r="F327" s="2">
        <v>1.83658988614e-19</v>
      </c>
      <c r="G327" s="2" t="s">
        <v>11</v>
      </c>
      <c r="H327" s="2" t="s">
        <v>12</v>
      </c>
    </row>
    <row r="328" spans="1:8">
      <c r="A328" s="2" t="s">
        <v>627</v>
      </c>
      <c r="B328" s="2" t="s">
        <v>628</v>
      </c>
      <c r="C328" s="2">
        <v>4.11868749228</v>
      </c>
      <c r="D328" s="2">
        <v>2.04218466507</v>
      </c>
      <c r="E328" s="2">
        <v>0.00398171244782</v>
      </c>
      <c r="F328" s="2">
        <v>0.0183360964177</v>
      </c>
      <c r="G328" s="2" t="s">
        <v>11</v>
      </c>
      <c r="H328" s="2" t="s">
        <v>12</v>
      </c>
    </row>
    <row r="329" spans="1:8">
      <c r="A329" s="2" t="s">
        <v>629</v>
      </c>
      <c r="B329" s="2" t="s">
        <v>630</v>
      </c>
      <c r="C329" s="2">
        <v>59.1250373144</v>
      </c>
      <c r="D329" s="2">
        <v>5.88569728384</v>
      </c>
      <c r="E329" s="2">
        <v>3.49574341681e-110</v>
      </c>
      <c r="F329" s="2">
        <v>2.63124606983e-106</v>
      </c>
      <c r="G329" s="2" t="s">
        <v>11</v>
      </c>
      <c r="H329" s="2" t="s">
        <v>12</v>
      </c>
    </row>
    <row r="330" spans="1:8">
      <c r="A330" s="2" t="s">
        <v>631</v>
      </c>
      <c r="B330" s="2" t="s">
        <v>632</v>
      </c>
      <c r="C330" s="2">
        <v>2.05948958257</v>
      </c>
      <c r="D330" s="2">
        <v>1.0422868287</v>
      </c>
      <c r="E330" s="2">
        <v>0.0054198061426</v>
      </c>
      <c r="F330" s="2">
        <v>0.0235896829185</v>
      </c>
      <c r="G330" s="2" t="s">
        <v>11</v>
      </c>
      <c r="H330" s="2" t="s">
        <v>12</v>
      </c>
    </row>
    <row r="331" spans="1:8">
      <c r="A331" s="2" t="s">
        <v>633</v>
      </c>
      <c r="B331" s="2" t="s">
        <v>634</v>
      </c>
      <c r="C331" s="2">
        <f t="shared" ref="C331:C333" si="28">POWER(2,D331)</f>
        <v>2.01186332230126</v>
      </c>
      <c r="D331" s="2">
        <v>1.00853229772</v>
      </c>
      <c r="E331" s="2">
        <v>0.00237268255604</v>
      </c>
      <c r="F331" s="2">
        <v>0.0120155613885</v>
      </c>
      <c r="G331" s="2" t="s">
        <v>11</v>
      </c>
      <c r="H331" s="2" t="s">
        <v>12</v>
      </c>
    </row>
    <row r="332" spans="1:8">
      <c r="A332" s="2" t="s">
        <v>635</v>
      </c>
      <c r="B332" s="2" t="s">
        <v>636</v>
      </c>
      <c r="C332" s="2">
        <f t="shared" si="28"/>
        <v>4.41036134371767</v>
      </c>
      <c r="D332" s="2">
        <v>2.14089686155</v>
      </c>
      <c r="E332" s="2">
        <v>6.56495007728e-10</v>
      </c>
      <c r="F332" s="2">
        <v>1.98650770781e-8</v>
      </c>
      <c r="G332" s="2" t="s">
        <v>11</v>
      </c>
      <c r="H332" s="2" t="s">
        <v>12</v>
      </c>
    </row>
    <row r="333" spans="1:8">
      <c r="A333" s="2" t="s">
        <v>637</v>
      </c>
      <c r="B333" s="2" t="s">
        <v>638</v>
      </c>
      <c r="C333" s="2">
        <f t="shared" si="28"/>
        <v>4.28944225900628</v>
      </c>
      <c r="D333" s="2">
        <v>2.10079007139</v>
      </c>
      <c r="E333" s="2">
        <v>4.0789904698e-40</v>
      </c>
      <c r="F333" s="2">
        <v>2.45620490129e-37</v>
      </c>
      <c r="G333" s="2" t="s">
        <v>11</v>
      </c>
      <c r="H333" s="2" t="s">
        <v>12</v>
      </c>
    </row>
    <row r="334" spans="1:8">
      <c r="A334" s="2" t="s">
        <v>639</v>
      </c>
      <c r="B334" s="2" t="s">
        <v>640</v>
      </c>
      <c r="C334" s="2">
        <v>2.32156568159</v>
      </c>
      <c r="D334" s="2">
        <v>1.21509809812</v>
      </c>
      <c r="E334" s="2">
        <v>0.0167860082293</v>
      </c>
      <c r="F334" s="2">
        <v>0.0585216692645</v>
      </c>
      <c r="G334" s="2" t="s">
        <v>11</v>
      </c>
      <c r="H334" s="2" t="s">
        <v>12</v>
      </c>
    </row>
    <row r="335" spans="1:8">
      <c r="A335" s="2" t="s">
        <v>641</v>
      </c>
      <c r="B335" s="2" t="s">
        <v>642</v>
      </c>
      <c r="C335" s="2">
        <f t="shared" ref="C335:C338" si="29">POWER(2,D335)</f>
        <v>3.34517641857672</v>
      </c>
      <c r="D335" s="2">
        <v>1.74208229801</v>
      </c>
      <c r="E335" s="2">
        <v>7.09101274732e-15</v>
      </c>
      <c r="F335" s="2">
        <v>4.62113012546e-13</v>
      </c>
      <c r="G335" s="2" t="s">
        <v>11</v>
      </c>
      <c r="H335" s="2" t="s">
        <v>12</v>
      </c>
    </row>
    <row r="336" spans="1:8">
      <c r="A336" s="2" t="s">
        <v>643</v>
      </c>
      <c r="B336" s="2" t="s">
        <v>644</v>
      </c>
      <c r="C336" s="2">
        <f t="shared" si="29"/>
        <v>3.55554595324921</v>
      </c>
      <c r="D336" s="2">
        <v>1.83007110234</v>
      </c>
      <c r="E336" s="2">
        <v>6.26093718898e-9</v>
      </c>
      <c r="F336" s="2">
        <v>1.56695176131e-7</v>
      </c>
      <c r="G336" s="2" t="s">
        <v>11</v>
      </c>
      <c r="H336" s="2" t="s">
        <v>12</v>
      </c>
    </row>
    <row r="337" spans="1:8">
      <c r="A337" s="2" t="s">
        <v>645</v>
      </c>
      <c r="B337" s="2" t="s">
        <v>646</v>
      </c>
      <c r="C337" s="2">
        <f t="shared" si="29"/>
        <v>2.33016009757803</v>
      </c>
      <c r="D337" s="2">
        <v>1.22042908108</v>
      </c>
      <c r="E337" s="2">
        <v>2.13354350725e-15</v>
      </c>
      <c r="F337" s="2">
        <v>1.51145242156e-13</v>
      </c>
      <c r="G337" s="2" t="s">
        <v>11</v>
      </c>
      <c r="H337" s="2" t="s">
        <v>12</v>
      </c>
    </row>
    <row r="338" spans="1:8">
      <c r="A338" s="2" t="s">
        <v>647</v>
      </c>
      <c r="B338" s="2" t="s">
        <v>648</v>
      </c>
      <c r="C338" s="2">
        <f t="shared" si="29"/>
        <v>2.10418201798808</v>
      </c>
      <c r="D338" s="2">
        <v>1.07325950743</v>
      </c>
      <c r="E338" s="2">
        <v>1.74001127576e-5</v>
      </c>
      <c r="F338" s="2">
        <v>0.000186303536503</v>
      </c>
      <c r="G338" s="2" t="s">
        <v>11</v>
      </c>
      <c r="H338" s="2" t="s">
        <v>12</v>
      </c>
    </row>
    <row r="339" spans="1:8">
      <c r="A339" s="2" t="s">
        <v>649</v>
      </c>
      <c r="B339" s="2" t="s">
        <v>650</v>
      </c>
      <c r="C339" s="2">
        <v>2.31493943778</v>
      </c>
      <c r="D339" s="2">
        <v>1.21097445095</v>
      </c>
      <c r="E339" s="2">
        <v>4.99747783456e-12</v>
      </c>
      <c r="F339" s="2">
        <v>2.1680700669e-10</v>
      </c>
      <c r="G339" s="2" t="s">
        <v>11</v>
      </c>
      <c r="H339" s="2" t="s">
        <v>12</v>
      </c>
    </row>
    <row r="340" spans="1:8">
      <c r="A340" s="2" t="s">
        <v>651</v>
      </c>
      <c r="B340" s="2" t="s">
        <v>652</v>
      </c>
      <c r="C340" s="2">
        <v>3.86345540991</v>
      </c>
      <c r="D340" s="2">
        <v>1.94989174718</v>
      </c>
      <c r="E340" s="2">
        <v>2.18073809917e-8</v>
      </c>
      <c r="F340" s="2">
        <v>4.92925395569e-7</v>
      </c>
      <c r="G340" s="2" t="s">
        <v>11</v>
      </c>
      <c r="H340" s="2" t="s">
        <v>12</v>
      </c>
    </row>
    <row r="341" spans="1:8">
      <c r="A341" s="2" t="s">
        <v>653</v>
      </c>
      <c r="B341" s="2" t="s">
        <v>654</v>
      </c>
      <c r="C341" s="2">
        <f t="shared" ref="C341:C353" si="30">POWER(2,D341)</f>
        <v>2.82510640874921</v>
      </c>
      <c r="D341" s="2">
        <v>1.49830520823</v>
      </c>
      <c r="E341" s="2">
        <v>7.55816730749e-16</v>
      </c>
      <c r="F341" s="2">
        <v>5.7903639006e-14</v>
      </c>
      <c r="G341" s="2" t="s">
        <v>11</v>
      </c>
      <c r="H341" s="2" t="s">
        <v>12</v>
      </c>
    </row>
    <row r="342" s="1" customFormat="1" spans="1:51">
      <c r="A342" s="2" t="s">
        <v>655</v>
      </c>
      <c r="B342" s="2" t="s">
        <v>656</v>
      </c>
      <c r="C342" s="2">
        <v>2.34952651886</v>
      </c>
      <c r="D342" s="2">
        <v>1.23237005138</v>
      </c>
      <c r="E342" s="2">
        <v>9.99800244234e-9</v>
      </c>
      <c r="F342" s="2">
        <v>2.417830181e-7</v>
      </c>
      <c r="G342" s="2" t="s">
        <v>11</v>
      </c>
      <c r="H342" s="2" t="s">
        <v>12</v>
      </c>
      <c r="I342" s="2"/>
      <c r="J342" s="2"/>
      <c r="K342" s="2"/>
      <c r="L342" s="2"/>
      <c r="M342" s="2"/>
      <c r="N342" s="2"/>
      <c r="O342" s="4"/>
      <c r="P342" s="4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</row>
    <row r="343" s="1" customFormat="1" spans="1:51">
      <c r="A343" s="2" t="s">
        <v>657</v>
      </c>
      <c r="B343" s="2" t="s">
        <v>658</v>
      </c>
      <c r="C343" s="2">
        <f t="shared" si="30"/>
        <v>3.28379908107197</v>
      </c>
      <c r="D343" s="2">
        <v>1.71536585866</v>
      </c>
      <c r="E343" s="2">
        <v>1.51876927734e-25</v>
      </c>
      <c r="F343" s="2">
        <v>3.41247055239e-23</v>
      </c>
      <c r="G343" s="2" t="s">
        <v>11</v>
      </c>
      <c r="H343" s="2" t="s">
        <v>12</v>
      </c>
      <c r="I343" s="2"/>
      <c r="J343" s="2"/>
      <c r="K343" s="2"/>
      <c r="L343" s="2"/>
      <c r="M343" s="2"/>
      <c r="N343" s="2"/>
      <c r="O343" s="4"/>
      <c r="P343" s="4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</row>
    <row r="344" spans="1:8">
      <c r="A344" s="2" t="s">
        <v>659</v>
      </c>
      <c r="B344" s="2" t="s">
        <v>660</v>
      </c>
      <c r="C344" s="2">
        <f t="shared" si="30"/>
        <v>4.99558180814736</v>
      </c>
      <c r="D344" s="2">
        <v>2.32065271062</v>
      </c>
      <c r="E344" s="2">
        <v>2.06417265404e-34</v>
      </c>
      <c r="F344" s="2">
        <v>9.0069725026e-32</v>
      </c>
      <c r="G344" s="2" t="s">
        <v>11</v>
      </c>
      <c r="H344" s="2" t="s">
        <v>12</v>
      </c>
    </row>
    <row r="345" spans="1:8">
      <c r="A345" s="2" t="s">
        <v>661</v>
      </c>
      <c r="B345" s="2" t="s">
        <v>662</v>
      </c>
      <c r="C345" s="2">
        <f t="shared" si="30"/>
        <v>2.27185583316251</v>
      </c>
      <c r="D345" s="2">
        <v>1.18387128758</v>
      </c>
      <c r="E345" s="2">
        <v>0.0490619555919</v>
      </c>
      <c r="F345" s="2">
        <v>0.134482643751</v>
      </c>
      <c r="G345" s="2" t="s">
        <v>11</v>
      </c>
      <c r="H345" s="2" t="s">
        <v>12</v>
      </c>
    </row>
    <row r="346" spans="1:8">
      <c r="A346" s="2" t="s">
        <v>663</v>
      </c>
      <c r="B346" s="2" t="s">
        <v>664</v>
      </c>
      <c r="C346" s="2">
        <f t="shared" si="30"/>
        <v>2.30511432992682</v>
      </c>
      <c r="D346" s="2">
        <v>1.20483830776</v>
      </c>
      <c r="E346" s="2">
        <v>0.00123861683185</v>
      </c>
      <c r="F346" s="2">
        <v>0.00703760626031</v>
      </c>
      <c r="G346" s="2" t="s">
        <v>11</v>
      </c>
      <c r="H346" s="2" t="s">
        <v>12</v>
      </c>
    </row>
    <row r="347" spans="1:8">
      <c r="A347" s="2" t="s">
        <v>665</v>
      </c>
      <c r="B347" s="2" t="s">
        <v>666</v>
      </c>
      <c r="C347" s="2">
        <f t="shared" si="30"/>
        <v>2.69694246048368</v>
      </c>
      <c r="D347" s="2">
        <v>1.43132474187</v>
      </c>
      <c r="E347" s="2">
        <v>2.2705899563e-13</v>
      </c>
      <c r="F347" s="2">
        <v>1.20145733575e-11</v>
      </c>
      <c r="G347" s="2" t="s">
        <v>11</v>
      </c>
      <c r="H347" s="2" t="s">
        <v>12</v>
      </c>
    </row>
    <row r="348" spans="1:8">
      <c r="A348" s="2" t="s">
        <v>667</v>
      </c>
      <c r="B348" s="2" t="s">
        <v>668</v>
      </c>
      <c r="C348" s="2">
        <f t="shared" si="30"/>
        <v>96.5829610350296</v>
      </c>
      <c r="D348" s="2">
        <v>6.59369678914</v>
      </c>
      <c r="E348" s="2">
        <v>4.23923753268e-6</v>
      </c>
      <c r="F348" s="2">
        <v>5.41055377846e-5</v>
      </c>
      <c r="G348" s="2" t="s">
        <v>11</v>
      </c>
      <c r="H348" s="2" t="s">
        <v>12</v>
      </c>
    </row>
    <row r="349" s="1" customFormat="1" spans="1:51">
      <c r="A349" s="2" t="s">
        <v>669</v>
      </c>
      <c r="B349" s="2" t="s">
        <v>670</v>
      </c>
      <c r="C349" s="2">
        <f t="shared" si="30"/>
        <v>2.40395746531162</v>
      </c>
      <c r="D349" s="2">
        <v>1.26541136979</v>
      </c>
      <c r="E349" s="2">
        <v>5.25334930781e-8</v>
      </c>
      <c r="F349" s="2">
        <v>1.08482744142e-6</v>
      </c>
      <c r="G349" s="2" t="s">
        <v>11</v>
      </c>
      <c r="H349" s="2" t="s">
        <v>12</v>
      </c>
      <c r="I349" s="2"/>
      <c r="J349" s="2"/>
      <c r="K349" s="2"/>
      <c r="L349" s="2"/>
      <c r="M349" s="2"/>
      <c r="N349" s="2"/>
      <c r="O349" s="4"/>
      <c r="P349" s="4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</row>
    <row r="350" spans="1:8">
      <c r="A350" s="2" t="s">
        <v>671</v>
      </c>
      <c r="B350" s="2" t="s">
        <v>672</v>
      </c>
      <c r="C350" s="2">
        <f t="shared" si="30"/>
        <v>2.99748877044301</v>
      </c>
      <c r="D350" s="2">
        <v>1.58375434885</v>
      </c>
      <c r="E350" s="2">
        <v>8.11076831986e-8</v>
      </c>
      <c r="F350" s="2">
        <v>1.60657245115e-6</v>
      </c>
      <c r="G350" s="2" t="s">
        <v>11</v>
      </c>
      <c r="H350" s="2" t="s">
        <v>12</v>
      </c>
    </row>
    <row r="351" spans="1:8">
      <c r="A351" s="2" t="s">
        <v>673</v>
      </c>
      <c r="B351" s="2" t="s">
        <v>674</v>
      </c>
      <c r="C351" s="2">
        <f t="shared" si="30"/>
        <v>4.4193628444526</v>
      </c>
      <c r="D351" s="2">
        <v>2.14383838604</v>
      </c>
      <c r="E351" s="2">
        <v>1.37704162966e-10</v>
      </c>
      <c r="F351" s="2">
        <v>4.65842352648e-9</v>
      </c>
      <c r="G351" s="2" t="s">
        <v>11</v>
      </c>
      <c r="H351" s="2" t="s">
        <v>12</v>
      </c>
    </row>
    <row r="352" spans="1:8">
      <c r="A352" s="2" t="s">
        <v>675</v>
      </c>
      <c r="B352" s="2" t="s">
        <v>676</v>
      </c>
      <c r="C352" s="2">
        <f t="shared" si="30"/>
        <v>10.829113888379</v>
      </c>
      <c r="D352" s="2">
        <v>3.43684329156</v>
      </c>
      <c r="E352" s="2">
        <v>1.25876772995e-5</v>
      </c>
      <c r="F352" s="2">
        <v>0.000140731447506</v>
      </c>
      <c r="G352" s="2" t="s">
        <v>11</v>
      </c>
      <c r="H352" s="2" t="s">
        <v>12</v>
      </c>
    </row>
    <row r="353" spans="1:8">
      <c r="A353" s="2" t="s">
        <v>677</v>
      </c>
      <c r="B353" s="2" t="s">
        <v>676</v>
      </c>
      <c r="C353" s="2">
        <f t="shared" si="30"/>
        <v>37.1729271272384</v>
      </c>
      <c r="D353" s="2">
        <v>5.21618039045</v>
      </c>
      <c r="E353" s="2">
        <v>0.0021679571366</v>
      </c>
      <c r="F353" s="2">
        <v>0.01116347759</v>
      </c>
      <c r="G353" s="2" t="s">
        <v>11</v>
      </c>
      <c r="H353" s="2" t="s">
        <v>12</v>
      </c>
    </row>
    <row r="354" spans="1:8">
      <c r="A354" s="2" t="s">
        <v>678</v>
      </c>
      <c r="B354" s="2" t="s">
        <v>679</v>
      </c>
      <c r="C354" s="2">
        <v>2.36450370316</v>
      </c>
      <c r="D354" s="2">
        <v>1.24153740127</v>
      </c>
      <c r="E354" s="2">
        <v>0.0246008413265</v>
      </c>
      <c r="F354" s="2">
        <v>0.0788546929264</v>
      </c>
      <c r="G354" s="2" t="s">
        <v>11</v>
      </c>
      <c r="H354" s="2" t="s">
        <v>12</v>
      </c>
    </row>
    <row r="355" spans="1:8">
      <c r="A355" s="2" t="s">
        <v>680</v>
      </c>
      <c r="B355" s="2" t="s">
        <v>681</v>
      </c>
      <c r="C355" s="2">
        <v>11.6225320289</v>
      </c>
      <c r="D355" s="2">
        <v>3.53885249646</v>
      </c>
      <c r="E355" s="2">
        <v>1.4737646334e-6</v>
      </c>
      <c r="F355" s="2">
        <v>2.14877024612e-5</v>
      </c>
      <c r="G355" s="2" t="s">
        <v>11</v>
      </c>
      <c r="H355" s="2" t="s">
        <v>12</v>
      </c>
    </row>
    <row r="356" spans="1:8">
      <c r="A356" s="2" t="s">
        <v>682</v>
      </c>
      <c r="B356" s="2" t="s">
        <v>683</v>
      </c>
      <c r="C356" s="2">
        <v>2.32284021936</v>
      </c>
      <c r="D356" s="2">
        <v>1.21588991925</v>
      </c>
      <c r="E356" s="2">
        <v>2.8605358064e-12</v>
      </c>
      <c r="F356" s="2">
        <v>1.29316834924e-10</v>
      </c>
      <c r="G356" s="2" t="s">
        <v>11</v>
      </c>
      <c r="H356" s="2" t="s">
        <v>12</v>
      </c>
    </row>
    <row r="357" spans="1:8">
      <c r="A357" s="2" t="s">
        <v>684</v>
      </c>
      <c r="B357" s="2" t="s">
        <v>685</v>
      </c>
      <c r="C357" s="2">
        <v>2.00097150422</v>
      </c>
      <c r="D357" s="2">
        <v>1.00070062201</v>
      </c>
      <c r="E357" s="2">
        <v>0.000530059129723</v>
      </c>
      <c r="F357" s="2">
        <v>0.0034663380273</v>
      </c>
      <c r="G357" s="2" t="s">
        <v>11</v>
      </c>
      <c r="H357" s="2" t="s">
        <v>12</v>
      </c>
    </row>
    <row r="358" spans="1:8">
      <c r="A358" s="2" t="s">
        <v>686</v>
      </c>
      <c r="B358" s="2" t="s">
        <v>687</v>
      </c>
      <c r="C358" s="2">
        <v>5.2901623159</v>
      </c>
      <c r="D358" s="2">
        <v>2.40331198864</v>
      </c>
      <c r="E358" s="2">
        <v>2.36104364619e-5</v>
      </c>
      <c r="F358" s="2">
        <v>0.000241461623979</v>
      </c>
      <c r="G358" s="2" t="s">
        <v>11</v>
      </c>
      <c r="H358" s="2" t="s">
        <v>12</v>
      </c>
    </row>
    <row r="359" spans="1:8">
      <c r="A359" s="2" t="s">
        <v>688</v>
      </c>
      <c r="B359" s="2" t="s">
        <v>689</v>
      </c>
      <c r="C359" s="2">
        <f t="shared" ref="C359:C363" si="31">POWER(2,D359)</f>
        <v>40.5287969053196</v>
      </c>
      <c r="D359" s="2">
        <v>5.3408754446</v>
      </c>
      <c r="E359" s="2">
        <v>0.00137397628829</v>
      </c>
      <c r="F359" s="2">
        <v>0.00767631807161</v>
      </c>
      <c r="G359" s="2" t="s">
        <v>11</v>
      </c>
      <c r="H359" s="2" t="s">
        <v>12</v>
      </c>
    </row>
    <row r="360" spans="1:8">
      <c r="A360" s="2" t="s">
        <v>690</v>
      </c>
      <c r="B360" s="2" t="s">
        <v>691</v>
      </c>
      <c r="C360" s="2">
        <f t="shared" si="31"/>
        <v>2.08227141791213</v>
      </c>
      <c r="D360" s="2">
        <v>1.05815813192</v>
      </c>
      <c r="E360" s="2">
        <v>5.33279417314e-10</v>
      </c>
      <c r="F360" s="2">
        <v>1.63836496903e-8</v>
      </c>
      <c r="G360" s="2" t="s">
        <v>11</v>
      </c>
      <c r="H360" s="2" t="s">
        <v>12</v>
      </c>
    </row>
    <row r="361" spans="1:8">
      <c r="A361" s="2" t="s">
        <v>692</v>
      </c>
      <c r="B361" s="2" t="s">
        <v>693</v>
      </c>
      <c r="C361" s="2">
        <f t="shared" si="31"/>
        <v>8.28424957283048</v>
      </c>
      <c r="D361" s="2">
        <v>3.05037101711</v>
      </c>
      <c r="E361" s="2">
        <v>0.000774576785111</v>
      </c>
      <c r="F361" s="2">
        <v>0.00474871876321</v>
      </c>
      <c r="G361" s="2" t="s">
        <v>11</v>
      </c>
      <c r="H361" s="2" t="s">
        <v>12</v>
      </c>
    </row>
    <row r="362" spans="1:8">
      <c r="A362" s="2" t="s">
        <v>694</v>
      </c>
      <c r="B362" s="2" t="s">
        <v>695</v>
      </c>
      <c r="C362" s="2">
        <f t="shared" si="31"/>
        <v>2.05975063395475</v>
      </c>
      <c r="D362" s="2">
        <v>1.04246968647</v>
      </c>
      <c r="E362" s="2">
        <v>1.1368830613e-9</v>
      </c>
      <c r="F362" s="2">
        <v>3.28495923318e-8</v>
      </c>
      <c r="G362" s="2" t="s">
        <v>11</v>
      </c>
      <c r="H362" s="2" t="s">
        <v>12</v>
      </c>
    </row>
    <row r="363" spans="1:8">
      <c r="A363" s="2" t="s">
        <v>696</v>
      </c>
      <c r="B363" s="2" t="s">
        <v>697</v>
      </c>
      <c r="C363" s="2">
        <f t="shared" si="31"/>
        <v>3.48445513735317</v>
      </c>
      <c r="D363" s="2">
        <v>1.80093308017</v>
      </c>
      <c r="E363" s="2">
        <v>0.00200485948885</v>
      </c>
      <c r="F363" s="2">
        <v>0.010508758616</v>
      </c>
      <c r="G363" s="2" t="s">
        <v>11</v>
      </c>
      <c r="H363" s="2" t="s">
        <v>12</v>
      </c>
    </row>
    <row r="364" spans="1:8">
      <c r="A364" s="2" t="s">
        <v>698</v>
      </c>
      <c r="B364" s="2" t="s">
        <v>699</v>
      </c>
      <c r="C364" s="2">
        <v>3.10241285541</v>
      </c>
      <c r="D364" s="2">
        <v>1.63339068664</v>
      </c>
      <c r="E364" s="2">
        <v>0.0047411695413</v>
      </c>
      <c r="F364" s="2">
        <v>0.0211728170497</v>
      </c>
      <c r="G364" s="2" t="s">
        <v>11</v>
      </c>
      <c r="H364" s="2" t="s">
        <v>12</v>
      </c>
    </row>
    <row r="365" spans="1:8">
      <c r="A365" s="2" t="s">
        <v>700</v>
      </c>
      <c r="B365" s="2" t="s">
        <v>195</v>
      </c>
      <c r="C365" s="2">
        <v>2.09513047706</v>
      </c>
      <c r="D365" s="2">
        <v>1.06704009249</v>
      </c>
      <c r="E365" s="2">
        <v>1.55750156934e-7</v>
      </c>
      <c r="F365" s="2">
        <v>2.8839641605e-6</v>
      </c>
      <c r="G365" s="2" t="s">
        <v>11</v>
      </c>
      <c r="H365" s="2" t="s">
        <v>12</v>
      </c>
    </row>
    <row r="366" s="1" customFormat="1" spans="1:51">
      <c r="A366" s="2" t="s">
        <v>701</v>
      </c>
      <c r="B366" s="2" t="s">
        <v>702</v>
      </c>
      <c r="C366" s="2">
        <f t="shared" ref="C366:C368" si="32">POWER(2,D366)</f>
        <v>2.073704434505</v>
      </c>
      <c r="D366" s="2">
        <v>1.0522102812</v>
      </c>
      <c r="E366" s="2">
        <v>3.21624656131e-5</v>
      </c>
      <c r="F366" s="2">
        <v>0.000314705074644</v>
      </c>
      <c r="G366" s="2" t="s">
        <v>11</v>
      </c>
      <c r="H366" s="2" t="s">
        <v>12</v>
      </c>
      <c r="I366" s="2"/>
      <c r="J366" s="2"/>
      <c r="K366" s="2"/>
      <c r="L366" s="2"/>
      <c r="M366" s="2"/>
      <c r="N366" s="2"/>
      <c r="O366" s="4"/>
      <c r="P366" s="4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</row>
    <row r="367" spans="1:8">
      <c r="A367" s="2" t="s">
        <v>703</v>
      </c>
      <c r="B367" s="2" t="s">
        <v>704</v>
      </c>
      <c r="C367" s="2">
        <f t="shared" si="32"/>
        <v>2.77515589329927</v>
      </c>
      <c r="D367" s="2">
        <v>1.47256881657</v>
      </c>
      <c r="E367" s="2">
        <v>2.21817068376e-6</v>
      </c>
      <c r="F367" s="2">
        <v>3.07209254806e-5</v>
      </c>
      <c r="G367" s="2" t="s">
        <v>11</v>
      </c>
      <c r="H367" s="2" t="s">
        <v>12</v>
      </c>
    </row>
    <row r="368" spans="1:8">
      <c r="A368" s="2" t="s">
        <v>705</v>
      </c>
      <c r="B368" s="2" t="s">
        <v>706</v>
      </c>
      <c r="C368" s="2">
        <f t="shared" si="32"/>
        <v>2.90502408453989</v>
      </c>
      <c r="D368" s="2">
        <v>1.53855012456</v>
      </c>
      <c r="E368" s="2">
        <v>5.60481889429e-31</v>
      </c>
      <c r="F368" s="2">
        <v>1.93965387666e-28</v>
      </c>
      <c r="G368" s="2" t="s">
        <v>11</v>
      </c>
      <c r="H368" s="2" t="s">
        <v>12</v>
      </c>
    </row>
    <row r="369" spans="1:8">
      <c r="A369" s="2" t="s">
        <v>707</v>
      </c>
      <c r="B369" s="2" t="s">
        <v>708</v>
      </c>
      <c r="C369" s="2">
        <v>2.25813862905</v>
      </c>
      <c r="D369" s="2">
        <v>1.1751340571</v>
      </c>
      <c r="E369" s="2">
        <v>2.91682660986e-10</v>
      </c>
      <c r="F369" s="2">
        <v>9.30294656458e-9</v>
      </c>
      <c r="G369" s="2" t="s">
        <v>11</v>
      </c>
      <c r="H369" s="2" t="s">
        <v>12</v>
      </c>
    </row>
    <row r="370" spans="1:8">
      <c r="A370" s="2" t="s">
        <v>709</v>
      </c>
      <c r="B370" s="2" t="s">
        <v>710</v>
      </c>
      <c r="C370" s="2">
        <f t="shared" ref="C370:C375" si="33">POWER(2,D370)</f>
        <v>2.58343508591932</v>
      </c>
      <c r="D370" s="2">
        <v>1.36929063356</v>
      </c>
      <c r="E370" s="2">
        <v>5.68097298288e-14</v>
      </c>
      <c r="F370" s="2">
        <v>3.32767966087e-12</v>
      </c>
      <c r="G370" s="2" t="s">
        <v>11</v>
      </c>
      <c r="H370" s="2" t="s">
        <v>12</v>
      </c>
    </row>
    <row r="371" spans="1:8">
      <c r="A371" s="2" t="s">
        <v>711</v>
      </c>
      <c r="B371" s="2" t="s">
        <v>712</v>
      </c>
      <c r="C371" s="2">
        <f t="shared" si="33"/>
        <v>45.7006166458257</v>
      </c>
      <c r="D371" s="2">
        <v>5.51414172682</v>
      </c>
      <c r="E371" s="2">
        <v>4.32735554905e-8</v>
      </c>
      <c r="F371" s="2">
        <v>9.12381098534e-7</v>
      </c>
      <c r="G371" s="2" t="s">
        <v>11</v>
      </c>
      <c r="H371" s="2" t="s">
        <v>12</v>
      </c>
    </row>
    <row r="372" spans="1:8">
      <c r="A372" s="2" t="s">
        <v>713</v>
      </c>
      <c r="B372" s="2" t="s">
        <v>714</v>
      </c>
      <c r="C372" s="2">
        <v>2.97564632295</v>
      </c>
      <c r="D372" s="2">
        <v>1.57320306191</v>
      </c>
      <c r="E372" s="2">
        <v>8.18209182183e-20</v>
      </c>
      <c r="F372" s="2">
        <v>1.03073816139e-17</v>
      </c>
      <c r="G372" s="2" t="s">
        <v>11</v>
      </c>
      <c r="H372" s="2" t="s">
        <v>12</v>
      </c>
    </row>
    <row r="373" spans="1:8">
      <c r="A373" s="2" t="s">
        <v>715</v>
      </c>
      <c r="B373" s="2" t="s">
        <v>716</v>
      </c>
      <c r="C373" s="2">
        <v>2.38166061251</v>
      </c>
      <c r="D373" s="2">
        <v>1.25196784329</v>
      </c>
      <c r="E373" s="2">
        <v>3.47654307223e-7</v>
      </c>
      <c r="F373" s="2">
        <v>5.9352095766e-6</v>
      </c>
      <c r="G373" s="2" t="s">
        <v>11</v>
      </c>
      <c r="H373" s="2" t="s">
        <v>12</v>
      </c>
    </row>
    <row r="374" spans="1:8">
      <c r="A374" s="2" t="s">
        <v>717</v>
      </c>
      <c r="B374" s="2" t="s">
        <v>718</v>
      </c>
      <c r="C374" s="2">
        <f t="shared" si="33"/>
        <v>24.0466026347323</v>
      </c>
      <c r="D374" s="2">
        <v>4.58776117565</v>
      </c>
      <c r="E374" s="2">
        <v>0.0294714516707</v>
      </c>
      <c r="F374" s="2">
        <v>0.0904604411156</v>
      </c>
      <c r="G374" s="2" t="s">
        <v>11</v>
      </c>
      <c r="H374" s="2" t="s">
        <v>12</v>
      </c>
    </row>
    <row r="375" spans="1:8">
      <c r="A375" s="2" t="s">
        <v>719</v>
      </c>
      <c r="B375" s="2" t="s">
        <v>720</v>
      </c>
      <c r="C375" s="2">
        <f t="shared" si="33"/>
        <v>2.3962691832087</v>
      </c>
      <c r="D375" s="2">
        <v>1.26078998136</v>
      </c>
      <c r="E375" s="2">
        <v>9.52901901869e-13</v>
      </c>
      <c r="F375" s="2">
        <v>4.62363368116e-11</v>
      </c>
      <c r="G375" s="2" t="s">
        <v>11</v>
      </c>
      <c r="H375" s="2" t="s">
        <v>12</v>
      </c>
    </row>
    <row r="376" spans="1:8">
      <c r="A376" s="2" t="s">
        <v>721</v>
      </c>
      <c r="B376" s="2" t="s">
        <v>722</v>
      </c>
      <c r="C376" s="2">
        <v>2.1115188551</v>
      </c>
      <c r="D376" s="2">
        <v>1.07828112994</v>
      </c>
      <c r="E376" s="2">
        <v>0.0426559705337</v>
      </c>
      <c r="F376" s="2">
        <v>0.120786819861</v>
      </c>
      <c r="G376" s="2" t="s">
        <v>11</v>
      </c>
      <c r="H376" s="2" t="s">
        <v>12</v>
      </c>
    </row>
    <row r="377" spans="1:8">
      <c r="A377" s="2" t="s">
        <v>723</v>
      </c>
      <c r="B377" s="2" t="s">
        <v>724</v>
      </c>
      <c r="C377" s="2">
        <f t="shared" ref="C377:C379" si="34">POWER(2,D377)</f>
        <v>2.27612281240995</v>
      </c>
      <c r="D377" s="2">
        <v>1.18657840302</v>
      </c>
      <c r="E377" s="2">
        <v>0.0440098177122</v>
      </c>
      <c r="F377" s="2">
        <v>0.123882534749</v>
      </c>
      <c r="G377" s="2" t="s">
        <v>11</v>
      </c>
      <c r="H377" s="2" t="s">
        <v>12</v>
      </c>
    </row>
    <row r="378" spans="1:8">
      <c r="A378" s="2" t="s">
        <v>725</v>
      </c>
      <c r="B378" s="2" t="s">
        <v>726</v>
      </c>
      <c r="C378" s="2">
        <f t="shared" si="34"/>
        <v>2.25326938826263</v>
      </c>
      <c r="D378" s="2">
        <v>1.17201980442</v>
      </c>
      <c r="E378" s="2">
        <v>2.4904596401e-15</v>
      </c>
      <c r="F378" s="2">
        <v>1.73571201028e-13</v>
      </c>
      <c r="G378" s="2" t="s">
        <v>11</v>
      </c>
      <c r="H378" s="2" t="s">
        <v>12</v>
      </c>
    </row>
    <row r="379" spans="1:8">
      <c r="A379" s="2" t="s">
        <v>727</v>
      </c>
      <c r="B379" s="2" t="s">
        <v>728</v>
      </c>
      <c r="C379" s="2">
        <f t="shared" si="34"/>
        <v>2.35312238977293</v>
      </c>
      <c r="D379" s="2">
        <v>1.23457635946</v>
      </c>
      <c r="E379" s="2">
        <v>4.98590083471e-7</v>
      </c>
      <c r="F379" s="2">
        <v>8.20303291428e-6</v>
      </c>
      <c r="G379" s="2" t="s">
        <v>11</v>
      </c>
      <c r="H379" s="2" t="s">
        <v>12</v>
      </c>
    </row>
    <row r="380" spans="1:8">
      <c r="A380" s="2" t="s">
        <v>729</v>
      </c>
      <c r="B380" s="2" t="s">
        <v>730</v>
      </c>
      <c r="C380" s="2">
        <v>3.02037545658</v>
      </c>
      <c r="D380" s="2">
        <v>1.59472789911</v>
      </c>
      <c r="E380" s="2">
        <v>9.17339871218e-21</v>
      </c>
      <c r="F380" s="2">
        <v>1.29062003938e-18</v>
      </c>
      <c r="G380" s="2" t="s">
        <v>11</v>
      </c>
      <c r="H380" s="2" t="s">
        <v>12</v>
      </c>
    </row>
    <row r="381" spans="1:8">
      <c r="A381" s="2" t="s">
        <v>731</v>
      </c>
      <c r="B381" s="2" t="s">
        <v>732</v>
      </c>
      <c r="C381" s="2">
        <v>6.00348657636</v>
      </c>
      <c r="D381" s="2">
        <v>2.58580060164</v>
      </c>
      <c r="E381" s="2">
        <v>0.00483108482961</v>
      </c>
      <c r="F381" s="2">
        <v>0.0215073638991</v>
      </c>
      <c r="G381" s="2" t="s">
        <v>11</v>
      </c>
      <c r="H381" s="2" t="s">
        <v>12</v>
      </c>
    </row>
    <row r="382" spans="1:8">
      <c r="A382" s="2" t="s">
        <v>733</v>
      </c>
      <c r="B382" s="2" t="s">
        <v>734</v>
      </c>
      <c r="C382" s="2">
        <v>2.11095638137</v>
      </c>
      <c r="D382" s="2">
        <v>1.07789676863</v>
      </c>
      <c r="E382" s="2">
        <v>4.64689455631e-11</v>
      </c>
      <c r="F382" s="2">
        <v>1.71246880418e-9</v>
      </c>
      <c r="G382" s="2" t="s">
        <v>11</v>
      </c>
      <c r="H382" s="2" t="s">
        <v>12</v>
      </c>
    </row>
    <row r="383" spans="1:8">
      <c r="A383" s="2" t="s">
        <v>735</v>
      </c>
      <c r="B383" s="2" t="s">
        <v>195</v>
      </c>
      <c r="C383" s="2">
        <v>2.53216607115</v>
      </c>
      <c r="D383" s="2">
        <v>1.34037202648</v>
      </c>
      <c r="E383" s="2">
        <v>4.09031491746e-6</v>
      </c>
      <c r="F383" s="2">
        <v>5.24717518257e-5</v>
      </c>
      <c r="G383" s="2" t="s">
        <v>11</v>
      </c>
      <c r="H383" s="2" t="s">
        <v>12</v>
      </c>
    </row>
    <row r="384" spans="1:8">
      <c r="A384" s="2" t="s">
        <v>736</v>
      </c>
      <c r="B384" s="2" t="s">
        <v>195</v>
      </c>
      <c r="C384" s="2">
        <v>3.07527260418</v>
      </c>
      <c r="D384" s="2">
        <v>1.62071430225</v>
      </c>
      <c r="E384" s="2">
        <v>7.24069954e-10</v>
      </c>
      <c r="F384" s="2">
        <v>2.17134443974e-8</v>
      </c>
      <c r="G384" s="2" t="s">
        <v>11</v>
      </c>
      <c r="H384" s="2" t="s">
        <v>12</v>
      </c>
    </row>
    <row r="385" spans="1:8">
      <c r="A385" s="2" t="s">
        <v>737</v>
      </c>
      <c r="B385" s="2" t="s">
        <v>195</v>
      </c>
      <c r="C385" s="2">
        <v>2.15179165919</v>
      </c>
      <c r="D385" s="2">
        <v>1.10553840001</v>
      </c>
      <c r="E385" s="2">
        <v>7.57906344819e-5</v>
      </c>
      <c r="F385" s="2">
        <v>0.000660655594377</v>
      </c>
      <c r="G385" s="2" t="s">
        <v>11</v>
      </c>
      <c r="H385" s="2" t="s">
        <v>12</v>
      </c>
    </row>
    <row r="386" spans="1:8">
      <c r="A386" s="2" t="s">
        <v>738</v>
      </c>
      <c r="B386" s="2" t="s">
        <v>195</v>
      </c>
      <c r="C386" s="2">
        <v>2.66516621846</v>
      </c>
      <c r="D386" s="2">
        <v>1.41422551237</v>
      </c>
      <c r="E386" s="2">
        <v>0.00023189159263</v>
      </c>
      <c r="F386" s="2">
        <v>0.00171084553711</v>
      </c>
      <c r="G386" s="2" t="s">
        <v>11</v>
      </c>
      <c r="H386" s="2" t="s">
        <v>12</v>
      </c>
    </row>
    <row r="387" spans="1:8">
      <c r="A387" s="2" t="s">
        <v>739</v>
      </c>
      <c r="B387" s="2" t="s">
        <v>740</v>
      </c>
      <c r="C387" s="2">
        <f t="shared" ref="C387:C390" si="35">POWER(2,D387)</f>
        <v>2.1171514683666</v>
      </c>
      <c r="D387" s="2">
        <v>1.08212448845</v>
      </c>
      <c r="E387" s="2">
        <v>3.88357463707e-5</v>
      </c>
      <c r="F387" s="2">
        <v>0.000371785898801</v>
      </c>
      <c r="G387" s="2" t="s">
        <v>11</v>
      </c>
      <c r="H387" s="2" t="s">
        <v>12</v>
      </c>
    </row>
    <row r="388" spans="1:8">
      <c r="A388" s="2" t="s">
        <v>741</v>
      </c>
      <c r="B388" s="2" t="s">
        <v>742</v>
      </c>
      <c r="C388" s="2">
        <f t="shared" si="35"/>
        <v>2.19157881157558</v>
      </c>
      <c r="D388" s="2">
        <v>1.13197056069</v>
      </c>
      <c r="E388" s="2">
        <v>0.00162181316276</v>
      </c>
      <c r="F388" s="2">
        <v>0.00882514923268</v>
      </c>
      <c r="G388" s="2" t="s">
        <v>11</v>
      </c>
      <c r="H388" s="2" t="s">
        <v>12</v>
      </c>
    </row>
    <row r="389" spans="1:8">
      <c r="A389" s="2" t="s">
        <v>743</v>
      </c>
      <c r="B389" s="2" t="s">
        <v>744</v>
      </c>
      <c r="C389" s="2">
        <f t="shared" si="35"/>
        <v>2.47868411819195</v>
      </c>
      <c r="D389" s="2">
        <v>1.30957442707</v>
      </c>
      <c r="E389" s="2">
        <v>4.11235706732e-19</v>
      </c>
      <c r="F389" s="2">
        <v>4.76210948395e-17</v>
      </c>
      <c r="G389" s="2" t="s">
        <v>11</v>
      </c>
      <c r="H389" s="2" t="s">
        <v>12</v>
      </c>
    </row>
    <row r="390" spans="1:8">
      <c r="A390" s="2" t="s">
        <v>745</v>
      </c>
      <c r="B390" s="2" t="s">
        <v>746</v>
      </c>
      <c r="C390" s="2">
        <f t="shared" si="35"/>
        <v>3.03040151254017</v>
      </c>
      <c r="D390" s="2">
        <v>1.599508956</v>
      </c>
      <c r="E390" s="2">
        <v>3.38449604914e-7</v>
      </c>
      <c r="F390" s="2">
        <v>5.80629099985e-6</v>
      </c>
      <c r="G390" s="2" t="s">
        <v>11</v>
      </c>
      <c r="H390" s="2" t="s">
        <v>12</v>
      </c>
    </row>
    <row r="391" spans="1:8">
      <c r="A391" s="2" t="s">
        <v>747</v>
      </c>
      <c r="B391" s="2" t="s">
        <v>748</v>
      </c>
      <c r="C391" s="2">
        <v>5.60511702286</v>
      </c>
      <c r="D391" s="2">
        <v>2.48674449373</v>
      </c>
      <c r="E391" s="2">
        <v>1.67672187051e-6</v>
      </c>
      <c r="F391" s="2">
        <v>2.40852777086e-5</v>
      </c>
      <c r="G391" s="2" t="s">
        <v>11</v>
      </c>
      <c r="H391" s="2" t="s">
        <v>12</v>
      </c>
    </row>
    <row r="392" spans="1:8">
      <c r="A392" s="2" t="s">
        <v>749</v>
      </c>
      <c r="B392" s="2" t="s">
        <v>748</v>
      </c>
      <c r="C392" s="2">
        <v>2.07679276054</v>
      </c>
      <c r="D392" s="2">
        <v>1.05435725939</v>
      </c>
      <c r="E392" s="2">
        <v>0.000574262421478</v>
      </c>
      <c r="F392" s="2">
        <v>0.00369916409625</v>
      </c>
      <c r="G392" s="2" t="s">
        <v>11</v>
      </c>
      <c r="H392" s="2" t="s">
        <v>12</v>
      </c>
    </row>
    <row r="393" spans="1:8">
      <c r="A393" s="2" t="s">
        <v>750</v>
      </c>
      <c r="B393" s="2" t="s">
        <v>525</v>
      </c>
      <c r="C393" s="2">
        <f t="shared" ref="C393:C397" si="36">POWER(2,D393)</f>
        <v>2.09832697416081</v>
      </c>
      <c r="D393" s="2">
        <v>1.06923950501</v>
      </c>
      <c r="E393" s="2">
        <v>0.000272203379622</v>
      </c>
      <c r="F393" s="2">
        <v>0.00196534756682</v>
      </c>
      <c r="G393" s="2" t="s">
        <v>11</v>
      </c>
      <c r="H393" s="2" t="s">
        <v>12</v>
      </c>
    </row>
    <row r="394" spans="1:8">
      <c r="A394" s="2" t="s">
        <v>751</v>
      </c>
      <c r="B394" s="2" t="s">
        <v>752</v>
      </c>
      <c r="C394" s="2">
        <f t="shared" si="36"/>
        <v>2.01494247465246</v>
      </c>
      <c r="D394" s="2">
        <v>1.0107386513</v>
      </c>
      <c r="E394" s="2">
        <v>0.00141545374443</v>
      </c>
      <c r="F394" s="2">
        <v>0.00786281943493</v>
      </c>
      <c r="G394" s="2" t="s">
        <v>11</v>
      </c>
      <c r="H394" s="2" t="s">
        <v>12</v>
      </c>
    </row>
    <row r="395" spans="1:8">
      <c r="A395" s="2" t="s">
        <v>753</v>
      </c>
      <c r="B395" s="2" t="s">
        <v>754</v>
      </c>
      <c r="C395" s="2">
        <v>2.31530427639</v>
      </c>
      <c r="D395" s="2">
        <v>1.21120180437</v>
      </c>
      <c r="E395" s="2">
        <v>0.00423445831685</v>
      </c>
      <c r="F395" s="2">
        <v>0.0192672013003</v>
      </c>
      <c r="G395" s="2" t="s">
        <v>11</v>
      </c>
      <c r="H395" s="2" t="s">
        <v>12</v>
      </c>
    </row>
    <row r="396" spans="1:8">
      <c r="A396" s="2" t="s">
        <v>755</v>
      </c>
      <c r="B396" s="2" t="s">
        <v>756</v>
      </c>
      <c r="C396" s="2">
        <f t="shared" si="36"/>
        <v>2.48518346009003</v>
      </c>
      <c r="D396" s="2">
        <v>1.3133523577</v>
      </c>
      <c r="E396" s="2">
        <v>8.83615887474e-14</v>
      </c>
      <c r="F396" s="2">
        <v>4.97269292338e-12</v>
      </c>
      <c r="G396" s="2" t="s">
        <v>11</v>
      </c>
      <c r="H396" s="2" t="s">
        <v>12</v>
      </c>
    </row>
    <row r="397" spans="1:8">
      <c r="A397" s="2" t="s">
        <v>757</v>
      </c>
      <c r="B397" s="2" t="s">
        <v>758</v>
      </c>
      <c r="C397" s="2">
        <f t="shared" si="36"/>
        <v>2.69163322230131</v>
      </c>
      <c r="D397" s="2">
        <v>1.42848183327</v>
      </c>
      <c r="E397" s="2">
        <v>7.19516429168e-12</v>
      </c>
      <c r="F397" s="2">
        <v>3.04258436087e-10</v>
      </c>
      <c r="G397" s="2" t="s">
        <v>11</v>
      </c>
      <c r="H397" s="2" t="s">
        <v>12</v>
      </c>
    </row>
    <row r="398" spans="1:8">
      <c r="A398" s="2" t="s">
        <v>759</v>
      </c>
      <c r="B398" s="2" t="s">
        <v>760</v>
      </c>
      <c r="C398" s="2">
        <v>3.88206623315</v>
      </c>
      <c r="D398" s="2">
        <v>1.95682473254</v>
      </c>
      <c r="E398" s="2">
        <v>8.09397545674e-11</v>
      </c>
      <c r="F398" s="2">
        <v>2.8602513269e-9</v>
      </c>
      <c r="G398" s="2" t="s">
        <v>11</v>
      </c>
      <c r="H398" s="2" t="s">
        <v>12</v>
      </c>
    </row>
    <row r="399" spans="1:8">
      <c r="A399" s="2" t="s">
        <v>761</v>
      </c>
      <c r="B399" s="2" t="s">
        <v>762</v>
      </c>
      <c r="C399" s="2">
        <v>3.45042367941</v>
      </c>
      <c r="D399" s="2">
        <v>1.78677352208</v>
      </c>
      <c r="E399" s="2">
        <v>1.27138511725e-18</v>
      </c>
      <c r="F399" s="2">
        <v>1.37309876886e-16</v>
      </c>
      <c r="G399" s="2" t="s">
        <v>11</v>
      </c>
      <c r="H399" s="2" t="s">
        <v>12</v>
      </c>
    </row>
    <row r="400" spans="1:8">
      <c r="A400" s="2" t="s">
        <v>763</v>
      </c>
      <c r="B400" s="2" t="s">
        <v>764</v>
      </c>
      <c r="C400" s="2">
        <v>2.09292826291</v>
      </c>
      <c r="D400" s="2">
        <v>1.06552286271</v>
      </c>
      <c r="E400" s="2">
        <v>3.1127359948e-5</v>
      </c>
      <c r="F400" s="2">
        <v>0.000305569792407</v>
      </c>
      <c r="G400" s="2" t="s">
        <v>11</v>
      </c>
      <c r="H400" s="2" t="s">
        <v>12</v>
      </c>
    </row>
    <row r="401" spans="1:31">
      <c r="A401" s="2" t="s">
        <v>765</v>
      </c>
      <c r="B401" s="2" t="s">
        <v>766</v>
      </c>
      <c r="C401" s="2">
        <v>11.5930106389</v>
      </c>
      <c r="D401" s="2">
        <v>3.53518336958</v>
      </c>
      <c r="E401" s="2">
        <v>0.000592160896423</v>
      </c>
      <c r="F401" s="2">
        <v>0.00379535499969</v>
      </c>
      <c r="G401" s="2" t="s">
        <v>11</v>
      </c>
      <c r="H401" s="2" t="s">
        <v>12</v>
      </c>
      <c r="AD401" s="3"/>
      <c r="AE401" s="3"/>
    </row>
    <row r="402" spans="1:31">
      <c r="A402" s="2" t="s">
        <v>767</v>
      </c>
      <c r="B402" s="2" t="s">
        <v>768</v>
      </c>
      <c r="C402" s="2">
        <f>POWER(2,D402)</f>
        <v>3.76837671834296</v>
      </c>
      <c r="D402" s="2">
        <v>1.91394319598</v>
      </c>
      <c r="E402" s="2">
        <v>1.47103209903e-17</v>
      </c>
      <c r="F402" s="2">
        <v>1.37974562111e-15</v>
      </c>
      <c r="G402" s="2" t="s">
        <v>11</v>
      </c>
      <c r="H402" s="2" t="s">
        <v>12</v>
      </c>
      <c r="AD402" s="3"/>
      <c r="AE402" s="3"/>
    </row>
    <row r="403" spans="1:8">
      <c r="A403" s="2" t="s">
        <v>769</v>
      </c>
      <c r="B403" s="2" t="s">
        <v>770</v>
      </c>
      <c r="C403" s="2">
        <v>2.03373323623</v>
      </c>
      <c r="D403" s="2">
        <v>1.02413045402</v>
      </c>
      <c r="E403" s="2">
        <v>0.0322705001795</v>
      </c>
      <c r="F403" s="2">
        <v>0.097179457832</v>
      </c>
      <c r="G403" s="2" t="s">
        <v>11</v>
      </c>
      <c r="H403" s="2" t="s">
        <v>12</v>
      </c>
    </row>
    <row r="404" spans="1:8">
      <c r="A404" s="2" t="s">
        <v>771</v>
      </c>
      <c r="B404" s="2" t="s">
        <v>772</v>
      </c>
      <c r="C404" s="2">
        <v>2.6414327722</v>
      </c>
      <c r="D404" s="2">
        <v>1.40132069194</v>
      </c>
      <c r="E404" s="2">
        <v>1.85350542229e-9</v>
      </c>
      <c r="F404" s="2">
        <v>5.14599540632e-8</v>
      </c>
      <c r="G404" s="2" t="s">
        <v>11</v>
      </c>
      <c r="H404" s="2" t="s">
        <v>12</v>
      </c>
    </row>
    <row r="405" spans="1:8">
      <c r="A405" s="2" t="s">
        <v>773</v>
      </c>
      <c r="B405" s="2" t="s">
        <v>774</v>
      </c>
      <c r="C405" s="2">
        <v>2.47533723829</v>
      </c>
      <c r="D405" s="2">
        <v>1.30762509039</v>
      </c>
      <c r="E405" s="2">
        <v>0.000568518303233</v>
      </c>
      <c r="F405" s="2">
        <v>0.00366686998152</v>
      </c>
      <c r="G405" s="2" t="s">
        <v>11</v>
      </c>
      <c r="H405" s="2" t="s">
        <v>12</v>
      </c>
    </row>
    <row r="406" spans="1:8">
      <c r="A406" s="2" t="s">
        <v>775</v>
      </c>
      <c r="B406" s="2" t="s">
        <v>776</v>
      </c>
      <c r="C406" s="2">
        <v>2.1710552253</v>
      </c>
      <c r="D406" s="2">
        <v>1.11839642437</v>
      </c>
      <c r="E406" s="2">
        <v>1.43297167931e-5</v>
      </c>
      <c r="F406" s="2">
        <v>0.000157172718837</v>
      </c>
      <c r="G406" s="2" t="s">
        <v>11</v>
      </c>
      <c r="H406" s="2" t="s">
        <v>12</v>
      </c>
    </row>
    <row r="407" spans="1:8">
      <c r="A407" s="2" t="s">
        <v>777</v>
      </c>
      <c r="B407" s="2" t="s">
        <v>778</v>
      </c>
      <c r="C407" s="2">
        <v>2.50043306497</v>
      </c>
      <c r="D407" s="2">
        <v>1.32217798552</v>
      </c>
      <c r="E407" s="2">
        <v>0.000520964908654</v>
      </c>
      <c r="F407" s="2">
        <v>0.00341576904829</v>
      </c>
      <c r="G407" s="2" t="s">
        <v>11</v>
      </c>
      <c r="H407" s="2" t="s">
        <v>12</v>
      </c>
    </row>
    <row r="408" spans="1:8">
      <c r="A408" s="2" t="s">
        <v>779</v>
      </c>
      <c r="B408" s="2" t="s">
        <v>780</v>
      </c>
      <c r="C408" s="2">
        <v>2.23177909135</v>
      </c>
      <c r="D408" s="2">
        <v>1.15819423166</v>
      </c>
      <c r="E408" s="2">
        <v>0.00168703525836</v>
      </c>
      <c r="F408" s="2">
        <v>0.00910273432953</v>
      </c>
      <c r="G408" s="2" t="s">
        <v>11</v>
      </c>
      <c r="H408" s="2" t="s">
        <v>12</v>
      </c>
    </row>
    <row r="409" spans="1:8">
      <c r="A409" s="2" t="s">
        <v>781</v>
      </c>
      <c r="B409" s="2" t="s">
        <v>782</v>
      </c>
      <c r="C409" s="2">
        <v>2.07345177764</v>
      </c>
      <c r="D409" s="2">
        <v>1.05203449481</v>
      </c>
      <c r="E409" s="2">
        <v>0.0477197445822</v>
      </c>
      <c r="F409" s="2">
        <v>0.131751129746</v>
      </c>
      <c r="G409" s="2" t="s">
        <v>11</v>
      </c>
      <c r="H409" s="2" t="s">
        <v>12</v>
      </c>
    </row>
    <row r="410" spans="1:8">
      <c r="A410" s="2" t="s">
        <v>783</v>
      </c>
      <c r="B410" s="2" t="s">
        <v>784</v>
      </c>
      <c r="C410" s="2">
        <f t="shared" ref="C410:C416" si="37">POWER(2,D410)</f>
        <v>2.24046724113388</v>
      </c>
      <c r="D410" s="2">
        <v>1.16379963236</v>
      </c>
      <c r="E410" s="2">
        <v>0.00129330877206</v>
      </c>
      <c r="F410" s="2">
        <v>0.00729466851055</v>
      </c>
      <c r="G410" s="2" t="s">
        <v>11</v>
      </c>
      <c r="H410" s="2" t="s">
        <v>12</v>
      </c>
    </row>
    <row r="411" spans="1:8">
      <c r="A411" s="2" t="s">
        <v>785</v>
      </c>
      <c r="B411" s="2" t="s">
        <v>786</v>
      </c>
      <c r="C411" s="2">
        <v>2.01952176711</v>
      </c>
      <c r="D411" s="2">
        <v>1.014013696</v>
      </c>
      <c r="E411" s="2">
        <v>4.21308665654e-9</v>
      </c>
      <c r="F411" s="2">
        <v>1.09351390565e-7</v>
      </c>
      <c r="G411" s="2" t="s">
        <v>11</v>
      </c>
      <c r="H411" s="2" t="s">
        <v>12</v>
      </c>
    </row>
    <row r="412" spans="1:8">
      <c r="A412" s="2" t="s">
        <v>787</v>
      </c>
      <c r="B412" s="2" t="s">
        <v>788</v>
      </c>
      <c r="C412" s="2">
        <v>2.35321478917</v>
      </c>
      <c r="D412" s="2">
        <v>1.23463300825</v>
      </c>
      <c r="E412" s="2">
        <v>0.00164756627669</v>
      </c>
      <c r="F412" s="2">
        <v>0.00893621427823</v>
      </c>
      <c r="G412" s="2" t="s">
        <v>11</v>
      </c>
      <c r="H412" s="2" t="s">
        <v>12</v>
      </c>
    </row>
    <row r="413" spans="1:8">
      <c r="A413" s="2" t="s">
        <v>789</v>
      </c>
      <c r="B413" s="2" t="s">
        <v>790</v>
      </c>
      <c r="C413" s="2">
        <f t="shared" si="37"/>
        <v>2.36603043045554</v>
      </c>
      <c r="D413" s="2">
        <v>1.24246862887</v>
      </c>
      <c r="E413" s="2">
        <v>2.32699356577e-11</v>
      </c>
      <c r="F413" s="2">
        <v>9.12254196332e-10</v>
      </c>
      <c r="G413" s="2" t="s">
        <v>11</v>
      </c>
      <c r="H413" s="2" t="s">
        <v>12</v>
      </c>
    </row>
    <row r="414" spans="1:8">
      <c r="A414" s="2" t="s">
        <v>791</v>
      </c>
      <c r="B414" s="2" t="s">
        <v>792</v>
      </c>
      <c r="C414" s="2">
        <v>2.03329537985</v>
      </c>
      <c r="D414" s="2">
        <v>1.02381981287</v>
      </c>
      <c r="E414" s="2">
        <v>6.05020983044e-6</v>
      </c>
      <c r="F414" s="2">
        <v>7.37488735122e-5</v>
      </c>
      <c r="G414" s="2" t="s">
        <v>11</v>
      </c>
      <c r="H414" s="2" t="s">
        <v>12</v>
      </c>
    </row>
    <row r="415" spans="1:8">
      <c r="A415" s="2" t="s">
        <v>793</v>
      </c>
      <c r="B415" s="2" t="s">
        <v>794</v>
      </c>
      <c r="C415" s="2">
        <f t="shared" si="37"/>
        <v>3.36264705873435</v>
      </c>
      <c r="D415" s="2">
        <v>1.74959736247</v>
      </c>
      <c r="E415" s="2">
        <v>1.02641698428e-11</v>
      </c>
      <c r="F415" s="2">
        <v>4.21601126369e-10</v>
      </c>
      <c r="G415" s="2" t="s">
        <v>11</v>
      </c>
      <c r="H415" s="2" t="s">
        <v>12</v>
      </c>
    </row>
    <row r="416" spans="1:8">
      <c r="A416" s="2" t="s">
        <v>795</v>
      </c>
      <c r="B416" s="2" t="s">
        <v>796</v>
      </c>
      <c r="C416" s="2">
        <f t="shared" si="37"/>
        <v>2.37928231374329</v>
      </c>
      <c r="D416" s="2">
        <v>1.2505264649</v>
      </c>
      <c r="E416" s="2">
        <v>0.000174722506066</v>
      </c>
      <c r="F416" s="2">
        <v>0.00134492820188</v>
      </c>
      <c r="G416" s="2" t="s">
        <v>11</v>
      </c>
      <c r="H416" s="2" t="s">
        <v>12</v>
      </c>
    </row>
    <row r="417" spans="1:8">
      <c r="A417" s="2" t="s">
        <v>797</v>
      </c>
      <c r="B417" s="2" t="s">
        <v>798</v>
      </c>
      <c r="C417" s="2">
        <v>5.63288129802</v>
      </c>
      <c r="D417" s="2">
        <v>2.49387306992</v>
      </c>
      <c r="E417" s="2">
        <v>7.02680333808e-26</v>
      </c>
      <c r="F417" s="2">
        <v>1.64736703451e-23</v>
      </c>
      <c r="G417" s="2" t="s">
        <v>11</v>
      </c>
      <c r="H417" s="2" t="s">
        <v>12</v>
      </c>
    </row>
    <row r="418" spans="1:8">
      <c r="A418" s="2" t="s">
        <v>799</v>
      </c>
      <c r="B418" s="2" t="s">
        <v>800</v>
      </c>
      <c r="C418" s="2">
        <v>2.33657415238</v>
      </c>
      <c r="D418" s="2">
        <v>1.2243948226</v>
      </c>
      <c r="E418" s="2">
        <v>0.00378779950232</v>
      </c>
      <c r="F418" s="2">
        <v>0.0176237161823</v>
      </c>
      <c r="G418" s="2" t="s">
        <v>11</v>
      </c>
      <c r="H418" s="2" t="s">
        <v>12</v>
      </c>
    </row>
    <row r="419" spans="1:8">
      <c r="A419" s="2" t="s">
        <v>801</v>
      </c>
      <c r="B419" s="2" t="s">
        <v>802</v>
      </c>
      <c r="C419" s="2">
        <v>3.8873671809</v>
      </c>
      <c r="D419" s="2">
        <v>1.95879338374</v>
      </c>
      <c r="E419" s="2">
        <v>2.84187892699e-18</v>
      </c>
      <c r="F419" s="2">
        <v>2.9202488305e-16</v>
      </c>
      <c r="G419" s="2" t="s">
        <v>11</v>
      </c>
      <c r="H419" s="2" t="s">
        <v>12</v>
      </c>
    </row>
    <row r="420" spans="1:8">
      <c r="A420" s="2" t="s">
        <v>803</v>
      </c>
      <c r="B420" s="2" t="s">
        <v>804</v>
      </c>
      <c r="C420" s="2">
        <f t="shared" ref="C420:C428" si="38">POWER(2,D420)</f>
        <v>2.74878106264294</v>
      </c>
      <c r="D420" s="2">
        <v>1.45879200237</v>
      </c>
      <c r="E420" s="2">
        <v>2.79091870085e-24</v>
      </c>
      <c r="F420" s="2">
        <v>5.35216434683e-22</v>
      </c>
      <c r="G420" s="2" t="s">
        <v>11</v>
      </c>
      <c r="H420" s="2" t="s">
        <v>12</v>
      </c>
    </row>
    <row r="421" spans="1:8">
      <c r="A421" s="2" t="s">
        <v>805</v>
      </c>
      <c r="B421" s="2" t="s">
        <v>806</v>
      </c>
      <c r="C421" s="2">
        <v>2.39075027986</v>
      </c>
      <c r="D421" s="2">
        <v>1.25746344464</v>
      </c>
      <c r="E421" s="2">
        <v>0.000146483636891</v>
      </c>
      <c r="F421" s="2">
        <v>0.00115908786847</v>
      </c>
      <c r="G421" s="2" t="s">
        <v>11</v>
      </c>
      <c r="H421" s="2" t="s">
        <v>12</v>
      </c>
    </row>
    <row r="422" spans="1:8">
      <c r="A422" s="2" t="s">
        <v>807</v>
      </c>
      <c r="B422" s="2" t="s">
        <v>808</v>
      </c>
      <c r="C422" s="2">
        <f t="shared" si="38"/>
        <v>2.34231258768634</v>
      </c>
      <c r="D422" s="2">
        <v>1.22793362008</v>
      </c>
      <c r="E422" s="2">
        <v>1.91101877506e-17</v>
      </c>
      <c r="F422" s="2">
        <v>1.7813298229e-15</v>
      </c>
      <c r="G422" s="2" t="s">
        <v>11</v>
      </c>
      <c r="H422" s="2" t="s">
        <v>12</v>
      </c>
    </row>
    <row r="423" spans="1:8">
      <c r="A423" s="2" t="s">
        <v>809</v>
      </c>
      <c r="B423" s="2" t="s">
        <v>545</v>
      </c>
      <c r="C423" s="2">
        <v>2.24554427739</v>
      </c>
      <c r="D423" s="2">
        <v>1.1670651693</v>
      </c>
      <c r="E423" s="2">
        <v>1.62213009533e-9</v>
      </c>
      <c r="F423" s="2">
        <v>4.55588553268e-8</v>
      </c>
      <c r="G423" s="2" t="s">
        <v>11</v>
      </c>
      <c r="H423" s="2" t="s">
        <v>12</v>
      </c>
    </row>
    <row r="424" spans="1:8">
      <c r="A424" s="2" t="s">
        <v>810</v>
      </c>
      <c r="B424" s="2" t="s">
        <v>811</v>
      </c>
      <c r="C424" s="2">
        <f t="shared" si="38"/>
        <v>2.64729988949858</v>
      </c>
      <c r="D424" s="2">
        <v>1.40452163442</v>
      </c>
      <c r="E424" s="2">
        <v>0.00297244438401</v>
      </c>
      <c r="F424" s="2">
        <v>0.0144812873</v>
      </c>
      <c r="G424" s="2" t="s">
        <v>11</v>
      </c>
      <c r="H424" s="2" t="s">
        <v>12</v>
      </c>
    </row>
    <row r="425" spans="1:8">
      <c r="A425" s="2" t="s">
        <v>812</v>
      </c>
      <c r="B425" s="2" t="s">
        <v>813</v>
      </c>
      <c r="C425" s="2">
        <f t="shared" si="38"/>
        <v>2.09265288800763</v>
      </c>
      <c r="D425" s="2">
        <v>1.06533302909</v>
      </c>
      <c r="E425" s="2">
        <v>0.000779087888908</v>
      </c>
      <c r="F425" s="2">
        <v>0.00476957668956</v>
      </c>
      <c r="G425" s="2" t="s">
        <v>11</v>
      </c>
      <c r="H425" s="2" t="s">
        <v>12</v>
      </c>
    </row>
    <row r="426" spans="1:8">
      <c r="A426" s="2" t="s">
        <v>814</v>
      </c>
      <c r="B426" s="2" t="s">
        <v>815</v>
      </c>
      <c r="C426" s="2">
        <f t="shared" si="38"/>
        <v>2.97179811580222</v>
      </c>
      <c r="D426" s="2">
        <v>1.5713361121</v>
      </c>
      <c r="E426" s="2">
        <v>0.000161060261558</v>
      </c>
      <c r="F426" s="2">
        <v>0.00125627004015</v>
      </c>
      <c r="G426" s="2" t="s">
        <v>11</v>
      </c>
      <c r="H426" s="2" t="s">
        <v>12</v>
      </c>
    </row>
    <row r="427" spans="1:8">
      <c r="A427" s="2" t="s">
        <v>816</v>
      </c>
      <c r="B427" s="2" t="s">
        <v>817</v>
      </c>
      <c r="C427" s="2">
        <f t="shared" si="38"/>
        <v>4.87259868794392</v>
      </c>
      <c r="D427" s="2">
        <v>2.28469140563</v>
      </c>
      <c r="E427" s="2">
        <v>2.62516884352e-30</v>
      </c>
      <c r="F427" s="2">
        <v>8.78206483785e-28</v>
      </c>
      <c r="G427" s="2" t="s">
        <v>11</v>
      </c>
      <c r="H427" s="2" t="s">
        <v>12</v>
      </c>
    </row>
    <row r="428" spans="1:8">
      <c r="A428" s="2" t="s">
        <v>818</v>
      </c>
      <c r="B428" s="2" t="s">
        <v>819</v>
      </c>
      <c r="C428" s="2">
        <f t="shared" si="38"/>
        <v>5.87837803767354</v>
      </c>
      <c r="D428" s="2">
        <v>2.55541814149</v>
      </c>
      <c r="E428" s="2">
        <v>1.82764186176e-18</v>
      </c>
      <c r="F428" s="2">
        <v>1.95129933241e-16</v>
      </c>
      <c r="G428" s="2" t="s">
        <v>11</v>
      </c>
      <c r="H428" s="2" t="s">
        <v>12</v>
      </c>
    </row>
    <row r="429" spans="1:8">
      <c r="A429" s="2" t="s">
        <v>820</v>
      </c>
      <c r="B429" s="2" t="s">
        <v>821</v>
      </c>
      <c r="C429" s="2">
        <v>2.17146905326</v>
      </c>
      <c r="D429" s="2">
        <v>1.11867139234</v>
      </c>
      <c r="E429" s="2">
        <v>0.0458554988135</v>
      </c>
      <c r="F429" s="2">
        <v>0.127858589487</v>
      </c>
      <c r="G429" s="2" t="s">
        <v>11</v>
      </c>
      <c r="H429" s="2" t="s">
        <v>12</v>
      </c>
    </row>
    <row r="430" spans="1:8">
      <c r="A430" s="2" t="s">
        <v>822</v>
      </c>
      <c r="B430" s="2" t="s">
        <v>823</v>
      </c>
      <c r="C430" s="2">
        <v>46.5165955479</v>
      </c>
      <c r="D430" s="2">
        <v>5.53967360774</v>
      </c>
      <c r="E430" s="2">
        <v>7.59654259462e-17</v>
      </c>
      <c r="F430" s="2">
        <v>6.54571676717e-15</v>
      </c>
      <c r="G430" s="2" t="s">
        <v>11</v>
      </c>
      <c r="H430" s="2" t="s">
        <v>12</v>
      </c>
    </row>
    <row r="431" spans="1:8">
      <c r="A431" s="2" t="s">
        <v>824</v>
      </c>
      <c r="B431" s="2" t="s">
        <v>823</v>
      </c>
      <c r="C431" s="2">
        <v>2.4502054163</v>
      </c>
      <c r="D431" s="2">
        <v>1.2929027046</v>
      </c>
      <c r="E431" s="2">
        <v>1.88314875451e-8</v>
      </c>
      <c r="F431" s="2">
        <v>4.31490431513e-7</v>
      </c>
      <c r="G431" s="2" t="s">
        <v>11</v>
      </c>
      <c r="H431" s="2" t="s">
        <v>12</v>
      </c>
    </row>
    <row r="432" spans="1:8">
      <c r="A432" s="2" t="s">
        <v>825</v>
      </c>
      <c r="B432" s="2" t="s">
        <v>826</v>
      </c>
      <c r="C432" s="2">
        <f t="shared" ref="C432:C434" si="39">POWER(2,D432)</f>
        <v>3.05573290439997</v>
      </c>
      <c r="D432" s="2">
        <v>1.61151844575</v>
      </c>
      <c r="E432" s="2">
        <v>0.00347367289035</v>
      </c>
      <c r="F432" s="2">
        <v>0.0164468223593</v>
      </c>
      <c r="G432" s="2" t="s">
        <v>11</v>
      </c>
      <c r="H432" s="2" t="s">
        <v>12</v>
      </c>
    </row>
    <row r="433" spans="1:8">
      <c r="A433" s="2" t="s">
        <v>827</v>
      </c>
      <c r="B433" s="2" t="s">
        <v>828</v>
      </c>
      <c r="C433" s="2">
        <f t="shared" si="39"/>
        <v>2.25831299112778</v>
      </c>
      <c r="D433" s="2">
        <v>1.17524545044</v>
      </c>
      <c r="E433" s="2">
        <v>0.000121261867839</v>
      </c>
      <c r="F433" s="2">
        <v>0.000987811774048</v>
      </c>
      <c r="G433" s="2" t="s">
        <v>11</v>
      </c>
      <c r="H433" s="2" t="s">
        <v>12</v>
      </c>
    </row>
    <row r="434" spans="1:8">
      <c r="A434" s="2" t="s">
        <v>829</v>
      </c>
      <c r="B434" s="2" t="s">
        <v>830</v>
      </c>
      <c r="C434" s="2">
        <f t="shared" si="39"/>
        <v>2.07166492508489</v>
      </c>
      <c r="D434" s="2">
        <v>1.05079067773</v>
      </c>
      <c r="E434" s="2">
        <v>3.88157809432e-11</v>
      </c>
      <c r="F434" s="2">
        <v>1.45537426231e-9</v>
      </c>
      <c r="G434" s="2" t="s">
        <v>11</v>
      </c>
      <c r="H434" s="2" t="s">
        <v>12</v>
      </c>
    </row>
    <row r="435" spans="1:8">
      <c r="A435" s="2" t="s">
        <v>831</v>
      </c>
      <c r="B435" s="2" t="s">
        <v>832</v>
      </c>
      <c r="C435" s="2">
        <v>3.78574298284</v>
      </c>
      <c r="D435" s="2">
        <v>1.92057646863</v>
      </c>
      <c r="E435" s="2">
        <v>3.46487813785e-7</v>
      </c>
      <c r="F435" s="2">
        <v>5.92057610524e-6</v>
      </c>
      <c r="G435" s="2" t="s">
        <v>11</v>
      </c>
      <c r="H435" s="2" t="s">
        <v>12</v>
      </c>
    </row>
    <row r="436" spans="1:8">
      <c r="A436" s="2" t="s">
        <v>833</v>
      </c>
      <c r="B436" s="2" t="s">
        <v>834</v>
      </c>
      <c r="C436" s="2">
        <v>2.00576392908</v>
      </c>
      <c r="D436" s="2">
        <v>1.00415181613</v>
      </c>
      <c r="E436" s="2">
        <v>0.000211581086222</v>
      </c>
      <c r="F436" s="2">
        <v>0.00158583105402</v>
      </c>
      <c r="G436" s="2" t="s">
        <v>11</v>
      </c>
      <c r="H436" s="2" t="s">
        <v>12</v>
      </c>
    </row>
    <row r="437" spans="1:8">
      <c r="A437" s="2" t="s">
        <v>835</v>
      </c>
      <c r="B437" s="2" t="s">
        <v>836</v>
      </c>
      <c r="C437" s="2">
        <v>2.02992311967</v>
      </c>
      <c r="D437" s="2">
        <v>1.02142508851</v>
      </c>
      <c r="E437" s="2">
        <v>0.000950821946445</v>
      </c>
      <c r="F437" s="2">
        <v>0.00563197858815</v>
      </c>
      <c r="G437" s="2" t="s">
        <v>11</v>
      </c>
      <c r="H437" s="2" t="s">
        <v>12</v>
      </c>
    </row>
    <row r="438" spans="1:8">
      <c r="A438" s="2" t="s">
        <v>837</v>
      </c>
      <c r="B438" s="2" t="s">
        <v>838</v>
      </c>
      <c r="C438" s="2">
        <v>2.26208888751</v>
      </c>
      <c r="D438" s="2">
        <v>1.17765562033</v>
      </c>
      <c r="E438" s="2">
        <v>0.00265552299645</v>
      </c>
      <c r="F438" s="2">
        <v>0.0131681287865</v>
      </c>
      <c r="G438" s="2" t="s">
        <v>11</v>
      </c>
      <c r="H438" s="2" t="s">
        <v>12</v>
      </c>
    </row>
    <row r="439" spans="1:8">
      <c r="A439" s="2" t="s">
        <v>839</v>
      </c>
      <c r="B439" s="2" t="s">
        <v>840</v>
      </c>
      <c r="C439" s="2">
        <v>2.57404765386</v>
      </c>
      <c r="D439" s="2">
        <v>1.36403876271</v>
      </c>
      <c r="E439" s="2">
        <v>5.88269195405e-7</v>
      </c>
      <c r="F439" s="2">
        <v>9.54289274528e-6</v>
      </c>
      <c r="G439" s="2" t="s">
        <v>11</v>
      </c>
      <c r="H439" s="2" t="s">
        <v>12</v>
      </c>
    </row>
    <row r="440" spans="1:8">
      <c r="A440" s="2" t="s">
        <v>841</v>
      </c>
      <c r="B440" s="2" t="s">
        <v>842</v>
      </c>
      <c r="C440" s="2">
        <v>2.0686233659</v>
      </c>
      <c r="D440" s="2">
        <v>1.04867099773</v>
      </c>
      <c r="E440" s="2">
        <v>2.52356768468e-7</v>
      </c>
      <c r="F440" s="2">
        <v>4.47992782136e-6</v>
      </c>
      <c r="G440" s="2" t="s">
        <v>11</v>
      </c>
      <c r="H440" s="2" t="s">
        <v>12</v>
      </c>
    </row>
    <row r="441" spans="1:8">
      <c r="A441" s="2" t="s">
        <v>843</v>
      </c>
      <c r="B441" s="2" t="s">
        <v>844</v>
      </c>
      <c r="C441" s="2">
        <v>2.51516412282</v>
      </c>
      <c r="D441" s="2">
        <v>1.33065254375</v>
      </c>
      <c r="E441" s="2">
        <v>3.28814149584e-18</v>
      </c>
      <c r="F441" s="2">
        <v>3.33331192447e-16</v>
      </c>
      <c r="G441" s="2" t="s">
        <v>11</v>
      </c>
      <c r="H441" s="2" t="s">
        <v>12</v>
      </c>
    </row>
    <row r="442" spans="1:8">
      <c r="A442" s="2" t="s">
        <v>845</v>
      </c>
      <c r="B442" s="2" t="s">
        <v>846</v>
      </c>
      <c r="C442" s="2">
        <f t="shared" ref="C442:C445" si="40">POWER(2,D442)</f>
        <v>2.5470948903658</v>
      </c>
      <c r="D442" s="2">
        <v>1.34885270728</v>
      </c>
      <c r="E442" s="2">
        <v>0.000931240782855</v>
      </c>
      <c r="F442" s="2">
        <v>0.00553997184158</v>
      </c>
      <c r="G442" s="2" t="s">
        <v>11</v>
      </c>
      <c r="H442" s="2" t="s">
        <v>12</v>
      </c>
    </row>
    <row r="443" spans="1:8">
      <c r="A443" s="2" t="s">
        <v>847</v>
      </c>
      <c r="B443" s="2" t="s">
        <v>848</v>
      </c>
      <c r="C443" s="2">
        <f t="shared" si="40"/>
        <v>2.99562711346487</v>
      </c>
      <c r="D443" s="2">
        <v>1.58285805269</v>
      </c>
      <c r="E443" s="2">
        <v>5.14248272538e-6</v>
      </c>
      <c r="F443" s="2">
        <v>6.38737087029e-5</v>
      </c>
      <c r="G443" s="2" t="s">
        <v>11</v>
      </c>
      <c r="H443" s="2" t="s">
        <v>12</v>
      </c>
    </row>
    <row r="444" s="1" customFormat="1" spans="1:51">
      <c r="A444" s="2" t="s">
        <v>849</v>
      </c>
      <c r="B444" s="2" t="s">
        <v>850</v>
      </c>
      <c r="C444" s="2">
        <v>2.31664567496</v>
      </c>
      <c r="D444" s="2">
        <v>1.21203740455</v>
      </c>
      <c r="E444" s="2">
        <v>7.25794693802e-5</v>
      </c>
      <c r="F444" s="2">
        <v>0.000635608686475</v>
      </c>
      <c r="G444" s="2" t="s">
        <v>11</v>
      </c>
      <c r="H444" s="2" t="s">
        <v>12</v>
      </c>
      <c r="I444" s="2"/>
      <c r="J444" s="2"/>
      <c r="K444" s="2"/>
      <c r="L444" s="2"/>
      <c r="M444" s="2"/>
      <c r="N444" s="2"/>
      <c r="O444" s="4"/>
      <c r="P444" s="4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</row>
    <row r="445" spans="1:8">
      <c r="A445" s="2" t="s">
        <v>851</v>
      </c>
      <c r="B445" s="2" t="s">
        <v>852</v>
      </c>
      <c r="C445" s="2">
        <f t="shared" si="40"/>
        <v>2.24943641645533</v>
      </c>
      <c r="D445" s="2">
        <v>1.16956358765</v>
      </c>
      <c r="E445" s="2">
        <v>0.0025555256285</v>
      </c>
      <c r="F445" s="2">
        <v>0.012772537454</v>
      </c>
      <c r="G445" s="2" t="s">
        <v>11</v>
      </c>
      <c r="H445" s="2" t="s">
        <v>12</v>
      </c>
    </row>
    <row r="446" spans="1:8">
      <c r="A446" s="2" t="s">
        <v>853</v>
      </c>
      <c r="B446" s="2" t="s">
        <v>854</v>
      </c>
      <c r="C446" s="2">
        <v>2.03082308804</v>
      </c>
      <c r="D446" s="2">
        <v>1.022064567</v>
      </c>
      <c r="E446" s="2">
        <v>1.7076689035e-8</v>
      </c>
      <c r="F446" s="2">
        <v>3.94585536043e-7</v>
      </c>
      <c r="G446" s="2" t="s">
        <v>11</v>
      </c>
      <c r="H446" s="2" t="s">
        <v>12</v>
      </c>
    </row>
    <row r="447" spans="1:8">
      <c r="A447" s="2" t="s">
        <v>855</v>
      </c>
      <c r="B447" s="2" t="s">
        <v>856</v>
      </c>
      <c r="C447" s="2">
        <f t="shared" ref="C447:C451" si="41">POWER(2,D447)</f>
        <v>2.5594586427927</v>
      </c>
      <c r="D447" s="2">
        <v>1.35583869462</v>
      </c>
      <c r="E447" s="2">
        <v>3.57042301821e-5</v>
      </c>
      <c r="F447" s="2">
        <v>0.00034508410671</v>
      </c>
      <c r="G447" s="2" t="s">
        <v>11</v>
      </c>
      <c r="H447" s="2" t="s">
        <v>12</v>
      </c>
    </row>
    <row r="448" spans="1:8">
      <c r="A448" s="2" t="s">
        <v>857</v>
      </c>
      <c r="B448" s="2" t="s">
        <v>858</v>
      </c>
      <c r="C448" s="2">
        <v>4.04590070511</v>
      </c>
      <c r="D448" s="2">
        <v>2.01646091357</v>
      </c>
      <c r="E448" s="2">
        <v>0.0152150602982</v>
      </c>
      <c r="F448" s="2">
        <v>0.054193190046</v>
      </c>
      <c r="G448" s="2" t="s">
        <v>11</v>
      </c>
      <c r="H448" s="2" t="s">
        <v>12</v>
      </c>
    </row>
    <row r="449" spans="1:8">
      <c r="A449" s="2" t="s">
        <v>859</v>
      </c>
      <c r="B449" s="2" t="s">
        <v>860</v>
      </c>
      <c r="C449" s="2">
        <f t="shared" si="41"/>
        <v>3.60537587166844</v>
      </c>
      <c r="D449" s="2">
        <v>1.85014967276</v>
      </c>
      <c r="E449" s="2">
        <v>2.03911195672e-13</v>
      </c>
      <c r="F449" s="2">
        <v>1.09047216328e-11</v>
      </c>
      <c r="G449" s="2" t="s">
        <v>11</v>
      </c>
      <c r="H449" s="2" t="s">
        <v>12</v>
      </c>
    </row>
    <row r="450" spans="1:8">
      <c r="A450" s="2" t="s">
        <v>861</v>
      </c>
      <c r="B450" s="2" t="s">
        <v>862</v>
      </c>
      <c r="C450" s="2">
        <f t="shared" si="41"/>
        <v>2.89437979505115</v>
      </c>
      <c r="D450" s="2">
        <v>1.53325424201</v>
      </c>
      <c r="E450" s="2">
        <v>5.48935559476e-6</v>
      </c>
      <c r="F450" s="2">
        <v>6.76795734017e-5</v>
      </c>
      <c r="G450" s="2" t="s">
        <v>11</v>
      </c>
      <c r="H450" s="2" t="s">
        <v>12</v>
      </c>
    </row>
    <row r="451" spans="1:8">
      <c r="A451" s="2" t="s">
        <v>863</v>
      </c>
      <c r="B451" s="2" t="s">
        <v>864</v>
      </c>
      <c r="C451" s="2">
        <f t="shared" si="41"/>
        <v>3.80192861164499</v>
      </c>
      <c r="D451" s="2">
        <v>1.92673144293</v>
      </c>
      <c r="E451" s="2">
        <v>3.91901388087e-30</v>
      </c>
      <c r="F451" s="2">
        <v>1.28253989049e-27</v>
      </c>
      <c r="G451" s="2" t="s">
        <v>11</v>
      </c>
      <c r="H451" s="2" t="s">
        <v>12</v>
      </c>
    </row>
    <row r="452" spans="1:8">
      <c r="A452" s="2" t="s">
        <v>865</v>
      </c>
      <c r="B452" s="2" t="s">
        <v>866</v>
      </c>
      <c r="C452" s="2">
        <v>7.03177017295</v>
      </c>
      <c r="D452" s="2">
        <v>2.81388791807</v>
      </c>
      <c r="E452" s="2">
        <v>0.0410909675626</v>
      </c>
      <c r="F452" s="2">
        <v>0.117167047199</v>
      </c>
      <c r="G452" s="2" t="s">
        <v>11</v>
      </c>
      <c r="H452" s="2" t="s">
        <v>12</v>
      </c>
    </row>
    <row r="453" s="1" customFormat="1" spans="1:51">
      <c r="A453" s="2" t="s">
        <v>867</v>
      </c>
      <c r="B453" s="2" t="s">
        <v>868</v>
      </c>
      <c r="C453" s="2">
        <f t="shared" ref="C453:C455" si="42">POWER(2,D453)</f>
        <v>2.11979802970953</v>
      </c>
      <c r="D453" s="2">
        <v>1.08392681412</v>
      </c>
      <c r="E453" s="2">
        <v>3.76156717328e-10</v>
      </c>
      <c r="F453" s="2">
        <v>1.18218438886e-8</v>
      </c>
      <c r="G453" s="2" t="s">
        <v>11</v>
      </c>
      <c r="H453" s="2" t="s">
        <v>12</v>
      </c>
      <c r="I453" s="2"/>
      <c r="J453" s="2"/>
      <c r="K453" s="2"/>
      <c r="L453" s="2"/>
      <c r="M453" s="2"/>
      <c r="N453" s="2"/>
      <c r="O453" s="4"/>
      <c r="P453" s="4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</row>
    <row r="454" spans="1:8">
      <c r="A454" s="2" t="s">
        <v>869</v>
      </c>
      <c r="B454" s="2" t="s">
        <v>870</v>
      </c>
      <c r="C454" s="2">
        <f t="shared" si="42"/>
        <v>3.95449548454805</v>
      </c>
      <c r="D454" s="2">
        <v>1.98349364707</v>
      </c>
      <c r="E454" s="2">
        <v>2.96774224713e-11</v>
      </c>
      <c r="F454" s="2">
        <v>1.13970387215e-9</v>
      </c>
      <c r="G454" s="2" t="s">
        <v>11</v>
      </c>
      <c r="H454" s="2" t="s">
        <v>12</v>
      </c>
    </row>
    <row r="455" spans="1:8">
      <c r="A455" s="2" t="s">
        <v>871</v>
      </c>
      <c r="B455" s="2" t="s">
        <v>872</v>
      </c>
      <c r="C455" s="2">
        <f t="shared" si="42"/>
        <v>2.36247948253433</v>
      </c>
      <c r="D455" s="2">
        <v>1.24030179999</v>
      </c>
      <c r="E455" s="2">
        <v>1.16935871294e-17</v>
      </c>
      <c r="F455" s="2">
        <v>1.11414721927e-15</v>
      </c>
      <c r="G455" s="2" t="s">
        <v>11</v>
      </c>
      <c r="H455" s="2" t="s">
        <v>12</v>
      </c>
    </row>
    <row r="456" spans="1:8">
      <c r="A456" s="2" t="s">
        <v>873</v>
      </c>
      <c r="B456" s="2" t="s">
        <v>874</v>
      </c>
      <c r="C456" s="2">
        <v>2.17184921562</v>
      </c>
      <c r="D456" s="2">
        <v>1.11892394503</v>
      </c>
      <c r="E456" s="2">
        <v>0.000425835148616</v>
      </c>
      <c r="F456" s="2">
        <v>0.00287467368935</v>
      </c>
      <c r="G456" s="2" t="s">
        <v>11</v>
      </c>
      <c r="H456" s="2" t="s">
        <v>12</v>
      </c>
    </row>
    <row r="457" spans="1:8">
      <c r="A457" s="2" t="s">
        <v>875</v>
      </c>
      <c r="B457" s="2" t="s">
        <v>876</v>
      </c>
      <c r="C457" s="2">
        <f>POWER(2,D457)</f>
        <v>2.89037739640352</v>
      </c>
      <c r="D457" s="2">
        <v>1.53125787763</v>
      </c>
      <c r="E457" s="2">
        <v>0.000762618534484</v>
      </c>
      <c r="F457" s="2">
        <v>0.00468688710397</v>
      </c>
      <c r="G457" s="2" t="s">
        <v>11</v>
      </c>
      <c r="H457" s="2" t="s">
        <v>12</v>
      </c>
    </row>
    <row r="458" s="1" customFormat="1" spans="1:51">
      <c r="A458" s="2" t="s">
        <v>877</v>
      </c>
      <c r="B458" s="2" t="s">
        <v>878</v>
      </c>
      <c r="C458" s="2">
        <v>2.00731636647</v>
      </c>
      <c r="D458" s="2">
        <v>1.005268013</v>
      </c>
      <c r="E458" s="2">
        <v>7.54675808944e-13</v>
      </c>
      <c r="F458" s="2">
        <v>3.71270902871e-11</v>
      </c>
      <c r="G458" s="2" t="s">
        <v>11</v>
      </c>
      <c r="H458" s="2" t="s">
        <v>12</v>
      </c>
      <c r="I458" s="2"/>
      <c r="J458" s="2"/>
      <c r="K458" s="2"/>
      <c r="L458" s="2"/>
      <c r="M458" s="2"/>
      <c r="N458" s="2"/>
      <c r="O458" s="4"/>
      <c r="P458" s="4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</row>
    <row r="459" spans="1:8">
      <c r="A459" s="2" t="s">
        <v>879</v>
      </c>
      <c r="B459" s="2" t="s">
        <v>878</v>
      </c>
      <c r="C459" s="2">
        <v>5.68143277025</v>
      </c>
      <c r="D459" s="2">
        <v>2.50625480119</v>
      </c>
      <c r="E459" s="2">
        <v>5.83775510414e-5</v>
      </c>
      <c r="F459" s="2">
        <v>0.00052623691819</v>
      </c>
      <c r="G459" s="2" t="s">
        <v>11</v>
      </c>
      <c r="H459" s="2" t="s">
        <v>12</v>
      </c>
    </row>
    <row r="460" s="1" customFormat="1" spans="1:51">
      <c r="A460" s="2" t="s">
        <v>880</v>
      </c>
      <c r="B460" s="2" t="s">
        <v>878</v>
      </c>
      <c r="C460" s="2">
        <v>4.82166183968</v>
      </c>
      <c r="D460" s="2">
        <v>2.26953047315</v>
      </c>
      <c r="E460" s="2">
        <v>9.6437142101e-5</v>
      </c>
      <c r="F460" s="2">
        <v>0.000808332259014</v>
      </c>
      <c r="G460" s="2" t="s">
        <v>11</v>
      </c>
      <c r="H460" s="2" t="s">
        <v>12</v>
      </c>
      <c r="I460" s="2"/>
      <c r="J460" s="2"/>
      <c r="K460" s="2"/>
      <c r="L460" s="2"/>
      <c r="M460" s="2"/>
      <c r="N460" s="2"/>
      <c r="O460" s="4"/>
      <c r="P460" s="4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</row>
    <row r="461" s="1" customFormat="1" spans="1:51">
      <c r="A461" s="2" t="s">
        <v>881</v>
      </c>
      <c r="B461" s="2" t="s">
        <v>878</v>
      </c>
      <c r="C461" s="2">
        <v>5.78824269549</v>
      </c>
      <c r="D461" s="2">
        <v>2.53312541396</v>
      </c>
      <c r="E461" s="2">
        <v>0.000416836657881</v>
      </c>
      <c r="F461" s="2">
        <v>0.00282469459723</v>
      </c>
      <c r="G461" s="2" t="s">
        <v>11</v>
      </c>
      <c r="H461" s="2" t="s">
        <v>12</v>
      </c>
      <c r="I461" s="2"/>
      <c r="J461" s="2"/>
      <c r="K461" s="2"/>
      <c r="L461" s="2"/>
      <c r="M461" s="2"/>
      <c r="N461" s="2"/>
      <c r="O461" s="4"/>
      <c r="P461" s="4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</row>
    <row r="462" s="1" customFormat="1" spans="1:51">
      <c r="A462" s="2" t="s">
        <v>882</v>
      </c>
      <c r="B462" s="2" t="s">
        <v>878</v>
      </c>
      <c r="C462" s="2">
        <v>6.26842554916</v>
      </c>
      <c r="D462" s="2">
        <v>2.64810312442</v>
      </c>
      <c r="E462" s="2">
        <v>0.0381122318493</v>
      </c>
      <c r="F462" s="2">
        <v>0.110558153629</v>
      </c>
      <c r="G462" s="2" t="s">
        <v>11</v>
      </c>
      <c r="H462" s="2" t="s">
        <v>12</v>
      </c>
      <c r="I462" s="2"/>
      <c r="J462" s="2"/>
      <c r="K462" s="2"/>
      <c r="L462" s="2"/>
      <c r="M462" s="2"/>
      <c r="N462" s="2"/>
      <c r="O462" s="4"/>
      <c r="P462" s="4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</row>
    <row r="463" s="1" customFormat="1" spans="1:51">
      <c r="A463" s="2" t="s">
        <v>883</v>
      </c>
      <c r="B463" s="2" t="s">
        <v>878</v>
      </c>
      <c r="C463" s="2">
        <v>4.63020803406</v>
      </c>
      <c r="D463" s="2">
        <v>2.21107701486</v>
      </c>
      <c r="E463" s="2">
        <v>0.0471831237293</v>
      </c>
      <c r="F463" s="2">
        <v>0.130628918551</v>
      </c>
      <c r="G463" s="2" t="s">
        <v>11</v>
      </c>
      <c r="H463" s="2" t="s">
        <v>12</v>
      </c>
      <c r="I463" s="2"/>
      <c r="J463" s="2"/>
      <c r="K463" s="2"/>
      <c r="L463" s="2"/>
      <c r="M463" s="2"/>
      <c r="N463" s="2"/>
      <c r="O463" s="4"/>
      <c r="P463" s="4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</row>
    <row r="464" spans="1:8">
      <c r="A464" s="2" t="s">
        <v>884</v>
      </c>
      <c r="B464" s="2" t="s">
        <v>885</v>
      </c>
      <c r="C464" s="2">
        <f t="shared" ref="C464:C467" si="43">POWER(2,D464)</f>
        <v>4.77208316789385</v>
      </c>
      <c r="D464" s="2">
        <v>2.25461918655</v>
      </c>
      <c r="E464" s="2">
        <v>5.82296407094e-16</v>
      </c>
      <c r="F464" s="2">
        <v>4.53017576868e-14</v>
      </c>
      <c r="G464" s="2" t="s">
        <v>11</v>
      </c>
      <c r="H464" s="2" t="s">
        <v>12</v>
      </c>
    </row>
    <row r="465" spans="1:8">
      <c r="A465" s="2" t="s">
        <v>886</v>
      </c>
      <c r="B465" s="2" t="s">
        <v>887</v>
      </c>
      <c r="C465" s="2">
        <f t="shared" si="43"/>
        <v>2.29382119920053</v>
      </c>
      <c r="D465" s="2">
        <v>1.19775293927</v>
      </c>
      <c r="E465" s="2">
        <v>8.57266685646e-8</v>
      </c>
      <c r="F465" s="2">
        <v>1.68476405819e-6</v>
      </c>
      <c r="G465" s="2" t="s">
        <v>11</v>
      </c>
      <c r="H465" s="2" t="s">
        <v>12</v>
      </c>
    </row>
    <row r="466" spans="1:8">
      <c r="A466" s="2" t="s">
        <v>888</v>
      </c>
      <c r="B466" s="2" t="s">
        <v>889</v>
      </c>
      <c r="C466" s="2">
        <f t="shared" si="43"/>
        <v>2.03198456066468</v>
      </c>
      <c r="D466" s="2">
        <v>1.02288944033</v>
      </c>
      <c r="E466" s="2">
        <v>0.000405296249</v>
      </c>
      <c r="F466" s="2">
        <v>0.00275921452908</v>
      </c>
      <c r="G466" s="2" t="s">
        <v>11</v>
      </c>
      <c r="H466" s="2" t="s">
        <v>12</v>
      </c>
    </row>
    <row r="467" spans="1:8">
      <c r="A467" s="2" t="s">
        <v>890</v>
      </c>
      <c r="B467" s="2" t="s">
        <v>891</v>
      </c>
      <c r="C467" s="2">
        <f t="shared" si="43"/>
        <v>3.3462595931031</v>
      </c>
      <c r="D467" s="2">
        <v>1.74254936981</v>
      </c>
      <c r="E467" s="2">
        <v>0.000918160811</v>
      </c>
      <c r="F467" s="2">
        <v>0.00547514076007</v>
      </c>
      <c r="G467" s="2" t="s">
        <v>11</v>
      </c>
      <c r="H467" s="2" t="s">
        <v>12</v>
      </c>
    </row>
    <row r="468" spans="1:8">
      <c r="A468" s="2" t="s">
        <v>892</v>
      </c>
      <c r="B468" s="2" t="s">
        <v>893</v>
      </c>
      <c r="C468" s="2">
        <v>2.56727747937</v>
      </c>
      <c r="D468" s="2">
        <v>1.36023923533</v>
      </c>
      <c r="E468" s="2">
        <v>0.00117705554701</v>
      </c>
      <c r="F468" s="2">
        <v>0.00675281791336</v>
      </c>
      <c r="G468" s="2" t="s">
        <v>11</v>
      </c>
      <c r="H468" s="2" t="s">
        <v>12</v>
      </c>
    </row>
    <row r="469" spans="1:8">
      <c r="A469" s="2" t="s">
        <v>894</v>
      </c>
      <c r="B469" s="2" t="s">
        <v>895</v>
      </c>
      <c r="C469" s="2">
        <v>2.00171888093</v>
      </c>
      <c r="D469" s="2">
        <v>1.00123937799</v>
      </c>
      <c r="E469" s="2">
        <v>1.34841846235e-7</v>
      </c>
      <c r="F469" s="2">
        <v>2.520061022e-6</v>
      </c>
      <c r="G469" s="2" t="s">
        <v>11</v>
      </c>
      <c r="H469" s="2" t="s">
        <v>12</v>
      </c>
    </row>
    <row r="470" spans="1:8">
      <c r="A470" s="2" t="s">
        <v>896</v>
      </c>
      <c r="B470" s="2" t="s">
        <v>897</v>
      </c>
      <c r="C470" s="2">
        <f t="shared" ref="C470:C472" si="44">POWER(2,D470)</f>
        <v>4.74359093695826</v>
      </c>
      <c r="D470" s="2">
        <v>2.2459796046</v>
      </c>
      <c r="E470" s="2">
        <v>2.24667195782e-7</v>
      </c>
      <c r="F470" s="2">
        <v>4.0359665457e-6</v>
      </c>
      <c r="G470" s="2" t="s">
        <v>11</v>
      </c>
      <c r="H470" s="2" t="s">
        <v>12</v>
      </c>
    </row>
    <row r="471" s="1" customFormat="1" spans="1:51">
      <c r="A471" s="2" t="s">
        <v>898</v>
      </c>
      <c r="B471" s="2" t="s">
        <v>899</v>
      </c>
      <c r="C471" s="2">
        <f t="shared" si="44"/>
        <v>13.7665156429981</v>
      </c>
      <c r="D471" s="2">
        <v>3.78309154901</v>
      </c>
      <c r="E471" s="2">
        <v>0.0331449458148</v>
      </c>
      <c r="F471" s="2">
        <v>0.0991602944172</v>
      </c>
      <c r="G471" s="2" t="s">
        <v>11</v>
      </c>
      <c r="H471" s="2" t="s">
        <v>12</v>
      </c>
      <c r="I471" s="2"/>
      <c r="J471" s="2"/>
      <c r="K471" s="2"/>
      <c r="L471" s="2"/>
      <c r="M471" s="2"/>
      <c r="N471" s="2"/>
      <c r="O471" s="4"/>
      <c r="P471" s="4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</row>
    <row r="472" spans="1:8">
      <c r="A472" s="2" t="s">
        <v>900</v>
      </c>
      <c r="B472" s="2" t="s">
        <v>901</v>
      </c>
      <c r="C472" s="2">
        <f t="shared" si="44"/>
        <v>8.52022309728564</v>
      </c>
      <c r="D472" s="2">
        <v>3.09089120711</v>
      </c>
      <c r="E472" s="2">
        <v>1.25941861519e-42</v>
      </c>
      <c r="F472" s="2">
        <v>9.47964391657e-40</v>
      </c>
      <c r="G472" s="2" t="s">
        <v>11</v>
      </c>
      <c r="H472" s="2" t="s">
        <v>12</v>
      </c>
    </row>
    <row r="473" spans="1:8">
      <c r="A473" s="2" t="s">
        <v>902</v>
      </c>
      <c r="B473" s="2" t="s">
        <v>903</v>
      </c>
      <c r="C473" s="2">
        <v>3.2141302711</v>
      </c>
      <c r="D473" s="2">
        <v>1.68442840371</v>
      </c>
      <c r="E473" s="2">
        <v>1.79472729361e-6</v>
      </c>
      <c r="F473" s="2">
        <v>2.55274257982e-5</v>
      </c>
      <c r="G473" s="2" t="s">
        <v>11</v>
      </c>
      <c r="H473" s="2" t="s">
        <v>12</v>
      </c>
    </row>
    <row r="474" spans="1:8">
      <c r="A474" s="2" t="s">
        <v>904</v>
      </c>
      <c r="B474" s="2" t="s">
        <v>905</v>
      </c>
      <c r="C474" s="2">
        <v>2.12795088574</v>
      </c>
      <c r="D474" s="2">
        <v>1.08946485304</v>
      </c>
      <c r="E474" s="2">
        <v>0.0176389919521</v>
      </c>
      <c r="F474" s="2">
        <v>0.0608124092172</v>
      </c>
      <c r="G474" s="2" t="s">
        <v>11</v>
      </c>
      <c r="H474" s="2" t="s">
        <v>12</v>
      </c>
    </row>
    <row r="475" spans="1:8">
      <c r="A475" s="2" t="s">
        <v>906</v>
      </c>
      <c r="B475" s="2" t="s">
        <v>907</v>
      </c>
      <c r="C475" s="2">
        <v>3.60085437857</v>
      </c>
      <c r="D475" s="2">
        <v>1.84833925697</v>
      </c>
      <c r="E475" s="2">
        <v>2.02396688666e-15</v>
      </c>
      <c r="F475" s="2">
        <v>1.44182578161e-13</v>
      </c>
      <c r="G475" s="2" t="s">
        <v>11</v>
      </c>
      <c r="H475" s="2" t="s">
        <v>12</v>
      </c>
    </row>
    <row r="476" s="1" customFormat="1" spans="1:51">
      <c r="A476" s="2" t="s">
        <v>908</v>
      </c>
      <c r="B476" s="2" t="s">
        <v>909</v>
      </c>
      <c r="C476" s="2">
        <f>POWER(2,D476)</f>
        <v>2.17339561547375</v>
      </c>
      <c r="D476" s="2">
        <v>1.11995080707</v>
      </c>
      <c r="E476" s="2">
        <v>7.80406786432e-9</v>
      </c>
      <c r="F476" s="2">
        <v>1.92436425274e-7</v>
      </c>
      <c r="G476" s="2" t="s">
        <v>11</v>
      </c>
      <c r="H476" s="2" t="s">
        <v>12</v>
      </c>
      <c r="I476" s="2"/>
      <c r="J476" s="2"/>
      <c r="K476" s="2"/>
      <c r="L476" s="2"/>
      <c r="M476" s="2"/>
      <c r="N476" s="2"/>
      <c r="O476" s="4"/>
      <c r="P476" s="4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</row>
    <row r="477" spans="1:8">
      <c r="A477" s="2" t="s">
        <v>910</v>
      </c>
      <c r="B477" s="2" t="s">
        <v>911</v>
      </c>
      <c r="C477" s="2">
        <v>2.05015523895</v>
      </c>
      <c r="D477" s="2">
        <v>1.03573315558</v>
      </c>
      <c r="E477" s="2">
        <v>9.97954587471e-6</v>
      </c>
      <c r="F477" s="2">
        <v>0.000114812444477</v>
      </c>
      <c r="G477" s="2" t="s">
        <v>11</v>
      </c>
      <c r="H477" s="2" t="s">
        <v>12</v>
      </c>
    </row>
    <row r="478" spans="1:8">
      <c r="A478" s="2" t="s">
        <v>912</v>
      </c>
      <c r="B478" s="2" t="s">
        <v>913</v>
      </c>
      <c r="C478" s="2">
        <v>2.67399274305</v>
      </c>
      <c r="D478" s="2">
        <v>1.41899555011</v>
      </c>
      <c r="E478" s="2">
        <v>7.99045497804e-15</v>
      </c>
      <c r="F478" s="2">
        <v>5.17369071998e-13</v>
      </c>
      <c r="G478" s="2" t="s">
        <v>11</v>
      </c>
      <c r="H478" s="2" t="s">
        <v>12</v>
      </c>
    </row>
    <row r="479" spans="1:8">
      <c r="A479" s="2" t="s">
        <v>914</v>
      </c>
      <c r="B479" s="2" t="s">
        <v>915</v>
      </c>
      <c r="C479" s="2">
        <v>2.74053660591</v>
      </c>
      <c r="D479" s="2">
        <v>1.45445840519</v>
      </c>
      <c r="E479" s="2">
        <v>5.46772313995e-24</v>
      </c>
      <c r="F479" s="2">
        <v>1.01618647097e-21</v>
      </c>
      <c r="G479" s="2" t="s">
        <v>11</v>
      </c>
      <c r="H479" s="2" t="s">
        <v>12</v>
      </c>
    </row>
    <row r="480" spans="1:8">
      <c r="A480" s="2" t="s">
        <v>916</v>
      </c>
      <c r="B480" s="2" t="s">
        <v>917</v>
      </c>
      <c r="C480" s="2">
        <v>2.00478201438</v>
      </c>
      <c r="D480" s="2">
        <v>1.00344537689</v>
      </c>
      <c r="E480" s="2">
        <v>6.50118439789e-6</v>
      </c>
      <c r="F480" s="2">
        <v>7.84519678764e-5</v>
      </c>
      <c r="G480" s="2" t="s">
        <v>11</v>
      </c>
      <c r="H480" s="2" t="s">
        <v>12</v>
      </c>
    </row>
    <row r="481" spans="1:8">
      <c r="A481" s="2" t="s">
        <v>918</v>
      </c>
      <c r="B481" s="2" t="s">
        <v>919</v>
      </c>
      <c r="C481" s="2">
        <v>2.02268098308</v>
      </c>
      <c r="D481" s="2">
        <v>1.01626879621</v>
      </c>
      <c r="E481" s="2">
        <v>4.85644165949e-6</v>
      </c>
      <c r="F481" s="2">
        <v>6.08986861658e-5</v>
      </c>
      <c r="G481" s="2" t="s">
        <v>11</v>
      </c>
      <c r="H481" s="2" t="s">
        <v>12</v>
      </c>
    </row>
    <row r="482" spans="1:8">
      <c r="A482" s="2" t="s">
        <v>920</v>
      </c>
      <c r="B482" s="2" t="s">
        <v>921</v>
      </c>
      <c r="C482" s="2">
        <v>13.0979852953</v>
      </c>
      <c r="D482" s="2">
        <v>3.71127301138</v>
      </c>
      <c r="E482" s="2">
        <v>0.0361946028547</v>
      </c>
      <c r="F482" s="2">
        <v>0.106078760123</v>
      </c>
      <c r="G482" s="2" t="s">
        <v>11</v>
      </c>
      <c r="H482" s="2" t="s">
        <v>12</v>
      </c>
    </row>
    <row r="483" spans="1:8">
      <c r="A483" s="2" t="s">
        <v>922</v>
      </c>
      <c r="B483" s="2" t="s">
        <v>923</v>
      </c>
      <c r="C483" s="2">
        <v>3.30802631461</v>
      </c>
      <c r="D483" s="2">
        <v>1.72597071087</v>
      </c>
      <c r="E483" s="2">
        <v>1.33287753645e-9</v>
      </c>
      <c r="F483" s="2">
        <v>3.79303184003e-8</v>
      </c>
      <c r="G483" s="2" t="s">
        <v>11</v>
      </c>
      <c r="H483" s="2" t="s">
        <v>12</v>
      </c>
    </row>
    <row r="484" spans="1:8">
      <c r="A484" s="2" t="s">
        <v>924</v>
      </c>
      <c r="B484" s="2" t="s">
        <v>925</v>
      </c>
      <c r="C484" s="2">
        <v>2.21028591701</v>
      </c>
      <c r="D484" s="2">
        <v>1.14423300508</v>
      </c>
      <c r="E484" s="2">
        <v>7.57341663757e-6</v>
      </c>
      <c r="F484" s="2">
        <v>8.93496975407e-5</v>
      </c>
      <c r="G484" s="2" t="s">
        <v>11</v>
      </c>
      <c r="H484" s="2" t="s">
        <v>12</v>
      </c>
    </row>
    <row r="485" spans="1:8">
      <c r="A485" s="2" t="s">
        <v>926</v>
      </c>
      <c r="B485" s="2" t="s">
        <v>927</v>
      </c>
      <c r="C485" s="2">
        <v>6.26399646784</v>
      </c>
      <c r="D485" s="2">
        <v>2.64708339912</v>
      </c>
      <c r="E485" s="2">
        <v>7.02658451774e-6</v>
      </c>
      <c r="F485" s="2">
        <v>8.36825177648e-5</v>
      </c>
      <c r="G485" s="2" t="s">
        <v>11</v>
      </c>
      <c r="H485" s="2" t="s">
        <v>12</v>
      </c>
    </row>
    <row r="486" spans="1:8">
      <c r="A486" s="2" t="s">
        <v>928</v>
      </c>
      <c r="B486" s="2" t="s">
        <v>195</v>
      </c>
      <c r="C486" s="2">
        <v>2.17668620612</v>
      </c>
      <c r="D486" s="2">
        <v>1.12213344175</v>
      </c>
      <c r="E486" s="2">
        <v>2.31572009247e-7</v>
      </c>
      <c r="F486" s="2">
        <v>4.14270353798e-6</v>
      </c>
      <c r="G486" s="2" t="s">
        <v>11</v>
      </c>
      <c r="H486" s="2" t="s">
        <v>12</v>
      </c>
    </row>
    <row r="487" spans="1:8">
      <c r="A487" s="2" t="s">
        <v>929</v>
      </c>
      <c r="B487" s="2" t="s">
        <v>930</v>
      </c>
      <c r="C487" s="2">
        <v>83.4065605142</v>
      </c>
      <c r="D487" s="2">
        <v>6.38208896116</v>
      </c>
      <c r="E487" s="2">
        <v>1.0033029916e-66</v>
      </c>
      <c r="F487" s="2">
        <v>1.88796540444e-63</v>
      </c>
      <c r="G487" s="2" t="s">
        <v>11</v>
      </c>
      <c r="H487" s="2" t="s">
        <v>12</v>
      </c>
    </row>
    <row r="488" spans="1:8">
      <c r="A488" s="2" t="s">
        <v>931</v>
      </c>
      <c r="B488" s="2" t="s">
        <v>930</v>
      </c>
      <c r="C488" s="2">
        <v>4.14909375361</v>
      </c>
      <c r="D488" s="2">
        <v>2.05279625695</v>
      </c>
      <c r="E488" s="2">
        <v>3.15280465305e-5</v>
      </c>
      <c r="F488" s="2">
        <v>0.00030930153957</v>
      </c>
      <c r="G488" s="2" t="s">
        <v>11</v>
      </c>
      <c r="H488" s="2" t="s">
        <v>12</v>
      </c>
    </row>
    <row r="489" spans="1:8">
      <c r="A489" s="2" t="s">
        <v>932</v>
      </c>
      <c r="B489" s="2" t="s">
        <v>930</v>
      </c>
      <c r="C489" s="2">
        <v>3.22618513359</v>
      </c>
      <c r="D489" s="2">
        <v>1.68982922946</v>
      </c>
      <c r="E489" s="2">
        <v>0.00087824442163</v>
      </c>
      <c r="F489" s="2">
        <v>0.00527156759299</v>
      </c>
      <c r="G489" s="2" t="s">
        <v>11</v>
      </c>
      <c r="H489" s="2" t="s">
        <v>12</v>
      </c>
    </row>
    <row r="490" spans="1:8">
      <c r="A490" s="2" t="s">
        <v>933</v>
      </c>
      <c r="B490" s="2" t="s">
        <v>934</v>
      </c>
      <c r="C490" s="2">
        <v>2.97776362386</v>
      </c>
      <c r="D490" s="2">
        <v>1.57422923672</v>
      </c>
      <c r="E490" s="2">
        <v>4.18550275618e-6</v>
      </c>
      <c r="F490" s="2">
        <v>5.35559358194e-5</v>
      </c>
      <c r="G490" s="2" t="s">
        <v>11</v>
      </c>
      <c r="H490" s="2" t="s">
        <v>12</v>
      </c>
    </row>
    <row r="491" spans="1:8">
      <c r="A491" s="2" t="s">
        <v>935</v>
      </c>
      <c r="B491" s="2" t="s">
        <v>936</v>
      </c>
      <c r="C491" s="2">
        <v>2.05371993907</v>
      </c>
      <c r="D491" s="2">
        <v>1.03823945816</v>
      </c>
      <c r="E491" s="2">
        <v>7.6651579052e-6</v>
      </c>
      <c r="F491" s="2">
        <v>9.02955139013e-5</v>
      </c>
      <c r="G491" s="2" t="s">
        <v>11</v>
      </c>
      <c r="H491" s="2" t="s">
        <v>12</v>
      </c>
    </row>
    <row r="492" spans="1:8">
      <c r="A492" s="2" t="s">
        <v>937</v>
      </c>
      <c r="B492" s="2" t="s">
        <v>938</v>
      </c>
      <c r="C492" s="2">
        <v>2.11690933428</v>
      </c>
      <c r="D492" s="2">
        <v>1.08195948107</v>
      </c>
      <c r="E492" s="2">
        <v>0.0321642530649</v>
      </c>
      <c r="F492" s="2">
        <v>0.0969581200492</v>
      </c>
      <c r="G492" s="2" t="s">
        <v>11</v>
      </c>
      <c r="H492" s="2" t="s">
        <v>12</v>
      </c>
    </row>
    <row r="493" spans="1:8">
      <c r="A493" s="2" t="s">
        <v>939</v>
      </c>
      <c r="B493" s="2" t="s">
        <v>940</v>
      </c>
      <c r="C493" s="2">
        <v>2.17956112437</v>
      </c>
      <c r="D493" s="2">
        <v>1.1240376637</v>
      </c>
      <c r="E493" s="2">
        <v>1.87191078257e-5</v>
      </c>
      <c r="F493" s="2">
        <v>0.000198340215588</v>
      </c>
      <c r="G493" s="2" t="s">
        <v>11</v>
      </c>
      <c r="H493" s="2" t="s">
        <v>12</v>
      </c>
    </row>
    <row r="494" spans="1:8">
      <c r="A494" s="2" t="s">
        <v>941</v>
      </c>
      <c r="B494" s="2" t="s">
        <v>942</v>
      </c>
      <c r="C494" s="2">
        <v>2.02367386754</v>
      </c>
      <c r="D494" s="2">
        <v>1.01697680605</v>
      </c>
      <c r="E494" s="2">
        <v>0.000257738227192</v>
      </c>
      <c r="F494" s="2">
        <v>0.00187439191891</v>
      </c>
      <c r="G494" s="2" t="s">
        <v>11</v>
      </c>
      <c r="H494" s="2" t="s">
        <v>12</v>
      </c>
    </row>
    <row r="495" spans="1:8">
      <c r="A495" s="2" t="s">
        <v>943</v>
      </c>
      <c r="B495" s="2" t="s">
        <v>944</v>
      </c>
      <c r="C495" s="2">
        <v>2.46731427923</v>
      </c>
      <c r="D495" s="2">
        <v>1.30294149359</v>
      </c>
      <c r="E495" s="2">
        <v>0.000340462305421</v>
      </c>
      <c r="F495" s="2">
        <v>0.00237778684566</v>
      </c>
      <c r="G495" s="2" t="s">
        <v>11</v>
      </c>
      <c r="H495" s="2" t="s">
        <v>12</v>
      </c>
    </row>
    <row r="496" spans="1:8">
      <c r="A496" s="2" t="s">
        <v>945</v>
      </c>
      <c r="B496" s="2" t="s">
        <v>946</v>
      </c>
      <c r="C496" s="2">
        <v>5.93438482026</v>
      </c>
      <c r="D496" s="2">
        <v>2.56909848264</v>
      </c>
      <c r="E496" s="2">
        <v>0.0162233155986</v>
      </c>
      <c r="F496" s="2">
        <v>0.0570754365556</v>
      </c>
      <c r="G496" s="2" t="s">
        <v>11</v>
      </c>
      <c r="H496" s="2" t="s">
        <v>12</v>
      </c>
    </row>
    <row r="497" spans="1:8">
      <c r="A497" s="2" t="s">
        <v>947</v>
      </c>
      <c r="B497" s="2" t="s">
        <v>948</v>
      </c>
      <c r="C497" s="2">
        <v>2.28268151086</v>
      </c>
      <c r="D497" s="2">
        <v>1.19072958284</v>
      </c>
      <c r="E497" s="2">
        <v>3.59618893858e-6</v>
      </c>
      <c r="F497" s="2">
        <v>4.67504562015e-5</v>
      </c>
      <c r="G497" s="2" t="s">
        <v>11</v>
      </c>
      <c r="H497" s="2" t="s">
        <v>12</v>
      </c>
    </row>
    <row r="498" spans="1:8">
      <c r="A498" s="2" t="s">
        <v>949</v>
      </c>
      <c r="B498" s="2" t="s">
        <v>950</v>
      </c>
      <c r="C498" s="2">
        <f>POWER(2,D498)</f>
        <v>2.38092710607538</v>
      </c>
      <c r="D498" s="2">
        <v>1.25152345206</v>
      </c>
      <c r="E498" s="2">
        <v>7.58945866756e-15</v>
      </c>
      <c r="F498" s="2">
        <v>4.92464270609e-13</v>
      </c>
      <c r="G498" s="2" t="s">
        <v>11</v>
      </c>
      <c r="H498" s="2" t="s">
        <v>12</v>
      </c>
    </row>
    <row r="499" spans="1:8">
      <c r="A499" s="2" t="s">
        <v>951</v>
      </c>
      <c r="B499" s="2" t="s">
        <v>952</v>
      </c>
      <c r="C499" s="2">
        <v>2.05023592018</v>
      </c>
      <c r="D499" s="2">
        <v>1.03578992987</v>
      </c>
      <c r="E499" s="2">
        <v>5.57019351819e-8</v>
      </c>
      <c r="F499" s="2">
        <v>1.14164320249e-6</v>
      </c>
      <c r="G499" s="2" t="s">
        <v>11</v>
      </c>
      <c r="H499" s="2" t="s">
        <v>12</v>
      </c>
    </row>
    <row r="500" spans="1:8">
      <c r="A500" s="2" t="s">
        <v>953</v>
      </c>
      <c r="B500" s="2" t="s">
        <v>954</v>
      </c>
      <c r="C500" s="2">
        <v>4.05363105293</v>
      </c>
      <c r="D500" s="2">
        <v>2.01921478581</v>
      </c>
      <c r="E500" s="2">
        <v>2.48374405036e-24</v>
      </c>
      <c r="F500" s="2">
        <v>4.7936260172e-22</v>
      </c>
      <c r="G500" s="2" t="s">
        <v>11</v>
      </c>
      <c r="H500" s="2" t="s">
        <v>12</v>
      </c>
    </row>
    <row r="501" spans="1:8">
      <c r="A501" s="2" t="s">
        <v>955</v>
      </c>
      <c r="B501" s="2" t="s">
        <v>956</v>
      </c>
      <c r="C501" s="2">
        <v>2.24198788693</v>
      </c>
      <c r="D501" s="2">
        <v>1.16477848354</v>
      </c>
      <c r="E501" s="2">
        <v>1.91799969441e-8</v>
      </c>
      <c r="F501" s="2">
        <v>4.38808015192e-7</v>
      </c>
      <c r="G501" s="2" t="s">
        <v>11</v>
      </c>
      <c r="H501" s="2" t="s">
        <v>12</v>
      </c>
    </row>
    <row r="502" s="1" customFormat="1" spans="1:51">
      <c r="A502" s="2" t="s">
        <v>957</v>
      </c>
      <c r="B502" s="2" t="s">
        <v>958</v>
      </c>
      <c r="C502" s="2">
        <v>2.17505764328</v>
      </c>
      <c r="D502" s="2">
        <v>1.1210536357</v>
      </c>
      <c r="E502" s="2">
        <v>0.0233586947348</v>
      </c>
      <c r="F502" s="2">
        <v>0.0757603771491</v>
      </c>
      <c r="G502" s="2" t="s">
        <v>11</v>
      </c>
      <c r="H502" s="2" t="s">
        <v>12</v>
      </c>
      <c r="I502" s="2"/>
      <c r="J502" s="2"/>
      <c r="K502" s="2"/>
      <c r="L502" s="2"/>
      <c r="M502" s="2"/>
      <c r="N502" s="2"/>
      <c r="O502" s="4"/>
      <c r="P502" s="4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</row>
    <row r="503" spans="1:8">
      <c r="A503" s="2" t="s">
        <v>959</v>
      </c>
      <c r="B503" s="2" t="s">
        <v>960</v>
      </c>
      <c r="C503" s="2">
        <v>2.11224449215</v>
      </c>
      <c r="D503" s="2">
        <v>1.07877683621</v>
      </c>
      <c r="E503" s="2">
        <v>0.00079755015317</v>
      </c>
      <c r="F503" s="2">
        <v>0.0048635405559</v>
      </c>
      <c r="G503" s="2" t="s">
        <v>11</v>
      </c>
      <c r="H503" s="2" t="s">
        <v>12</v>
      </c>
    </row>
    <row r="504" spans="1:8">
      <c r="A504" s="2" t="s">
        <v>961</v>
      </c>
      <c r="B504" s="2" t="s">
        <v>962</v>
      </c>
      <c r="C504" s="2">
        <v>2.1223036305</v>
      </c>
      <c r="D504" s="2">
        <v>1.08563107232</v>
      </c>
      <c r="E504" s="2">
        <v>0.000294751965889</v>
      </c>
      <c r="F504" s="2">
        <v>0.00209747881729</v>
      </c>
      <c r="G504" s="2" t="s">
        <v>11</v>
      </c>
      <c r="H504" s="2" t="s">
        <v>12</v>
      </c>
    </row>
    <row r="505" spans="1:8">
      <c r="A505" s="2" t="s">
        <v>963</v>
      </c>
      <c r="B505" s="2" t="s">
        <v>964</v>
      </c>
      <c r="C505" s="2">
        <v>9.17027982773</v>
      </c>
      <c r="D505" s="2">
        <v>3.1969657578</v>
      </c>
      <c r="E505" s="2">
        <v>0.00218756692177</v>
      </c>
      <c r="F505" s="2">
        <v>0.0112394649967</v>
      </c>
      <c r="G505" s="2" t="s">
        <v>11</v>
      </c>
      <c r="H505" s="2" t="s">
        <v>12</v>
      </c>
    </row>
    <row r="506" spans="1:8">
      <c r="A506" s="2" t="s">
        <v>965</v>
      </c>
      <c r="B506" s="2" t="s">
        <v>966</v>
      </c>
      <c r="C506" s="2">
        <v>3.04186654836</v>
      </c>
      <c r="D506" s="2">
        <v>1.60495686107</v>
      </c>
      <c r="E506" s="2">
        <v>1.64126466138e-6</v>
      </c>
      <c r="F506" s="2">
        <v>2.3659486792e-5</v>
      </c>
      <c r="G506" s="2" t="s">
        <v>11</v>
      </c>
      <c r="H506" s="2" t="s">
        <v>12</v>
      </c>
    </row>
    <row r="507" spans="1:8">
      <c r="A507" s="2" t="s">
        <v>967</v>
      </c>
      <c r="B507" s="2" t="s">
        <v>968</v>
      </c>
      <c r="C507" s="2">
        <f t="shared" ref="C507:C509" si="45">POWER(2,D507)</f>
        <v>2.7748476372846</v>
      </c>
      <c r="D507" s="2">
        <v>1.47240855742</v>
      </c>
      <c r="E507" s="2">
        <v>0.0171967260976</v>
      </c>
      <c r="F507" s="2">
        <v>0.0595810160352</v>
      </c>
      <c r="G507" s="2" t="s">
        <v>11</v>
      </c>
      <c r="H507" s="2" t="s">
        <v>12</v>
      </c>
    </row>
    <row r="508" spans="1:8">
      <c r="A508" s="2" t="s">
        <v>969</v>
      </c>
      <c r="B508" s="2" t="s">
        <v>970</v>
      </c>
      <c r="C508" s="2">
        <f t="shared" si="45"/>
        <v>2.16654429481577</v>
      </c>
      <c r="D508" s="2">
        <v>1.11539573269</v>
      </c>
      <c r="E508" s="2">
        <v>4.21805546836e-5</v>
      </c>
      <c r="F508" s="2">
        <v>0.000399111294913</v>
      </c>
      <c r="G508" s="2" t="s">
        <v>11</v>
      </c>
      <c r="H508" s="2" t="s">
        <v>12</v>
      </c>
    </row>
    <row r="509" spans="1:8">
      <c r="A509" s="2" t="s">
        <v>971</v>
      </c>
      <c r="B509" s="2" t="s">
        <v>972</v>
      </c>
      <c r="C509" s="2">
        <f t="shared" si="45"/>
        <v>2.03612087954188</v>
      </c>
      <c r="D509" s="2">
        <v>1.02582321325</v>
      </c>
      <c r="E509" s="2">
        <v>9.1505972577e-7</v>
      </c>
      <c r="F509" s="2">
        <v>1.40779858066e-5</v>
      </c>
      <c r="G509" s="2" t="s">
        <v>11</v>
      </c>
      <c r="H509" s="2" t="s">
        <v>12</v>
      </c>
    </row>
    <row r="510" spans="1:8">
      <c r="A510" s="2" t="s">
        <v>973</v>
      </c>
      <c r="B510" s="2" t="s">
        <v>974</v>
      </c>
      <c r="C510" s="2">
        <v>3.75870386309</v>
      </c>
      <c r="D510" s="2">
        <v>1.91023525428</v>
      </c>
      <c r="E510" s="2">
        <v>4.44087652529e-12</v>
      </c>
      <c r="F510" s="2">
        <v>1.94057925143e-10</v>
      </c>
      <c r="G510" s="2" t="s">
        <v>11</v>
      </c>
      <c r="H510" s="2" t="s">
        <v>12</v>
      </c>
    </row>
    <row r="511" spans="1:8">
      <c r="A511" s="2" t="s">
        <v>975</v>
      </c>
      <c r="B511" s="2" t="s">
        <v>976</v>
      </c>
      <c r="C511" s="2">
        <f t="shared" ref="C511:C516" si="46">POWER(2,D511)</f>
        <v>2.23574844587971</v>
      </c>
      <c r="D511" s="2">
        <v>1.1607578732</v>
      </c>
      <c r="E511" s="2">
        <v>3.38706363971e-5</v>
      </c>
      <c r="F511" s="2">
        <v>0.000329598293679</v>
      </c>
      <c r="G511" s="2" t="s">
        <v>11</v>
      </c>
      <c r="H511" s="2" t="s">
        <v>12</v>
      </c>
    </row>
    <row r="512" spans="1:8">
      <c r="A512" s="2" t="s">
        <v>977</v>
      </c>
      <c r="B512" s="2" t="s">
        <v>978</v>
      </c>
      <c r="C512" s="2">
        <v>2.62993939321</v>
      </c>
      <c r="D512" s="2">
        <v>1.39502955308</v>
      </c>
      <c r="E512" s="2">
        <v>8.30484658425e-8</v>
      </c>
      <c r="F512" s="2">
        <v>1.63640262407e-6</v>
      </c>
      <c r="G512" s="2" t="s">
        <v>11</v>
      </c>
      <c r="H512" s="2" t="s">
        <v>12</v>
      </c>
    </row>
    <row r="513" spans="1:8">
      <c r="A513" s="2" t="s">
        <v>979</v>
      </c>
      <c r="B513" s="2" t="s">
        <v>980</v>
      </c>
      <c r="C513" s="2">
        <v>2.35296478398</v>
      </c>
      <c r="D513" s="2">
        <v>1.2344797284</v>
      </c>
      <c r="E513" s="2">
        <v>0.0016841747077</v>
      </c>
      <c r="F513" s="2">
        <v>0.00909544970394</v>
      </c>
      <c r="G513" s="2" t="s">
        <v>11</v>
      </c>
      <c r="H513" s="2" t="s">
        <v>12</v>
      </c>
    </row>
    <row r="514" spans="1:8">
      <c r="A514" s="2" t="s">
        <v>981</v>
      </c>
      <c r="B514" s="2" t="s">
        <v>982</v>
      </c>
      <c r="C514" s="2">
        <v>2.23560326119</v>
      </c>
      <c r="D514" s="2">
        <v>1.16066418465</v>
      </c>
      <c r="E514" s="2">
        <v>1.9526466087e-11</v>
      </c>
      <c r="F514" s="2">
        <v>7.79711990646e-10</v>
      </c>
      <c r="G514" s="2" t="s">
        <v>11</v>
      </c>
      <c r="H514" s="2" t="s">
        <v>12</v>
      </c>
    </row>
    <row r="515" spans="1:8">
      <c r="A515" s="2" t="s">
        <v>983</v>
      </c>
      <c r="B515" s="2" t="s">
        <v>984</v>
      </c>
      <c r="C515" s="2">
        <f t="shared" si="46"/>
        <v>2.22874092807681</v>
      </c>
      <c r="D515" s="2">
        <v>1.15622892548</v>
      </c>
      <c r="E515" s="2">
        <v>3.27571237707e-12</v>
      </c>
      <c r="F515" s="2">
        <v>1.46545539746e-10</v>
      </c>
      <c r="G515" s="2" t="s">
        <v>11</v>
      </c>
      <c r="H515" s="2" t="s">
        <v>12</v>
      </c>
    </row>
    <row r="516" spans="1:8">
      <c r="A516" s="2" t="s">
        <v>985</v>
      </c>
      <c r="B516" s="2" t="s">
        <v>986</v>
      </c>
      <c r="C516" s="2">
        <f t="shared" si="46"/>
        <v>2.74880962338587</v>
      </c>
      <c r="D516" s="2">
        <v>1.45880699237</v>
      </c>
      <c r="E516" s="2">
        <v>0.000321223507404</v>
      </c>
      <c r="F516" s="2">
        <v>0.00226390387662</v>
      </c>
      <c r="G516" s="2" t="s">
        <v>11</v>
      </c>
      <c r="H516" s="2" t="s">
        <v>12</v>
      </c>
    </row>
    <row r="517" spans="1:8">
      <c r="A517" s="2" t="s">
        <v>987</v>
      </c>
      <c r="B517" s="2" t="s">
        <v>988</v>
      </c>
      <c r="C517" s="2">
        <v>2.32652000203</v>
      </c>
      <c r="D517" s="2">
        <v>1.21817359058</v>
      </c>
      <c r="E517" s="2">
        <v>0.0444301467109</v>
      </c>
      <c r="F517" s="2">
        <v>0.124774074916</v>
      </c>
      <c r="G517" s="2" t="s">
        <v>11</v>
      </c>
      <c r="H517" s="2" t="s">
        <v>12</v>
      </c>
    </row>
    <row r="518" spans="1:8">
      <c r="A518" s="2" t="s">
        <v>989</v>
      </c>
      <c r="B518" s="2" t="s">
        <v>990</v>
      </c>
      <c r="C518" s="2">
        <f>POWER(2,D518)</f>
        <v>2.68918826497017</v>
      </c>
      <c r="D518" s="2">
        <v>1.42717075909</v>
      </c>
      <c r="E518" s="2">
        <v>5.94929427023e-24</v>
      </c>
      <c r="F518" s="2">
        <v>1.07904428848e-21</v>
      </c>
      <c r="G518" s="2" t="s">
        <v>11</v>
      </c>
      <c r="H518" s="2" t="s">
        <v>12</v>
      </c>
    </row>
    <row r="519" spans="1:8">
      <c r="A519" s="2" t="s">
        <v>991</v>
      </c>
      <c r="B519" s="2" t="s">
        <v>992</v>
      </c>
      <c r="C519" s="2">
        <f>POWER(2,D519)</f>
        <v>2.20548233937721</v>
      </c>
      <c r="D519" s="2">
        <v>1.14109420795</v>
      </c>
      <c r="E519" s="2">
        <v>8.2645303186e-7</v>
      </c>
      <c r="F519" s="2">
        <v>1.29289889783e-5</v>
      </c>
      <c r="G519" s="2" t="s">
        <v>11</v>
      </c>
      <c r="H519" s="2" t="s">
        <v>12</v>
      </c>
    </row>
    <row r="520" spans="1:29">
      <c r="A520" s="3" t="s">
        <v>993</v>
      </c>
      <c r="B520" s="3" t="s">
        <v>994</v>
      </c>
      <c r="C520" s="3">
        <v>3.67221003928</v>
      </c>
      <c r="D520" s="3">
        <v>1.87664857889</v>
      </c>
      <c r="E520" s="3">
        <v>2.27825654049e-24</v>
      </c>
      <c r="F520" s="3">
        <v>4.51110932873e-22</v>
      </c>
      <c r="G520" s="3" t="s">
        <v>11</v>
      </c>
      <c r="H520" s="3" t="s">
        <v>12</v>
      </c>
      <c r="I520" s="3"/>
      <c r="J520" s="3"/>
      <c r="K520" s="3"/>
      <c r="L520" s="3"/>
      <c r="M520" s="3"/>
      <c r="N520" s="3"/>
      <c r="O520" s="6"/>
      <c r="P520" s="6"/>
      <c r="Q520" s="3"/>
      <c r="R520" s="3"/>
      <c r="S520" s="3"/>
      <c r="T520" s="7"/>
      <c r="U520" s="3"/>
      <c r="V520" s="3"/>
      <c r="W520" s="3"/>
      <c r="X520" s="3"/>
      <c r="Y520" s="3"/>
      <c r="Z520" s="3"/>
      <c r="AA520" s="3"/>
      <c r="AB520" s="3"/>
      <c r="AC520" s="3"/>
    </row>
    <row r="521" spans="1:29">
      <c r="A521" s="3" t="s">
        <v>995</v>
      </c>
      <c r="B521" s="3" t="s">
        <v>994</v>
      </c>
      <c r="C521" s="3">
        <v>2.78605687233</v>
      </c>
      <c r="D521" s="3">
        <v>1.47822470826</v>
      </c>
      <c r="E521" s="3">
        <v>1.26972122529e-20</v>
      </c>
      <c r="F521" s="3">
        <v>1.72980844575e-18</v>
      </c>
      <c r="G521" s="3" t="s">
        <v>11</v>
      </c>
      <c r="H521" s="3" t="s">
        <v>12</v>
      </c>
      <c r="I521" s="3"/>
      <c r="J521" s="3"/>
      <c r="K521" s="3"/>
      <c r="L521" s="3"/>
      <c r="M521" s="3"/>
      <c r="N521" s="3"/>
      <c r="O521" s="6"/>
      <c r="P521" s="6"/>
      <c r="Q521" s="3"/>
      <c r="R521" s="3"/>
      <c r="S521" s="3"/>
      <c r="T521" s="7"/>
      <c r="U521" s="3"/>
      <c r="V521" s="3"/>
      <c r="W521" s="3"/>
      <c r="X521" s="3"/>
      <c r="Y521" s="3"/>
      <c r="Z521" s="3"/>
      <c r="AA521" s="3"/>
      <c r="AB521" s="3"/>
      <c r="AC521" s="3"/>
    </row>
    <row r="522" spans="1:8">
      <c r="A522" s="2" t="s">
        <v>996</v>
      </c>
      <c r="B522" s="2" t="s">
        <v>997</v>
      </c>
      <c r="C522" s="2">
        <v>2.13987087834</v>
      </c>
      <c r="D522" s="2">
        <v>1.09752374578</v>
      </c>
      <c r="E522" s="2">
        <v>3.58036561284e-7</v>
      </c>
      <c r="F522" s="2">
        <v>6.0902625916e-6</v>
      </c>
      <c r="G522" s="2" t="s">
        <v>11</v>
      </c>
      <c r="H522" s="2" t="s">
        <v>12</v>
      </c>
    </row>
    <row r="523" spans="1:8">
      <c r="A523" s="2" t="s">
        <v>998</v>
      </c>
      <c r="B523" s="2" t="s">
        <v>999</v>
      </c>
      <c r="C523" s="2">
        <v>2.23931850591</v>
      </c>
      <c r="D523" s="2">
        <v>1.16305974222</v>
      </c>
      <c r="E523" s="2">
        <v>0.0344384260232</v>
      </c>
      <c r="F523" s="2">
        <v>0.102053370537</v>
      </c>
      <c r="G523" s="2" t="s">
        <v>11</v>
      </c>
      <c r="H523" s="2" t="s">
        <v>12</v>
      </c>
    </row>
    <row r="524" spans="1:8">
      <c r="A524" s="2" t="s">
        <v>1000</v>
      </c>
      <c r="B524" s="2" t="s">
        <v>1001</v>
      </c>
      <c r="C524" s="2">
        <v>2.11616506076</v>
      </c>
      <c r="D524" s="2">
        <v>1.08145216198</v>
      </c>
      <c r="E524" s="2">
        <v>0.000257713433676</v>
      </c>
      <c r="F524" s="2">
        <v>0.00187439191891</v>
      </c>
      <c r="G524" s="2" t="s">
        <v>11</v>
      </c>
      <c r="H524" s="2" t="s">
        <v>12</v>
      </c>
    </row>
    <row r="525" spans="1:8">
      <c r="A525" s="2" t="s">
        <v>1002</v>
      </c>
      <c r="B525" s="2" t="s">
        <v>1003</v>
      </c>
      <c r="C525" s="2">
        <v>2.05150413377</v>
      </c>
      <c r="D525" s="2">
        <v>1.03668206125</v>
      </c>
      <c r="E525" s="2">
        <v>2.47118778731e-10</v>
      </c>
      <c r="F525" s="2">
        <v>7.98310320819e-9</v>
      </c>
      <c r="G525" s="2" t="s">
        <v>11</v>
      </c>
      <c r="H525" s="2" t="s">
        <v>12</v>
      </c>
    </row>
    <row r="526" spans="1:8">
      <c r="A526" s="2" t="s">
        <v>1004</v>
      </c>
      <c r="B526" s="2" t="s">
        <v>1005</v>
      </c>
      <c r="C526" s="2">
        <v>2.00914860609</v>
      </c>
      <c r="D526" s="2">
        <v>1.00658427653</v>
      </c>
      <c r="E526" s="2">
        <v>1.93105152826e-8</v>
      </c>
      <c r="F526" s="2">
        <v>4.40789229816e-7</v>
      </c>
      <c r="G526" s="2" t="s">
        <v>11</v>
      </c>
      <c r="H526" s="2" t="s">
        <v>12</v>
      </c>
    </row>
    <row r="527" spans="1:8">
      <c r="A527" s="2" t="s">
        <v>1006</v>
      </c>
      <c r="B527" s="2" t="s">
        <v>1007</v>
      </c>
      <c r="C527" s="2">
        <f t="shared" ref="C527:C531" si="47">POWER(2,D527)</f>
        <v>2.14314372235525</v>
      </c>
      <c r="D527" s="2">
        <v>1.0997286025</v>
      </c>
      <c r="E527" s="2">
        <v>4.38260401684e-14</v>
      </c>
      <c r="F527" s="2">
        <v>2.60773600275e-12</v>
      </c>
      <c r="G527" s="2" t="s">
        <v>11</v>
      </c>
      <c r="H527" s="2" t="s">
        <v>12</v>
      </c>
    </row>
    <row r="528" spans="1:8">
      <c r="A528" s="2" t="s">
        <v>1008</v>
      </c>
      <c r="B528" s="2" t="s">
        <v>1009</v>
      </c>
      <c r="C528" s="2">
        <v>2.18190645469</v>
      </c>
      <c r="D528" s="2">
        <v>1.12558925004</v>
      </c>
      <c r="E528" s="2">
        <v>4.70704076206e-9</v>
      </c>
      <c r="F528" s="2">
        <v>1.20509849714e-7</v>
      </c>
      <c r="G528" s="2" t="s">
        <v>11</v>
      </c>
      <c r="H528" s="2" t="s">
        <v>12</v>
      </c>
    </row>
    <row r="529" spans="1:8">
      <c r="A529" s="2" t="s">
        <v>1010</v>
      </c>
      <c r="B529" s="2" t="s">
        <v>1011</v>
      </c>
      <c r="C529" s="2">
        <v>2.05414988761</v>
      </c>
      <c r="D529" s="2">
        <v>1.03854145635</v>
      </c>
      <c r="E529" s="2">
        <v>0.00330801560251</v>
      </c>
      <c r="F529" s="2">
        <v>0.0158091640889</v>
      </c>
      <c r="G529" s="2" t="s">
        <v>11</v>
      </c>
      <c r="H529" s="2" t="s">
        <v>12</v>
      </c>
    </row>
    <row r="530" spans="1:8">
      <c r="A530" s="2" t="s">
        <v>1012</v>
      </c>
      <c r="B530" s="2" t="s">
        <v>1013</v>
      </c>
      <c r="C530" s="2">
        <f t="shared" si="47"/>
        <v>2.11685786318405</v>
      </c>
      <c r="D530" s="2">
        <v>1.08192440257</v>
      </c>
      <c r="E530" s="2">
        <v>0.000599949813864</v>
      </c>
      <c r="F530" s="2">
        <v>0.00383427913305</v>
      </c>
      <c r="G530" s="2" t="s">
        <v>11</v>
      </c>
      <c r="H530" s="2" t="s">
        <v>12</v>
      </c>
    </row>
    <row r="531" spans="1:8">
      <c r="A531" s="2" t="s">
        <v>1014</v>
      </c>
      <c r="B531" s="2" t="s">
        <v>1015</v>
      </c>
      <c r="C531" s="2">
        <f t="shared" si="47"/>
        <v>2.92756468292729</v>
      </c>
      <c r="D531" s="2">
        <v>1.54970104663</v>
      </c>
      <c r="E531" s="2">
        <v>4.68646496445e-35</v>
      </c>
      <c r="F531" s="2">
        <v>2.17077057153e-32</v>
      </c>
      <c r="G531" s="2" t="s">
        <v>11</v>
      </c>
      <c r="H531" s="2" t="s">
        <v>12</v>
      </c>
    </row>
    <row r="532" spans="1:8">
      <c r="A532" s="2" t="s">
        <v>1016</v>
      </c>
      <c r="B532" s="2" t="s">
        <v>1017</v>
      </c>
      <c r="C532" s="2">
        <v>2.0012976604</v>
      </c>
      <c r="D532" s="2">
        <v>1.00093576057</v>
      </c>
      <c r="E532" s="2">
        <v>1.38503264776e-5</v>
      </c>
      <c r="F532" s="2">
        <v>0.000152581642732</v>
      </c>
      <c r="G532" s="2" t="s">
        <v>11</v>
      </c>
      <c r="H532" s="2" t="s">
        <v>12</v>
      </c>
    </row>
    <row r="533" spans="1:8">
      <c r="A533" s="2" t="s">
        <v>1018</v>
      </c>
      <c r="B533" s="2" t="s">
        <v>1019</v>
      </c>
      <c r="C533" s="2">
        <v>20.0299198549</v>
      </c>
      <c r="D533" s="2">
        <v>4.32408474344</v>
      </c>
      <c r="E533" s="2">
        <v>0.0328885269231</v>
      </c>
      <c r="F533" s="2">
        <v>0.0985879058448</v>
      </c>
      <c r="G533" s="2" t="s">
        <v>11</v>
      </c>
      <c r="H533" s="2" t="s">
        <v>12</v>
      </c>
    </row>
    <row r="534" spans="1:8">
      <c r="A534" s="2" t="s">
        <v>1020</v>
      </c>
      <c r="B534" s="2" t="s">
        <v>1021</v>
      </c>
      <c r="C534" s="2">
        <v>2.0693959505</v>
      </c>
      <c r="D534" s="2">
        <v>1.0492097115</v>
      </c>
      <c r="E534" s="2">
        <v>0.00165657759394</v>
      </c>
      <c r="F534" s="2">
        <v>0.00897377441495</v>
      </c>
      <c r="G534" s="2" t="s">
        <v>11</v>
      </c>
      <c r="H534" s="2" t="s">
        <v>12</v>
      </c>
    </row>
    <row r="535" spans="1:8">
      <c r="A535" s="2" t="s">
        <v>1022</v>
      </c>
      <c r="B535" s="2" t="s">
        <v>1023</v>
      </c>
      <c r="C535" s="2">
        <v>2.10722508398</v>
      </c>
      <c r="D535" s="2">
        <v>1.07534442436</v>
      </c>
      <c r="E535" s="2">
        <v>3.36039422145e-6</v>
      </c>
      <c r="F535" s="2">
        <v>4.41618285549e-5</v>
      </c>
      <c r="G535" s="2" t="s">
        <v>11</v>
      </c>
      <c r="H535" s="2" t="s">
        <v>12</v>
      </c>
    </row>
    <row r="536" spans="1:8">
      <c r="A536" s="2" t="s">
        <v>1024</v>
      </c>
      <c r="B536" s="2" t="s">
        <v>1025</v>
      </c>
      <c r="C536" s="2">
        <f>POWER(2,D536)</f>
        <v>2.03375266376553</v>
      </c>
      <c r="D536" s="2">
        <v>1.02414423551</v>
      </c>
      <c r="E536" s="2">
        <v>2.59835870457e-6</v>
      </c>
      <c r="F536" s="2">
        <v>3.51759819592e-5</v>
      </c>
      <c r="G536" s="2" t="s">
        <v>11</v>
      </c>
      <c r="H536" s="2" t="s">
        <v>12</v>
      </c>
    </row>
    <row r="537" spans="1:8">
      <c r="A537" s="2" t="s">
        <v>1026</v>
      </c>
      <c r="B537" s="2" t="s">
        <v>1027</v>
      </c>
      <c r="C537" s="2">
        <v>2.1785972262</v>
      </c>
      <c r="D537" s="2">
        <v>1.12339949913</v>
      </c>
      <c r="E537" s="2">
        <v>0.00322054083929</v>
      </c>
      <c r="F537" s="2">
        <v>0.0154646891176</v>
      </c>
      <c r="G537" s="2" t="s">
        <v>11</v>
      </c>
      <c r="H537" s="2" t="s">
        <v>12</v>
      </c>
    </row>
    <row r="538" spans="1:8">
      <c r="A538" s="2" t="s">
        <v>1028</v>
      </c>
      <c r="B538" s="2" t="s">
        <v>1029</v>
      </c>
      <c r="C538" s="2">
        <f>POWER(2,D538)</f>
        <v>4.90524365495451</v>
      </c>
      <c r="D538" s="2">
        <v>2.29432480027</v>
      </c>
      <c r="E538" s="2">
        <v>7.71290405291e-26</v>
      </c>
      <c r="F538" s="2">
        <v>1.78630857865e-23</v>
      </c>
      <c r="G538" s="2" t="s">
        <v>11</v>
      </c>
      <c r="H538" s="2" t="s">
        <v>12</v>
      </c>
    </row>
    <row r="539" spans="1:8">
      <c r="A539" s="2" t="s">
        <v>1030</v>
      </c>
      <c r="B539" s="2" t="s">
        <v>1031</v>
      </c>
      <c r="C539" s="2">
        <v>2.19916447368</v>
      </c>
      <c r="D539" s="2">
        <v>1.13695550619</v>
      </c>
      <c r="E539" s="2">
        <v>1.97969212216e-6</v>
      </c>
      <c r="F539" s="2">
        <v>2.78265968319e-5</v>
      </c>
      <c r="G539" s="2" t="s">
        <v>11</v>
      </c>
      <c r="H539" s="2" t="s">
        <v>12</v>
      </c>
    </row>
    <row r="540" spans="1:8">
      <c r="A540" s="2" t="s">
        <v>1032</v>
      </c>
      <c r="B540" s="2" t="s">
        <v>1033</v>
      </c>
      <c r="C540" s="2">
        <v>2.13509360376</v>
      </c>
      <c r="D540" s="2">
        <v>1.09429931983</v>
      </c>
      <c r="E540" s="2">
        <v>0.00010663203418</v>
      </c>
      <c r="F540" s="2">
        <v>0.000882726776216</v>
      </c>
      <c r="G540" s="2" t="s">
        <v>11</v>
      </c>
      <c r="H540" s="2" t="s">
        <v>12</v>
      </c>
    </row>
    <row r="541" spans="1:8">
      <c r="A541" s="2" t="s">
        <v>1034</v>
      </c>
      <c r="B541" s="2" t="s">
        <v>1035</v>
      </c>
      <c r="C541" s="2">
        <v>2.47819446392</v>
      </c>
      <c r="D541" s="2">
        <v>1.3092894002</v>
      </c>
      <c r="E541" s="2">
        <v>0.00272396095498</v>
      </c>
      <c r="F541" s="2">
        <v>0.0134513722212</v>
      </c>
      <c r="G541" s="2" t="s">
        <v>11</v>
      </c>
      <c r="H541" s="2" t="s">
        <v>12</v>
      </c>
    </row>
    <row r="542" spans="1:8">
      <c r="A542" s="2" t="s">
        <v>1036</v>
      </c>
      <c r="B542" s="2" t="s">
        <v>1037</v>
      </c>
      <c r="C542" s="2">
        <v>2.0194663281</v>
      </c>
      <c r="D542" s="2">
        <v>1.01397409123</v>
      </c>
      <c r="E542" s="2">
        <v>3.81790349907e-12</v>
      </c>
      <c r="F542" s="2">
        <v>1.69541944764e-10</v>
      </c>
      <c r="G542" s="2" t="s">
        <v>11</v>
      </c>
      <c r="H542" s="2" t="s">
        <v>12</v>
      </c>
    </row>
    <row r="543" spans="1:8">
      <c r="A543" s="2" t="s">
        <v>1038</v>
      </c>
      <c r="B543" s="2" t="s">
        <v>1039</v>
      </c>
      <c r="C543" s="2">
        <v>2.14110600913</v>
      </c>
      <c r="D543" s="2">
        <v>1.09835622732</v>
      </c>
      <c r="E543" s="2">
        <v>0.00238289493161</v>
      </c>
      <c r="F543" s="2">
        <v>0.0120598757104</v>
      </c>
      <c r="G543" s="2" t="s">
        <v>11</v>
      </c>
      <c r="H543" s="2" t="s">
        <v>12</v>
      </c>
    </row>
    <row r="544" spans="1:8">
      <c r="A544" s="2" t="s">
        <v>1040</v>
      </c>
      <c r="B544" s="2" t="s">
        <v>1041</v>
      </c>
      <c r="C544" s="2">
        <v>5.0210392001</v>
      </c>
      <c r="D544" s="2">
        <v>2.32798598841</v>
      </c>
      <c r="E544" s="2">
        <v>1.49733807533e-10</v>
      </c>
      <c r="F544" s="2">
        <v>5.03145700582e-9</v>
      </c>
      <c r="G544" s="2" t="s">
        <v>11</v>
      </c>
      <c r="H544" s="2" t="s">
        <v>12</v>
      </c>
    </row>
    <row r="545" s="1" customFormat="1" spans="1:51">
      <c r="A545" s="2" t="s">
        <v>1042</v>
      </c>
      <c r="B545" s="2" t="s">
        <v>1043</v>
      </c>
      <c r="C545" s="2">
        <f>POWER(2,D545)</f>
        <v>2.02815317747903</v>
      </c>
      <c r="D545" s="2">
        <v>1.02016661686</v>
      </c>
      <c r="E545" s="2">
        <v>4.20090922324e-9</v>
      </c>
      <c r="F545" s="2">
        <v>1.09129400253e-7</v>
      </c>
      <c r="G545" s="2" t="s">
        <v>11</v>
      </c>
      <c r="H545" s="2" t="s">
        <v>12</v>
      </c>
      <c r="I545" s="2"/>
      <c r="J545" s="2"/>
      <c r="K545" s="2"/>
      <c r="L545" s="2"/>
      <c r="M545" s="2"/>
      <c r="N545" s="2"/>
      <c r="O545" s="4"/>
      <c r="P545" s="4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</row>
    <row r="546" spans="1:8">
      <c r="A546" s="2" t="s">
        <v>1044</v>
      </c>
      <c r="B546" s="2" t="s">
        <v>1045</v>
      </c>
      <c r="C546" s="2">
        <v>2.05219187398</v>
      </c>
      <c r="D546" s="2">
        <v>1.03716562505</v>
      </c>
      <c r="E546" s="2">
        <v>0.00116002240114</v>
      </c>
      <c r="F546" s="2">
        <v>0.00667035035397</v>
      </c>
      <c r="G546" s="2" t="s">
        <v>11</v>
      </c>
      <c r="H546" s="2" t="s">
        <v>12</v>
      </c>
    </row>
    <row r="547" spans="1:8">
      <c r="A547" s="2" t="s">
        <v>1046</v>
      </c>
      <c r="B547" s="2" t="s">
        <v>1047</v>
      </c>
      <c r="C547" s="2">
        <v>7.46563172224</v>
      </c>
      <c r="D547" s="2">
        <v>2.90026434261</v>
      </c>
      <c r="E547" s="2">
        <v>0.000283454357</v>
      </c>
      <c r="F547" s="2">
        <v>0.00203293086721</v>
      </c>
      <c r="G547" s="2" t="s">
        <v>11</v>
      </c>
      <c r="H547" s="2" t="s">
        <v>12</v>
      </c>
    </row>
    <row r="548" spans="1:8">
      <c r="A548" s="2" t="s">
        <v>1048</v>
      </c>
      <c r="B548" s="2" t="s">
        <v>1049</v>
      </c>
      <c r="C548" s="2">
        <v>3.38135878975</v>
      </c>
      <c r="D548" s="2">
        <v>1.75760310606</v>
      </c>
      <c r="E548" s="2">
        <v>6.83100035761e-20</v>
      </c>
      <c r="F548" s="2">
        <v>8.71473554097e-18</v>
      </c>
      <c r="G548" s="2" t="s">
        <v>11</v>
      </c>
      <c r="H548" s="2" t="s">
        <v>12</v>
      </c>
    </row>
    <row r="549" spans="1:8">
      <c r="A549" s="2" t="s">
        <v>1050</v>
      </c>
      <c r="B549" s="2" t="s">
        <v>1051</v>
      </c>
      <c r="C549" s="2">
        <v>2.35915916647</v>
      </c>
      <c r="D549" s="2">
        <v>1.23827275683</v>
      </c>
      <c r="E549" s="2">
        <v>2.86927373955e-6</v>
      </c>
      <c r="F549" s="2">
        <v>3.84288673267e-5</v>
      </c>
      <c r="G549" s="2" t="s">
        <v>11</v>
      </c>
      <c r="H549" s="2" t="s">
        <v>12</v>
      </c>
    </row>
    <row r="550" spans="1:8">
      <c r="A550" s="2" t="s">
        <v>1052</v>
      </c>
      <c r="B550" s="2" t="s">
        <v>1053</v>
      </c>
      <c r="C550" s="2">
        <v>3.24284499375</v>
      </c>
      <c r="D550" s="2">
        <v>1.69726006539</v>
      </c>
      <c r="E550" s="2">
        <v>2.17294217244e-11</v>
      </c>
      <c r="F550" s="2">
        <v>8.56321242512e-10</v>
      </c>
      <c r="G550" s="2" t="s">
        <v>11</v>
      </c>
      <c r="H550" s="2" t="s">
        <v>12</v>
      </c>
    </row>
    <row r="551" spans="1:8">
      <c r="A551" s="2" t="s">
        <v>1054</v>
      </c>
      <c r="B551" s="2" t="s">
        <v>1055</v>
      </c>
      <c r="C551" s="2">
        <v>2.99083095105</v>
      </c>
      <c r="D551" s="2">
        <v>1.58054636817</v>
      </c>
      <c r="E551" s="2">
        <v>3.35417012797e-5</v>
      </c>
      <c r="F551" s="2">
        <v>0.000326714183801</v>
      </c>
      <c r="G551" s="2" t="s">
        <v>11</v>
      </c>
      <c r="H551" s="2" t="s">
        <v>12</v>
      </c>
    </row>
    <row r="552" spans="1:8">
      <c r="A552" s="2" t="s">
        <v>1056</v>
      </c>
      <c r="B552" s="2" t="s">
        <v>1055</v>
      </c>
      <c r="C552" s="2">
        <v>5.27863614782</v>
      </c>
      <c r="D552" s="2">
        <v>2.40016522562</v>
      </c>
      <c r="E552" s="2">
        <v>0.00686145713267</v>
      </c>
      <c r="F552" s="2">
        <v>0.0286445856004</v>
      </c>
      <c r="G552" s="2" t="s">
        <v>11</v>
      </c>
      <c r="H552" s="2" t="s">
        <v>12</v>
      </c>
    </row>
    <row r="553" spans="1:8">
      <c r="A553" s="2" t="s">
        <v>1057</v>
      </c>
      <c r="B553" s="2" t="s">
        <v>1058</v>
      </c>
      <c r="C553" s="2">
        <v>2.09718352766</v>
      </c>
      <c r="D553" s="2">
        <v>1.06845311935</v>
      </c>
      <c r="E553" s="2">
        <v>6.13960008289e-13</v>
      </c>
      <c r="F553" s="2">
        <v>3.04532255841e-11</v>
      </c>
      <c r="G553" s="2" t="s">
        <v>11</v>
      </c>
      <c r="H553" s="2" t="s">
        <v>12</v>
      </c>
    </row>
    <row r="554" s="1" customFormat="1" spans="1:51">
      <c r="A554" s="2" t="s">
        <v>1059</v>
      </c>
      <c r="B554" s="2" t="s">
        <v>1060</v>
      </c>
      <c r="C554" s="2">
        <f t="shared" ref="C554:C557" si="48">POWER(2,D554)</f>
        <v>46.3802031244128</v>
      </c>
      <c r="D554" s="2">
        <v>5.53543723324</v>
      </c>
      <c r="E554" s="2">
        <v>0.000880782904422</v>
      </c>
      <c r="F554" s="2">
        <v>0.00528364448821</v>
      </c>
      <c r="G554" s="2" t="s">
        <v>11</v>
      </c>
      <c r="H554" s="2" t="s">
        <v>12</v>
      </c>
      <c r="I554" s="2"/>
      <c r="J554" s="2"/>
      <c r="K554" s="2"/>
      <c r="L554" s="2"/>
      <c r="M554" s="2"/>
      <c r="N554" s="2"/>
      <c r="O554" s="4"/>
      <c r="P554" s="4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</row>
    <row r="555" spans="1:8">
      <c r="A555" s="2" t="s">
        <v>1061</v>
      </c>
      <c r="B555" s="2" t="s">
        <v>1062</v>
      </c>
      <c r="C555" s="2">
        <f t="shared" si="48"/>
        <v>3.33356699795732</v>
      </c>
      <c r="D555" s="2">
        <v>1.73706672266</v>
      </c>
      <c r="E555" s="2">
        <v>2.69706673464e-14</v>
      </c>
      <c r="F555" s="2">
        <v>1.637163009e-12</v>
      </c>
      <c r="G555" s="2" t="s">
        <v>11</v>
      </c>
      <c r="H555" s="2" t="s">
        <v>12</v>
      </c>
    </row>
    <row r="556" spans="1:8">
      <c r="A556" s="2" t="s">
        <v>1063</v>
      </c>
      <c r="B556" s="2" t="s">
        <v>1064</v>
      </c>
      <c r="C556" s="2">
        <f t="shared" si="48"/>
        <v>2.11244842714089</v>
      </c>
      <c r="D556" s="2">
        <v>1.07891612018</v>
      </c>
      <c r="E556" s="2">
        <v>4.68710431387e-5</v>
      </c>
      <c r="F556" s="2">
        <v>0.000436496556394</v>
      </c>
      <c r="G556" s="2" t="s">
        <v>11</v>
      </c>
      <c r="H556" s="2" t="s">
        <v>12</v>
      </c>
    </row>
    <row r="557" spans="1:8">
      <c r="A557" s="2" t="s">
        <v>1065</v>
      </c>
      <c r="B557" s="2" t="s">
        <v>1066</v>
      </c>
      <c r="C557" s="2">
        <f t="shared" si="48"/>
        <v>2.24879875504141</v>
      </c>
      <c r="D557" s="2">
        <v>1.16915456014</v>
      </c>
      <c r="E557" s="2">
        <v>9.06143706548e-8</v>
      </c>
      <c r="F557" s="2">
        <v>1.76927203092e-6</v>
      </c>
      <c r="G557" s="2" t="s">
        <v>11</v>
      </c>
      <c r="H557" s="2" t="s">
        <v>12</v>
      </c>
    </row>
    <row r="558" spans="1:8">
      <c r="A558" s="2" t="s">
        <v>1067</v>
      </c>
      <c r="B558" s="2" t="s">
        <v>1068</v>
      </c>
      <c r="C558" s="2">
        <v>2.48257029455</v>
      </c>
      <c r="D558" s="2">
        <v>1.31183456857</v>
      </c>
      <c r="E558" s="2">
        <v>6.26144875044e-12</v>
      </c>
      <c r="F558" s="2">
        <v>2.67403828338e-10</v>
      </c>
      <c r="G558" s="2" t="s">
        <v>11</v>
      </c>
      <c r="H558" s="2" t="s">
        <v>12</v>
      </c>
    </row>
    <row r="559" spans="1:8">
      <c r="A559" s="2" t="s">
        <v>1069</v>
      </c>
      <c r="B559" s="2" t="s">
        <v>1070</v>
      </c>
      <c r="C559" s="2">
        <v>6.49650161806</v>
      </c>
      <c r="D559" s="2">
        <v>2.69966303245</v>
      </c>
      <c r="E559" s="2">
        <v>1.0882275967e-70</v>
      </c>
      <c r="F559" s="2">
        <v>2.52033511396e-67</v>
      </c>
      <c r="G559" s="2" t="s">
        <v>11</v>
      </c>
      <c r="H559" s="2" t="s">
        <v>12</v>
      </c>
    </row>
    <row r="560" spans="1:8">
      <c r="A560" s="2" t="s">
        <v>1071</v>
      </c>
      <c r="B560" s="2" t="s">
        <v>1072</v>
      </c>
      <c r="C560" s="2">
        <v>2.08726683481</v>
      </c>
      <c r="D560" s="2">
        <v>1.06161504547</v>
      </c>
      <c r="E560" s="2">
        <v>9.95043114967e-7</v>
      </c>
      <c r="F560" s="2">
        <v>1.51536459815e-5</v>
      </c>
      <c r="G560" s="2" t="s">
        <v>11</v>
      </c>
      <c r="H560" s="2" t="s">
        <v>12</v>
      </c>
    </row>
    <row r="561" spans="1:8">
      <c r="A561" s="2" t="s">
        <v>1073</v>
      </c>
      <c r="B561" s="2" t="s">
        <v>1074</v>
      </c>
      <c r="C561" s="2">
        <f t="shared" ref="C561:C576" si="49">POWER(2,D561)</f>
        <v>3.46453813342706</v>
      </c>
      <c r="D561" s="2">
        <v>1.79266303576</v>
      </c>
      <c r="E561" s="2">
        <v>9.08051970136e-25</v>
      </c>
      <c r="F561" s="2">
        <v>1.87257730937e-22</v>
      </c>
      <c r="G561" s="2" t="s">
        <v>11</v>
      </c>
      <c r="H561" s="2" t="s">
        <v>12</v>
      </c>
    </row>
    <row r="562" spans="1:8">
      <c r="A562" s="2" t="s">
        <v>1075</v>
      </c>
      <c r="B562" s="2" t="s">
        <v>1076</v>
      </c>
      <c r="C562" s="2">
        <v>2.15101931144</v>
      </c>
      <c r="D562" s="2">
        <v>1.10502047706</v>
      </c>
      <c r="E562" s="2">
        <v>9.43332931961e-10</v>
      </c>
      <c r="F562" s="2">
        <v>2.77091394297e-8</v>
      </c>
      <c r="G562" s="2" t="s">
        <v>11</v>
      </c>
      <c r="H562" s="2" t="s">
        <v>12</v>
      </c>
    </row>
    <row r="563" spans="1:8">
      <c r="A563" s="2" t="s">
        <v>1077</v>
      </c>
      <c r="B563" s="2" t="s">
        <v>1078</v>
      </c>
      <c r="C563" s="2">
        <v>5.67210958851</v>
      </c>
      <c r="D563" s="2">
        <v>2.50388540657</v>
      </c>
      <c r="E563" s="2">
        <v>1.48756150267e-40</v>
      </c>
      <c r="F563" s="2">
        <v>9.52925568565e-38</v>
      </c>
      <c r="G563" s="2" t="s">
        <v>11</v>
      </c>
      <c r="H563" s="2" t="s">
        <v>12</v>
      </c>
    </row>
    <row r="564" spans="1:8">
      <c r="A564" s="2" t="s">
        <v>1079</v>
      </c>
      <c r="B564" s="2" t="s">
        <v>689</v>
      </c>
      <c r="C564" s="2">
        <f t="shared" si="49"/>
        <v>7.88175504663193</v>
      </c>
      <c r="D564" s="2">
        <v>2.97851691333</v>
      </c>
      <c r="E564" s="2">
        <v>0.0267651235061</v>
      </c>
      <c r="F564" s="2">
        <v>0.0841085835008</v>
      </c>
      <c r="G564" s="2" t="s">
        <v>11</v>
      </c>
      <c r="H564" s="2" t="s">
        <v>12</v>
      </c>
    </row>
    <row r="565" spans="1:8">
      <c r="A565" s="2" t="s">
        <v>1080</v>
      </c>
      <c r="B565" s="2" t="s">
        <v>1081</v>
      </c>
      <c r="C565" s="2">
        <v>2.52435835706</v>
      </c>
      <c r="D565" s="2">
        <v>1.33591672936</v>
      </c>
      <c r="E565" s="2">
        <v>4.83162218013e-5</v>
      </c>
      <c r="F565" s="2">
        <v>0.000447463797599</v>
      </c>
      <c r="G565" s="2" t="s">
        <v>11</v>
      </c>
      <c r="H565" s="2" t="s">
        <v>12</v>
      </c>
    </row>
    <row r="566" spans="1:8">
      <c r="A566" s="2" t="s">
        <v>1082</v>
      </c>
      <c r="B566" s="2" t="s">
        <v>1083</v>
      </c>
      <c r="C566" s="2">
        <f t="shared" si="49"/>
        <v>8.42259695820432</v>
      </c>
      <c r="D566" s="2">
        <v>3.07426513128</v>
      </c>
      <c r="E566" s="2">
        <v>2.70574355517e-56</v>
      </c>
      <c r="F566" s="2">
        <v>3.87926318852e-53</v>
      </c>
      <c r="G566" s="2" t="s">
        <v>11</v>
      </c>
      <c r="H566" s="2" t="s">
        <v>12</v>
      </c>
    </row>
    <row r="567" spans="1:8">
      <c r="A567" s="2" t="s">
        <v>1084</v>
      </c>
      <c r="B567" s="2" t="s">
        <v>1085</v>
      </c>
      <c r="C567" s="2">
        <f t="shared" si="49"/>
        <v>2.46725494927023</v>
      </c>
      <c r="D567" s="2">
        <v>1.30290680159</v>
      </c>
      <c r="E567" s="2">
        <v>3.88640128304e-5</v>
      </c>
      <c r="F567" s="2">
        <v>0.000371938238492</v>
      </c>
      <c r="G567" s="2" t="s">
        <v>11</v>
      </c>
      <c r="H567" s="2" t="s">
        <v>12</v>
      </c>
    </row>
    <row r="568" spans="1:8">
      <c r="A568" s="2" t="s">
        <v>1086</v>
      </c>
      <c r="B568" s="2" t="s">
        <v>1085</v>
      </c>
      <c r="C568" s="2">
        <f t="shared" si="49"/>
        <v>2.01726471869398</v>
      </c>
      <c r="D568" s="2">
        <v>1.01240041627</v>
      </c>
      <c r="E568" s="2">
        <v>0.0229585885654</v>
      </c>
      <c r="F568" s="2">
        <v>0.0746879723963</v>
      </c>
      <c r="G568" s="2" t="s">
        <v>11</v>
      </c>
      <c r="H568" s="2" t="s">
        <v>12</v>
      </c>
    </row>
    <row r="569" spans="1:8">
      <c r="A569" s="2" t="s">
        <v>1087</v>
      </c>
      <c r="B569" s="2" t="s">
        <v>1088</v>
      </c>
      <c r="C569" s="2">
        <f t="shared" si="49"/>
        <v>2.05354605817759</v>
      </c>
      <c r="D569" s="2">
        <v>1.03811730532</v>
      </c>
      <c r="E569" s="2">
        <v>5.07052592853e-15</v>
      </c>
      <c r="F569" s="2">
        <v>3.355239443e-13</v>
      </c>
      <c r="G569" s="2" t="s">
        <v>11</v>
      </c>
      <c r="H569" s="2" t="s">
        <v>12</v>
      </c>
    </row>
    <row r="570" spans="1:8">
      <c r="A570" s="2" t="s">
        <v>1089</v>
      </c>
      <c r="B570" s="2" t="s">
        <v>1090</v>
      </c>
      <c r="C570" s="2">
        <f t="shared" si="49"/>
        <v>2.72866832551034</v>
      </c>
      <c r="D570" s="2">
        <v>1.44819704312</v>
      </c>
      <c r="E570" s="2">
        <v>5.38958198907e-9</v>
      </c>
      <c r="F570" s="2">
        <v>1.36475638795e-7</v>
      </c>
      <c r="G570" s="2" t="s">
        <v>11</v>
      </c>
      <c r="H570" s="2" t="s">
        <v>12</v>
      </c>
    </row>
    <row r="571" spans="1:8">
      <c r="A571" s="2" t="s">
        <v>1091</v>
      </c>
      <c r="B571" s="2" t="s">
        <v>1092</v>
      </c>
      <c r="C571" s="2">
        <f t="shared" si="49"/>
        <v>48.2481847855136</v>
      </c>
      <c r="D571" s="2">
        <v>5.59240276058</v>
      </c>
      <c r="E571" s="2">
        <v>6.07965236477e-5</v>
      </c>
      <c r="F571" s="2">
        <v>0.000545104745082</v>
      </c>
      <c r="G571" s="2" t="s">
        <v>11</v>
      </c>
      <c r="H571" s="2" t="s">
        <v>12</v>
      </c>
    </row>
    <row r="572" spans="1:8">
      <c r="A572" s="2" t="s">
        <v>1093</v>
      </c>
      <c r="B572" s="2" t="s">
        <v>1094</v>
      </c>
      <c r="C572" s="2">
        <f t="shared" si="49"/>
        <v>9.55466645634345</v>
      </c>
      <c r="D572" s="2">
        <v>3.25620551107</v>
      </c>
      <c r="E572" s="2">
        <v>1.5973681698e-14</v>
      </c>
      <c r="F572" s="2">
        <v>9.91619811468e-13</v>
      </c>
      <c r="G572" s="2" t="s">
        <v>11</v>
      </c>
      <c r="H572" s="2" t="s">
        <v>12</v>
      </c>
    </row>
    <row r="573" s="1" customFormat="1" spans="1:51">
      <c r="A573" s="2" t="s">
        <v>1095</v>
      </c>
      <c r="B573" s="2" t="s">
        <v>1096</v>
      </c>
      <c r="C573" s="2">
        <f t="shared" si="49"/>
        <v>2.41699546938526</v>
      </c>
      <c r="D573" s="2">
        <v>1.2732147688</v>
      </c>
      <c r="E573" s="2">
        <v>3.79178550903e-6</v>
      </c>
      <c r="F573" s="2">
        <v>4.89760094835e-5</v>
      </c>
      <c r="G573" s="2" t="s">
        <v>11</v>
      </c>
      <c r="H573" s="2" t="s">
        <v>12</v>
      </c>
      <c r="I573" s="2"/>
      <c r="J573" s="2"/>
      <c r="K573" s="2"/>
      <c r="L573" s="2"/>
      <c r="M573" s="2"/>
      <c r="N573" s="2"/>
      <c r="O573" s="4"/>
      <c r="P573" s="4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</row>
    <row r="574" spans="1:8">
      <c r="A574" s="2" t="s">
        <v>1097</v>
      </c>
      <c r="B574" s="2" t="s">
        <v>1098</v>
      </c>
      <c r="C574" s="2">
        <f t="shared" si="49"/>
        <v>2.33922450766909</v>
      </c>
      <c r="D574" s="2">
        <v>1.22603033136</v>
      </c>
      <c r="E574" s="2">
        <v>2.23521328972e-11</v>
      </c>
      <c r="F574" s="2">
        <v>8.78561380246e-10</v>
      </c>
      <c r="G574" s="2" t="s">
        <v>11</v>
      </c>
      <c r="H574" s="2" t="s">
        <v>12</v>
      </c>
    </row>
    <row r="575" spans="1:8">
      <c r="A575" s="2" t="s">
        <v>1099</v>
      </c>
      <c r="B575" s="2" t="s">
        <v>1100</v>
      </c>
      <c r="C575" s="2">
        <f t="shared" si="49"/>
        <v>2.17361795611407</v>
      </c>
      <c r="D575" s="2">
        <v>1.12009838873</v>
      </c>
      <c r="E575" s="2">
        <v>1.15930571703e-8</v>
      </c>
      <c r="F575" s="2">
        <v>2.76142219369e-7</v>
      </c>
      <c r="G575" s="2" t="s">
        <v>11</v>
      </c>
      <c r="H575" s="2" t="s">
        <v>12</v>
      </c>
    </row>
    <row r="576" spans="1:8">
      <c r="A576" s="2" t="s">
        <v>1101</v>
      </c>
      <c r="B576" s="2" t="s">
        <v>179</v>
      </c>
      <c r="C576" s="2">
        <f t="shared" si="49"/>
        <v>2.48500174023423</v>
      </c>
      <c r="D576" s="2">
        <v>1.3132468621</v>
      </c>
      <c r="E576" s="2">
        <v>2.34466381454e-11</v>
      </c>
      <c r="F576" s="2">
        <v>9.17986191523e-10</v>
      </c>
      <c r="G576" s="2" t="s">
        <v>11</v>
      </c>
      <c r="H576" s="2" t="s">
        <v>12</v>
      </c>
    </row>
    <row r="577" spans="1:8">
      <c r="A577" s="2" t="s">
        <v>1102</v>
      </c>
      <c r="B577" s="2" t="s">
        <v>1103</v>
      </c>
      <c r="C577" s="2">
        <v>2.68992056939</v>
      </c>
      <c r="D577" s="2">
        <v>1.4275635721</v>
      </c>
      <c r="E577" s="2">
        <v>0.01744717413</v>
      </c>
      <c r="F577" s="2">
        <v>0.0602753320373</v>
      </c>
      <c r="G577" s="2" t="s">
        <v>11</v>
      </c>
      <c r="H577" s="2" t="s">
        <v>12</v>
      </c>
    </row>
    <row r="578" spans="1:8">
      <c r="A578" s="2" t="s">
        <v>1104</v>
      </c>
      <c r="B578" s="2" t="s">
        <v>1105</v>
      </c>
      <c r="C578" s="2">
        <f t="shared" ref="C578:C588" si="50">POWER(2,D578)</f>
        <v>24.6659401570254</v>
      </c>
      <c r="D578" s="2">
        <v>4.62444837245</v>
      </c>
      <c r="E578" s="2">
        <v>0.00308095545134</v>
      </c>
      <c r="F578" s="2">
        <v>0.0149182062928</v>
      </c>
      <c r="G578" s="2" t="s">
        <v>11</v>
      </c>
      <c r="H578" s="2" t="s">
        <v>12</v>
      </c>
    </row>
    <row r="579" spans="1:8">
      <c r="A579" s="2" t="s">
        <v>1106</v>
      </c>
      <c r="B579" s="2" t="s">
        <v>1107</v>
      </c>
      <c r="C579" s="2">
        <f t="shared" si="50"/>
        <v>92.8630218610574</v>
      </c>
      <c r="D579" s="2">
        <v>6.53703232338</v>
      </c>
      <c r="E579" s="2">
        <v>3.52634846079e-6</v>
      </c>
      <c r="F579" s="2">
        <v>4.60213695091e-5</v>
      </c>
      <c r="G579" s="2" t="s">
        <v>11</v>
      </c>
      <c r="H579" s="2" t="s">
        <v>12</v>
      </c>
    </row>
    <row r="580" spans="1:8">
      <c r="A580" s="2" t="s">
        <v>1108</v>
      </c>
      <c r="B580" s="2" t="s">
        <v>1109</v>
      </c>
      <c r="C580" s="2">
        <f t="shared" si="50"/>
        <v>3.5192883233047</v>
      </c>
      <c r="D580" s="2">
        <v>1.81528371402</v>
      </c>
      <c r="E580" s="2">
        <v>0.000563139401338</v>
      </c>
      <c r="F580" s="2">
        <v>0.0036376316446</v>
      </c>
      <c r="G580" s="2" t="s">
        <v>11</v>
      </c>
      <c r="H580" s="2" t="s">
        <v>12</v>
      </c>
    </row>
    <row r="581" spans="1:8">
      <c r="A581" s="2" t="s">
        <v>1110</v>
      </c>
      <c r="B581" s="2" t="s">
        <v>1111</v>
      </c>
      <c r="C581" s="2">
        <f t="shared" si="50"/>
        <v>26.7663982126779</v>
      </c>
      <c r="D581" s="2">
        <v>4.74235111245</v>
      </c>
      <c r="E581" s="2">
        <v>0.0117218175928</v>
      </c>
      <c r="F581" s="2">
        <v>0.0441702733523</v>
      </c>
      <c r="G581" s="2" t="s">
        <v>11</v>
      </c>
      <c r="H581" s="2" t="s">
        <v>12</v>
      </c>
    </row>
    <row r="582" spans="1:8">
      <c r="A582" s="2" t="s">
        <v>1112</v>
      </c>
      <c r="B582" s="2" t="s">
        <v>1113</v>
      </c>
      <c r="C582" s="2">
        <f t="shared" si="50"/>
        <v>2.25246336011615</v>
      </c>
      <c r="D582" s="2">
        <v>1.17150363851</v>
      </c>
      <c r="E582" s="2">
        <v>8.1817292852e-8</v>
      </c>
      <c r="F582" s="2">
        <v>1.61606524403e-6</v>
      </c>
      <c r="G582" s="2" t="s">
        <v>11</v>
      </c>
      <c r="H582" s="2" t="s">
        <v>12</v>
      </c>
    </row>
    <row r="583" spans="1:8">
      <c r="A583" s="2" t="s">
        <v>1114</v>
      </c>
      <c r="B583" s="2" t="s">
        <v>1115</v>
      </c>
      <c r="C583" s="2">
        <f t="shared" si="50"/>
        <v>19.4076652964228</v>
      </c>
      <c r="D583" s="2">
        <v>4.27855467003</v>
      </c>
      <c r="E583" s="2">
        <v>0.036335466967</v>
      </c>
      <c r="F583" s="2">
        <v>1</v>
      </c>
      <c r="G583" s="2" t="s">
        <v>11</v>
      </c>
      <c r="H583" s="2" t="s">
        <v>12</v>
      </c>
    </row>
    <row r="584" spans="1:8">
      <c r="A584" s="2" t="s">
        <v>1116</v>
      </c>
      <c r="B584" s="2" t="s">
        <v>1117</v>
      </c>
      <c r="C584" s="2">
        <f t="shared" si="50"/>
        <v>12.8078784403324</v>
      </c>
      <c r="D584" s="2">
        <v>3.67895961529</v>
      </c>
      <c r="E584" s="2">
        <v>0.00396031182356</v>
      </c>
      <c r="F584" s="2">
        <v>0.0182515028905</v>
      </c>
      <c r="G584" s="2" t="s">
        <v>11</v>
      </c>
      <c r="H584" s="2" t="s">
        <v>12</v>
      </c>
    </row>
    <row r="585" spans="1:8">
      <c r="A585" s="2" t="s">
        <v>1118</v>
      </c>
      <c r="B585" s="2" t="s">
        <v>1119</v>
      </c>
      <c r="C585" s="2">
        <f t="shared" si="50"/>
        <v>4.94308515363976</v>
      </c>
      <c r="D585" s="2">
        <v>2.30541175974</v>
      </c>
      <c r="E585" s="2">
        <v>2.19176964896e-22</v>
      </c>
      <c r="F585" s="2">
        <v>3.51009577611e-20</v>
      </c>
      <c r="G585" s="2" t="s">
        <v>11</v>
      </c>
      <c r="H585" s="2" t="s">
        <v>12</v>
      </c>
    </row>
    <row r="586" spans="1:8">
      <c r="A586" s="2" t="s">
        <v>1120</v>
      </c>
      <c r="B586" s="2" t="s">
        <v>1121</v>
      </c>
      <c r="C586" s="2">
        <f t="shared" si="50"/>
        <v>9.12917591615116</v>
      </c>
      <c r="D586" s="2">
        <v>3.19048463509</v>
      </c>
      <c r="E586" s="2">
        <v>0.0029268060094</v>
      </c>
      <c r="F586" s="2">
        <v>0.0142936375233</v>
      </c>
      <c r="G586" s="2" t="s">
        <v>11</v>
      </c>
      <c r="H586" s="2" t="s">
        <v>12</v>
      </c>
    </row>
    <row r="587" spans="1:8">
      <c r="A587" s="2" t="s">
        <v>1122</v>
      </c>
      <c r="B587" s="2" t="s">
        <v>1123</v>
      </c>
      <c r="C587" s="2">
        <f t="shared" si="50"/>
        <v>20.8960322154273</v>
      </c>
      <c r="D587" s="2">
        <v>4.38515712109</v>
      </c>
      <c r="E587" s="2">
        <v>0.0310612616831</v>
      </c>
      <c r="F587" s="2">
        <v>0.0942449326568</v>
      </c>
      <c r="G587" s="2" t="s">
        <v>11</v>
      </c>
      <c r="H587" s="2" t="s">
        <v>12</v>
      </c>
    </row>
    <row r="588" spans="1:8">
      <c r="A588" s="2" t="s">
        <v>1124</v>
      </c>
      <c r="B588" s="2" t="s">
        <v>1125</v>
      </c>
      <c r="C588" s="2">
        <f t="shared" si="50"/>
        <v>10.3939006904535</v>
      </c>
      <c r="D588" s="2">
        <v>3.3776652747</v>
      </c>
      <c r="E588" s="2">
        <v>0.00204146825186</v>
      </c>
      <c r="F588" s="2">
        <v>0.010663519453</v>
      </c>
      <c r="G588" s="2" t="s">
        <v>11</v>
      </c>
      <c r="H588" s="2" t="s">
        <v>12</v>
      </c>
    </row>
    <row r="589" spans="1:8">
      <c r="A589" s="2" t="s">
        <v>1126</v>
      </c>
      <c r="B589" s="2" t="s">
        <v>1127</v>
      </c>
      <c r="C589" s="2">
        <v>6.78188997283</v>
      </c>
      <c r="D589" s="2">
        <v>2.76168737874</v>
      </c>
      <c r="E589" s="2">
        <v>0.0150350084661</v>
      </c>
      <c r="F589" s="2">
        <v>0.0536852508179</v>
      </c>
      <c r="G589" s="2" t="s">
        <v>11</v>
      </c>
      <c r="H589" s="2" t="s">
        <v>12</v>
      </c>
    </row>
    <row r="590" spans="1:8">
      <c r="A590" s="2" t="s">
        <v>1128</v>
      </c>
      <c r="B590" s="2" t="s">
        <v>1129</v>
      </c>
      <c r="C590" s="2">
        <v>3.39419148712</v>
      </c>
      <c r="D590" s="2">
        <v>1.76306795843</v>
      </c>
      <c r="E590" s="2">
        <v>9.70317995962e-6</v>
      </c>
      <c r="F590" s="2">
        <v>0.000111975217411</v>
      </c>
      <c r="G590" s="2" t="s">
        <v>11</v>
      </c>
      <c r="H590" s="2" t="s">
        <v>12</v>
      </c>
    </row>
    <row r="591" spans="1:8">
      <c r="A591" s="2" t="s">
        <v>1130</v>
      </c>
      <c r="B591" s="2" t="s">
        <v>1131</v>
      </c>
      <c r="C591" s="2">
        <v>2.63979114507</v>
      </c>
      <c r="D591" s="2">
        <v>1.40042379099</v>
      </c>
      <c r="E591" s="2">
        <v>0.000633021578976</v>
      </c>
      <c r="F591" s="2">
        <v>0.00400917660894</v>
      </c>
      <c r="G591" s="2" t="s">
        <v>11</v>
      </c>
      <c r="H591" s="2" t="s">
        <v>12</v>
      </c>
    </row>
    <row r="592" spans="1:8">
      <c r="A592" s="2" t="s">
        <v>1132</v>
      </c>
      <c r="B592" s="2" t="s">
        <v>1133</v>
      </c>
      <c r="C592" s="2">
        <f t="shared" ref="C592:C595" si="51">POWER(2,D592)</f>
        <v>60.9277694612234</v>
      </c>
      <c r="D592" s="2">
        <v>5.92902801978</v>
      </c>
      <c r="E592" s="2">
        <v>0.000110706837076</v>
      </c>
      <c r="F592" s="2">
        <v>0.000912944796136</v>
      </c>
      <c r="G592" s="2" t="s">
        <v>11</v>
      </c>
      <c r="H592" s="2" t="s">
        <v>12</v>
      </c>
    </row>
    <row r="593" spans="1:8">
      <c r="A593" s="2" t="s">
        <v>1134</v>
      </c>
      <c r="B593" s="2" t="s">
        <v>1135</v>
      </c>
      <c r="C593" s="2">
        <v>3.83280733983</v>
      </c>
      <c r="D593" s="2">
        <v>1.93840148135</v>
      </c>
      <c r="E593" s="2">
        <v>1.91337514019e-5</v>
      </c>
      <c r="F593" s="2">
        <v>0.000201991229737</v>
      </c>
      <c r="G593" s="2" t="s">
        <v>11</v>
      </c>
      <c r="H593" s="2" t="s">
        <v>12</v>
      </c>
    </row>
    <row r="594" spans="1:8">
      <c r="A594" s="2" t="s">
        <v>1136</v>
      </c>
      <c r="B594" s="2" t="s">
        <v>1137</v>
      </c>
      <c r="C594" s="2">
        <f t="shared" si="51"/>
        <v>54.1572853689359</v>
      </c>
      <c r="D594" s="2">
        <v>5.7590835206</v>
      </c>
      <c r="E594" s="2">
        <v>0.000218830175592</v>
      </c>
      <c r="F594" s="2">
        <v>0.00163284731765</v>
      </c>
      <c r="G594" s="2" t="s">
        <v>11</v>
      </c>
      <c r="H594" s="2" t="s">
        <v>12</v>
      </c>
    </row>
    <row r="595" spans="1:8">
      <c r="A595" s="2" t="s">
        <v>1138</v>
      </c>
      <c r="B595" s="2" t="s">
        <v>1139</v>
      </c>
      <c r="C595" s="2">
        <f t="shared" si="51"/>
        <v>126.035118756311</v>
      </c>
      <c r="D595" s="2">
        <v>6.97768197585</v>
      </c>
      <c r="E595" s="2">
        <v>4.23249668857e-7</v>
      </c>
      <c r="F595" s="2">
        <v>7.06777650025e-6</v>
      </c>
      <c r="G595" s="2" t="s">
        <v>11</v>
      </c>
      <c r="H595" s="2" t="s">
        <v>12</v>
      </c>
    </row>
    <row r="596" spans="1:8">
      <c r="A596" s="2" t="s">
        <v>1140</v>
      </c>
      <c r="B596" s="2" t="s">
        <v>1141</v>
      </c>
      <c r="C596" s="2">
        <v>7.53027503649</v>
      </c>
      <c r="D596" s="2">
        <v>2.91270255899</v>
      </c>
      <c r="E596" s="2">
        <v>0.0011932424806</v>
      </c>
      <c r="F596" s="2">
        <v>0.00682746951839</v>
      </c>
      <c r="G596" s="2" t="s">
        <v>11</v>
      </c>
      <c r="H596" s="2" t="s">
        <v>12</v>
      </c>
    </row>
    <row r="597" spans="1:8">
      <c r="A597" s="2" t="s">
        <v>1142</v>
      </c>
      <c r="B597" s="2" t="s">
        <v>1143</v>
      </c>
      <c r="C597" s="2">
        <v>2.51836922009</v>
      </c>
      <c r="D597" s="2">
        <v>1.33248981322</v>
      </c>
      <c r="E597" s="2">
        <v>0.00589525263616</v>
      </c>
      <c r="F597" s="2">
        <v>0.0253237646411</v>
      </c>
      <c r="G597" s="2" t="s">
        <v>11</v>
      </c>
      <c r="H597" s="2" t="s">
        <v>12</v>
      </c>
    </row>
    <row r="598" spans="1:8">
      <c r="A598" s="2" t="s">
        <v>1144</v>
      </c>
      <c r="B598" s="2" t="s">
        <v>1145</v>
      </c>
      <c r="C598" s="2">
        <v>4.76600319924</v>
      </c>
      <c r="D598" s="2">
        <v>2.25277991995</v>
      </c>
      <c r="E598" s="2">
        <v>2.18875922288e-15</v>
      </c>
      <c r="F598" s="2">
        <v>1.54330591762e-13</v>
      </c>
      <c r="G598" s="2" t="s">
        <v>11</v>
      </c>
      <c r="H598" s="2" t="s">
        <v>12</v>
      </c>
    </row>
    <row r="599" spans="1:8">
      <c r="A599" s="2" t="s">
        <v>1146</v>
      </c>
      <c r="B599" s="2" t="s">
        <v>1147</v>
      </c>
      <c r="C599" s="2">
        <v>4.35245536375</v>
      </c>
      <c r="D599" s="2">
        <v>2.12182950251</v>
      </c>
      <c r="E599" s="2">
        <v>0.00603693872295</v>
      </c>
      <c r="F599" s="2">
        <v>0.0258182032771</v>
      </c>
      <c r="G599" s="2" t="s">
        <v>11</v>
      </c>
      <c r="H599" s="2" t="s">
        <v>12</v>
      </c>
    </row>
    <row r="600" spans="1:8">
      <c r="A600" s="2" t="s">
        <v>1148</v>
      </c>
      <c r="B600" s="2" t="s">
        <v>1149</v>
      </c>
      <c r="C600" s="2">
        <v>22.2121849167</v>
      </c>
      <c r="D600" s="2">
        <v>4.47327940643</v>
      </c>
      <c r="E600" s="2">
        <v>0.00567194979612</v>
      </c>
      <c r="F600" s="2">
        <v>0.0245079024773</v>
      </c>
      <c r="G600" s="2" t="s">
        <v>11</v>
      </c>
      <c r="H600" s="2" t="s">
        <v>12</v>
      </c>
    </row>
    <row r="601" spans="1:8">
      <c r="A601" s="2" t="s">
        <v>1150</v>
      </c>
      <c r="B601" s="2" t="s">
        <v>1151</v>
      </c>
      <c r="C601" s="2">
        <v>20.2744262374</v>
      </c>
      <c r="D601" s="2">
        <v>4.3415891819</v>
      </c>
      <c r="E601" s="2">
        <v>0.00101698315603</v>
      </c>
      <c r="F601" s="2">
        <v>0.0059535930122</v>
      </c>
      <c r="G601" s="2" t="s">
        <v>11</v>
      </c>
      <c r="H601" s="2" t="s">
        <v>12</v>
      </c>
    </row>
    <row r="602" spans="1:8">
      <c r="A602" s="2" t="s">
        <v>1152</v>
      </c>
      <c r="B602" s="2" t="s">
        <v>1153</v>
      </c>
      <c r="C602" s="2">
        <f t="shared" ref="C602:C607" si="52">POWER(2,D602)</f>
        <v>8.89196173122289</v>
      </c>
      <c r="D602" s="2">
        <v>3.15250173938</v>
      </c>
      <c r="E602" s="2">
        <v>0.00780917424147</v>
      </c>
      <c r="F602" s="2">
        <v>0.0318330108397</v>
      </c>
      <c r="G602" s="2" t="s">
        <v>11</v>
      </c>
      <c r="H602" s="2" t="s">
        <v>12</v>
      </c>
    </row>
    <row r="603" spans="1:8">
      <c r="A603" s="2" t="s">
        <v>1154</v>
      </c>
      <c r="B603" s="2" t="s">
        <v>1155</v>
      </c>
      <c r="C603" s="2">
        <f t="shared" si="52"/>
        <v>47.7733234847533</v>
      </c>
      <c r="D603" s="2">
        <v>5.5781333403</v>
      </c>
      <c r="E603" s="2">
        <v>0.000551839206988</v>
      </c>
      <c r="F603" s="2">
        <v>0.00357768622825</v>
      </c>
      <c r="G603" s="2" t="s">
        <v>11</v>
      </c>
      <c r="H603" s="2" t="s">
        <v>12</v>
      </c>
    </row>
    <row r="604" spans="1:8">
      <c r="A604" s="2" t="s">
        <v>1156</v>
      </c>
      <c r="B604" s="2" t="s">
        <v>1157</v>
      </c>
      <c r="C604" s="2">
        <v>12.8065054704</v>
      </c>
      <c r="D604" s="2">
        <v>3.67880495399</v>
      </c>
      <c r="E604" s="2">
        <v>0.0104093661126</v>
      </c>
      <c r="F604" s="2">
        <v>0.0401132976983</v>
      </c>
      <c r="G604" s="2" t="s">
        <v>11</v>
      </c>
      <c r="H604" s="2" t="s">
        <v>12</v>
      </c>
    </row>
    <row r="605" spans="1:8">
      <c r="A605" s="2" t="s">
        <v>1158</v>
      </c>
      <c r="B605" s="2" t="s">
        <v>1159</v>
      </c>
      <c r="C605" s="2">
        <v>3.04443007821</v>
      </c>
      <c r="D605" s="2">
        <v>1.60617217877</v>
      </c>
      <c r="E605" s="2">
        <v>0.0102698629008</v>
      </c>
      <c r="F605" s="2">
        <v>0.0396925586929</v>
      </c>
      <c r="G605" s="2" t="s">
        <v>11</v>
      </c>
      <c r="H605" s="2" t="s">
        <v>12</v>
      </c>
    </row>
    <row r="606" spans="1:8">
      <c r="A606" s="2" t="s">
        <v>1160</v>
      </c>
      <c r="B606" s="2" t="s">
        <v>1161</v>
      </c>
      <c r="C606" s="2">
        <v>3.51129072826</v>
      </c>
      <c r="D606" s="2">
        <v>1.8120014536</v>
      </c>
      <c r="E606" s="2">
        <v>0.00111309209456</v>
      </c>
      <c r="F606" s="2">
        <v>0.00643984949714</v>
      </c>
      <c r="G606" s="2" t="s">
        <v>11</v>
      </c>
      <c r="H606" s="2" t="s">
        <v>12</v>
      </c>
    </row>
    <row r="607" spans="1:8">
      <c r="A607" s="2" t="s">
        <v>1162</v>
      </c>
      <c r="B607" s="2" t="s">
        <v>1163</v>
      </c>
      <c r="C607" s="2">
        <f t="shared" si="52"/>
        <v>26.9899794873478</v>
      </c>
      <c r="D607" s="2">
        <v>4.75435197523</v>
      </c>
      <c r="E607" s="2">
        <v>0.0110725462684</v>
      </c>
      <c r="F607" s="2">
        <v>0.0421563256258</v>
      </c>
      <c r="G607" s="2" t="s">
        <v>11</v>
      </c>
      <c r="H607" s="2" t="s">
        <v>12</v>
      </c>
    </row>
    <row r="608" spans="1:8">
      <c r="A608" s="2" t="s">
        <v>1164</v>
      </c>
      <c r="B608" s="2" t="s">
        <v>1165</v>
      </c>
      <c r="C608" s="2">
        <v>2.32255265577</v>
      </c>
      <c r="D608" s="2">
        <v>1.21571130505</v>
      </c>
      <c r="E608" s="2">
        <v>8.47834766648e-16</v>
      </c>
      <c r="F608" s="2">
        <v>6.44611342279e-14</v>
      </c>
      <c r="G608" s="2" t="s">
        <v>11</v>
      </c>
      <c r="H608" s="2" t="s">
        <v>12</v>
      </c>
    </row>
    <row r="609" spans="1:8">
      <c r="A609" s="2" t="s">
        <v>1166</v>
      </c>
      <c r="B609" s="2" t="s">
        <v>1167</v>
      </c>
      <c r="C609" s="2">
        <v>2.4179958726</v>
      </c>
      <c r="D609" s="2">
        <v>1.27381178198</v>
      </c>
      <c r="E609" s="2">
        <v>0.0093442988651</v>
      </c>
      <c r="F609" s="2">
        <v>0.0367530135604</v>
      </c>
      <c r="G609" s="2" t="s">
        <v>11</v>
      </c>
      <c r="H609" s="2" t="s">
        <v>12</v>
      </c>
    </row>
    <row r="610" spans="1:8">
      <c r="A610" s="2" t="s">
        <v>1168</v>
      </c>
      <c r="B610" s="2" t="s">
        <v>1169</v>
      </c>
      <c r="C610" s="2">
        <v>2.38464618223</v>
      </c>
      <c r="D610" s="2">
        <v>1.25377522472</v>
      </c>
      <c r="E610" s="2">
        <v>1.29711239029e-5</v>
      </c>
      <c r="F610" s="2">
        <v>0.000144481908423</v>
      </c>
      <c r="G610" s="2" t="s">
        <v>11</v>
      </c>
      <c r="H610" s="2" t="s">
        <v>12</v>
      </c>
    </row>
    <row r="611" spans="1:8">
      <c r="A611" s="2" t="s">
        <v>1170</v>
      </c>
      <c r="B611" s="2" t="s">
        <v>1171</v>
      </c>
      <c r="C611" s="2">
        <f t="shared" ref="C611:C616" si="53">POWER(2,D611)</f>
        <v>86.5385100298538</v>
      </c>
      <c r="D611" s="2">
        <v>6.43527037637</v>
      </c>
      <c r="E611" s="2">
        <v>2.053998803e-5</v>
      </c>
      <c r="F611" s="2">
        <v>0.000214356311822</v>
      </c>
      <c r="G611" s="2" t="s">
        <v>11</v>
      </c>
      <c r="H611" s="2" t="s">
        <v>12</v>
      </c>
    </row>
    <row r="612" spans="1:8">
      <c r="A612" s="2" t="s">
        <v>1172</v>
      </c>
      <c r="B612" s="2" t="s">
        <v>1173</v>
      </c>
      <c r="C612" s="2">
        <v>3.35443051155</v>
      </c>
      <c r="D612" s="2">
        <v>1.74606785796</v>
      </c>
      <c r="E612" s="2">
        <v>0.029714324603</v>
      </c>
      <c r="F612" s="2">
        <v>0.0909833921642</v>
      </c>
      <c r="G612" s="2" t="s">
        <v>11</v>
      </c>
      <c r="H612" s="2" t="s">
        <v>12</v>
      </c>
    </row>
    <row r="613" spans="1:8">
      <c r="A613" s="2" t="s">
        <v>1174</v>
      </c>
      <c r="B613" s="2" t="s">
        <v>1175</v>
      </c>
      <c r="C613" s="2">
        <f t="shared" si="53"/>
        <v>2.16749407250231</v>
      </c>
      <c r="D613" s="2">
        <v>1.11602804808</v>
      </c>
      <c r="E613" s="2">
        <v>7.30527085048e-12</v>
      </c>
      <c r="F613" s="2">
        <v>3.08481198831e-10</v>
      </c>
      <c r="G613" s="2" t="s">
        <v>11</v>
      </c>
      <c r="H613" s="2" t="s">
        <v>12</v>
      </c>
    </row>
    <row r="614" spans="1:8">
      <c r="A614" s="2" t="s">
        <v>1176</v>
      </c>
      <c r="B614" s="2" t="s">
        <v>1177</v>
      </c>
      <c r="C614" s="2">
        <f t="shared" si="53"/>
        <v>2.0151857228329</v>
      </c>
      <c r="D614" s="2">
        <v>1.01091280603</v>
      </c>
      <c r="E614" s="2">
        <v>1.3482805295e-10</v>
      </c>
      <c r="F614" s="2">
        <v>4.5713997953e-9</v>
      </c>
      <c r="G614" s="2" t="s">
        <v>11</v>
      </c>
      <c r="H614" s="2" t="s">
        <v>12</v>
      </c>
    </row>
    <row r="615" spans="1:8">
      <c r="A615" s="2" t="s">
        <v>1178</v>
      </c>
      <c r="B615" s="2" t="s">
        <v>1179</v>
      </c>
      <c r="C615" s="2">
        <f t="shared" si="53"/>
        <v>2.15423633821087</v>
      </c>
      <c r="D615" s="2">
        <v>1.10717653459</v>
      </c>
      <c r="E615" s="2">
        <v>6.86881919151e-15</v>
      </c>
      <c r="F615" s="2">
        <v>4.50558623569e-13</v>
      </c>
      <c r="G615" s="2" t="s">
        <v>11</v>
      </c>
      <c r="H615" s="2" t="s">
        <v>12</v>
      </c>
    </row>
    <row r="616" spans="1:8">
      <c r="A616" s="2" t="s">
        <v>1180</v>
      </c>
      <c r="B616" s="2" t="s">
        <v>1181</v>
      </c>
      <c r="C616" s="2">
        <f t="shared" si="53"/>
        <v>2.49273806750942</v>
      </c>
      <c r="D616" s="2">
        <v>1.31773129496</v>
      </c>
      <c r="E616" s="2">
        <v>3.91737167798e-9</v>
      </c>
      <c r="F616" s="2">
        <v>1.02027877578e-7</v>
      </c>
      <c r="G616" s="2" t="s">
        <v>11</v>
      </c>
      <c r="H616" s="2" t="s">
        <v>12</v>
      </c>
    </row>
    <row r="617" s="1" customFormat="1" spans="1:51">
      <c r="A617" s="2" t="s">
        <v>1182</v>
      </c>
      <c r="B617" s="2" t="s">
        <v>1183</v>
      </c>
      <c r="C617" s="2">
        <v>4.09673816928</v>
      </c>
      <c r="D617" s="2">
        <v>2.03447569024</v>
      </c>
      <c r="E617" s="2">
        <v>0.00499871370532</v>
      </c>
      <c r="F617" s="2">
        <v>0.0220967952195</v>
      </c>
      <c r="G617" s="2" t="s">
        <v>11</v>
      </c>
      <c r="H617" s="2" t="s">
        <v>12</v>
      </c>
      <c r="I617" s="2"/>
      <c r="J617" s="2"/>
      <c r="K617" s="2"/>
      <c r="L617" s="2"/>
      <c r="M617" s="2"/>
      <c r="N617" s="2"/>
      <c r="O617" s="4"/>
      <c r="P617" s="4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</row>
    <row r="618" spans="1:8">
      <c r="A618" s="2" t="s">
        <v>1184</v>
      </c>
      <c r="B618" s="2" t="s">
        <v>265</v>
      </c>
      <c r="C618" s="2">
        <f t="shared" ref="C618:C620" si="54">POWER(2,D618)</f>
        <v>43.0463130907236</v>
      </c>
      <c r="D618" s="2">
        <v>5.42781777122</v>
      </c>
      <c r="E618" s="2">
        <v>0.0002645859488</v>
      </c>
      <c r="F618" s="2">
        <v>0.00191863047844</v>
      </c>
      <c r="G618" s="2" t="s">
        <v>11</v>
      </c>
      <c r="H618" s="2" t="s">
        <v>12</v>
      </c>
    </row>
    <row r="619" spans="1:8">
      <c r="A619" s="2" t="s">
        <v>1185</v>
      </c>
      <c r="B619" s="2" t="s">
        <v>1186</v>
      </c>
      <c r="C619" s="2">
        <f t="shared" si="54"/>
        <v>70.8305373267813</v>
      </c>
      <c r="D619" s="2">
        <v>6.14629958163</v>
      </c>
      <c r="E619" s="2">
        <v>4.0424390456e-5</v>
      </c>
      <c r="F619" s="2">
        <v>0.000384792142855</v>
      </c>
      <c r="G619" s="2" t="s">
        <v>11</v>
      </c>
      <c r="H619" s="2" t="s">
        <v>12</v>
      </c>
    </row>
    <row r="620" spans="1:8">
      <c r="A620" s="2" t="s">
        <v>1187</v>
      </c>
      <c r="B620" s="2" t="s">
        <v>1188</v>
      </c>
      <c r="C620" s="2">
        <f t="shared" si="54"/>
        <v>2.06899994916337</v>
      </c>
      <c r="D620" s="2">
        <v>1.04893360975</v>
      </c>
      <c r="E620" s="2">
        <v>0.000323796844395</v>
      </c>
      <c r="F620" s="2">
        <v>0.00227990537676</v>
      </c>
      <c r="G620" s="2" t="s">
        <v>11</v>
      </c>
      <c r="H620" s="2" t="s">
        <v>12</v>
      </c>
    </row>
    <row r="621" spans="1:8">
      <c r="A621" s="2" t="s">
        <v>1189</v>
      </c>
      <c r="B621" s="2" t="s">
        <v>1190</v>
      </c>
      <c r="C621" s="2">
        <v>2.30166660535</v>
      </c>
      <c r="D621" s="2">
        <v>1.20267887533</v>
      </c>
      <c r="E621" s="2">
        <v>0.0140176270964</v>
      </c>
      <c r="F621" s="2">
        <v>0.050811788661</v>
      </c>
      <c r="G621" s="2" t="s">
        <v>11</v>
      </c>
      <c r="H621" s="2" t="s">
        <v>12</v>
      </c>
    </row>
    <row r="622" spans="1:8">
      <c r="A622" s="2" t="s">
        <v>1191</v>
      </c>
      <c r="B622" s="2" t="s">
        <v>1192</v>
      </c>
      <c r="C622" s="2">
        <v>2.03061459221</v>
      </c>
      <c r="D622" s="2">
        <v>1.02191644413</v>
      </c>
      <c r="E622" s="2">
        <v>2.19463343457e-6</v>
      </c>
      <c r="F622" s="2">
        <v>3.04357546974e-5</v>
      </c>
      <c r="G622" s="2" t="s">
        <v>11</v>
      </c>
      <c r="H622" s="2" t="s">
        <v>12</v>
      </c>
    </row>
    <row r="623" spans="1:8">
      <c r="A623" s="2" t="s">
        <v>1193</v>
      </c>
      <c r="B623" s="2" t="s">
        <v>1194</v>
      </c>
      <c r="C623" s="2">
        <v>5.66916492367</v>
      </c>
      <c r="D623" s="2">
        <v>2.50313623972</v>
      </c>
      <c r="E623" s="2">
        <v>4.1007763862e-5</v>
      </c>
      <c r="F623" s="2">
        <v>0.000389606107402</v>
      </c>
      <c r="G623" s="2" t="s">
        <v>11</v>
      </c>
      <c r="H623" s="2" t="s">
        <v>12</v>
      </c>
    </row>
    <row r="624" spans="1:8">
      <c r="A624" s="2" t="s">
        <v>1195</v>
      </c>
      <c r="B624" s="2" t="s">
        <v>1196</v>
      </c>
      <c r="C624" s="2">
        <f t="shared" ref="C624:C628" si="55">POWER(2,D624)</f>
        <v>2.54042872012966</v>
      </c>
      <c r="D624" s="2">
        <v>1.34507198527</v>
      </c>
      <c r="E624" s="2">
        <v>7.19532605862e-20</v>
      </c>
      <c r="F624" s="2">
        <v>9.10238978878e-18</v>
      </c>
      <c r="G624" s="2" t="s">
        <v>11</v>
      </c>
      <c r="H624" s="2" t="s">
        <v>12</v>
      </c>
    </row>
    <row r="625" spans="1:8">
      <c r="A625" s="2" t="s">
        <v>1197</v>
      </c>
      <c r="B625" s="2" t="s">
        <v>1198</v>
      </c>
      <c r="C625" s="2">
        <v>6.63222294692</v>
      </c>
      <c r="D625" s="2">
        <v>2.72949250487</v>
      </c>
      <c r="E625" s="2">
        <v>2.53448169679e-5</v>
      </c>
      <c r="F625" s="2">
        <v>0.000256239674032</v>
      </c>
      <c r="G625" s="2" t="s">
        <v>11</v>
      </c>
      <c r="H625" s="2" t="s">
        <v>12</v>
      </c>
    </row>
    <row r="626" spans="1:8">
      <c r="A626" s="2" t="s">
        <v>1199</v>
      </c>
      <c r="B626" s="2" t="s">
        <v>1200</v>
      </c>
      <c r="C626" s="2">
        <f t="shared" si="55"/>
        <v>31.470833042617</v>
      </c>
      <c r="D626" s="2">
        <v>4.97594346261</v>
      </c>
      <c r="E626" s="2">
        <v>0.00682445633959</v>
      </c>
      <c r="F626" s="2">
        <v>0.0285217561733</v>
      </c>
      <c r="G626" s="2" t="s">
        <v>11</v>
      </c>
      <c r="H626" s="2" t="s">
        <v>12</v>
      </c>
    </row>
    <row r="627" spans="1:8">
      <c r="A627" s="2" t="s">
        <v>1201</v>
      </c>
      <c r="B627" s="2" t="s">
        <v>1202</v>
      </c>
      <c r="C627" s="2">
        <v>2.46509467484</v>
      </c>
      <c r="D627" s="2">
        <v>1.30164305605</v>
      </c>
      <c r="E627" s="2">
        <v>8.80711580289e-5</v>
      </c>
      <c r="F627" s="2">
        <v>0.0007496879915</v>
      </c>
      <c r="G627" s="2" t="s">
        <v>11</v>
      </c>
      <c r="H627" s="2" t="s">
        <v>12</v>
      </c>
    </row>
    <row r="628" spans="1:8">
      <c r="A628" s="2" t="s">
        <v>1203</v>
      </c>
      <c r="B628" s="2" t="s">
        <v>1204</v>
      </c>
      <c r="C628" s="2">
        <f t="shared" si="55"/>
        <v>16.4629866992343</v>
      </c>
      <c r="D628" s="2">
        <v>4.04115418674</v>
      </c>
      <c r="E628" s="2">
        <v>0.000372796062447</v>
      </c>
      <c r="F628" s="2">
        <v>0.00256589697741</v>
      </c>
      <c r="G628" s="2" t="s">
        <v>11</v>
      </c>
      <c r="H628" s="2" t="s">
        <v>12</v>
      </c>
    </row>
    <row r="629" spans="1:8">
      <c r="A629" s="2" t="s">
        <v>1205</v>
      </c>
      <c r="B629" s="2" t="s">
        <v>1206</v>
      </c>
      <c r="C629" s="2">
        <v>2.2241238315</v>
      </c>
      <c r="D629" s="2">
        <v>1.15323711455</v>
      </c>
      <c r="E629" s="2">
        <v>2.58741150163e-6</v>
      </c>
      <c r="F629" s="2">
        <v>3.50435382325e-5</v>
      </c>
      <c r="G629" s="2" t="s">
        <v>11</v>
      </c>
      <c r="H629" s="2" t="s">
        <v>12</v>
      </c>
    </row>
    <row r="630" spans="1:8">
      <c r="A630" s="2" t="s">
        <v>1207</v>
      </c>
      <c r="B630" s="2" t="s">
        <v>1208</v>
      </c>
      <c r="C630" s="2">
        <v>19.117127133</v>
      </c>
      <c r="D630" s="2">
        <v>4.25679383042</v>
      </c>
      <c r="E630" s="2">
        <v>0.00150081444609</v>
      </c>
      <c r="F630" s="2">
        <v>0.00825324590737</v>
      </c>
      <c r="G630" s="2" t="s">
        <v>11</v>
      </c>
      <c r="H630" s="2" t="s">
        <v>12</v>
      </c>
    </row>
    <row r="631" spans="1:8">
      <c r="A631" s="2" t="s">
        <v>1209</v>
      </c>
      <c r="B631" s="2" t="s">
        <v>1210</v>
      </c>
      <c r="C631" s="2">
        <f t="shared" ref="C631:C634" si="56">POWER(2,D631)</f>
        <v>43.178566888281</v>
      </c>
      <c r="D631" s="2">
        <v>5.43224345549</v>
      </c>
      <c r="E631" s="2">
        <v>0.000965915350058</v>
      </c>
      <c r="F631" s="2">
        <v>0.00570872930912</v>
      </c>
      <c r="G631" s="2" t="s">
        <v>11</v>
      </c>
      <c r="H631" s="2" t="s">
        <v>12</v>
      </c>
    </row>
    <row r="632" spans="1:8">
      <c r="A632" s="2" t="s">
        <v>1211</v>
      </c>
      <c r="B632" s="2" t="s">
        <v>1212</v>
      </c>
      <c r="C632" s="2">
        <f t="shared" si="56"/>
        <v>58.2030334305164</v>
      </c>
      <c r="D632" s="2">
        <v>5.86302244048</v>
      </c>
      <c r="E632" s="2">
        <v>0.000126132345092</v>
      </c>
      <c r="F632" s="2">
        <v>0.00102113273623</v>
      </c>
      <c r="G632" s="2" t="s">
        <v>11</v>
      </c>
      <c r="H632" s="2" t="s">
        <v>12</v>
      </c>
    </row>
    <row r="633" spans="1:8">
      <c r="A633" s="2" t="s">
        <v>1213</v>
      </c>
      <c r="B633" s="2" t="s">
        <v>1212</v>
      </c>
      <c r="C633" s="2">
        <f t="shared" si="56"/>
        <v>44.6042666499466</v>
      </c>
      <c r="D633" s="2">
        <v>5.47910981356</v>
      </c>
      <c r="E633" s="2">
        <v>0.000158779514841</v>
      </c>
      <c r="F633" s="2">
        <v>0.00124137461252</v>
      </c>
      <c r="G633" s="2" t="s">
        <v>11</v>
      </c>
      <c r="H633" s="2" t="s">
        <v>12</v>
      </c>
    </row>
    <row r="634" spans="1:8">
      <c r="A634" s="2" t="s">
        <v>1214</v>
      </c>
      <c r="B634" s="2" t="s">
        <v>1215</v>
      </c>
      <c r="C634" s="2">
        <f t="shared" si="56"/>
        <v>19.6086307482084</v>
      </c>
      <c r="D634" s="2">
        <v>4.29341689193</v>
      </c>
      <c r="E634" s="2">
        <v>0.0364680752708</v>
      </c>
      <c r="F634" s="2">
        <v>1</v>
      </c>
      <c r="G634" s="2" t="s">
        <v>11</v>
      </c>
      <c r="H634" s="2" t="s">
        <v>12</v>
      </c>
    </row>
    <row r="635" spans="1:8">
      <c r="A635" s="2" t="s">
        <v>1216</v>
      </c>
      <c r="B635" s="2" t="s">
        <v>1217</v>
      </c>
      <c r="C635" s="2">
        <v>2.94786514012</v>
      </c>
      <c r="D635" s="2">
        <v>1.55967052507</v>
      </c>
      <c r="E635" s="2">
        <v>0.00822102629545</v>
      </c>
      <c r="F635" s="2">
        <v>0.0331838932435</v>
      </c>
      <c r="G635" s="2" t="s">
        <v>11</v>
      </c>
      <c r="H635" s="2" t="s">
        <v>12</v>
      </c>
    </row>
    <row r="636" spans="1:8">
      <c r="A636" s="2" t="s">
        <v>1218</v>
      </c>
      <c r="B636" s="2" t="s">
        <v>1219</v>
      </c>
      <c r="C636" s="2">
        <v>5.13249002521</v>
      </c>
      <c r="D636" s="2">
        <v>2.35965891852</v>
      </c>
      <c r="E636" s="2">
        <v>8.18538047072e-11</v>
      </c>
      <c r="F636" s="2">
        <v>2.88240275102e-9</v>
      </c>
      <c r="G636" s="2" t="s">
        <v>11</v>
      </c>
      <c r="H636" s="2" t="s">
        <v>12</v>
      </c>
    </row>
    <row r="637" spans="1:8">
      <c r="A637" s="2" t="s">
        <v>1220</v>
      </c>
      <c r="B637" s="2" t="s">
        <v>1219</v>
      </c>
      <c r="C637" s="2">
        <v>4.71247785962</v>
      </c>
      <c r="D637" s="2">
        <v>2.23648584026</v>
      </c>
      <c r="E637" s="2">
        <v>0.00284174615602</v>
      </c>
      <c r="F637" s="2">
        <v>0.0139438222401</v>
      </c>
      <c r="G637" s="2" t="s">
        <v>11</v>
      </c>
      <c r="H637" s="2" t="s">
        <v>12</v>
      </c>
    </row>
    <row r="638" spans="1:8">
      <c r="A638" s="2" t="s">
        <v>1221</v>
      </c>
      <c r="B638" s="2" t="s">
        <v>1222</v>
      </c>
      <c r="C638" s="2">
        <v>3.43643174537</v>
      </c>
      <c r="D638" s="2">
        <v>1.78091130474</v>
      </c>
      <c r="E638" s="2">
        <v>0.000359900653322</v>
      </c>
      <c r="F638" s="2">
        <v>0.00248929218245</v>
      </c>
      <c r="G638" s="2" t="s">
        <v>11</v>
      </c>
      <c r="H638" s="2" t="s">
        <v>12</v>
      </c>
    </row>
    <row r="639" spans="1:8">
      <c r="A639" s="2" t="s">
        <v>1223</v>
      </c>
      <c r="B639" s="2" t="s">
        <v>1224</v>
      </c>
      <c r="C639" s="2">
        <f>POWER(2,D639)</f>
        <v>2.48416231709047</v>
      </c>
      <c r="D639" s="2">
        <v>1.31275944345</v>
      </c>
      <c r="E639" s="2">
        <v>1.23234091534e-7</v>
      </c>
      <c r="F639" s="2">
        <v>2.32768634123e-6</v>
      </c>
      <c r="G639" s="2" t="s">
        <v>11</v>
      </c>
      <c r="H639" s="2" t="s">
        <v>12</v>
      </c>
    </row>
    <row r="640" spans="1:8">
      <c r="A640" s="2" t="s">
        <v>1225</v>
      </c>
      <c r="B640" s="2" t="s">
        <v>1226</v>
      </c>
      <c r="C640" s="2">
        <f>POWER(2,D640)</f>
        <v>2.62152096985868</v>
      </c>
      <c r="D640" s="2">
        <v>1.39040408619</v>
      </c>
      <c r="E640" s="2">
        <v>4.12588869206e-8</v>
      </c>
      <c r="F640" s="2">
        <v>8.73839283275e-7</v>
      </c>
      <c r="G640" s="2" t="s">
        <v>11</v>
      </c>
      <c r="H640" s="2" t="s">
        <v>12</v>
      </c>
    </row>
    <row r="641" spans="1:8">
      <c r="A641" s="2" t="s">
        <v>1227</v>
      </c>
      <c r="B641" s="2" t="s">
        <v>1228</v>
      </c>
      <c r="C641" s="2">
        <v>3.49971749102</v>
      </c>
      <c r="D641" s="2">
        <v>1.80723846756</v>
      </c>
      <c r="E641" s="2">
        <v>6.13603269783e-27</v>
      </c>
      <c r="F641" s="2">
        <v>1.63489975634e-24</v>
      </c>
      <c r="G641" s="2" t="s">
        <v>11</v>
      </c>
      <c r="H641" s="2" t="s">
        <v>12</v>
      </c>
    </row>
    <row r="642" spans="1:8">
      <c r="A642" s="2" t="s">
        <v>1229</v>
      </c>
      <c r="B642" s="2" t="s">
        <v>1230</v>
      </c>
      <c r="C642" s="2">
        <v>2.66671973782</v>
      </c>
      <c r="D642" s="2">
        <v>1.41506621105</v>
      </c>
      <c r="E642" s="2">
        <v>4.88771727455e-10</v>
      </c>
      <c r="F642" s="2">
        <v>1.51398551134e-8</v>
      </c>
      <c r="G642" s="2" t="s">
        <v>11</v>
      </c>
      <c r="H642" s="2" t="s">
        <v>12</v>
      </c>
    </row>
    <row r="643" spans="1:8">
      <c r="A643" s="2" t="s">
        <v>1231</v>
      </c>
      <c r="B643" s="2" t="s">
        <v>1232</v>
      </c>
      <c r="C643" s="2">
        <v>2.32004901774</v>
      </c>
      <c r="D643" s="2">
        <v>1.21415528678</v>
      </c>
      <c r="E643" s="2">
        <v>3.23889061794e-12</v>
      </c>
      <c r="F643" s="2">
        <v>1.4511386715e-10</v>
      </c>
      <c r="G643" s="2" t="s">
        <v>11</v>
      </c>
      <c r="H643" s="2" t="s">
        <v>12</v>
      </c>
    </row>
    <row r="644" spans="1:8">
      <c r="A644" s="2" t="s">
        <v>1233</v>
      </c>
      <c r="B644" s="2" t="s">
        <v>1234</v>
      </c>
      <c r="C644" s="2">
        <v>2.07176431643</v>
      </c>
      <c r="D644" s="2">
        <v>1.05085989161</v>
      </c>
      <c r="E644" s="2">
        <v>2.60312065902e-6</v>
      </c>
      <c r="F644" s="2">
        <v>3.52087856252e-5</v>
      </c>
      <c r="G644" s="2" t="s">
        <v>11</v>
      </c>
      <c r="H644" s="2" t="s">
        <v>12</v>
      </c>
    </row>
    <row r="645" spans="1:8">
      <c r="A645" s="2" t="s">
        <v>1235</v>
      </c>
      <c r="B645" s="2" t="s">
        <v>1236</v>
      </c>
      <c r="C645" s="2">
        <v>2.22086648388</v>
      </c>
      <c r="D645" s="2">
        <v>1.15112266221</v>
      </c>
      <c r="E645" s="2">
        <v>1.10663284478e-8</v>
      </c>
      <c r="F645" s="2">
        <v>2.6527469499e-7</v>
      </c>
      <c r="G645" s="2" t="s">
        <v>11</v>
      </c>
      <c r="H645" s="2" t="s">
        <v>12</v>
      </c>
    </row>
    <row r="646" spans="1:8">
      <c r="A646" s="2" t="s">
        <v>1237</v>
      </c>
      <c r="B646" s="2" t="s">
        <v>1238</v>
      </c>
      <c r="C646" s="2">
        <v>2.68395081116</v>
      </c>
      <c r="D646" s="2">
        <v>1.42435823147</v>
      </c>
      <c r="E646" s="2">
        <v>3.7845146837e-6</v>
      </c>
      <c r="F646" s="2">
        <v>4.89030764364e-5</v>
      </c>
      <c r="G646" s="2" t="s">
        <v>11</v>
      </c>
      <c r="H646" s="2" t="s">
        <v>12</v>
      </c>
    </row>
    <row r="647" spans="1:8">
      <c r="A647" s="2" t="s">
        <v>1239</v>
      </c>
      <c r="B647" s="2" t="s">
        <v>1240</v>
      </c>
      <c r="C647" s="2">
        <v>2.35057977113</v>
      </c>
      <c r="D647" s="2">
        <v>1.2330166418</v>
      </c>
      <c r="E647" s="2">
        <v>7.71338965832e-5</v>
      </c>
      <c r="F647" s="2">
        <v>0.000670943620787</v>
      </c>
      <c r="G647" s="2" t="s">
        <v>11</v>
      </c>
      <c r="H647" s="2" t="s">
        <v>12</v>
      </c>
    </row>
    <row r="648" spans="1:8">
      <c r="A648" s="2" t="s">
        <v>1241</v>
      </c>
      <c r="B648" s="2" t="s">
        <v>1242</v>
      </c>
      <c r="C648" s="2">
        <f t="shared" ref="C648:C656" si="57">POWER(2,D648)</f>
        <v>2.38439949207768</v>
      </c>
      <c r="D648" s="2">
        <v>1.2536259711</v>
      </c>
      <c r="E648" s="2">
        <v>5.87217061298e-8</v>
      </c>
      <c r="F648" s="2">
        <v>1.19945259712e-6</v>
      </c>
      <c r="G648" s="2" t="s">
        <v>11</v>
      </c>
      <c r="H648" s="2" t="s">
        <v>12</v>
      </c>
    </row>
    <row r="649" spans="1:8">
      <c r="A649" s="2" t="s">
        <v>1243</v>
      </c>
      <c r="B649" s="2" t="s">
        <v>1244</v>
      </c>
      <c r="C649" s="2">
        <v>6.70827799294</v>
      </c>
      <c r="D649" s="2">
        <v>2.74594247583</v>
      </c>
      <c r="E649" s="2">
        <v>0.0296930618152</v>
      </c>
      <c r="F649" s="2">
        <v>0.0909552045102</v>
      </c>
      <c r="G649" s="2" t="s">
        <v>11</v>
      </c>
      <c r="H649" s="2" t="s">
        <v>12</v>
      </c>
    </row>
    <row r="650" spans="1:8">
      <c r="A650" s="2" t="s">
        <v>1245</v>
      </c>
      <c r="B650" s="2" t="s">
        <v>1246</v>
      </c>
      <c r="C650" s="2">
        <f t="shared" si="57"/>
        <v>2.3184742988662</v>
      </c>
      <c r="D650" s="2">
        <v>1.213175734</v>
      </c>
      <c r="E650" s="2">
        <v>1.10902978977e-19</v>
      </c>
      <c r="F650" s="2">
        <v>1.37977970704e-17</v>
      </c>
      <c r="G650" s="2" t="s">
        <v>11</v>
      </c>
      <c r="H650" s="2" t="s">
        <v>12</v>
      </c>
    </row>
    <row r="651" spans="1:8">
      <c r="A651" s="2" t="s">
        <v>1247</v>
      </c>
      <c r="B651" s="2" t="s">
        <v>1248</v>
      </c>
      <c r="C651" s="2">
        <v>2.05242599165</v>
      </c>
      <c r="D651" s="2">
        <v>1.03733020086</v>
      </c>
      <c r="E651" s="2">
        <v>0.000631395995652</v>
      </c>
      <c r="F651" s="2">
        <v>0.00400212013412</v>
      </c>
      <c r="G651" s="2" t="s">
        <v>11</v>
      </c>
      <c r="H651" s="2" t="s">
        <v>12</v>
      </c>
    </row>
    <row r="652" spans="1:8">
      <c r="A652" s="2" t="s">
        <v>1249</v>
      </c>
      <c r="B652" s="2" t="s">
        <v>1250</v>
      </c>
      <c r="C652" s="2">
        <f t="shared" si="57"/>
        <v>4.54849688033639</v>
      </c>
      <c r="D652" s="2">
        <v>2.18538986365</v>
      </c>
      <c r="E652" s="2">
        <v>0.0049975117199</v>
      </c>
      <c r="F652" s="2">
        <v>0.0220947258242</v>
      </c>
      <c r="G652" s="2" t="s">
        <v>11</v>
      </c>
      <c r="H652" s="2" t="s">
        <v>12</v>
      </c>
    </row>
    <row r="653" spans="1:8">
      <c r="A653" s="2" t="s">
        <v>1251</v>
      </c>
      <c r="B653" s="2" t="s">
        <v>1252</v>
      </c>
      <c r="C653" s="2">
        <f t="shared" si="57"/>
        <v>2.6729852116301</v>
      </c>
      <c r="D653" s="2">
        <v>1.41845185585</v>
      </c>
      <c r="E653" s="2">
        <v>1.61703077773e-8</v>
      </c>
      <c r="F653" s="2">
        <v>3.75660205679e-7</v>
      </c>
      <c r="G653" s="2" t="s">
        <v>11</v>
      </c>
      <c r="H653" s="2" t="s">
        <v>12</v>
      </c>
    </row>
    <row r="654" spans="1:8">
      <c r="A654" s="2" t="s">
        <v>1253</v>
      </c>
      <c r="B654" s="2" t="s">
        <v>1252</v>
      </c>
      <c r="C654" s="2">
        <f t="shared" si="57"/>
        <v>2.26995410131191</v>
      </c>
      <c r="D654" s="2">
        <v>1.18266312638</v>
      </c>
      <c r="E654" s="2">
        <v>0.00025368858414</v>
      </c>
      <c r="F654" s="2">
        <v>0.00185075257846</v>
      </c>
      <c r="G654" s="2" t="s">
        <v>11</v>
      </c>
      <c r="H654" s="2" t="s">
        <v>12</v>
      </c>
    </row>
    <row r="655" spans="1:8">
      <c r="A655" s="2" t="s">
        <v>1254</v>
      </c>
      <c r="B655" s="2" t="s">
        <v>1252</v>
      </c>
      <c r="C655" s="2">
        <f t="shared" si="57"/>
        <v>2.78861235508069</v>
      </c>
      <c r="D655" s="2">
        <v>1.47954739931</v>
      </c>
      <c r="E655" s="2">
        <v>0.00162612311875</v>
      </c>
      <c r="F655" s="2">
        <v>0.0088390169452</v>
      </c>
      <c r="G655" s="2" t="s">
        <v>11</v>
      </c>
      <c r="H655" s="2" t="s">
        <v>12</v>
      </c>
    </row>
    <row r="656" spans="1:8">
      <c r="A656" s="2" t="s">
        <v>1255</v>
      </c>
      <c r="B656" s="2" t="s">
        <v>1252</v>
      </c>
      <c r="C656" s="2">
        <f t="shared" si="57"/>
        <v>2.78185961406794</v>
      </c>
      <c r="D656" s="2">
        <v>1.47604961643</v>
      </c>
      <c r="E656" s="2">
        <v>0.0241532995224</v>
      </c>
      <c r="F656" s="2">
        <v>0.0777512607742</v>
      </c>
      <c r="G656" s="2" t="s">
        <v>11</v>
      </c>
      <c r="H656" s="2" t="s">
        <v>12</v>
      </c>
    </row>
    <row r="657" spans="1:8">
      <c r="A657" s="2" t="s">
        <v>1256</v>
      </c>
      <c r="B657" s="2" t="s">
        <v>1257</v>
      </c>
      <c r="C657" s="2">
        <v>4.80911592689</v>
      </c>
      <c r="D657" s="2">
        <v>2.26577170374</v>
      </c>
      <c r="E657" s="2">
        <v>1.41380492998e-45</v>
      </c>
      <c r="F657" s="2">
        <v>1.37312383328e-42</v>
      </c>
      <c r="G657" s="2" t="s">
        <v>11</v>
      </c>
      <c r="H657" s="2" t="s">
        <v>12</v>
      </c>
    </row>
    <row r="658" spans="1:8">
      <c r="A658" s="2" t="s">
        <v>1258</v>
      </c>
      <c r="B658" s="2" t="s">
        <v>1250</v>
      </c>
      <c r="C658" s="2">
        <f t="shared" ref="C658:C664" si="58">POWER(2,D658)</f>
        <v>4.42567896687347</v>
      </c>
      <c r="D658" s="2">
        <v>2.14589880367</v>
      </c>
      <c r="E658" s="2">
        <v>5.23762913596e-5</v>
      </c>
      <c r="F658" s="2">
        <v>0.000479616444194</v>
      </c>
      <c r="G658" s="2" t="s">
        <v>11</v>
      </c>
      <c r="H658" s="2" t="s">
        <v>12</v>
      </c>
    </row>
    <row r="659" spans="1:8">
      <c r="A659" s="2" t="s">
        <v>1259</v>
      </c>
      <c r="B659" s="2" t="s">
        <v>1252</v>
      </c>
      <c r="C659" s="2">
        <f t="shared" si="58"/>
        <v>3.12420620264409</v>
      </c>
      <c r="D659" s="2">
        <v>1.64348967682</v>
      </c>
      <c r="E659" s="2">
        <v>6.69615675703e-5</v>
      </c>
      <c r="F659" s="2">
        <v>0.000592964375414</v>
      </c>
      <c r="G659" s="2" t="s">
        <v>11</v>
      </c>
      <c r="H659" s="2" t="s">
        <v>12</v>
      </c>
    </row>
    <row r="660" spans="1:8">
      <c r="A660" s="2" t="s">
        <v>1260</v>
      </c>
      <c r="B660" s="2" t="s">
        <v>1261</v>
      </c>
      <c r="C660" s="2">
        <v>3.85548581678</v>
      </c>
      <c r="D660" s="2">
        <v>1.94691266074</v>
      </c>
      <c r="E660" s="2">
        <v>2.3814938063e-19</v>
      </c>
      <c r="F660" s="2">
        <v>2.83407175969e-17</v>
      </c>
      <c r="G660" s="2" t="s">
        <v>11</v>
      </c>
      <c r="H660" s="2" t="s">
        <v>12</v>
      </c>
    </row>
    <row r="661" spans="1:8">
      <c r="A661" s="2" t="s">
        <v>1262</v>
      </c>
      <c r="B661" s="2" t="s">
        <v>1263</v>
      </c>
      <c r="C661" s="2">
        <v>2.05391714021</v>
      </c>
      <c r="D661" s="2">
        <v>1.03837798116</v>
      </c>
      <c r="E661" s="2">
        <v>4.01290702119e-7</v>
      </c>
      <c r="F661" s="2">
        <v>6.74598573947e-6</v>
      </c>
      <c r="G661" s="2" t="s">
        <v>11</v>
      </c>
      <c r="H661" s="2" t="s">
        <v>12</v>
      </c>
    </row>
    <row r="662" spans="1:8">
      <c r="A662" s="2" t="s">
        <v>1264</v>
      </c>
      <c r="B662" s="2" t="s">
        <v>1265</v>
      </c>
      <c r="C662" s="2">
        <f t="shared" si="58"/>
        <v>2.0989731952073</v>
      </c>
      <c r="D662" s="2">
        <v>1.06968374291</v>
      </c>
      <c r="E662" s="2">
        <v>0.00249820333548</v>
      </c>
      <c r="F662" s="2">
        <v>0.0125338953549</v>
      </c>
      <c r="G662" s="2" t="s">
        <v>11</v>
      </c>
      <c r="H662" s="2" t="s">
        <v>12</v>
      </c>
    </row>
    <row r="663" spans="1:8">
      <c r="A663" s="2" t="s">
        <v>1266</v>
      </c>
      <c r="B663" s="2" t="s">
        <v>1267</v>
      </c>
      <c r="C663" s="2">
        <f t="shared" si="58"/>
        <v>2.48168397856395</v>
      </c>
      <c r="D663" s="2">
        <v>1.31131941217</v>
      </c>
      <c r="E663" s="2">
        <v>4.6986237487e-6</v>
      </c>
      <c r="F663" s="2">
        <v>5.91908635255e-5</v>
      </c>
      <c r="G663" s="2" t="s">
        <v>11</v>
      </c>
      <c r="H663" s="2" t="s">
        <v>12</v>
      </c>
    </row>
    <row r="664" spans="1:8">
      <c r="A664" s="2" t="s">
        <v>1268</v>
      </c>
      <c r="B664" s="2" t="s">
        <v>1269</v>
      </c>
      <c r="C664" s="2">
        <f t="shared" si="58"/>
        <v>2.2455297395513</v>
      </c>
      <c r="D664" s="2">
        <v>1.16705582914</v>
      </c>
      <c r="E664" s="2">
        <v>9.11340616444e-9</v>
      </c>
      <c r="F664" s="2">
        <v>2.22535630818e-7</v>
      </c>
      <c r="G664" s="2" t="s">
        <v>11</v>
      </c>
      <c r="H664" s="2" t="s">
        <v>12</v>
      </c>
    </row>
    <row r="665" spans="1:8">
      <c r="A665" s="2" t="s">
        <v>1270</v>
      </c>
      <c r="B665" s="2" t="s">
        <v>1271</v>
      </c>
      <c r="C665" s="2">
        <v>3.00754388665</v>
      </c>
      <c r="D665" s="2">
        <v>1.58858578963</v>
      </c>
      <c r="E665" s="2">
        <v>0.00166960313908</v>
      </c>
      <c r="F665" s="2">
        <v>0.00902971282762</v>
      </c>
      <c r="G665" s="2" t="s">
        <v>11</v>
      </c>
      <c r="H665" s="2" t="s">
        <v>12</v>
      </c>
    </row>
    <row r="666" spans="1:8">
      <c r="A666" s="2" t="s">
        <v>1272</v>
      </c>
      <c r="B666" s="2" t="s">
        <v>1273</v>
      </c>
      <c r="C666" s="2">
        <f t="shared" ref="C666:C668" si="59">POWER(2,D666)</f>
        <v>2.03439279801083</v>
      </c>
      <c r="D666" s="2">
        <v>1.02459825984</v>
      </c>
      <c r="E666" s="2">
        <v>4.41369451083e-8</v>
      </c>
      <c r="F666" s="2">
        <v>9.26691173864e-7</v>
      </c>
      <c r="G666" s="2" t="s">
        <v>11</v>
      </c>
      <c r="H666" s="2" t="s">
        <v>12</v>
      </c>
    </row>
    <row r="667" spans="1:8">
      <c r="A667" s="2" t="s">
        <v>1274</v>
      </c>
      <c r="B667" s="2" t="s">
        <v>1275</v>
      </c>
      <c r="C667" s="2">
        <f t="shared" si="59"/>
        <v>2.84519474212796</v>
      </c>
      <c r="D667" s="2">
        <v>1.50852740258</v>
      </c>
      <c r="E667" s="2">
        <v>1.84465681019e-16</v>
      </c>
      <c r="F667" s="2">
        <v>1.51745702844e-14</v>
      </c>
      <c r="G667" s="2" t="s">
        <v>11</v>
      </c>
      <c r="H667" s="2" t="s">
        <v>12</v>
      </c>
    </row>
    <row r="668" spans="1:8">
      <c r="A668" s="2" t="s">
        <v>1276</v>
      </c>
      <c r="B668" s="2" t="s">
        <v>1277</v>
      </c>
      <c r="C668" s="2">
        <f t="shared" si="59"/>
        <v>2.77489611421478</v>
      </c>
      <c r="D668" s="2">
        <v>1.47243376126</v>
      </c>
      <c r="E668" s="2">
        <v>0.00384465501268</v>
      </c>
      <c r="F668" s="2">
        <v>0.0178331340505</v>
      </c>
      <c r="G668" s="2" t="s">
        <v>11</v>
      </c>
      <c r="H668" s="2" t="s">
        <v>12</v>
      </c>
    </row>
    <row r="669" spans="1:8">
      <c r="A669" s="2" t="s">
        <v>1278</v>
      </c>
      <c r="B669" s="2" t="s">
        <v>1279</v>
      </c>
      <c r="C669" s="2">
        <v>2.05964730008</v>
      </c>
      <c r="D669" s="2">
        <v>1.04239730731</v>
      </c>
      <c r="E669" s="2">
        <v>3.10484512871e-7</v>
      </c>
      <c r="F669" s="2">
        <v>5.38914770654e-6</v>
      </c>
      <c r="G669" s="2" t="s">
        <v>11</v>
      </c>
      <c r="H669" s="2" t="s">
        <v>12</v>
      </c>
    </row>
    <row r="670" spans="1:8">
      <c r="A670" s="2" t="s">
        <v>1280</v>
      </c>
      <c r="B670" s="2" t="s">
        <v>1281</v>
      </c>
      <c r="C670" s="2">
        <f t="shared" ref="C670:C676" si="60">POWER(2,D670)</f>
        <v>2.44331444512669</v>
      </c>
      <c r="D670" s="2">
        <v>1.28883954483</v>
      </c>
      <c r="E670" s="2">
        <v>0.0308715765893</v>
      </c>
      <c r="F670" s="2">
        <v>0.0938206750732</v>
      </c>
      <c r="G670" s="2" t="s">
        <v>11</v>
      </c>
      <c r="H670" s="2" t="s">
        <v>12</v>
      </c>
    </row>
    <row r="671" spans="1:8">
      <c r="A671" s="2" t="s">
        <v>1282</v>
      </c>
      <c r="B671" s="2" t="s">
        <v>1283</v>
      </c>
      <c r="C671" s="2">
        <f t="shared" si="60"/>
        <v>2.41431678396246</v>
      </c>
      <c r="D671" s="2">
        <v>1.2716149854</v>
      </c>
      <c r="E671" s="2">
        <v>5.79346955575e-6</v>
      </c>
      <c r="F671" s="2">
        <v>7.0964109595e-5</v>
      </c>
      <c r="G671" s="2" t="s">
        <v>11</v>
      </c>
      <c r="H671" s="2" t="s">
        <v>12</v>
      </c>
    </row>
    <row r="672" spans="1:8">
      <c r="A672" s="2" t="s">
        <v>1284</v>
      </c>
      <c r="B672" s="2" t="s">
        <v>1285</v>
      </c>
      <c r="C672" s="2">
        <f t="shared" si="60"/>
        <v>2.03381779093217</v>
      </c>
      <c r="D672" s="2">
        <v>1.02419043441</v>
      </c>
      <c r="E672" s="2">
        <v>0.00240584785774</v>
      </c>
      <c r="F672" s="2">
        <v>0.0121511832521</v>
      </c>
      <c r="G672" s="2" t="s">
        <v>11</v>
      </c>
      <c r="H672" s="2" t="s">
        <v>12</v>
      </c>
    </row>
    <row r="673" spans="1:8">
      <c r="A673" s="2" t="s">
        <v>1286</v>
      </c>
      <c r="B673" s="2" t="s">
        <v>1287</v>
      </c>
      <c r="C673" s="2">
        <f t="shared" si="60"/>
        <v>5.24365930492419</v>
      </c>
      <c r="D673" s="2">
        <v>2.39057395271</v>
      </c>
      <c r="E673" s="2">
        <v>1.26801678236e-48</v>
      </c>
      <c r="F673" s="2">
        <v>1.41397960308e-45</v>
      </c>
      <c r="G673" s="2" t="s">
        <v>11</v>
      </c>
      <c r="H673" s="2" t="s">
        <v>12</v>
      </c>
    </row>
    <row r="674" spans="1:8">
      <c r="A674" s="2" t="s">
        <v>1288</v>
      </c>
      <c r="B674" s="2" t="s">
        <v>1289</v>
      </c>
      <c r="C674" s="2">
        <f t="shared" si="60"/>
        <v>2.18092047830837</v>
      </c>
      <c r="D674" s="2">
        <v>1.12493716675</v>
      </c>
      <c r="E674" s="2">
        <v>0.007209676363</v>
      </c>
      <c r="F674" s="2">
        <v>0.029841756384</v>
      </c>
      <c r="G674" s="2" t="s">
        <v>11</v>
      </c>
      <c r="H674" s="2" t="s">
        <v>12</v>
      </c>
    </row>
    <row r="675" spans="1:8">
      <c r="A675" s="2" t="s">
        <v>1290</v>
      </c>
      <c r="B675" s="2" t="s">
        <v>1291</v>
      </c>
      <c r="C675" s="2">
        <f t="shared" si="60"/>
        <v>2.2354603374211</v>
      </c>
      <c r="D675" s="2">
        <v>1.16057194914</v>
      </c>
      <c r="E675" s="2">
        <v>5.70459487859e-17</v>
      </c>
      <c r="F675" s="2">
        <v>5.0515865472e-15</v>
      </c>
      <c r="G675" s="2" t="s">
        <v>11</v>
      </c>
      <c r="H675" s="2" t="s">
        <v>12</v>
      </c>
    </row>
    <row r="676" spans="1:8">
      <c r="A676" s="2" t="s">
        <v>1292</v>
      </c>
      <c r="B676" s="2" t="s">
        <v>172</v>
      </c>
      <c r="C676" s="2">
        <f t="shared" si="60"/>
        <v>2.42582843553774</v>
      </c>
      <c r="D676" s="2">
        <v>1.2784775208</v>
      </c>
      <c r="E676" s="2">
        <v>7.75504917077e-6</v>
      </c>
      <c r="F676" s="2">
        <v>9.11710349214e-5</v>
      </c>
      <c r="G676" s="2" t="s">
        <v>11</v>
      </c>
      <c r="H676" s="2" t="s">
        <v>12</v>
      </c>
    </row>
    <row r="677" spans="1:8">
      <c r="A677" s="2" t="s">
        <v>1293</v>
      </c>
      <c r="B677" s="2" t="s">
        <v>1294</v>
      </c>
      <c r="C677" s="2">
        <v>2.05731304922</v>
      </c>
      <c r="D677" s="2">
        <v>1.04076133698</v>
      </c>
      <c r="E677" s="2">
        <v>0.0184678953279</v>
      </c>
      <c r="F677" s="2">
        <v>0.0629921142555</v>
      </c>
      <c r="G677" s="2" t="s">
        <v>11</v>
      </c>
      <c r="H677" s="2" t="s">
        <v>12</v>
      </c>
    </row>
    <row r="678" spans="1:8">
      <c r="A678" s="2" t="s">
        <v>1295</v>
      </c>
      <c r="B678" s="2" t="s">
        <v>1296</v>
      </c>
      <c r="C678" s="2">
        <f>POWER(2,D678)</f>
        <v>2.24727994046364</v>
      </c>
      <c r="D678" s="2">
        <v>1.16817985018</v>
      </c>
      <c r="E678" s="2">
        <v>0.0398165330051</v>
      </c>
      <c r="F678" s="2">
        <v>0.114345304819</v>
      </c>
      <c r="G678" s="2" t="s">
        <v>11</v>
      </c>
      <c r="H678" s="2" t="s">
        <v>12</v>
      </c>
    </row>
    <row r="679" spans="1:8">
      <c r="A679" s="2" t="s">
        <v>1297</v>
      </c>
      <c r="B679" s="2" t="s">
        <v>1298</v>
      </c>
      <c r="C679" s="2">
        <v>2.05659620608</v>
      </c>
      <c r="D679" s="2">
        <v>1.04025856165</v>
      </c>
      <c r="E679" s="2">
        <v>0.00930734284578</v>
      </c>
      <c r="F679" s="2">
        <v>0.0366499448602</v>
      </c>
      <c r="G679" s="2" t="s">
        <v>11</v>
      </c>
      <c r="H679" s="2" t="s">
        <v>12</v>
      </c>
    </row>
    <row r="680" spans="1:8">
      <c r="A680" s="2" t="s">
        <v>1299</v>
      </c>
      <c r="B680" s="2" t="s">
        <v>1300</v>
      </c>
      <c r="C680" s="2">
        <v>4.14420249529</v>
      </c>
      <c r="D680" s="2">
        <v>2.05109449815</v>
      </c>
      <c r="E680" s="2">
        <v>2.5413061242e-9</v>
      </c>
      <c r="F680" s="2">
        <v>6.82548124777e-8</v>
      </c>
      <c r="G680" s="2" t="s">
        <v>11</v>
      </c>
      <c r="H680" s="2" t="s">
        <v>12</v>
      </c>
    </row>
    <row r="681" spans="1:8">
      <c r="A681" s="2" t="s">
        <v>1301</v>
      </c>
      <c r="B681" s="2" t="s">
        <v>1302</v>
      </c>
      <c r="C681" s="2">
        <v>2.36867092461</v>
      </c>
      <c r="D681" s="2">
        <v>1.24407778135</v>
      </c>
      <c r="E681" s="2">
        <v>0.0117478969318</v>
      </c>
      <c r="F681" s="2">
        <v>0.0442161472627</v>
      </c>
      <c r="G681" s="2" t="s">
        <v>11</v>
      </c>
      <c r="H681" s="2" t="s">
        <v>12</v>
      </c>
    </row>
    <row r="682" spans="1:8">
      <c r="A682" s="2" t="s">
        <v>1303</v>
      </c>
      <c r="B682" s="2" t="s">
        <v>1304</v>
      </c>
      <c r="C682" s="2">
        <v>2.05838205234</v>
      </c>
      <c r="D682" s="2">
        <v>1.04151078294</v>
      </c>
      <c r="E682" s="2">
        <v>6.84205588855e-5</v>
      </c>
      <c r="F682" s="2">
        <v>0.000604284595754</v>
      </c>
      <c r="G682" s="2" t="s">
        <v>11</v>
      </c>
      <c r="H682" s="2" t="s">
        <v>12</v>
      </c>
    </row>
    <row r="683" spans="1:8">
      <c r="A683" s="2" t="s">
        <v>1305</v>
      </c>
      <c r="B683" s="2" t="s">
        <v>1306</v>
      </c>
      <c r="C683" s="2">
        <f t="shared" ref="C683:C685" si="61">POWER(2,D683)</f>
        <v>2.88223600507711</v>
      </c>
      <c r="D683" s="2">
        <v>1.52718847202</v>
      </c>
      <c r="E683" s="2">
        <v>3.84737425331e-12</v>
      </c>
      <c r="F683" s="2">
        <v>1.70599033901e-10</v>
      </c>
      <c r="G683" s="2" t="s">
        <v>11</v>
      </c>
      <c r="H683" s="2" t="s">
        <v>12</v>
      </c>
    </row>
    <row r="684" spans="1:8">
      <c r="A684" s="2" t="s">
        <v>1307</v>
      </c>
      <c r="B684" s="2" t="s">
        <v>1308</v>
      </c>
      <c r="C684" s="2">
        <f t="shared" si="61"/>
        <v>3.3169877524726</v>
      </c>
      <c r="D684" s="2">
        <v>1.72987368518</v>
      </c>
      <c r="E684" s="2">
        <v>4.64530249609e-29</v>
      </c>
      <c r="F684" s="2">
        <v>1.44186358301e-26</v>
      </c>
      <c r="G684" s="2" t="s">
        <v>11</v>
      </c>
      <c r="H684" s="2" t="s">
        <v>12</v>
      </c>
    </row>
    <row r="685" spans="1:8">
      <c r="A685" s="2" t="s">
        <v>1309</v>
      </c>
      <c r="B685" s="2" t="s">
        <v>1310</v>
      </c>
      <c r="C685" s="2">
        <f t="shared" si="61"/>
        <v>2.96438984178156</v>
      </c>
      <c r="D685" s="2">
        <v>1.56773518645</v>
      </c>
      <c r="E685" s="2">
        <v>0.000179571580486</v>
      </c>
      <c r="F685" s="2">
        <v>0.00137536025064</v>
      </c>
      <c r="G685" s="2" t="s">
        <v>11</v>
      </c>
      <c r="H685" s="2" t="s">
        <v>12</v>
      </c>
    </row>
    <row r="686" spans="1:8">
      <c r="A686" s="2" t="s">
        <v>1311</v>
      </c>
      <c r="B686" s="2" t="s">
        <v>1312</v>
      </c>
      <c r="C686" s="2">
        <v>2.14549314904</v>
      </c>
      <c r="D686" s="2">
        <v>1.1013092943</v>
      </c>
      <c r="E686" s="2">
        <v>0.00523159031545</v>
      </c>
      <c r="F686" s="2">
        <v>0.022933284413</v>
      </c>
      <c r="G686" s="2" t="s">
        <v>11</v>
      </c>
      <c r="H686" s="2" t="s">
        <v>12</v>
      </c>
    </row>
    <row r="687" spans="1:8">
      <c r="A687" s="2" t="s">
        <v>1313</v>
      </c>
      <c r="B687" s="2" t="s">
        <v>1314</v>
      </c>
      <c r="C687" s="2">
        <v>2.19243590032</v>
      </c>
      <c r="D687" s="2">
        <v>1.13253466359</v>
      </c>
      <c r="E687" s="2">
        <v>3.40839066311e-8</v>
      </c>
      <c r="F687" s="2">
        <v>7.36682168593e-7</v>
      </c>
      <c r="G687" s="2" t="s">
        <v>11</v>
      </c>
      <c r="H687" s="2" t="s">
        <v>12</v>
      </c>
    </row>
    <row r="688" spans="1:8">
      <c r="A688" s="2" t="s">
        <v>1315</v>
      </c>
      <c r="B688" s="2" t="s">
        <v>1316</v>
      </c>
      <c r="C688" s="2">
        <f>POWER(2,D688)</f>
        <v>2.20437993805242</v>
      </c>
      <c r="D688" s="2">
        <v>1.14037290245</v>
      </c>
      <c r="E688" s="2">
        <v>2.97283821686e-7</v>
      </c>
      <c r="F688" s="2">
        <v>5.17975769868e-6</v>
      </c>
      <c r="G688" s="2" t="s">
        <v>11</v>
      </c>
      <c r="H688" s="2" t="s">
        <v>12</v>
      </c>
    </row>
    <row r="689" spans="1:8">
      <c r="A689" s="2" t="s">
        <v>1317</v>
      </c>
      <c r="B689" s="2" t="s">
        <v>1318</v>
      </c>
      <c r="C689" s="2">
        <v>2.16104769968</v>
      </c>
      <c r="D689" s="2">
        <v>1.1117309164</v>
      </c>
      <c r="E689" s="2">
        <v>4.07240345837e-7</v>
      </c>
      <c r="F689" s="2">
        <v>6.82314542709e-6</v>
      </c>
      <c r="G689" s="2" t="s">
        <v>11</v>
      </c>
      <c r="H689" s="2" t="s">
        <v>12</v>
      </c>
    </row>
    <row r="690" spans="1:8">
      <c r="A690" s="2" t="s">
        <v>1319</v>
      </c>
      <c r="B690" s="2" t="s">
        <v>1320</v>
      </c>
      <c r="C690" s="2">
        <f>POWER(2,D690)</f>
        <v>3.6925623491418</v>
      </c>
      <c r="D690" s="2">
        <v>1.88462228119</v>
      </c>
      <c r="E690" s="2">
        <v>1.74763205875e-10</v>
      </c>
      <c r="F690" s="2">
        <v>5.80769382173e-9</v>
      </c>
      <c r="G690" s="2" t="s">
        <v>11</v>
      </c>
      <c r="H690" s="2" t="s">
        <v>12</v>
      </c>
    </row>
    <row r="691" spans="1:8">
      <c r="A691" s="2" t="s">
        <v>1321</v>
      </c>
      <c r="B691" s="2" t="s">
        <v>1322</v>
      </c>
      <c r="C691" s="2">
        <v>2.02874990562</v>
      </c>
      <c r="D691" s="2">
        <v>1.02059102765</v>
      </c>
      <c r="E691" s="2">
        <v>0.0237574001335</v>
      </c>
      <c r="F691" s="2">
        <v>0.0767311524588</v>
      </c>
      <c r="G691" s="2" t="s">
        <v>11</v>
      </c>
      <c r="H691" s="2" t="s">
        <v>12</v>
      </c>
    </row>
    <row r="692" spans="1:8">
      <c r="A692" s="2" t="s">
        <v>1323</v>
      </c>
      <c r="B692" s="2" t="s">
        <v>1324</v>
      </c>
      <c r="C692" s="2">
        <v>2.22149196958</v>
      </c>
      <c r="D692" s="2">
        <v>1.15152892619</v>
      </c>
      <c r="E692" s="2">
        <v>0.000979469928621</v>
      </c>
      <c r="F692" s="2">
        <v>0.00577779792534</v>
      </c>
      <c r="G692" s="2" t="s">
        <v>11</v>
      </c>
      <c r="H692" s="2" t="s">
        <v>12</v>
      </c>
    </row>
    <row r="693" spans="1:8">
      <c r="A693" s="2" t="s">
        <v>1325</v>
      </c>
      <c r="B693" s="2" t="s">
        <v>1326</v>
      </c>
      <c r="C693" s="2">
        <v>2.08263934633</v>
      </c>
      <c r="D693" s="2">
        <v>1.05841302742</v>
      </c>
      <c r="E693" s="2">
        <v>0.0223883066945</v>
      </c>
      <c r="F693" s="2">
        <v>0.0732522427689</v>
      </c>
      <c r="G693" s="2" t="s">
        <v>11</v>
      </c>
      <c r="H693" s="2" t="s">
        <v>12</v>
      </c>
    </row>
    <row r="694" spans="1:8">
      <c r="A694" s="2" t="s">
        <v>1327</v>
      </c>
      <c r="B694" s="2" t="s">
        <v>1328</v>
      </c>
      <c r="C694" s="2">
        <v>2.14408687355</v>
      </c>
      <c r="D694" s="2">
        <v>1.10036336172</v>
      </c>
      <c r="E694" s="2">
        <v>4.23218877579e-6</v>
      </c>
      <c r="F694" s="2">
        <v>5.40614084266e-5</v>
      </c>
      <c r="G694" s="2" t="s">
        <v>11</v>
      </c>
      <c r="H694" s="2" t="s">
        <v>12</v>
      </c>
    </row>
    <row r="695" spans="1:8">
      <c r="A695" s="2" t="s">
        <v>1329</v>
      </c>
      <c r="B695" s="2" t="s">
        <v>1330</v>
      </c>
      <c r="C695" s="2">
        <v>2.05397868156</v>
      </c>
      <c r="D695" s="2">
        <v>1.03842120786</v>
      </c>
      <c r="E695" s="2">
        <v>3.70075847003e-12</v>
      </c>
      <c r="F695" s="2">
        <v>1.64582623361e-10</v>
      </c>
      <c r="G695" s="2" t="s">
        <v>11</v>
      </c>
      <c r="H695" s="2" t="s">
        <v>12</v>
      </c>
    </row>
    <row r="696" spans="1:8">
      <c r="A696" s="2" t="s">
        <v>1331</v>
      </c>
      <c r="B696" s="2" t="s">
        <v>1332</v>
      </c>
      <c r="C696" s="2">
        <v>3.21759290351</v>
      </c>
      <c r="D696" s="2">
        <v>1.68598180485</v>
      </c>
      <c r="E696" s="2">
        <v>0.0159314862496</v>
      </c>
      <c r="F696" s="2">
        <v>0.0563053395941</v>
      </c>
      <c r="G696" s="2" t="s">
        <v>11</v>
      </c>
      <c r="H696" s="2" t="s">
        <v>12</v>
      </c>
    </row>
    <row r="697" spans="1:8">
      <c r="A697" s="2" t="s">
        <v>1333</v>
      </c>
      <c r="B697" s="2" t="s">
        <v>1334</v>
      </c>
      <c r="C697" s="2">
        <v>2.08267823538</v>
      </c>
      <c r="D697" s="2">
        <v>1.05843996656</v>
      </c>
      <c r="E697" s="2">
        <v>3.02048676779e-9</v>
      </c>
      <c r="F697" s="2">
        <v>8.01947227555e-8</v>
      </c>
      <c r="G697" s="2" t="s">
        <v>11</v>
      </c>
      <c r="H697" s="2" t="s">
        <v>12</v>
      </c>
    </row>
    <row r="698" spans="1:8">
      <c r="A698" s="2" t="s">
        <v>1335</v>
      </c>
      <c r="B698" s="2" t="s">
        <v>1336</v>
      </c>
      <c r="C698" s="2">
        <v>2.13725105138</v>
      </c>
      <c r="D698" s="2">
        <v>1.09575638358</v>
      </c>
      <c r="E698" s="2">
        <v>1.69021861158e-5</v>
      </c>
      <c r="F698" s="2">
        <v>0.000182006802423</v>
      </c>
      <c r="G698" s="2" t="s">
        <v>11</v>
      </c>
      <c r="H698" s="2" t="s">
        <v>12</v>
      </c>
    </row>
    <row r="699" spans="1:8">
      <c r="A699" s="2" t="s">
        <v>1337</v>
      </c>
      <c r="B699" s="2" t="s">
        <v>1338</v>
      </c>
      <c r="C699" s="2">
        <v>2.44586836263</v>
      </c>
      <c r="D699" s="2">
        <v>1.29034675968</v>
      </c>
      <c r="E699" s="2">
        <v>0.00803137413616</v>
      </c>
      <c r="F699" s="2">
        <v>0.0325712031912</v>
      </c>
      <c r="G699" s="2" t="s">
        <v>11</v>
      </c>
      <c r="H699" s="2" t="s">
        <v>12</v>
      </c>
    </row>
    <row r="700" spans="1:8">
      <c r="A700" s="2" t="s">
        <v>1339</v>
      </c>
      <c r="B700" s="2" t="s">
        <v>1340</v>
      </c>
      <c r="C700" s="2">
        <v>2.77189731834</v>
      </c>
      <c r="D700" s="2">
        <v>1.47087381553</v>
      </c>
      <c r="E700" s="2">
        <v>1.22930359029e-10</v>
      </c>
      <c r="F700" s="2">
        <v>4.20589460187e-9</v>
      </c>
      <c r="G700" s="2" t="s">
        <v>11</v>
      </c>
      <c r="H700" s="2" t="s">
        <v>12</v>
      </c>
    </row>
    <row r="701" spans="1:8">
      <c r="A701" s="2" t="s">
        <v>1341</v>
      </c>
      <c r="B701" s="2" t="s">
        <v>1342</v>
      </c>
      <c r="C701" s="2">
        <v>2.07372187169</v>
      </c>
      <c r="D701" s="2">
        <v>1.05222241236</v>
      </c>
      <c r="E701" s="2">
        <v>0.00379738491927</v>
      </c>
      <c r="F701" s="2">
        <v>0.0176628557314</v>
      </c>
      <c r="G701" s="2" t="s">
        <v>11</v>
      </c>
      <c r="H701" s="2" t="s">
        <v>12</v>
      </c>
    </row>
    <row r="702" spans="1:8">
      <c r="A702" s="2" t="s">
        <v>1343</v>
      </c>
      <c r="B702" s="2" t="s">
        <v>1344</v>
      </c>
      <c r="C702" s="2">
        <v>2.25214131487</v>
      </c>
      <c r="D702" s="2">
        <v>1.17129735489</v>
      </c>
      <c r="E702" s="2">
        <v>2.43769725688e-10</v>
      </c>
      <c r="F702" s="2">
        <v>7.89184828066e-9</v>
      </c>
      <c r="G702" s="2" t="s">
        <v>11</v>
      </c>
      <c r="H702" s="2" t="s">
        <v>12</v>
      </c>
    </row>
    <row r="703" spans="1:8">
      <c r="A703" s="2" t="s">
        <v>1345</v>
      </c>
      <c r="B703" s="2" t="s">
        <v>1346</v>
      </c>
      <c r="C703" s="2">
        <v>2.09871757222</v>
      </c>
      <c r="D703" s="2">
        <v>1.06950803391</v>
      </c>
      <c r="E703" s="2">
        <v>9.37086629312e-15</v>
      </c>
      <c r="F703" s="2">
        <v>6.04149983626e-13</v>
      </c>
      <c r="G703" s="2" t="s">
        <v>11</v>
      </c>
      <c r="H703" s="2" t="s">
        <v>12</v>
      </c>
    </row>
    <row r="704" spans="1:8">
      <c r="A704" s="2" t="s">
        <v>1347</v>
      </c>
      <c r="B704" s="2" t="s">
        <v>1348</v>
      </c>
      <c r="C704" s="2">
        <f>POWER(2,D704)</f>
        <v>2.06370353098675</v>
      </c>
      <c r="D704" s="2">
        <v>1.04523572992</v>
      </c>
      <c r="E704" s="2">
        <v>2.48458878032e-8</v>
      </c>
      <c r="F704" s="2">
        <v>5.53298809156e-7</v>
      </c>
      <c r="G704" s="2" t="s">
        <v>11</v>
      </c>
      <c r="H704" s="2" t="s">
        <v>12</v>
      </c>
    </row>
    <row r="705" spans="1:8">
      <c r="A705" s="2" t="s">
        <v>1349</v>
      </c>
      <c r="B705" s="2" t="s">
        <v>1350</v>
      </c>
      <c r="C705" s="2">
        <v>2.55542965524</v>
      </c>
      <c r="D705" s="2">
        <v>1.353565878</v>
      </c>
      <c r="E705" s="2">
        <v>0.00278051769069</v>
      </c>
      <c r="F705" s="2">
        <v>0.0136795271374</v>
      </c>
      <c r="G705" s="2" t="s">
        <v>11</v>
      </c>
      <c r="H705" s="2" t="s">
        <v>12</v>
      </c>
    </row>
    <row r="706" spans="1:8">
      <c r="A706" s="2" t="s">
        <v>1351</v>
      </c>
      <c r="B706" s="2" t="s">
        <v>1352</v>
      </c>
      <c r="C706" s="2">
        <f>POWER(2,D706)</f>
        <v>2.35514758799157</v>
      </c>
      <c r="D706" s="2">
        <v>1.23581747079</v>
      </c>
      <c r="E706" s="2">
        <v>2.31068312382e-6</v>
      </c>
      <c r="F706" s="2">
        <v>3.17526460484e-5</v>
      </c>
      <c r="G706" s="2" t="s">
        <v>11</v>
      </c>
      <c r="H706" s="2" t="s">
        <v>12</v>
      </c>
    </row>
    <row r="707" spans="1:8">
      <c r="A707" s="2" t="s">
        <v>1353</v>
      </c>
      <c r="B707" s="2" t="s">
        <v>1354</v>
      </c>
      <c r="C707" s="2">
        <v>2.37982903151</v>
      </c>
      <c r="D707" s="2">
        <v>1.25085793309</v>
      </c>
      <c r="E707" s="2">
        <v>0.00120941339646</v>
      </c>
      <c r="F707" s="2">
        <v>0.00690163353691</v>
      </c>
      <c r="G707" s="2" t="s">
        <v>11</v>
      </c>
      <c r="H707" s="2" t="s">
        <v>12</v>
      </c>
    </row>
    <row r="708" spans="1:8">
      <c r="A708" s="2" t="s">
        <v>1355</v>
      </c>
      <c r="B708" s="2" t="s">
        <v>1356</v>
      </c>
      <c r="C708" s="2">
        <v>8.54225062674</v>
      </c>
      <c r="D708" s="2">
        <v>3.09461622678</v>
      </c>
      <c r="E708" s="2">
        <v>0.000669443795291</v>
      </c>
      <c r="F708" s="2">
        <v>0.00420258836293</v>
      </c>
      <c r="G708" s="2" t="s">
        <v>11</v>
      </c>
      <c r="H708" s="2" t="s">
        <v>12</v>
      </c>
    </row>
    <row r="709" spans="1:8">
      <c r="A709" s="2" t="s">
        <v>1357</v>
      </c>
      <c r="B709" s="2" t="s">
        <v>1358</v>
      </c>
      <c r="C709" s="2">
        <v>2.03139115512</v>
      </c>
      <c r="D709" s="2">
        <v>1.02246806495</v>
      </c>
      <c r="E709" s="2">
        <v>2.74688428465e-8</v>
      </c>
      <c r="F709" s="2">
        <v>6.06328387408e-7</v>
      </c>
      <c r="G709" s="2" t="s">
        <v>11</v>
      </c>
      <c r="H709" s="2" t="s">
        <v>12</v>
      </c>
    </row>
    <row r="710" spans="1:8">
      <c r="A710" s="2" t="s">
        <v>1359</v>
      </c>
      <c r="B710" s="2" t="s">
        <v>1360</v>
      </c>
      <c r="C710" s="2">
        <v>2.01838920709</v>
      </c>
      <c r="D710" s="2">
        <v>1.01320439694</v>
      </c>
      <c r="E710" s="2">
        <v>0.000647129167996</v>
      </c>
      <c r="F710" s="2">
        <v>0.0040820794029</v>
      </c>
      <c r="G710" s="2" t="s">
        <v>11</v>
      </c>
      <c r="H710" s="2" t="s">
        <v>12</v>
      </c>
    </row>
    <row r="711" spans="1:8">
      <c r="A711" s="2" t="s">
        <v>1361</v>
      </c>
      <c r="B711" s="2" t="s">
        <v>1362</v>
      </c>
      <c r="C711" s="2">
        <v>2.20712547183</v>
      </c>
      <c r="D711" s="2">
        <v>1.14216864704</v>
      </c>
      <c r="E711" s="2">
        <v>0.000170182235419</v>
      </c>
      <c r="F711" s="2">
        <v>0.00131515573511</v>
      </c>
      <c r="G711" s="2" t="s">
        <v>11</v>
      </c>
      <c r="H711" s="2" t="s">
        <v>12</v>
      </c>
    </row>
    <row r="712" spans="1:8">
      <c r="A712" s="2" t="s">
        <v>1363</v>
      </c>
      <c r="B712" s="2" t="s">
        <v>1364</v>
      </c>
      <c r="C712" s="2">
        <v>2.31896400055</v>
      </c>
      <c r="D712" s="2">
        <v>1.21348042385</v>
      </c>
      <c r="E712" s="2">
        <v>1.1758723658e-7</v>
      </c>
      <c r="F712" s="2">
        <v>2.23452559016e-6</v>
      </c>
      <c r="G712" s="2" t="s">
        <v>11</v>
      </c>
      <c r="H712" s="2" t="s">
        <v>12</v>
      </c>
    </row>
    <row r="713" spans="1:8">
      <c r="A713" s="2" t="s">
        <v>1365</v>
      </c>
      <c r="B713" s="2" t="s">
        <v>1366</v>
      </c>
      <c r="C713" s="2">
        <v>2.85902805829</v>
      </c>
      <c r="D713" s="2">
        <v>1.51552477854</v>
      </c>
      <c r="E713" s="2">
        <v>0.0263625868973</v>
      </c>
      <c r="F713" s="2">
        <v>0.0831473670965</v>
      </c>
      <c r="G713" s="2" t="s">
        <v>11</v>
      </c>
      <c r="H713" s="2" t="s">
        <v>12</v>
      </c>
    </row>
    <row r="714" spans="1:8">
      <c r="A714" s="2" t="s">
        <v>1367</v>
      </c>
      <c r="B714" s="2" t="s">
        <v>1368</v>
      </c>
      <c r="C714" s="2">
        <v>8.33002640481</v>
      </c>
      <c r="D714" s="2">
        <v>3.0583210687</v>
      </c>
      <c r="E714" s="2">
        <v>0.0207294917392</v>
      </c>
      <c r="F714" s="2">
        <v>0.0689410733771</v>
      </c>
      <c r="G714" s="2" t="s">
        <v>11</v>
      </c>
      <c r="H714" s="2" t="s">
        <v>12</v>
      </c>
    </row>
    <row r="715" spans="1:8">
      <c r="A715" s="2" t="s">
        <v>1369</v>
      </c>
      <c r="B715" s="2" t="s">
        <v>1370</v>
      </c>
      <c r="C715" s="2">
        <f>POWER(2,D715)</f>
        <v>2.1119476760579</v>
      </c>
      <c r="D715" s="2">
        <v>1.07857409207</v>
      </c>
      <c r="E715" s="2">
        <v>4.14240551613e-17</v>
      </c>
      <c r="F715" s="2">
        <v>3.73411812215e-15</v>
      </c>
      <c r="G715" s="2" t="s">
        <v>11</v>
      </c>
      <c r="H715" s="2" t="s">
        <v>12</v>
      </c>
    </row>
    <row r="716" spans="1:8">
      <c r="A716" s="2" t="s">
        <v>1371</v>
      </c>
      <c r="B716" s="2" t="s">
        <v>1372</v>
      </c>
      <c r="C716" s="2">
        <v>2.1411446523</v>
      </c>
      <c r="D716" s="2">
        <v>1.09838226518</v>
      </c>
      <c r="E716" s="2">
        <v>0.000289570597423</v>
      </c>
      <c r="F716" s="2">
        <v>0.00206891114077</v>
      </c>
      <c r="G716" s="2" t="s">
        <v>11</v>
      </c>
      <c r="H716" s="2" t="s">
        <v>12</v>
      </c>
    </row>
    <row r="717" spans="1:8">
      <c r="A717" s="2" t="s">
        <v>1373</v>
      </c>
      <c r="B717" s="2" t="s">
        <v>1374</v>
      </c>
      <c r="C717" s="2">
        <v>4.993</v>
      </c>
      <c r="D717" s="2">
        <v>2.31545803965</v>
      </c>
      <c r="E717" s="2">
        <v>1.28286269305e-40</v>
      </c>
      <c r="F717" s="2">
        <v>8.39661520919e-38</v>
      </c>
      <c r="G717" s="2" t="s">
        <v>11</v>
      </c>
      <c r="H717" s="2" t="s">
        <v>12</v>
      </c>
    </row>
    <row r="718" spans="1:8">
      <c r="A718" s="2" t="s">
        <v>1375</v>
      </c>
      <c r="B718" s="2" t="s">
        <v>1374</v>
      </c>
      <c r="C718" s="2">
        <v>2.13036554702</v>
      </c>
      <c r="D718" s="2">
        <v>1.09110100211</v>
      </c>
      <c r="E718" s="2">
        <v>3.49503895537e-6</v>
      </c>
      <c r="F718" s="2">
        <v>4.57316961618e-5</v>
      </c>
      <c r="G718" s="2" t="s">
        <v>11</v>
      </c>
      <c r="H718" s="2" t="s">
        <v>12</v>
      </c>
    </row>
    <row r="719" spans="1:8">
      <c r="A719" s="2" t="s">
        <v>1376</v>
      </c>
      <c r="B719" s="2" t="s">
        <v>1377</v>
      </c>
      <c r="C719" s="2">
        <v>7.21</v>
      </c>
      <c r="D719" s="2">
        <v>2.85191826973</v>
      </c>
      <c r="E719" s="2">
        <v>0.000878730471745</v>
      </c>
      <c r="F719" s="2">
        <v>0.00527343373396</v>
      </c>
      <c r="G719" s="2" t="s">
        <v>11</v>
      </c>
      <c r="H719" s="2" t="s">
        <v>12</v>
      </c>
    </row>
    <row r="720" spans="1:8">
      <c r="A720" s="2" t="s">
        <v>1378</v>
      </c>
      <c r="B720" s="2" t="s">
        <v>1379</v>
      </c>
      <c r="C720" s="2">
        <v>2.55603787123</v>
      </c>
      <c r="D720" s="2">
        <v>1.35390921196</v>
      </c>
      <c r="E720" s="2">
        <v>3.84820386134e-6</v>
      </c>
      <c r="F720" s="2">
        <v>4.96408405558e-5</v>
      </c>
      <c r="G720" s="2" t="s">
        <v>11</v>
      </c>
      <c r="H720" s="2" t="s">
        <v>12</v>
      </c>
    </row>
    <row r="721" spans="1:8">
      <c r="A721" s="2" t="s">
        <v>1380</v>
      </c>
      <c r="B721" s="2" t="s">
        <v>1381</v>
      </c>
      <c r="C721" s="2">
        <v>2.0363289121</v>
      </c>
      <c r="D721" s="2">
        <v>1.02597060735</v>
      </c>
      <c r="E721" s="2">
        <v>1.51950545163e-6</v>
      </c>
      <c r="F721" s="2">
        <v>2.20904249819e-5</v>
      </c>
      <c r="G721" s="2" t="s">
        <v>11</v>
      </c>
      <c r="H721" s="2" t="s">
        <v>12</v>
      </c>
    </row>
    <row r="722" spans="1:8">
      <c r="A722" s="2" t="s">
        <v>1382</v>
      </c>
      <c r="B722" s="2" t="s">
        <v>1383</v>
      </c>
      <c r="C722" s="2">
        <v>3.18402984604</v>
      </c>
      <c r="D722" s="2">
        <v>1.67085385929</v>
      </c>
      <c r="E722" s="2">
        <v>0.00422483429946</v>
      </c>
      <c r="F722" s="2">
        <v>0.0192379478355</v>
      </c>
      <c r="G722" s="2" t="s">
        <v>11</v>
      </c>
      <c r="H722" s="2" t="s">
        <v>12</v>
      </c>
    </row>
    <row r="723" spans="1:8">
      <c r="A723" s="2" t="s">
        <v>1384</v>
      </c>
      <c r="B723" s="2" t="s">
        <v>1385</v>
      </c>
      <c r="C723" s="2">
        <v>3.91482437894</v>
      </c>
      <c r="D723" s="2">
        <v>1.96894758892</v>
      </c>
      <c r="E723" s="2">
        <v>2.48009379572e-8</v>
      </c>
      <c r="F723" s="2">
        <v>5.52706617331e-7</v>
      </c>
      <c r="G723" s="2" t="s">
        <v>11</v>
      </c>
      <c r="H723" s="2" t="s">
        <v>12</v>
      </c>
    </row>
    <row r="724" spans="1:8">
      <c r="A724" s="2" t="s">
        <v>1386</v>
      </c>
      <c r="B724" s="2" t="s">
        <v>1387</v>
      </c>
      <c r="C724" s="2">
        <v>3.2228530284</v>
      </c>
      <c r="D724" s="2">
        <v>1.68833839875</v>
      </c>
      <c r="E724" s="2">
        <v>0.000284230738945</v>
      </c>
      <c r="F724" s="2">
        <v>0.00203558969747</v>
      </c>
      <c r="G724" s="2" t="s">
        <v>11</v>
      </c>
      <c r="H724" s="2" t="s">
        <v>12</v>
      </c>
    </row>
    <row r="725" spans="1:8">
      <c r="A725" s="2" t="s">
        <v>1388</v>
      </c>
      <c r="B725" s="2" t="s">
        <v>1389</v>
      </c>
      <c r="C725" s="2">
        <v>3.5243459693</v>
      </c>
      <c r="D725" s="2">
        <v>1.81735555414</v>
      </c>
      <c r="E725" s="2">
        <v>0.00771036022616</v>
      </c>
      <c r="F725" s="2">
        <v>0.0314856267041</v>
      </c>
      <c r="G725" s="2" t="s">
        <v>11</v>
      </c>
      <c r="H725" s="2" t="s">
        <v>12</v>
      </c>
    </row>
    <row r="726" spans="1:8">
      <c r="A726" s="2" t="s">
        <v>1390</v>
      </c>
      <c r="B726" s="2" t="s">
        <v>1391</v>
      </c>
      <c r="C726" s="2">
        <v>2.07701445577</v>
      </c>
      <c r="D726" s="2">
        <v>1.0545112572</v>
      </c>
      <c r="E726" s="2">
        <v>2.22316023617e-5</v>
      </c>
      <c r="F726" s="2">
        <v>0.000229386252196</v>
      </c>
      <c r="G726" s="2" t="s">
        <v>11</v>
      </c>
      <c r="H726" s="2" t="s">
        <v>12</v>
      </c>
    </row>
    <row r="727" spans="1:8">
      <c r="A727" s="2" t="s">
        <v>1392</v>
      </c>
      <c r="B727" s="2" t="s">
        <v>1393</v>
      </c>
      <c r="C727" s="2">
        <v>26.5048300856</v>
      </c>
      <c r="D727" s="2">
        <v>4.72818338685</v>
      </c>
      <c r="E727" s="2">
        <v>1.76863728374e-13</v>
      </c>
      <c r="F727" s="2">
        <v>9.54303429012e-12</v>
      </c>
      <c r="G727" s="2" t="s">
        <v>11</v>
      </c>
      <c r="H727" s="2" t="s">
        <v>12</v>
      </c>
    </row>
    <row r="728" spans="1:8">
      <c r="A728" s="2" t="s">
        <v>1394</v>
      </c>
      <c r="B728" s="2" t="s">
        <v>1395</v>
      </c>
      <c r="C728" s="2">
        <v>4.14328236166</v>
      </c>
      <c r="D728" s="2">
        <v>2.05077414228</v>
      </c>
      <c r="E728" s="2">
        <v>1.47657263749e-10</v>
      </c>
      <c r="F728" s="2">
        <v>4.97277952681e-9</v>
      </c>
      <c r="G728" s="2" t="s">
        <v>11</v>
      </c>
      <c r="H728" s="2" t="s">
        <v>12</v>
      </c>
    </row>
    <row r="729" spans="1:8">
      <c r="A729" s="2" t="s">
        <v>1396</v>
      </c>
      <c r="B729" s="2" t="s">
        <v>1397</v>
      </c>
      <c r="C729" s="2">
        <f t="shared" ref="C729:C731" si="62">POWER(2,D729)</f>
        <v>2.38544487381567</v>
      </c>
      <c r="D729" s="2">
        <v>1.2542583469</v>
      </c>
      <c r="E729" s="2">
        <v>6.04678259191e-14</v>
      </c>
      <c r="F729" s="2">
        <v>3.50783295332e-12</v>
      </c>
      <c r="G729" s="2" t="s">
        <v>11</v>
      </c>
      <c r="H729" s="2" t="s">
        <v>12</v>
      </c>
    </row>
    <row r="730" spans="1:8">
      <c r="A730" s="2" t="s">
        <v>1398</v>
      </c>
      <c r="B730" s="2" t="s">
        <v>1399</v>
      </c>
      <c r="C730" s="2">
        <f t="shared" si="62"/>
        <v>6.24068503971722</v>
      </c>
      <c r="D730" s="2">
        <v>2.64170440235</v>
      </c>
      <c r="E730" s="2">
        <v>5.7378187238e-24</v>
      </c>
      <c r="F730" s="2">
        <v>1.05984200083e-21</v>
      </c>
      <c r="G730" s="2" t="s">
        <v>11</v>
      </c>
      <c r="H730" s="2" t="s">
        <v>12</v>
      </c>
    </row>
    <row r="731" spans="1:8">
      <c r="A731" s="2" t="s">
        <v>1400</v>
      </c>
      <c r="B731" s="2" t="s">
        <v>1401</v>
      </c>
      <c r="C731" s="2">
        <f t="shared" si="62"/>
        <v>2.19586028811347</v>
      </c>
      <c r="D731" s="2">
        <v>1.13478626561</v>
      </c>
      <c r="E731" s="2">
        <v>4.66128731577e-6</v>
      </c>
      <c r="F731" s="2">
        <v>5.87943186021e-5</v>
      </c>
      <c r="G731" s="2" t="s">
        <v>11</v>
      </c>
      <c r="H731" s="2" t="s">
        <v>12</v>
      </c>
    </row>
    <row r="732" spans="1:8">
      <c r="A732" s="2" t="s">
        <v>1402</v>
      </c>
      <c r="B732" s="2" t="s">
        <v>1403</v>
      </c>
      <c r="C732" s="2">
        <v>2.4165539564</v>
      </c>
      <c r="D732" s="2">
        <v>1.27295120737</v>
      </c>
      <c r="E732" s="2">
        <v>9.12859054928e-11</v>
      </c>
      <c r="F732" s="2">
        <v>3.19214406803e-9</v>
      </c>
      <c r="G732" s="2" t="s">
        <v>11</v>
      </c>
      <c r="H732" s="2" t="s">
        <v>12</v>
      </c>
    </row>
    <row r="733" spans="1:8">
      <c r="A733" s="2" t="s">
        <v>1404</v>
      </c>
      <c r="B733" s="2" t="s">
        <v>1405</v>
      </c>
      <c r="C733" s="2">
        <v>2.51957695128</v>
      </c>
      <c r="D733" s="2">
        <v>1.33318151883</v>
      </c>
      <c r="E733" s="2">
        <v>0.0021957597967</v>
      </c>
      <c r="F733" s="2">
        <v>0.0112776460992</v>
      </c>
      <c r="G733" s="2" t="s">
        <v>11</v>
      </c>
      <c r="H733" s="2" t="s">
        <v>12</v>
      </c>
    </row>
    <row r="734" spans="1:8">
      <c r="A734" s="2" t="s">
        <v>1406</v>
      </c>
      <c r="B734" s="2" t="s">
        <v>1407</v>
      </c>
      <c r="C734" s="2">
        <f t="shared" ref="C734:C741" si="63">POWER(2,D734)</f>
        <v>2.1584163840474</v>
      </c>
      <c r="D734" s="2">
        <v>1.10997320461</v>
      </c>
      <c r="E734" s="2">
        <v>9.33293752137e-11</v>
      </c>
      <c r="F734" s="2">
        <v>3.25226947793e-9</v>
      </c>
      <c r="G734" s="2" t="s">
        <v>11</v>
      </c>
      <c r="H734" s="2" t="s">
        <v>12</v>
      </c>
    </row>
    <row r="735" spans="1:8">
      <c r="A735" s="2" t="s">
        <v>1408</v>
      </c>
      <c r="B735" s="2" t="s">
        <v>1409</v>
      </c>
      <c r="C735" s="2">
        <f t="shared" si="63"/>
        <v>3.89043113502906</v>
      </c>
      <c r="D735" s="2">
        <v>1.95993004259</v>
      </c>
      <c r="E735" s="2">
        <v>1.13727986042e-13</v>
      </c>
      <c r="F735" s="2">
        <v>6.3175686416e-12</v>
      </c>
      <c r="G735" s="2" t="s">
        <v>11</v>
      </c>
      <c r="H735" s="2" t="s">
        <v>12</v>
      </c>
    </row>
    <row r="736" spans="1:8">
      <c r="A736" s="2" t="s">
        <v>1410</v>
      </c>
      <c r="B736" s="2" t="s">
        <v>1411</v>
      </c>
      <c r="C736" s="2">
        <v>2.22663878504</v>
      </c>
      <c r="D736" s="2">
        <v>1.15486753689</v>
      </c>
      <c r="E736" s="2">
        <v>0.0499346259321</v>
      </c>
      <c r="F736" s="2">
        <v>0.136402805077</v>
      </c>
      <c r="G736" s="2" t="s">
        <v>11</v>
      </c>
      <c r="H736" s="2" t="s">
        <v>12</v>
      </c>
    </row>
    <row r="737" spans="1:8">
      <c r="A737" s="2" t="s">
        <v>1412</v>
      </c>
      <c r="B737" s="2" t="s">
        <v>1413</v>
      </c>
      <c r="C737" s="2">
        <f t="shared" si="63"/>
        <v>2.04966935291416</v>
      </c>
      <c r="D737" s="2">
        <v>1.03539119686</v>
      </c>
      <c r="E737" s="2">
        <v>0.000634842266053</v>
      </c>
      <c r="F737" s="2">
        <v>0.00401973311174</v>
      </c>
      <c r="G737" s="2" t="s">
        <v>11</v>
      </c>
      <c r="H737" s="2" t="s">
        <v>12</v>
      </c>
    </row>
    <row r="738" spans="1:8">
      <c r="A738" s="2" t="s">
        <v>1414</v>
      </c>
      <c r="B738" s="2" t="s">
        <v>1415</v>
      </c>
      <c r="C738" s="2">
        <f t="shared" si="63"/>
        <v>4.31862425317792</v>
      </c>
      <c r="D738" s="2">
        <v>2.11057179868</v>
      </c>
      <c r="E738" s="2">
        <v>2.00157902103e-11</v>
      </c>
      <c r="F738" s="2">
        <v>7.95033524606e-10</v>
      </c>
      <c r="G738" s="2" t="s">
        <v>11</v>
      </c>
      <c r="H738" s="2" t="s">
        <v>12</v>
      </c>
    </row>
    <row r="739" spans="1:8">
      <c r="A739" s="2" t="s">
        <v>1416</v>
      </c>
      <c r="B739" s="2" t="s">
        <v>1417</v>
      </c>
      <c r="C739" s="2">
        <f t="shared" si="63"/>
        <v>4.55347354296319</v>
      </c>
      <c r="D739" s="2">
        <v>2.18696750165</v>
      </c>
      <c r="E739" s="2">
        <v>4.89109613217e-37</v>
      </c>
      <c r="F739" s="2">
        <v>2.62966289906e-34</v>
      </c>
      <c r="G739" s="2" t="s">
        <v>11</v>
      </c>
      <c r="H739" s="2" t="s">
        <v>12</v>
      </c>
    </row>
    <row r="740" spans="1:8">
      <c r="A740" s="2" t="s">
        <v>1418</v>
      </c>
      <c r="B740" s="2" t="s">
        <v>1419</v>
      </c>
      <c r="C740" s="2">
        <f t="shared" si="63"/>
        <v>3.38891175775976</v>
      </c>
      <c r="D740" s="2">
        <v>1.76082207167</v>
      </c>
      <c r="E740" s="2">
        <v>0.000173250274193</v>
      </c>
      <c r="F740" s="2">
        <v>0.001335095791</v>
      </c>
      <c r="G740" s="2" t="s">
        <v>11</v>
      </c>
      <c r="H740" s="2" t="s">
        <v>12</v>
      </c>
    </row>
    <row r="741" spans="1:8">
      <c r="A741" s="2" t="s">
        <v>1420</v>
      </c>
      <c r="B741" s="2" t="s">
        <v>1421</v>
      </c>
      <c r="C741" s="2">
        <f t="shared" si="63"/>
        <v>2.83337076872744</v>
      </c>
      <c r="D741" s="2">
        <v>1.502519402</v>
      </c>
      <c r="E741" s="2">
        <v>2.43241518995e-11</v>
      </c>
      <c r="F741" s="2">
        <v>9.46190652958e-10</v>
      </c>
      <c r="G741" s="2" t="s">
        <v>11</v>
      </c>
      <c r="H741" s="2" t="s">
        <v>12</v>
      </c>
    </row>
    <row r="742" spans="1:8">
      <c r="A742" s="2" t="s">
        <v>1422</v>
      </c>
      <c r="B742" s="2" t="s">
        <v>1423</v>
      </c>
      <c r="C742" s="2">
        <v>2.17771311405</v>
      </c>
      <c r="D742" s="2">
        <v>1.12281390988</v>
      </c>
      <c r="E742" s="2">
        <v>0.000227893920951</v>
      </c>
      <c r="F742" s="2">
        <v>0.00168544096586</v>
      </c>
      <c r="G742" s="2" t="s">
        <v>11</v>
      </c>
      <c r="H742" s="2" t="s">
        <v>12</v>
      </c>
    </row>
    <row r="743" spans="1:8">
      <c r="A743" s="2" t="s">
        <v>1424</v>
      </c>
      <c r="B743" s="2" t="s">
        <v>1425</v>
      </c>
      <c r="C743" s="2">
        <f t="shared" ref="C743:C750" si="64">POWER(2,D743)</f>
        <v>2.08488378414184</v>
      </c>
      <c r="D743" s="2">
        <v>1.05996696702</v>
      </c>
      <c r="E743" s="2">
        <v>9.59969119888e-5</v>
      </c>
      <c r="F743" s="2">
        <v>0.000805314858222</v>
      </c>
      <c r="G743" s="2" t="s">
        <v>11</v>
      </c>
      <c r="H743" s="2" t="s">
        <v>12</v>
      </c>
    </row>
    <row r="744" spans="1:8">
      <c r="A744" s="2" t="s">
        <v>1426</v>
      </c>
      <c r="B744" s="2" t="s">
        <v>1425</v>
      </c>
      <c r="C744" s="2">
        <f t="shared" si="64"/>
        <v>2.2961096259991</v>
      </c>
      <c r="D744" s="2">
        <v>1.19919152403</v>
      </c>
      <c r="E744" s="2">
        <v>0.00144445135715</v>
      </c>
      <c r="F744" s="2">
        <v>0.00798705995612</v>
      </c>
      <c r="G744" s="2" t="s">
        <v>11</v>
      </c>
      <c r="H744" s="2" t="s">
        <v>12</v>
      </c>
    </row>
    <row r="745" spans="1:8">
      <c r="A745" s="2" t="s">
        <v>1427</v>
      </c>
      <c r="B745" s="2" t="s">
        <v>1428</v>
      </c>
      <c r="C745" s="2">
        <v>2.57347901739</v>
      </c>
      <c r="D745" s="2">
        <v>1.36372001972</v>
      </c>
      <c r="E745" s="2">
        <v>1.62094337562e-10</v>
      </c>
      <c r="F745" s="2">
        <v>5.42259590592e-9</v>
      </c>
      <c r="G745" s="2" t="s">
        <v>11</v>
      </c>
      <c r="H745" s="2" t="s">
        <v>12</v>
      </c>
    </row>
    <row r="746" spans="1:8">
      <c r="A746" s="2" t="s">
        <v>1429</v>
      </c>
      <c r="B746" s="2" t="s">
        <v>1430</v>
      </c>
      <c r="C746" s="2">
        <f t="shared" si="64"/>
        <v>2.39757724489273</v>
      </c>
      <c r="D746" s="2">
        <v>1.26157729659</v>
      </c>
      <c r="E746" s="2">
        <v>8.31379841303e-9</v>
      </c>
      <c r="F746" s="2">
        <v>2.04336198057e-7</v>
      </c>
      <c r="G746" s="2" t="s">
        <v>11</v>
      </c>
      <c r="H746" s="2" t="s">
        <v>12</v>
      </c>
    </row>
    <row r="747" spans="1:8">
      <c r="A747" s="2" t="s">
        <v>1431</v>
      </c>
      <c r="B747" s="2" t="s">
        <v>638</v>
      </c>
      <c r="C747" s="2">
        <f t="shared" si="64"/>
        <v>5.11202101425549</v>
      </c>
      <c r="D747" s="2">
        <v>2.35389376686</v>
      </c>
      <c r="E747" s="2">
        <v>3.80643985871e-41</v>
      </c>
      <c r="F747" s="2">
        <v>2.66521607595e-38</v>
      </c>
      <c r="G747" s="2" t="s">
        <v>11</v>
      </c>
      <c r="H747" s="2" t="s">
        <v>12</v>
      </c>
    </row>
    <row r="748" spans="1:8">
      <c r="A748" s="2" t="s">
        <v>1432</v>
      </c>
      <c r="B748" s="2" t="s">
        <v>1433</v>
      </c>
      <c r="C748" s="2">
        <f t="shared" si="64"/>
        <v>5.0020529898733</v>
      </c>
      <c r="D748" s="2">
        <v>2.32252034097</v>
      </c>
      <c r="E748" s="2">
        <v>4.08728441019e-34</v>
      </c>
      <c r="F748" s="2">
        <v>1.73323885946e-31</v>
      </c>
      <c r="G748" s="2" t="s">
        <v>11</v>
      </c>
      <c r="H748" s="2" t="s">
        <v>12</v>
      </c>
    </row>
    <row r="749" spans="1:8">
      <c r="A749" s="2" t="s">
        <v>1434</v>
      </c>
      <c r="B749" s="2" t="s">
        <v>1435</v>
      </c>
      <c r="C749" s="2">
        <f t="shared" si="64"/>
        <v>3.78717961274938</v>
      </c>
      <c r="D749" s="2">
        <v>1.92112384485</v>
      </c>
      <c r="E749" s="2">
        <v>1.82263635449e-15</v>
      </c>
      <c r="F749" s="2">
        <v>1.30656988954e-13</v>
      </c>
      <c r="G749" s="2" t="s">
        <v>11</v>
      </c>
      <c r="H749" s="2" t="s">
        <v>12</v>
      </c>
    </row>
    <row r="750" spans="1:8">
      <c r="A750" s="2" t="s">
        <v>1436</v>
      </c>
      <c r="B750" s="2" t="s">
        <v>1437</v>
      </c>
      <c r="C750" s="2">
        <f t="shared" si="64"/>
        <v>3.88959675051671</v>
      </c>
      <c r="D750" s="2">
        <v>1.95962059321</v>
      </c>
      <c r="E750" s="2">
        <v>4.45253286576e-7</v>
      </c>
      <c r="F750" s="2">
        <v>7.39420074585e-6</v>
      </c>
      <c r="G750" s="2" t="s">
        <v>11</v>
      </c>
      <c r="H750" s="2" t="s">
        <v>12</v>
      </c>
    </row>
    <row r="751" spans="1:8">
      <c r="A751" s="2" t="s">
        <v>1438</v>
      </c>
      <c r="B751" s="2" t="s">
        <v>1439</v>
      </c>
      <c r="C751" s="2">
        <v>2.05456043663</v>
      </c>
      <c r="D751" s="2">
        <v>1.03882976922</v>
      </c>
      <c r="E751" s="2">
        <v>0.0303093087747</v>
      </c>
      <c r="F751" s="2">
        <v>0.0924103968192</v>
      </c>
      <c r="G751" s="2" t="s">
        <v>11</v>
      </c>
      <c r="H751" s="2" t="s">
        <v>12</v>
      </c>
    </row>
    <row r="752" spans="1:8">
      <c r="A752" s="2" t="s">
        <v>1440</v>
      </c>
      <c r="B752" s="2" t="s">
        <v>1441</v>
      </c>
      <c r="C752" s="2">
        <f t="shared" ref="C752:C759" si="65">POWER(2,D752)</f>
        <v>2.21116616095243</v>
      </c>
      <c r="D752" s="2">
        <v>1.14480744242</v>
      </c>
      <c r="E752" s="2">
        <v>2.99911579402e-18</v>
      </c>
      <c r="F752" s="2">
        <v>3.05058710562e-16</v>
      </c>
      <c r="G752" s="2" t="s">
        <v>11</v>
      </c>
      <c r="H752" s="2" t="s">
        <v>12</v>
      </c>
    </row>
    <row r="753" spans="1:8">
      <c r="A753" s="2" t="s">
        <v>1442</v>
      </c>
      <c r="B753" s="2" t="s">
        <v>1443</v>
      </c>
      <c r="C753" s="2">
        <f t="shared" si="65"/>
        <v>5.34187809831281</v>
      </c>
      <c r="D753" s="2">
        <v>2.41734705404</v>
      </c>
      <c r="E753" s="2">
        <v>1.16441555148e-46</v>
      </c>
      <c r="F753" s="2">
        <v>1.16860744747e-43</v>
      </c>
      <c r="G753" s="2" t="s">
        <v>11</v>
      </c>
      <c r="H753" s="2" t="s">
        <v>12</v>
      </c>
    </row>
    <row r="754" spans="1:8">
      <c r="A754" s="2" t="s">
        <v>1444</v>
      </c>
      <c r="B754" s="2" t="s">
        <v>1445</v>
      </c>
      <c r="C754" s="2">
        <v>11.5251608971</v>
      </c>
      <c r="D754" s="2">
        <v>3.52671498644</v>
      </c>
      <c r="E754" s="2">
        <v>5.56405786516e-12</v>
      </c>
      <c r="F754" s="2">
        <v>2.40348140896e-10</v>
      </c>
      <c r="G754" s="2" t="s">
        <v>11</v>
      </c>
      <c r="H754" s="2" t="s">
        <v>12</v>
      </c>
    </row>
    <row r="755" spans="1:8">
      <c r="A755" s="2" t="s">
        <v>1446</v>
      </c>
      <c r="B755" s="2" t="s">
        <v>1447</v>
      </c>
      <c r="C755" s="2">
        <f t="shared" si="65"/>
        <v>2.5109470214803</v>
      </c>
      <c r="D755" s="2">
        <v>1.32823158948</v>
      </c>
      <c r="E755" s="2">
        <v>6.82457342455e-19</v>
      </c>
      <c r="F755" s="2">
        <v>7.61015765431e-17</v>
      </c>
      <c r="G755" s="2" t="s">
        <v>11</v>
      </c>
      <c r="H755" s="2" t="s">
        <v>12</v>
      </c>
    </row>
    <row r="756" spans="1:8">
      <c r="A756" s="2" t="s">
        <v>1448</v>
      </c>
      <c r="B756" s="2" t="s">
        <v>1449</v>
      </c>
      <c r="C756" s="2">
        <f t="shared" si="65"/>
        <v>3.08486417954495</v>
      </c>
      <c r="D756" s="2">
        <v>1.62520697177</v>
      </c>
      <c r="E756" s="2">
        <v>2.38241416117e-5</v>
      </c>
      <c r="F756" s="2">
        <v>0.000243316572471</v>
      </c>
      <c r="G756" s="2" t="s">
        <v>11</v>
      </c>
      <c r="H756" s="2" t="s">
        <v>12</v>
      </c>
    </row>
    <row r="757" spans="1:8">
      <c r="A757" s="2" t="s">
        <v>1450</v>
      </c>
      <c r="B757" s="2" t="s">
        <v>1451</v>
      </c>
      <c r="C757" s="2">
        <f t="shared" si="65"/>
        <v>2.37191527038989</v>
      </c>
      <c r="D757" s="2">
        <v>1.24605247482</v>
      </c>
      <c r="E757" s="2">
        <v>2.66110943875e-8</v>
      </c>
      <c r="F757" s="2">
        <v>5.89122668985e-7</v>
      </c>
      <c r="G757" s="2" t="s">
        <v>11</v>
      </c>
      <c r="H757" s="2" t="s">
        <v>12</v>
      </c>
    </row>
    <row r="758" spans="1:8">
      <c r="A758" s="2" t="s">
        <v>1452</v>
      </c>
      <c r="B758" s="2" t="s">
        <v>1453</v>
      </c>
      <c r="C758" s="2">
        <f t="shared" si="65"/>
        <v>2.75320680287038</v>
      </c>
      <c r="D758" s="2">
        <v>1.46111297981</v>
      </c>
      <c r="E758" s="2">
        <v>3.53206887227e-8</v>
      </c>
      <c r="F758" s="2">
        <v>7.60139596901e-7</v>
      </c>
      <c r="G758" s="2" t="s">
        <v>11</v>
      </c>
      <c r="H758" s="2" t="s">
        <v>12</v>
      </c>
    </row>
    <row r="759" spans="1:8">
      <c r="A759" s="2" t="s">
        <v>1454</v>
      </c>
      <c r="B759" s="2" t="s">
        <v>1455</v>
      </c>
      <c r="C759" s="2">
        <f t="shared" si="65"/>
        <v>12.0164195667909</v>
      </c>
      <c r="D759" s="2">
        <v>3.58693518705</v>
      </c>
      <c r="E759" s="2">
        <v>1.78804825003e-36</v>
      </c>
      <c r="F759" s="2">
        <v>9.28182012273e-34</v>
      </c>
      <c r="G759" s="2" t="s">
        <v>11</v>
      </c>
      <c r="H759" s="2" t="s">
        <v>12</v>
      </c>
    </row>
    <row r="760" spans="1:8">
      <c r="A760" s="2" t="s">
        <v>1456</v>
      </c>
      <c r="B760" s="2" t="s">
        <v>1457</v>
      </c>
      <c r="C760" s="2">
        <v>2.21605360263</v>
      </c>
      <c r="D760" s="2">
        <v>1.14799277819</v>
      </c>
      <c r="E760" s="2">
        <v>3.03114805616e-15</v>
      </c>
      <c r="F760" s="2">
        <v>2.04622882679e-13</v>
      </c>
      <c r="G760" s="2" t="s">
        <v>11</v>
      </c>
      <c r="H760" s="2" t="s">
        <v>12</v>
      </c>
    </row>
    <row r="761" spans="1:8">
      <c r="A761" s="2" t="s">
        <v>1458</v>
      </c>
      <c r="B761" s="2" t="s">
        <v>1459</v>
      </c>
      <c r="C761" s="2">
        <f t="shared" ref="C761:C772" si="66">POWER(2,D761)</f>
        <v>2.6024104572753</v>
      </c>
      <c r="D761" s="2">
        <v>1.37984852469</v>
      </c>
      <c r="E761" s="2">
        <v>0.0136615565381</v>
      </c>
      <c r="F761" s="2">
        <v>0.0496885895445</v>
      </c>
      <c r="G761" s="2" t="s">
        <v>11</v>
      </c>
      <c r="H761" s="2" t="s">
        <v>12</v>
      </c>
    </row>
    <row r="762" spans="1:8">
      <c r="A762" s="2" t="s">
        <v>1460</v>
      </c>
      <c r="B762" s="2" t="s">
        <v>1461</v>
      </c>
      <c r="C762" s="2">
        <f t="shared" si="66"/>
        <v>2.75370158568817</v>
      </c>
      <c r="D762" s="2">
        <v>1.46137222535</v>
      </c>
      <c r="E762" s="2">
        <v>3.72142933523e-7</v>
      </c>
      <c r="F762" s="2">
        <v>6.30173196991e-6</v>
      </c>
      <c r="G762" s="2" t="s">
        <v>11</v>
      </c>
      <c r="H762" s="2" t="s">
        <v>12</v>
      </c>
    </row>
    <row r="763" spans="1:8">
      <c r="A763" s="2" t="s">
        <v>1462</v>
      </c>
      <c r="B763" s="2" t="s">
        <v>1461</v>
      </c>
      <c r="C763" s="2">
        <f t="shared" si="66"/>
        <v>2.70380713006619</v>
      </c>
      <c r="D763" s="2">
        <v>1.43499224392</v>
      </c>
      <c r="E763" s="2">
        <v>4.73604337973e-9</v>
      </c>
      <c r="F763" s="2">
        <v>1.21149357754e-7</v>
      </c>
      <c r="G763" s="2" t="s">
        <v>11</v>
      </c>
      <c r="H763" s="2" t="s">
        <v>12</v>
      </c>
    </row>
    <row r="764" spans="1:8">
      <c r="A764" s="2" t="s">
        <v>1463</v>
      </c>
      <c r="B764" s="2" t="s">
        <v>1464</v>
      </c>
      <c r="C764" s="2">
        <f t="shared" si="66"/>
        <v>3.52232830462182</v>
      </c>
      <c r="D764" s="2">
        <v>1.81652938429</v>
      </c>
      <c r="E764" s="2">
        <v>0.00012857043337</v>
      </c>
      <c r="F764" s="2">
        <v>0.00103807954087</v>
      </c>
      <c r="G764" s="2" t="s">
        <v>11</v>
      </c>
      <c r="H764" s="2" t="s">
        <v>12</v>
      </c>
    </row>
    <row r="765" spans="1:8">
      <c r="A765" s="2" t="s">
        <v>1465</v>
      </c>
      <c r="B765" s="2" t="s">
        <v>1466</v>
      </c>
      <c r="C765" s="2">
        <f t="shared" si="66"/>
        <v>7.17967387842114</v>
      </c>
      <c r="D765" s="2">
        <v>2.84391831415</v>
      </c>
      <c r="E765" s="2">
        <v>2.83606381175e-9</v>
      </c>
      <c r="F765" s="2">
        <v>7.56317176654e-8</v>
      </c>
      <c r="G765" s="2" t="s">
        <v>11</v>
      </c>
      <c r="H765" s="2" t="s">
        <v>12</v>
      </c>
    </row>
    <row r="766" spans="1:8">
      <c r="A766" s="2" t="s">
        <v>1467</v>
      </c>
      <c r="B766" s="2" t="s">
        <v>1466</v>
      </c>
      <c r="C766" s="2">
        <f t="shared" si="66"/>
        <v>2.19668895736326</v>
      </c>
      <c r="D766" s="2">
        <v>1.1353306042</v>
      </c>
      <c r="E766" s="2">
        <v>3.38823468281e-9</v>
      </c>
      <c r="F766" s="2">
        <v>8.94066343822e-8</v>
      </c>
      <c r="G766" s="2" t="s">
        <v>11</v>
      </c>
      <c r="H766" s="2" t="s">
        <v>12</v>
      </c>
    </row>
    <row r="767" spans="1:8">
      <c r="A767" s="2" t="s">
        <v>1468</v>
      </c>
      <c r="B767" s="2" t="s">
        <v>1469</v>
      </c>
      <c r="C767" s="2">
        <f t="shared" si="66"/>
        <v>9.29506387310733</v>
      </c>
      <c r="D767" s="2">
        <v>3.21646477898</v>
      </c>
      <c r="E767" s="2">
        <v>2.34385755914e-6</v>
      </c>
      <c r="F767" s="2">
        <v>3.21644773886e-5</v>
      </c>
      <c r="G767" s="2" t="s">
        <v>11</v>
      </c>
      <c r="H767" s="2" t="s">
        <v>12</v>
      </c>
    </row>
    <row r="768" spans="1:8">
      <c r="A768" s="2" t="s">
        <v>1470</v>
      </c>
      <c r="B768" s="2" t="s">
        <v>1471</v>
      </c>
      <c r="C768" s="2">
        <f t="shared" si="66"/>
        <v>6.28383839477855</v>
      </c>
      <c r="D768" s="2">
        <v>2.65164607846</v>
      </c>
      <c r="E768" s="2">
        <v>5.46563001516e-19</v>
      </c>
      <c r="F768" s="2">
        <v>6.14026822748e-17</v>
      </c>
      <c r="G768" s="2" t="s">
        <v>11</v>
      </c>
      <c r="H768" s="2" t="s">
        <v>12</v>
      </c>
    </row>
    <row r="769" spans="1:8">
      <c r="A769" s="2" t="s">
        <v>1472</v>
      </c>
      <c r="B769" s="2" t="s">
        <v>1473</v>
      </c>
      <c r="C769" s="2">
        <f t="shared" si="66"/>
        <v>2.37040428926156</v>
      </c>
      <c r="D769" s="2">
        <v>1.24513314198</v>
      </c>
      <c r="E769" s="2">
        <v>0.00136242531509</v>
      </c>
      <c r="F769" s="2">
        <v>0.00761885241208</v>
      </c>
      <c r="G769" s="2" t="s">
        <v>11</v>
      </c>
      <c r="H769" s="2" t="s">
        <v>12</v>
      </c>
    </row>
    <row r="770" spans="1:8">
      <c r="A770" s="2" t="s">
        <v>1474</v>
      </c>
      <c r="B770" s="2" t="s">
        <v>1475</v>
      </c>
      <c r="C770" s="2">
        <f t="shared" si="66"/>
        <v>2.13359796994394</v>
      </c>
      <c r="D770" s="2">
        <v>1.09328835732</v>
      </c>
      <c r="E770" s="2">
        <v>0.000108588285261</v>
      </c>
      <c r="F770" s="2">
        <v>0.000897522481612</v>
      </c>
      <c r="G770" s="2" t="s">
        <v>11</v>
      </c>
      <c r="H770" s="2" t="s">
        <v>12</v>
      </c>
    </row>
    <row r="771" spans="1:8">
      <c r="A771" s="2" t="s">
        <v>1476</v>
      </c>
      <c r="B771" s="2" t="s">
        <v>1477</v>
      </c>
      <c r="C771" s="2">
        <f t="shared" si="66"/>
        <v>2.30875634137523</v>
      </c>
      <c r="D771" s="2">
        <v>1.20711592381</v>
      </c>
      <c r="E771" s="2">
        <v>2.84320989117e-7</v>
      </c>
      <c r="F771" s="2">
        <v>4.98415683127e-6</v>
      </c>
      <c r="G771" s="2" t="s">
        <v>11</v>
      </c>
      <c r="H771" s="2" t="s">
        <v>12</v>
      </c>
    </row>
    <row r="772" spans="1:8">
      <c r="A772" s="2" t="s">
        <v>1478</v>
      </c>
      <c r="B772" s="2" t="s">
        <v>1479</v>
      </c>
      <c r="C772" s="2">
        <f t="shared" si="66"/>
        <v>3.36024991509832</v>
      </c>
      <c r="D772" s="2">
        <v>1.74856853594</v>
      </c>
      <c r="E772" s="2">
        <v>7.45513877957e-11</v>
      </c>
      <c r="F772" s="2">
        <v>2.65947059686e-9</v>
      </c>
      <c r="G772" s="2" t="s">
        <v>11</v>
      </c>
      <c r="H772" s="2" t="s">
        <v>12</v>
      </c>
    </row>
    <row r="773" spans="1:8">
      <c r="A773" s="2" t="s">
        <v>1480</v>
      </c>
      <c r="B773" s="2" t="s">
        <v>1481</v>
      </c>
      <c r="C773" s="2">
        <v>19.3108787007</v>
      </c>
      <c r="D773" s="2">
        <v>4.27134190746</v>
      </c>
      <c r="E773" s="2">
        <v>0.00818366490308</v>
      </c>
      <c r="F773" s="2">
        <v>0.0330665892858</v>
      </c>
      <c r="G773" s="2" t="s">
        <v>11</v>
      </c>
      <c r="H773" s="2" t="s">
        <v>12</v>
      </c>
    </row>
    <row r="774" spans="1:8">
      <c r="A774" s="2" t="s">
        <v>1482</v>
      </c>
      <c r="B774" s="2" t="s">
        <v>1483</v>
      </c>
      <c r="C774" s="2">
        <v>27.5656993917</v>
      </c>
      <c r="D774" s="2">
        <v>4.78480230057</v>
      </c>
      <c r="E774" s="2">
        <v>0.00877902469223</v>
      </c>
      <c r="F774" s="2">
        <v>0.0349489455816</v>
      </c>
      <c r="G774" s="2" t="s">
        <v>11</v>
      </c>
      <c r="H774" s="2" t="s">
        <v>12</v>
      </c>
    </row>
    <row r="775" spans="1:8">
      <c r="A775" s="2" t="s">
        <v>1484</v>
      </c>
      <c r="B775" s="2" t="s">
        <v>1485</v>
      </c>
      <c r="C775" s="2">
        <v>2.04297535891</v>
      </c>
      <c r="D775" s="2">
        <v>1.03067180329</v>
      </c>
      <c r="E775" s="2">
        <v>5.23195604813e-11</v>
      </c>
      <c r="F775" s="2">
        <v>1.91868127524e-9</v>
      </c>
      <c r="G775" s="2" t="s">
        <v>11</v>
      </c>
      <c r="H775" s="2" t="s">
        <v>12</v>
      </c>
    </row>
    <row r="776" spans="1:8">
      <c r="A776" s="2" t="s">
        <v>1486</v>
      </c>
      <c r="B776" s="2" t="s">
        <v>1487</v>
      </c>
      <c r="C776" s="2">
        <f t="shared" ref="C776:C781" si="67">POWER(2,D776)</f>
        <v>2.04272338150001</v>
      </c>
      <c r="D776" s="2">
        <v>1.03049385255</v>
      </c>
      <c r="E776" s="2">
        <v>0.0445929701556</v>
      </c>
      <c r="F776" s="2">
        <v>0.125114623132</v>
      </c>
      <c r="G776" s="2" t="s">
        <v>11</v>
      </c>
      <c r="H776" s="2" t="s">
        <v>12</v>
      </c>
    </row>
    <row r="777" spans="1:8">
      <c r="A777" s="2" t="s">
        <v>1488</v>
      </c>
      <c r="B777" s="2" t="s">
        <v>1489</v>
      </c>
      <c r="C777" s="2">
        <v>8.67835021132</v>
      </c>
      <c r="D777" s="2">
        <v>3.1174208067</v>
      </c>
      <c r="E777" s="2">
        <v>9.82947785167e-8</v>
      </c>
      <c r="F777" s="2">
        <v>1.89344797926e-6</v>
      </c>
      <c r="G777" s="2" t="s">
        <v>11</v>
      </c>
      <c r="H777" s="2" t="s">
        <v>12</v>
      </c>
    </row>
    <row r="778" spans="1:8">
      <c r="A778" s="2" t="s">
        <v>1490</v>
      </c>
      <c r="B778" s="2" t="s">
        <v>1491</v>
      </c>
      <c r="C778" s="2">
        <f t="shared" si="67"/>
        <v>2.72237562210885</v>
      </c>
      <c r="D778" s="2">
        <v>1.44486613766</v>
      </c>
      <c r="E778" s="2">
        <v>1.01390237103e-16</v>
      </c>
      <c r="F778" s="2">
        <v>8.55971613075e-15</v>
      </c>
      <c r="G778" s="2" t="s">
        <v>11</v>
      </c>
      <c r="H778" s="2" t="s">
        <v>12</v>
      </c>
    </row>
    <row r="779" spans="1:8">
      <c r="A779" s="2" t="s">
        <v>1492</v>
      </c>
      <c r="B779" s="2" t="s">
        <v>1493</v>
      </c>
      <c r="C779" s="2">
        <f t="shared" si="67"/>
        <v>3.8383765243346</v>
      </c>
      <c r="D779" s="2">
        <v>1.94049623919</v>
      </c>
      <c r="E779" s="2">
        <v>1.27240121068e-18</v>
      </c>
      <c r="F779" s="2">
        <v>1.37309876886e-16</v>
      </c>
      <c r="G779" s="2" t="s">
        <v>11</v>
      </c>
      <c r="H779" s="2" t="s">
        <v>12</v>
      </c>
    </row>
    <row r="780" spans="1:8">
      <c r="A780" s="2" t="s">
        <v>1494</v>
      </c>
      <c r="B780" s="2" t="s">
        <v>1495</v>
      </c>
      <c r="C780" s="2">
        <f t="shared" si="67"/>
        <v>2.46873028487308</v>
      </c>
      <c r="D780" s="2">
        <v>1.30376922695</v>
      </c>
      <c r="E780" s="2">
        <v>5.89956516359e-12</v>
      </c>
      <c r="F780" s="2">
        <v>2.52306971513e-10</v>
      </c>
      <c r="G780" s="2" t="s">
        <v>11</v>
      </c>
      <c r="H780" s="2" t="s">
        <v>12</v>
      </c>
    </row>
    <row r="781" spans="1:8">
      <c r="A781" s="2" t="s">
        <v>1496</v>
      </c>
      <c r="B781" s="2" t="s">
        <v>1497</v>
      </c>
      <c r="C781" s="2">
        <f t="shared" si="67"/>
        <v>2.30826256446906</v>
      </c>
      <c r="D781" s="2">
        <v>1.20680733963</v>
      </c>
      <c r="E781" s="2">
        <v>0.00293471625183</v>
      </c>
      <c r="F781" s="2">
        <v>0.0143276207086</v>
      </c>
      <c r="G781" s="2" t="s">
        <v>11</v>
      </c>
      <c r="H781" s="2" t="s">
        <v>12</v>
      </c>
    </row>
    <row r="782" spans="1:8">
      <c r="A782" s="2" t="s">
        <v>1498</v>
      </c>
      <c r="B782" s="2" t="s">
        <v>224</v>
      </c>
      <c r="C782" s="2">
        <v>2.10963544014</v>
      </c>
      <c r="D782" s="2">
        <v>1.07699371261</v>
      </c>
      <c r="E782" s="2">
        <v>0.00679067834603</v>
      </c>
      <c r="F782" s="2">
        <v>0.0284042433513</v>
      </c>
      <c r="G782" s="2" t="s">
        <v>11</v>
      </c>
      <c r="H782" s="2" t="s">
        <v>12</v>
      </c>
    </row>
    <row r="783" spans="1:8">
      <c r="A783" s="2" t="s">
        <v>1499</v>
      </c>
      <c r="B783" s="2" t="s">
        <v>1500</v>
      </c>
      <c r="C783" s="2">
        <f t="shared" ref="C783:C785" si="68">POWER(2,D783)</f>
        <v>3.26584393274146</v>
      </c>
      <c r="D783" s="2">
        <v>1.70745584943</v>
      </c>
      <c r="E783" s="2">
        <v>1.70944434914e-7</v>
      </c>
      <c r="F783" s="2">
        <v>3.1517422207e-6</v>
      </c>
      <c r="G783" s="2" t="s">
        <v>11</v>
      </c>
      <c r="H783" s="2" t="s">
        <v>12</v>
      </c>
    </row>
    <row r="784" spans="1:8">
      <c r="A784" s="2" t="s">
        <v>1501</v>
      </c>
      <c r="B784" s="2" t="s">
        <v>1502</v>
      </c>
      <c r="C784" s="2">
        <f t="shared" si="68"/>
        <v>3.97193948110151</v>
      </c>
      <c r="D784" s="2">
        <v>1.98984364125</v>
      </c>
      <c r="E784" s="2">
        <v>4.64531080017e-28</v>
      </c>
      <c r="F784" s="2">
        <v>1.39861017572e-25</v>
      </c>
      <c r="G784" s="2" t="s">
        <v>11</v>
      </c>
      <c r="H784" s="2" t="s">
        <v>12</v>
      </c>
    </row>
    <row r="785" spans="1:8">
      <c r="A785" s="2" t="s">
        <v>1503</v>
      </c>
      <c r="B785" s="2" t="s">
        <v>1504</v>
      </c>
      <c r="C785" s="2">
        <f t="shared" si="68"/>
        <v>2.03104411139122</v>
      </c>
      <c r="D785" s="2">
        <v>1.02222157326</v>
      </c>
      <c r="E785" s="2">
        <v>1.05600236e-11</v>
      </c>
      <c r="F785" s="2">
        <v>4.33162384945e-10</v>
      </c>
      <c r="G785" s="2" t="s">
        <v>11</v>
      </c>
      <c r="H785" s="2" t="s">
        <v>12</v>
      </c>
    </row>
    <row r="786" spans="1:8">
      <c r="A786" s="2" t="s">
        <v>1505</v>
      </c>
      <c r="B786" s="2" t="s">
        <v>1506</v>
      </c>
      <c r="C786" s="2">
        <v>2.42049283367</v>
      </c>
      <c r="D786" s="2">
        <v>1.27530082283</v>
      </c>
      <c r="E786" s="2">
        <v>0.026110210954</v>
      </c>
      <c r="F786" s="2">
        <v>0.0825936364157</v>
      </c>
      <c r="G786" s="2" t="s">
        <v>11</v>
      </c>
      <c r="H786" s="2" t="s">
        <v>12</v>
      </c>
    </row>
    <row r="787" spans="1:8">
      <c r="A787" s="2" t="s">
        <v>1507</v>
      </c>
      <c r="B787" s="2" t="s">
        <v>1508</v>
      </c>
      <c r="C787" s="2">
        <v>2.01598035069</v>
      </c>
      <c r="D787" s="2">
        <v>1.01148157728</v>
      </c>
      <c r="E787" s="2">
        <v>0.00644098177728</v>
      </c>
      <c r="F787" s="2">
        <v>0.0272366684481</v>
      </c>
      <c r="G787" s="2" t="s">
        <v>11</v>
      </c>
      <c r="H787" s="2" t="s">
        <v>12</v>
      </c>
    </row>
    <row r="788" spans="1:8">
      <c r="A788" s="2" t="s">
        <v>1509</v>
      </c>
      <c r="B788" s="2" t="s">
        <v>1510</v>
      </c>
      <c r="C788" s="2">
        <v>2.56262310216</v>
      </c>
      <c r="D788" s="2">
        <v>1.35762130983</v>
      </c>
      <c r="E788" s="2">
        <v>2.40249880394e-15</v>
      </c>
      <c r="F788" s="2">
        <v>1.678293132e-13</v>
      </c>
      <c r="G788" s="2" t="s">
        <v>11</v>
      </c>
      <c r="H788" s="2" t="s">
        <v>12</v>
      </c>
    </row>
    <row r="789" spans="1:8">
      <c r="A789" s="2" t="s">
        <v>1511</v>
      </c>
      <c r="B789" s="2" t="s">
        <v>1512</v>
      </c>
      <c r="C789" s="2">
        <f>POWER(2,D789)</f>
        <v>4.24865593439736</v>
      </c>
      <c r="D789" s="2">
        <v>2.08700651573</v>
      </c>
      <c r="E789" s="2">
        <v>1.24516663043e-23</v>
      </c>
      <c r="F789" s="2">
        <v>2.17962075052e-21</v>
      </c>
      <c r="G789" s="2" t="s">
        <v>11</v>
      </c>
      <c r="H789" s="2" t="s">
        <v>12</v>
      </c>
    </row>
    <row r="790" spans="1:8">
      <c r="A790" s="2" t="s">
        <v>1513</v>
      </c>
      <c r="B790" s="2" t="s">
        <v>1514</v>
      </c>
      <c r="C790" s="2">
        <v>2.38485329985</v>
      </c>
      <c r="D790" s="2">
        <v>1.25390052405</v>
      </c>
      <c r="E790" s="2">
        <v>0.0144730077879</v>
      </c>
      <c r="F790" s="2">
        <v>0.0521287428302</v>
      </c>
      <c r="G790" s="2" t="s">
        <v>11</v>
      </c>
      <c r="H790" s="2" t="s">
        <v>12</v>
      </c>
    </row>
    <row r="791" spans="1:8">
      <c r="A791" s="2" t="s">
        <v>1515</v>
      </c>
      <c r="B791" s="2" t="s">
        <v>1516</v>
      </c>
      <c r="C791" s="2">
        <f>POWER(2,D791)</f>
        <v>3.01899998568332</v>
      </c>
      <c r="D791" s="2">
        <v>1.59407075001</v>
      </c>
      <c r="E791" s="2">
        <v>1.1674770328e-15</v>
      </c>
      <c r="F791" s="2">
        <v>8.72218325147e-14</v>
      </c>
      <c r="G791" s="2" t="s">
        <v>11</v>
      </c>
      <c r="H791" s="2" t="s">
        <v>12</v>
      </c>
    </row>
    <row r="792" spans="1:8">
      <c r="A792" s="2" t="s">
        <v>1517</v>
      </c>
      <c r="B792" s="2" t="s">
        <v>980</v>
      </c>
      <c r="C792" s="2">
        <v>2.01747199942</v>
      </c>
      <c r="D792" s="2">
        <v>1.01254865042</v>
      </c>
      <c r="E792" s="2">
        <v>0.000147413183526</v>
      </c>
      <c r="F792" s="2">
        <v>0.00116491236997</v>
      </c>
      <c r="G792" s="2" t="s">
        <v>11</v>
      </c>
      <c r="H792" s="2" t="s">
        <v>12</v>
      </c>
    </row>
    <row r="793" spans="1:8">
      <c r="A793" s="2" t="s">
        <v>1518</v>
      </c>
      <c r="B793" s="2" t="s">
        <v>980</v>
      </c>
      <c r="C793" s="2">
        <v>2.03612932476</v>
      </c>
      <c r="D793" s="2">
        <v>1.0258291971</v>
      </c>
      <c r="E793" s="2">
        <v>0.0270773956739</v>
      </c>
      <c r="F793" s="2">
        <v>0.0848154628537</v>
      </c>
      <c r="G793" s="2" t="s">
        <v>11</v>
      </c>
      <c r="H793" s="2" t="s">
        <v>12</v>
      </c>
    </row>
    <row r="794" spans="1:8">
      <c r="A794" s="2" t="s">
        <v>1519</v>
      </c>
      <c r="B794" s="2" t="s">
        <v>1520</v>
      </c>
      <c r="C794" s="2">
        <v>2.61600884309</v>
      </c>
      <c r="D794" s="2">
        <v>1.38736741769</v>
      </c>
      <c r="E794" s="2">
        <v>0.000285849664185</v>
      </c>
      <c r="F794" s="2">
        <v>0.00204572419522</v>
      </c>
      <c r="G794" s="2" t="s">
        <v>11</v>
      </c>
      <c r="H794" s="2" t="s">
        <v>12</v>
      </c>
    </row>
    <row r="795" spans="1:8">
      <c r="A795" s="2" t="s">
        <v>1521</v>
      </c>
      <c r="B795" s="2" t="s">
        <v>1522</v>
      </c>
      <c r="C795" s="2">
        <v>2.39146404901</v>
      </c>
      <c r="D795" s="2">
        <v>1.25789410339</v>
      </c>
      <c r="E795" s="2">
        <v>2.29128617698e-22</v>
      </c>
      <c r="F795" s="2">
        <v>3.65005524955e-20</v>
      </c>
      <c r="G795" s="2" t="s">
        <v>11</v>
      </c>
      <c r="H795" s="2" t="s">
        <v>12</v>
      </c>
    </row>
    <row r="796" spans="1:8">
      <c r="A796" s="2" t="s">
        <v>1523</v>
      </c>
      <c r="B796" s="2" t="s">
        <v>1524</v>
      </c>
      <c r="C796" s="2">
        <f>POWER(2,D796)</f>
        <v>3.48946183627753</v>
      </c>
      <c r="D796" s="2">
        <v>1.80300455334</v>
      </c>
      <c r="E796" s="2">
        <v>4.33453069285e-16</v>
      </c>
      <c r="F796" s="2">
        <v>3.41633639006e-14</v>
      </c>
      <c r="G796" s="2" t="s">
        <v>11</v>
      </c>
      <c r="H796" s="2" t="s">
        <v>12</v>
      </c>
    </row>
    <row r="797" spans="1:8">
      <c r="A797" s="2" t="s">
        <v>1525</v>
      </c>
      <c r="B797" s="2" t="s">
        <v>1526</v>
      </c>
      <c r="C797" s="2">
        <v>2.03519501944</v>
      </c>
      <c r="D797" s="2">
        <v>1.02516704515</v>
      </c>
      <c r="E797" s="2">
        <v>5.50461055054e-7</v>
      </c>
      <c r="F797" s="2">
        <v>8.97308145402e-6</v>
      </c>
      <c r="G797" s="2" t="s">
        <v>11</v>
      </c>
      <c r="H797" s="2" t="s">
        <v>12</v>
      </c>
    </row>
    <row r="798" spans="1:8">
      <c r="A798" s="2" t="s">
        <v>1527</v>
      </c>
      <c r="B798" s="2" t="s">
        <v>1528</v>
      </c>
      <c r="C798" s="2">
        <v>2.07544248372</v>
      </c>
      <c r="D798" s="2">
        <v>1.0534189514</v>
      </c>
      <c r="E798" s="2">
        <v>0.000313186381934</v>
      </c>
      <c r="F798" s="2">
        <v>0.00221451751698</v>
      </c>
      <c r="G798" s="2" t="s">
        <v>11</v>
      </c>
      <c r="H798" s="2" t="s">
        <v>12</v>
      </c>
    </row>
    <row r="799" spans="1:8">
      <c r="A799" s="2" t="s">
        <v>1529</v>
      </c>
      <c r="B799" s="2" t="s">
        <v>1530</v>
      </c>
      <c r="C799" s="2">
        <v>2.70318760676</v>
      </c>
      <c r="D799" s="2">
        <v>1.43466164134</v>
      </c>
      <c r="E799" s="2">
        <v>0.0114951289744</v>
      </c>
      <c r="F799" s="2">
        <v>0.0434411124842</v>
      </c>
      <c r="G799" s="2" t="s">
        <v>11</v>
      </c>
      <c r="H799" s="2" t="s">
        <v>12</v>
      </c>
    </row>
    <row r="800" spans="1:8">
      <c r="A800" s="2" t="s">
        <v>1531</v>
      </c>
      <c r="B800" s="2" t="s">
        <v>1532</v>
      </c>
      <c r="C800" s="2">
        <f>POWER(2,D800)</f>
        <v>2.1564825285604</v>
      </c>
      <c r="D800" s="2">
        <v>1.10868002766</v>
      </c>
      <c r="E800" s="2">
        <v>0.00055235670647</v>
      </c>
      <c r="F800" s="2">
        <v>0.00358027033765</v>
      </c>
      <c r="G800" s="2" t="s">
        <v>11</v>
      </c>
      <c r="H800" s="2" t="s">
        <v>12</v>
      </c>
    </row>
    <row r="801" spans="1:8">
      <c r="A801" s="2" t="s">
        <v>1533</v>
      </c>
      <c r="B801" s="2" t="s">
        <v>1534</v>
      </c>
      <c r="C801" s="2">
        <v>2.21718867151</v>
      </c>
      <c r="D801" s="2">
        <v>1.14873154146</v>
      </c>
      <c r="E801" s="2">
        <v>4.30715628039e-11</v>
      </c>
      <c r="F801" s="2">
        <v>1.59901185314e-9</v>
      </c>
      <c r="G801" s="2" t="s">
        <v>11</v>
      </c>
      <c r="H801" s="2" t="s">
        <v>12</v>
      </c>
    </row>
    <row r="802" spans="1:8">
      <c r="A802" s="2" t="s">
        <v>1535</v>
      </c>
      <c r="B802" s="2" t="s">
        <v>1536</v>
      </c>
      <c r="C802" s="2">
        <v>13.1042513893</v>
      </c>
      <c r="D802" s="2">
        <v>3.71196303362</v>
      </c>
      <c r="E802" s="2">
        <v>4.81716151814e-5</v>
      </c>
      <c r="F802" s="2">
        <v>0.000446674157647</v>
      </c>
      <c r="G802" s="2" t="s">
        <v>11</v>
      </c>
      <c r="H802" s="2" t="s">
        <v>12</v>
      </c>
    </row>
    <row r="803" spans="1:8">
      <c r="A803" s="2" t="s">
        <v>1537</v>
      </c>
      <c r="B803" s="2" t="s">
        <v>195</v>
      </c>
      <c r="C803" s="2">
        <v>2.75256596808</v>
      </c>
      <c r="D803" s="2">
        <v>1.46077713988</v>
      </c>
      <c r="E803" s="2">
        <v>2.61400587454e-12</v>
      </c>
      <c r="F803" s="2">
        <v>1.19065792543e-10</v>
      </c>
      <c r="G803" s="2" t="s">
        <v>11</v>
      </c>
      <c r="H803" s="2" t="s">
        <v>12</v>
      </c>
    </row>
    <row r="804" spans="1:8">
      <c r="A804" s="2" t="s">
        <v>1538</v>
      </c>
      <c r="B804" s="2" t="s">
        <v>1539</v>
      </c>
      <c r="C804" s="2">
        <v>5.73628112749</v>
      </c>
      <c r="D804" s="2">
        <v>2.52011573033</v>
      </c>
      <c r="E804" s="2">
        <v>0.000137618149156</v>
      </c>
      <c r="F804" s="2">
        <v>0.00110050656966</v>
      </c>
      <c r="G804" s="2" t="s">
        <v>11</v>
      </c>
      <c r="H804" s="2" t="s">
        <v>12</v>
      </c>
    </row>
    <row r="805" spans="1:8">
      <c r="A805" s="2" t="s">
        <v>1540</v>
      </c>
      <c r="B805" s="2" t="s">
        <v>1541</v>
      </c>
      <c r="C805" s="2">
        <v>2.1309813892</v>
      </c>
      <c r="D805" s="2">
        <v>1.09151799349</v>
      </c>
      <c r="E805" s="2">
        <v>0.00377760079816</v>
      </c>
      <c r="F805" s="2">
        <v>0.0175871354308</v>
      </c>
      <c r="G805" s="2" t="s">
        <v>11</v>
      </c>
      <c r="H805" s="2" t="s">
        <v>12</v>
      </c>
    </row>
    <row r="806" spans="1:8">
      <c r="A806" s="2" t="s">
        <v>1542</v>
      </c>
      <c r="B806" s="2" t="s">
        <v>1543</v>
      </c>
      <c r="C806" s="2">
        <v>10.3418364453</v>
      </c>
      <c r="D806" s="2">
        <v>3.37042048898</v>
      </c>
      <c r="E806" s="2">
        <v>1.72799554576e-6</v>
      </c>
      <c r="F806" s="2">
        <v>2.47039363209e-5</v>
      </c>
      <c r="G806" s="2" t="s">
        <v>11</v>
      </c>
      <c r="H806" s="2" t="s">
        <v>12</v>
      </c>
    </row>
    <row r="807" spans="1:8">
      <c r="A807" s="2" t="s">
        <v>1544</v>
      </c>
      <c r="B807" s="2" t="s">
        <v>1545</v>
      </c>
      <c r="C807" s="2">
        <v>14.3393242801</v>
      </c>
      <c r="D807" s="2">
        <v>3.84190513561</v>
      </c>
      <c r="E807" s="2">
        <v>1.09181423357e-13</v>
      </c>
      <c r="F807" s="2">
        <v>6.07621865884e-12</v>
      </c>
      <c r="G807" s="2" t="s">
        <v>11</v>
      </c>
      <c r="H807" s="2" t="s">
        <v>12</v>
      </c>
    </row>
    <row r="808" spans="1:8">
      <c r="A808" s="2" t="s">
        <v>1546</v>
      </c>
      <c r="B808" s="2" t="s">
        <v>1547</v>
      </c>
      <c r="C808" s="2">
        <f t="shared" ref="C808:C813" si="69">POWER(2,D808)</f>
        <v>2.49452370631906</v>
      </c>
      <c r="D808" s="2">
        <v>1.31876437984</v>
      </c>
      <c r="E808" s="2">
        <v>4.68049790371e-8</v>
      </c>
      <c r="F808" s="2">
        <v>9.75903260975e-7</v>
      </c>
      <c r="G808" s="2" t="s">
        <v>11</v>
      </c>
      <c r="H808" s="2" t="s">
        <v>12</v>
      </c>
    </row>
    <row r="809" spans="1:8">
      <c r="A809" s="2" t="s">
        <v>1548</v>
      </c>
      <c r="B809" s="2" t="s">
        <v>1547</v>
      </c>
      <c r="C809" s="2">
        <f t="shared" si="69"/>
        <v>2.500684136375</v>
      </c>
      <c r="D809" s="2">
        <v>1.32232284094</v>
      </c>
      <c r="E809" s="2">
        <v>5.90659612007e-6</v>
      </c>
      <c r="F809" s="2">
        <v>7.22909739769e-5</v>
      </c>
      <c r="G809" s="2" t="s">
        <v>11</v>
      </c>
      <c r="H809" s="2" t="s">
        <v>12</v>
      </c>
    </row>
    <row r="810" spans="1:8">
      <c r="A810" s="2" t="s">
        <v>1549</v>
      </c>
      <c r="B810" s="2" t="s">
        <v>1550</v>
      </c>
      <c r="C810" s="2">
        <v>2.12368029088</v>
      </c>
      <c r="D810" s="2">
        <v>1.08656659219</v>
      </c>
      <c r="E810" s="2">
        <v>6.95529240475e-14</v>
      </c>
      <c r="F810" s="2">
        <v>3.97362322054e-12</v>
      </c>
      <c r="G810" s="2" t="s">
        <v>11</v>
      </c>
      <c r="H810" s="2" t="s">
        <v>12</v>
      </c>
    </row>
    <row r="811" spans="1:8">
      <c r="A811" s="2" t="s">
        <v>1551</v>
      </c>
      <c r="B811" s="2" t="s">
        <v>1552</v>
      </c>
      <c r="C811" s="2">
        <v>2.07707047357</v>
      </c>
      <c r="D811" s="2">
        <v>1.05455016666</v>
      </c>
      <c r="E811" s="2">
        <v>1.09059587426e-13</v>
      </c>
      <c r="F811" s="2">
        <v>6.07621865884e-12</v>
      </c>
      <c r="G811" s="2" t="s">
        <v>11</v>
      </c>
      <c r="H811" s="2" t="s">
        <v>12</v>
      </c>
    </row>
    <row r="812" spans="1:8">
      <c r="A812" s="2" t="s">
        <v>1553</v>
      </c>
      <c r="B812" s="2" t="s">
        <v>1554</v>
      </c>
      <c r="C812" s="2">
        <f t="shared" si="69"/>
        <v>3.43548124216336</v>
      </c>
      <c r="D812" s="2">
        <v>1.7805122059</v>
      </c>
      <c r="E812" s="2">
        <v>6.61335346471e-12</v>
      </c>
      <c r="F812" s="2">
        <v>2.80443445233e-10</v>
      </c>
      <c r="G812" s="2" t="s">
        <v>11</v>
      </c>
      <c r="H812" s="2" t="s">
        <v>12</v>
      </c>
    </row>
    <row r="813" spans="1:8">
      <c r="A813" s="2" t="s">
        <v>1555</v>
      </c>
      <c r="B813" s="2" t="s">
        <v>1556</v>
      </c>
      <c r="C813" s="2">
        <f t="shared" si="69"/>
        <v>2.44111898482771</v>
      </c>
      <c r="D813" s="2">
        <v>1.28754261656</v>
      </c>
      <c r="E813" s="2">
        <v>1.52677514265e-9</v>
      </c>
      <c r="F813" s="2">
        <v>4.31220881752e-8</v>
      </c>
      <c r="G813" s="2" t="s">
        <v>11</v>
      </c>
      <c r="H813" s="2" t="s">
        <v>12</v>
      </c>
    </row>
    <row r="814" spans="1:8">
      <c r="A814" s="2" t="s">
        <v>1557</v>
      </c>
      <c r="B814" s="2" t="s">
        <v>1558</v>
      </c>
      <c r="C814" s="2">
        <v>2.02991653761</v>
      </c>
      <c r="D814" s="2">
        <v>1.02142041054</v>
      </c>
      <c r="E814" s="2">
        <v>0.031240492388</v>
      </c>
      <c r="F814" s="2">
        <v>0.0947028538881</v>
      </c>
      <c r="G814" s="2" t="s">
        <v>11</v>
      </c>
      <c r="H814" s="2" t="s">
        <v>12</v>
      </c>
    </row>
    <row r="815" spans="1:8">
      <c r="A815" s="2" t="s">
        <v>1559</v>
      </c>
      <c r="B815" s="2" t="s">
        <v>1560</v>
      </c>
      <c r="C815" s="2">
        <v>3.98534549128</v>
      </c>
      <c r="D815" s="2">
        <v>1.99470479748</v>
      </c>
      <c r="E815" s="2">
        <v>2.6568047906e-15</v>
      </c>
      <c r="F815" s="2">
        <v>1.83465776686e-13</v>
      </c>
      <c r="G815" s="2" t="s">
        <v>11</v>
      </c>
      <c r="H815" s="2" t="s">
        <v>12</v>
      </c>
    </row>
    <row r="816" spans="1:8">
      <c r="A816" s="2" t="s">
        <v>1561</v>
      </c>
      <c r="B816" s="2" t="s">
        <v>1562</v>
      </c>
      <c r="C816" s="2">
        <f t="shared" ref="C816:C821" si="70">POWER(2,D816)</f>
        <v>2.9051161086652</v>
      </c>
      <c r="D816" s="2">
        <v>1.53859582492</v>
      </c>
      <c r="E816" s="2">
        <v>0.0487918657244</v>
      </c>
      <c r="F816" s="2">
        <v>0.133937408208</v>
      </c>
      <c r="G816" s="2" t="s">
        <v>11</v>
      </c>
      <c r="H816" s="2" t="s">
        <v>12</v>
      </c>
    </row>
    <row r="817" spans="1:8">
      <c r="A817" s="2" t="s">
        <v>1563</v>
      </c>
      <c r="B817" s="2" t="s">
        <v>1564</v>
      </c>
      <c r="C817" s="2">
        <f t="shared" si="70"/>
        <v>5.03328576179529</v>
      </c>
      <c r="D817" s="2">
        <v>2.33150050831</v>
      </c>
      <c r="E817" s="2">
        <v>2.64524767106e-8</v>
      </c>
      <c r="F817" s="2">
        <v>5.86905798676e-7</v>
      </c>
      <c r="G817" s="2" t="s">
        <v>11</v>
      </c>
      <c r="H817" s="2" t="s">
        <v>12</v>
      </c>
    </row>
    <row r="818" spans="1:8">
      <c r="A818" s="2" t="s">
        <v>1565</v>
      </c>
      <c r="B818" s="2" t="s">
        <v>1566</v>
      </c>
      <c r="C818" s="2">
        <v>2.11665165436</v>
      </c>
      <c r="D818" s="2">
        <v>1.08178385892</v>
      </c>
      <c r="E818" s="2">
        <v>3.35221515162e-8</v>
      </c>
      <c r="F818" s="2">
        <v>7.27674792971e-7</v>
      </c>
      <c r="G818" s="2" t="s">
        <v>11</v>
      </c>
      <c r="H818" s="2" t="s">
        <v>12</v>
      </c>
    </row>
    <row r="819" spans="1:8">
      <c r="A819" s="2" t="s">
        <v>1567</v>
      </c>
      <c r="B819" s="2" t="s">
        <v>1568</v>
      </c>
      <c r="C819" s="2">
        <v>2.26650736342</v>
      </c>
      <c r="D819" s="2">
        <v>1.18047084825</v>
      </c>
      <c r="E819" s="2">
        <v>9.98881179821e-11</v>
      </c>
      <c r="F819" s="2">
        <v>3.4687790729e-9</v>
      </c>
      <c r="G819" s="2" t="s">
        <v>11</v>
      </c>
      <c r="H819" s="2" t="s">
        <v>12</v>
      </c>
    </row>
    <row r="820" spans="1:8">
      <c r="A820" s="2" t="s">
        <v>1569</v>
      </c>
      <c r="B820" s="2" t="s">
        <v>1570</v>
      </c>
      <c r="C820" s="2">
        <f t="shared" si="70"/>
        <v>2.15291898337212</v>
      </c>
      <c r="D820" s="2">
        <v>1.10629403038</v>
      </c>
      <c r="E820" s="2">
        <v>5.60620403248e-12</v>
      </c>
      <c r="F820" s="2">
        <v>2.41475809742e-10</v>
      </c>
      <c r="G820" s="2" t="s">
        <v>11</v>
      </c>
      <c r="H820" s="2" t="s">
        <v>12</v>
      </c>
    </row>
    <row r="821" spans="1:8">
      <c r="A821" s="2" t="s">
        <v>1571</v>
      </c>
      <c r="B821" s="2" t="s">
        <v>1572</v>
      </c>
      <c r="C821" s="2">
        <f t="shared" si="70"/>
        <v>3.7070055019719</v>
      </c>
      <c r="D821" s="2">
        <v>1.89025425642</v>
      </c>
      <c r="E821" s="2">
        <v>0.0252027551196</v>
      </c>
      <c r="F821" s="2">
        <v>0.0802882817841</v>
      </c>
      <c r="G821" s="2" t="s">
        <v>11</v>
      </c>
      <c r="H821" s="2" t="s">
        <v>12</v>
      </c>
    </row>
    <row r="822" spans="1:8">
      <c r="A822" s="2" t="s">
        <v>1573</v>
      </c>
      <c r="B822" s="2" t="s">
        <v>1574</v>
      </c>
      <c r="C822" s="2">
        <v>2.5958757154</v>
      </c>
      <c r="D822" s="2">
        <v>1.37622131205</v>
      </c>
      <c r="E822" s="2">
        <v>0.0317651882817</v>
      </c>
      <c r="F822" s="2">
        <v>0.0959552813069</v>
      </c>
      <c r="G822" s="2" t="s">
        <v>11</v>
      </c>
      <c r="H822" s="2" t="s">
        <v>12</v>
      </c>
    </row>
    <row r="823" spans="1:8">
      <c r="A823" s="2" t="s">
        <v>1575</v>
      </c>
      <c r="B823" s="2" t="s">
        <v>1576</v>
      </c>
      <c r="C823" s="2">
        <v>2.18867174636</v>
      </c>
      <c r="D823" s="2">
        <v>1.13005559755</v>
      </c>
      <c r="E823" s="2">
        <v>7.40695985648e-5</v>
      </c>
      <c r="F823" s="2">
        <v>0.000647152487983</v>
      </c>
      <c r="G823" s="2" t="s">
        <v>11</v>
      </c>
      <c r="H823" s="2" t="s">
        <v>12</v>
      </c>
    </row>
    <row r="824" spans="1:8">
      <c r="A824" s="2" t="s">
        <v>1577</v>
      </c>
      <c r="B824" s="2" t="s">
        <v>265</v>
      </c>
      <c r="C824" s="2">
        <f t="shared" ref="C824:C828" si="71">POWER(2,D824)</f>
        <v>6.85383342123572</v>
      </c>
      <c r="D824" s="2">
        <v>2.77691112835</v>
      </c>
      <c r="E824" s="2">
        <v>0.0132619326583</v>
      </c>
      <c r="F824" s="2">
        <v>0.0485695497479</v>
      </c>
      <c r="G824" s="2" t="s">
        <v>11</v>
      </c>
      <c r="H824" s="2" t="s">
        <v>12</v>
      </c>
    </row>
    <row r="825" spans="1:8">
      <c r="A825" s="2" t="s">
        <v>1578</v>
      </c>
      <c r="B825" s="2" t="s">
        <v>1579</v>
      </c>
      <c r="C825" s="2">
        <v>12.5197319508</v>
      </c>
      <c r="D825" s="2">
        <v>3.64613176919</v>
      </c>
      <c r="E825" s="2">
        <v>1.03648492414e-5</v>
      </c>
      <c r="F825" s="2">
        <v>0.000118655848274</v>
      </c>
      <c r="G825" s="2" t="s">
        <v>11</v>
      </c>
      <c r="H825" s="2" t="s">
        <v>12</v>
      </c>
    </row>
    <row r="826" spans="1:8">
      <c r="A826" s="2" t="s">
        <v>1580</v>
      </c>
      <c r="B826" s="2" t="s">
        <v>1581</v>
      </c>
      <c r="C826" s="2">
        <v>5.74490579544</v>
      </c>
      <c r="D826" s="2">
        <v>2.52228323585</v>
      </c>
      <c r="E826" s="2">
        <v>0.00356234705338</v>
      </c>
      <c r="F826" s="2">
        <v>0.0167507644984</v>
      </c>
      <c r="G826" s="2" t="s">
        <v>11</v>
      </c>
      <c r="H826" s="2" t="s">
        <v>12</v>
      </c>
    </row>
    <row r="827" spans="1:8">
      <c r="A827" s="2" t="s">
        <v>1582</v>
      </c>
      <c r="B827" s="2" t="s">
        <v>1583</v>
      </c>
      <c r="C827" s="2">
        <f t="shared" si="71"/>
        <v>2.71020259370326</v>
      </c>
      <c r="D827" s="2">
        <v>1.43840070029</v>
      </c>
      <c r="E827" s="2">
        <v>8.61524916614e-10</v>
      </c>
      <c r="F827" s="2">
        <v>2.5530307273e-8</v>
      </c>
      <c r="G827" s="2" t="s">
        <v>11</v>
      </c>
      <c r="H827" s="2" t="s">
        <v>12</v>
      </c>
    </row>
    <row r="828" spans="1:8">
      <c r="A828" s="2" t="s">
        <v>1584</v>
      </c>
      <c r="B828" s="2" t="s">
        <v>1585</v>
      </c>
      <c r="C828" s="2">
        <f t="shared" si="71"/>
        <v>2.11278561270927</v>
      </c>
      <c r="D828" s="2">
        <v>1.07914638243</v>
      </c>
      <c r="E828" s="2">
        <v>0.008625558693</v>
      </c>
      <c r="F828" s="2">
        <v>0.0344656033349</v>
      </c>
      <c r="G828" s="2" t="s">
        <v>11</v>
      </c>
      <c r="H828" s="2" t="s">
        <v>12</v>
      </c>
    </row>
    <row r="829" spans="1:8">
      <c r="A829" s="2" t="s">
        <v>1586</v>
      </c>
      <c r="B829" s="2" t="s">
        <v>1587</v>
      </c>
      <c r="C829" s="2">
        <v>2.70425615792</v>
      </c>
      <c r="D829" s="2">
        <v>1.43523181592</v>
      </c>
      <c r="E829" s="2">
        <v>0.0341241104396</v>
      </c>
      <c r="F829" s="2">
        <v>0.101302377945</v>
      </c>
      <c r="G829" s="2" t="s">
        <v>11</v>
      </c>
      <c r="H829" s="2" t="s">
        <v>12</v>
      </c>
    </row>
    <row r="830" spans="1:8">
      <c r="A830" s="2" t="s">
        <v>1588</v>
      </c>
      <c r="B830" s="2" t="s">
        <v>1589</v>
      </c>
      <c r="C830" s="2">
        <f t="shared" ref="C830:C836" si="72">POWER(2,D830)</f>
        <v>2.33589043283446</v>
      </c>
      <c r="D830" s="2">
        <v>1.22397260482</v>
      </c>
      <c r="E830" s="2">
        <v>2.39943015725e-5</v>
      </c>
      <c r="F830" s="2">
        <v>0.000244473919372</v>
      </c>
      <c r="G830" s="2" t="s">
        <v>11</v>
      </c>
      <c r="H830" s="2" t="s">
        <v>12</v>
      </c>
    </row>
    <row r="831" spans="1:8">
      <c r="A831" s="2" t="s">
        <v>1590</v>
      </c>
      <c r="B831" s="2" t="s">
        <v>1591</v>
      </c>
      <c r="C831" s="2">
        <f t="shared" si="72"/>
        <v>2.07925962300577</v>
      </c>
      <c r="D831" s="2">
        <v>1.05606990896</v>
      </c>
      <c r="E831" s="2">
        <v>5.64207102482e-13</v>
      </c>
      <c r="F831" s="2">
        <v>2.80779296554e-11</v>
      </c>
      <c r="G831" s="2" t="s">
        <v>11</v>
      </c>
      <c r="H831" s="2" t="s">
        <v>12</v>
      </c>
    </row>
    <row r="832" spans="1:8">
      <c r="A832" s="2" t="s">
        <v>1592</v>
      </c>
      <c r="B832" s="2" t="s">
        <v>1593</v>
      </c>
      <c r="C832" s="2">
        <v>4.21951877616</v>
      </c>
      <c r="D832" s="2">
        <v>2.07707847314</v>
      </c>
      <c r="E832" s="2">
        <v>3.8707159217e-5</v>
      </c>
      <c r="F832" s="2">
        <v>0.000370790693511</v>
      </c>
      <c r="G832" s="2" t="s">
        <v>11</v>
      </c>
      <c r="H832" s="2" t="s">
        <v>12</v>
      </c>
    </row>
    <row r="833" spans="1:8">
      <c r="A833" s="2" t="s">
        <v>1594</v>
      </c>
      <c r="B833" s="2" t="s">
        <v>195</v>
      </c>
      <c r="C833" s="2">
        <v>2.68695766734</v>
      </c>
      <c r="D833" s="2">
        <v>1.42597359206</v>
      </c>
      <c r="E833" s="2">
        <v>0.0314155751541</v>
      </c>
      <c r="F833" s="2">
        <v>0.0951473832349</v>
      </c>
      <c r="G833" s="2" t="s">
        <v>11</v>
      </c>
      <c r="H833" s="2" t="s">
        <v>12</v>
      </c>
    </row>
    <row r="834" spans="1:8">
      <c r="A834" s="2" t="s">
        <v>1595</v>
      </c>
      <c r="B834" s="2" t="s">
        <v>1596</v>
      </c>
      <c r="C834" s="2">
        <f t="shared" si="72"/>
        <v>2.31589572142493</v>
      </c>
      <c r="D834" s="2">
        <v>1.2115702941</v>
      </c>
      <c r="E834" s="2">
        <v>3.96780147101e-12</v>
      </c>
      <c r="F834" s="2">
        <v>1.75680245131e-10</v>
      </c>
      <c r="G834" s="2" t="s">
        <v>11</v>
      </c>
      <c r="H834" s="2" t="s">
        <v>12</v>
      </c>
    </row>
    <row r="835" spans="1:8">
      <c r="A835" s="2" t="s">
        <v>1597</v>
      </c>
      <c r="B835" s="2" t="s">
        <v>1598</v>
      </c>
      <c r="C835" s="2">
        <f t="shared" si="72"/>
        <v>2.29492306611075</v>
      </c>
      <c r="D835" s="2">
        <v>1.19844579024</v>
      </c>
      <c r="E835" s="2">
        <v>1.78910418431e-6</v>
      </c>
      <c r="F835" s="2">
        <v>2.5468722828e-5</v>
      </c>
      <c r="G835" s="2" t="s">
        <v>11</v>
      </c>
      <c r="H835" s="2" t="s">
        <v>12</v>
      </c>
    </row>
    <row r="836" spans="1:8">
      <c r="A836" s="2" t="s">
        <v>1599</v>
      </c>
      <c r="B836" s="2" t="s">
        <v>1600</v>
      </c>
      <c r="C836" s="2">
        <f t="shared" si="72"/>
        <v>3.41212404056131</v>
      </c>
      <c r="D836" s="2">
        <v>1.77067009374</v>
      </c>
      <c r="E836" s="2">
        <v>1.02759987946e-15</v>
      </c>
      <c r="F836" s="2">
        <v>7.75412961673e-14</v>
      </c>
      <c r="G836" s="2" t="s">
        <v>11</v>
      </c>
      <c r="H836" s="2" t="s">
        <v>12</v>
      </c>
    </row>
    <row r="837" spans="1:8">
      <c r="A837" s="2" t="s">
        <v>1601</v>
      </c>
      <c r="B837" s="2" t="s">
        <v>1602</v>
      </c>
      <c r="C837" s="2">
        <v>2.23179684711</v>
      </c>
      <c r="D837" s="2">
        <v>1.15820570951</v>
      </c>
      <c r="E837" s="2">
        <v>0.0243673641462</v>
      </c>
      <c r="F837" s="2">
        <v>0.0782562773027</v>
      </c>
      <c r="G837" s="2" t="s">
        <v>11</v>
      </c>
      <c r="H837" s="2" t="s">
        <v>12</v>
      </c>
    </row>
    <row r="838" spans="1:8">
      <c r="A838" s="2" t="s">
        <v>1603</v>
      </c>
      <c r="B838" s="2" t="s">
        <v>1604</v>
      </c>
      <c r="C838" s="2">
        <f t="shared" ref="C838:C840" si="73">POWER(2,D838)</f>
        <v>7.06325891297006</v>
      </c>
      <c r="D838" s="2">
        <v>2.82033398134</v>
      </c>
      <c r="E838" s="2">
        <v>2.7478144314e-28</v>
      </c>
      <c r="F838" s="2">
        <v>8.35668655562e-26</v>
      </c>
      <c r="G838" s="2" t="s">
        <v>11</v>
      </c>
      <c r="H838" s="2" t="s">
        <v>12</v>
      </c>
    </row>
    <row r="839" spans="1:8">
      <c r="A839" s="2" t="s">
        <v>1605</v>
      </c>
      <c r="B839" s="2" t="s">
        <v>1606</v>
      </c>
      <c r="C839" s="2">
        <f t="shared" si="73"/>
        <v>2.14706125522103</v>
      </c>
      <c r="D839" s="2">
        <v>1.10236335158</v>
      </c>
      <c r="E839" s="2">
        <v>0.0297432296158</v>
      </c>
      <c r="F839" s="2">
        <v>0.0910255293019</v>
      </c>
      <c r="G839" s="2" t="s">
        <v>11</v>
      </c>
      <c r="H839" s="2" t="s">
        <v>12</v>
      </c>
    </row>
    <row r="840" spans="1:8">
      <c r="A840" s="2" t="s">
        <v>1607</v>
      </c>
      <c r="B840" s="2" t="s">
        <v>1608</v>
      </c>
      <c r="C840" s="2">
        <f t="shared" si="73"/>
        <v>4.35133164964572</v>
      </c>
      <c r="D840" s="2">
        <v>2.12145698035</v>
      </c>
      <c r="E840" s="2">
        <v>1.4644708182e-18</v>
      </c>
      <c r="F840" s="2">
        <v>1.5747245498e-16</v>
      </c>
      <c r="G840" s="2" t="s">
        <v>11</v>
      </c>
      <c r="H840" s="2" t="s">
        <v>12</v>
      </c>
    </row>
    <row r="841" spans="1:8">
      <c r="A841" s="2" t="s">
        <v>1609</v>
      </c>
      <c r="B841" s="2" t="s">
        <v>1610</v>
      </c>
      <c r="C841" s="2">
        <v>2.71572529862</v>
      </c>
      <c r="D841" s="2">
        <v>1.44133755529</v>
      </c>
      <c r="E841" s="2">
        <v>8.58999592666e-8</v>
      </c>
      <c r="F841" s="2">
        <v>1.68706847593e-6</v>
      </c>
      <c r="G841" s="2" t="s">
        <v>11</v>
      </c>
      <c r="H841" s="2" t="s">
        <v>12</v>
      </c>
    </row>
    <row r="842" spans="1:8">
      <c r="A842" s="2" t="s">
        <v>1611</v>
      </c>
      <c r="B842" s="2" t="s">
        <v>1610</v>
      </c>
      <c r="C842" s="2">
        <v>5.82371518193</v>
      </c>
      <c r="D842" s="2">
        <v>2.54193979996</v>
      </c>
      <c r="E842" s="2">
        <v>0.0104605730775</v>
      </c>
      <c r="F842" s="2">
        <v>0.0402693944788</v>
      </c>
      <c r="G842" s="2" t="s">
        <v>11</v>
      </c>
      <c r="H842" s="2" t="s">
        <v>12</v>
      </c>
    </row>
    <row r="843" spans="1:8">
      <c r="A843" s="2" t="s">
        <v>1612</v>
      </c>
      <c r="B843" s="2" t="s">
        <v>1613</v>
      </c>
      <c r="C843" s="2">
        <v>7.99540427824</v>
      </c>
      <c r="D843" s="2">
        <v>2.99917098373</v>
      </c>
      <c r="E843" s="2">
        <v>3.12992663622e-6</v>
      </c>
      <c r="F843" s="2">
        <v>4.15135820102e-5</v>
      </c>
      <c r="G843" s="2" t="s">
        <v>11</v>
      </c>
      <c r="H843" s="2" t="s">
        <v>12</v>
      </c>
    </row>
    <row r="844" spans="1:8">
      <c r="A844" s="2" t="s">
        <v>1614</v>
      </c>
      <c r="B844" s="2" t="s">
        <v>1615</v>
      </c>
      <c r="C844" s="2">
        <f>POWER(2,D844)</f>
        <v>2.26197725103347</v>
      </c>
      <c r="D844" s="2">
        <v>1.17758442005</v>
      </c>
      <c r="E844" s="2">
        <v>2.86200248263e-16</v>
      </c>
      <c r="F844" s="2">
        <v>2.29784455325e-14</v>
      </c>
      <c r="G844" s="2" t="s">
        <v>11</v>
      </c>
      <c r="H844" s="2" t="s">
        <v>12</v>
      </c>
    </row>
    <row r="845" spans="1:8">
      <c r="A845" s="2" t="s">
        <v>1616</v>
      </c>
      <c r="B845" s="2" t="s">
        <v>1617</v>
      </c>
      <c r="C845" s="2">
        <v>2.72896280025</v>
      </c>
      <c r="D845" s="2">
        <v>1.44835272871</v>
      </c>
      <c r="E845" s="2">
        <v>3.46742334946e-11</v>
      </c>
      <c r="F845" s="2">
        <v>1.31814623997e-9</v>
      </c>
      <c r="G845" s="2" t="s">
        <v>11</v>
      </c>
      <c r="H845" s="2" t="s">
        <v>12</v>
      </c>
    </row>
    <row r="846" spans="1:8">
      <c r="A846" s="2" t="s">
        <v>1618</v>
      </c>
      <c r="B846" s="2" t="s">
        <v>1617</v>
      </c>
      <c r="C846" s="2">
        <v>2.36727969672</v>
      </c>
      <c r="D846" s="2">
        <v>1.24323017216</v>
      </c>
      <c r="E846" s="2">
        <v>1.29268446894e-6</v>
      </c>
      <c r="F846" s="2">
        <v>1.91724847246e-5</v>
      </c>
      <c r="G846" s="2" t="s">
        <v>11</v>
      </c>
      <c r="H846" s="2" t="s">
        <v>12</v>
      </c>
    </row>
    <row r="847" spans="1:8">
      <c r="A847" s="2" t="s">
        <v>1619</v>
      </c>
      <c r="B847" s="2" t="s">
        <v>195</v>
      </c>
      <c r="C847" s="2">
        <v>2.03658427598</v>
      </c>
      <c r="D847" s="2">
        <v>1.0261515158</v>
      </c>
      <c r="E847" s="2">
        <v>6.40772113341e-5</v>
      </c>
      <c r="F847" s="2">
        <v>0.000570273922213</v>
      </c>
      <c r="G847" s="2" t="s">
        <v>11</v>
      </c>
      <c r="H847" s="2" t="s">
        <v>12</v>
      </c>
    </row>
    <row r="848" spans="1:8">
      <c r="A848" s="2" t="s">
        <v>1620</v>
      </c>
      <c r="B848" s="2" t="s">
        <v>1621</v>
      </c>
      <c r="C848" s="2">
        <v>7.95032519147</v>
      </c>
      <c r="D848" s="2">
        <v>2.99101387204</v>
      </c>
      <c r="E848" s="2">
        <v>0.0296021865729</v>
      </c>
      <c r="F848" s="2">
        <v>0.0907315054379</v>
      </c>
      <c r="G848" s="2" t="s">
        <v>11</v>
      </c>
      <c r="H848" s="2" t="s">
        <v>12</v>
      </c>
    </row>
    <row r="849" spans="1:8">
      <c r="A849" s="2" t="s">
        <v>1622</v>
      </c>
      <c r="B849" s="2" t="s">
        <v>1621</v>
      </c>
      <c r="C849" s="2">
        <f>POWER(2,D849)</f>
        <v>25.2104007856572</v>
      </c>
      <c r="D849" s="2">
        <v>4.6559471487</v>
      </c>
      <c r="E849" s="2">
        <v>0.0136418579772</v>
      </c>
      <c r="F849" s="2">
        <v>0.0496649407469</v>
      </c>
      <c r="G849" s="2" t="s">
        <v>11</v>
      </c>
      <c r="H849" s="2" t="s">
        <v>12</v>
      </c>
    </row>
    <row r="850" spans="1:8">
      <c r="A850" s="2" t="s">
        <v>1623</v>
      </c>
      <c r="B850" s="2" t="s">
        <v>1624</v>
      </c>
      <c r="C850" s="2">
        <v>2.50061540974</v>
      </c>
      <c r="D850" s="2">
        <v>1.32228319061</v>
      </c>
      <c r="E850" s="2">
        <v>1.33553984706e-9</v>
      </c>
      <c r="F850" s="2">
        <v>3.79701923656e-8</v>
      </c>
      <c r="G850" s="2" t="s">
        <v>11</v>
      </c>
      <c r="H850" s="2" t="s">
        <v>12</v>
      </c>
    </row>
    <row r="851" spans="1:8">
      <c r="A851" s="2" t="s">
        <v>1625</v>
      </c>
      <c r="B851" s="2" t="s">
        <v>1626</v>
      </c>
      <c r="C851" s="2">
        <f>POWER(2,D851)</f>
        <v>17.3934734428625</v>
      </c>
      <c r="D851" s="2">
        <v>4.1204741597</v>
      </c>
      <c r="E851" s="2">
        <v>0.0171177317953</v>
      </c>
      <c r="F851" s="2">
        <v>0.0594030277656</v>
      </c>
      <c r="G851" s="2" t="s">
        <v>11</v>
      </c>
      <c r="H851" s="2" t="s">
        <v>12</v>
      </c>
    </row>
    <row r="852" spans="1:8">
      <c r="A852" s="2" t="s">
        <v>1627</v>
      </c>
      <c r="B852" s="2" t="s">
        <v>1628</v>
      </c>
      <c r="C852" s="2">
        <v>2.26818505599</v>
      </c>
      <c r="D852" s="2">
        <v>1.18153835124</v>
      </c>
      <c r="E852" s="2">
        <v>1.13694766563e-10</v>
      </c>
      <c r="F852" s="2">
        <v>3.90767355216e-9</v>
      </c>
      <c r="G852" s="2" t="s">
        <v>11</v>
      </c>
      <c r="H852" s="2" t="s">
        <v>12</v>
      </c>
    </row>
    <row r="853" spans="1:8">
      <c r="A853" s="2" t="s">
        <v>1629</v>
      </c>
      <c r="B853" s="2" t="s">
        <v>1630</v>
      </c>
      <c r="C853" s="2">
        <v>2.42594421835</v>
      </c>
      <c r="D853" s="2">
        <v>1.27854637781</v>
      </c>
      <c r="E853" s="2">
        <v>4.03216355785e-8</v>
      </c>
      <c r="F853" s="2">
        <v>8.56742275228e-7</v>
      </c>
      <c r="G853" s="2" t="s">
        <v>11</v>
      </c>
      <c r="H853" s="2" t="s">
        <v>12</v>
      </c>
    </row>
    <row r="854" spans="1:8">
      <c r="A854" s="2" t="s">
        <v>1631</v>
      </c>
      <c r="B854" s="2" t="s">
        <v>1632</v>
      </c>
      <c r="C854" s="2">
        <v>47.7915094017</v>
      </c>
      <c r="D854" s="2">
        <v>5.5786824279</v>
      </c>
      <c r="E854" s="2">
        <v>3.73640424441e-23</v>
      </c>
      <c r="F854" s="2">
        <v>6.35568694862e-21</v>
      </c>
      <c r="G854" s="2" t="s">
        <v>11</v>
      </c>
      <c r="H854" s="2" t="s">
        <v>12</v>
      </c>
    </row>
    <row r="855" spans="1:8">
      <c r="A855" s="2" t="s">
        <v>1633</v>
      </c>
      <c r="B855" s="2" t="s">
        <v>1634</v>
      </c>
      <c r="C855" s="2">
        <f>POWER(2,D855)</f>
        <v>2.61792712991564</v>
      </c>
      <c r="D855" s="2">
        <v>1.38842494038</v>
      </c>
      <c r="E855" s="2">
        <v>4.44793701851e-21</v>
      </c>
      <c r="F855" s="2">
        <v>6.37707084539e-19</v>
      </c>
      <c r="G855" s="2" t="s">
        <v>11</v>
      </c>
      <c r="H855" s="2" t="s">
        <v>12</v>
      </c>
    </row>
    <row r="856" spans="1:8">
      <c r="A856" s="2" t="s">
        <v>1635</v>
      </c>
      <c r="B856" s="2" t="s">
        <v>1636</v>
      </c>
      <c r="C856" s="2">
        <v>2.39204018809</v>
      </c>
      <c r="D856" s="2">
        <v>1.25824162811</v>
      </c>
      <c r="E856" s="2">
        <v>1.73284254666e-5</v>
      </c>
      <c r="F856" s="2">
        <v>0.000185799228614</v>
      </c>
      <c r="G856" s="2" t="s">
        <v>11</v>
      </c>
      <c r="H856" s="2" t="s">
        <v>12</v>
      </c>
    </row>
    <row r="857" spans="1:8">
      <c r="A857" s="2" t="s">
        <v>1637</v>
      </c>
      <c r="B857" s="2" t="s">
        <v>1638</v>
      </c>
      <c r="C857" s="2">
        <v>6.4717640708</v>
      </c>
      <c r="D857" s="2">
        <v>2.69415901505</v>
      </c>
      <c r="E857" s="2">
        <v>0.000265237681756</v>
      </c>
      <c r="F857" s="2">
        <v>0.00192243045794</v>
      </c>
      <c r="G857" s="2" t="s">
        <v>11</v>
      </c>
      <c r="H857" s="2" t="s">
        <v>12</v>
      </c>
    </row>
    <row r="858" spans="1:8">
      <c r="A858" s="2" t="s">
        <v>1639</v>
      </c>
      <c r="B858" s="2" t="s">
        <v>1640</v>
      </c>
      <c r="C858" s="2">
        <v>3.64831480672</v>
      </c>
      <c r="D858" s="2">
        <v>1.86723022251</v>
      </c>
      <c r="E858" s="2">
        <v>2.36735759031e-20</v>
      </c>
      <c r="F858" s="2">
        <v>3.15382311191e-18</v>
      </c>
      <c r="G858" s="2" t="s">
        <v>11</v>
      </c>
      <c r="H858" s="2" t="s">
        <v>12</v>
      </c>
    </row>
    <row r="859" spans="1:8">
      <c r="A859" s="2" t="s">
        <v>1641</v>
      </c>
      <c r="B859" s="2" t="s">
        <v>1642</v>
      </c>
      <c r="C859" s="2">
        <v>2.1188036408</v>
      </c>
      <c r="D859" s="2">
        <v>1.08324989277</v>
      </c>
      <c r="E859" s="2">
        <v>8.14798388063e-6</v>
      </c>
      <c r="F859" s="2">
        <v>9.55293997967e-5</v>
      </c>
      <c r="G859" s="2" t="s">
        <v>11</v>
      </c>
      <c r="H859" s="2" t="s">
        <v>12</v>
      </c>
    </row>
    <row r="860" spans="1:8">
      <c r="A860" s="2" t="s">
        <v>1643</v>
      </c>
      <c r="B860" s="2" t="s">
        <v>1644</v>
      </c>
      <c r="C860" s="2">
        <v>11.684211423</v>
      </c>
      <c r="D860" s="2">
        <v>3.54648846362</v>
      </c>
      <c r="E860" s="2">
        <v>0.000109504335874</v>
      </c>
      <c r="F860" s="2">
        <v>0.000904514827023</v>
      </c>
      <c r="G860" s="2" t="s">
        <v>11</v>
      </c>
      <c r="H860" s="2" t="s">
        <v>12</v>
      </c>
    </row>
    <row r="861" spans="1:8">
      <c r="A861" s="2" t="s">
        <v>1645</v>
      </c>
      <c r="B861" s="2" t="s">
        <v>1646</v>
      </c>
      <c r="C861" s="2">
        <f t="shared" ref="C861:C865" si="74">POWER(2,D861)</f>
        <v>2.05918468194958</v>
      </c>
      <c r="D861" s="2">
        <v>1.04207322666</v>
      </c>
      <c r="E861" s="2">
        <v>6.36535090337e-9</v>
      </c>
      <c r="F861" s="2">
        <v>1.59043970953e-7</v>
      </c>
      <c r="G861" s="2" t="s">
        <v>11</v>
      </c>
      <c r="H861" s="2" t="s">
        <v>12</v>
      </c>
    </row>
    <row r="862" spans="1:8">
      <c r="A862" s="2" t="s">
        <v>1647</v>
      </c>
      <c r="B862" s="2" t="s">
        <v>1648</v>
      </c>
      <c r="C862" s="2">
        <f t="shared" si="74"/>
        <v>2.19203008502984</v>
      </c>
      <c r="D862" s="2">
        <v>1.13226759904</v>
      </c>
      <c r="E862" s="2">
        <v>0.000358541367687</v>
      </c>
      <c r="F862" s="2">
        <v>0.00248160080421</v>
      </c>
      <c r="G862" s="2" t="s">
        <v>11</v>
      </c>
      <c r="H862" s="2" t="s">
        <v>12</v>
      </c>
    </row>
    <row r="863" spans="1:8">
      <c r="A863" s="2" t="s">
        <v>1649</v>
      </c>
      <c r="B863" s="2" t="s">
        <v>195</v>
      </c>
      <c r="C863" s="2">
        <f t="shared" si="74"/>
        <v>4.4177922390373</v>
      </c>
      <c r="D863" s="2">
        <v>2.14332557289</v>
      </c>
      <c r="E863" s="2">
        <v>2.74928225867e-19</v>
      </c>
      <c r="F863" s="2">
        <v>3.24609373506e-17</v>
      </c>
      <c r="G863" s="2" t="s">
        <v>11</v>
      </c>
      <c r="H863" s="2" t="s">
        <v>12</v>
      </c>
    </row>
    <row r="864" spans="1:8">
      <c r="A864" s="2" t="s">
        <v>1650</v>
      </c>
      <c r="B864" s="2" t="s">
        <v>172</v>
      </c>
      <c r="C864" s="2">
        <f t="shared" si="74"/>
        <v>2.37498549680006</v>
      </c>
      <c r="D864" s="2">
        <v>1.24791870344</v>
      </c>
      <c r="E864" s="2">
        <v>0.0109006350001</v>
      </c>
      <c r="F864" s="2">
        <v>0.0415912201981</v>
      </c>
      <c r="G864" s="2" t="s">
        <v>11</v>
      </c>
      <c r="H864" s="2" t="s">
        <v>12</v>
      </c>
    </row>
    <row r="865" spans="1:8">
      <c r="A865" s="2" t="s">
        <v>1651</v>
      </c>
      <c r="B865" s="2" t="s">
        <v>1652</v>
      </c>
      <c r="C865" s="2">
        <f t="shared" si="74"/>
        <v>2.16443019708799</v>
      </c>
      <c r="D865" s="2">
        <v>1.11398727436</v>
      </c>
      <c r="E865" s="2">
        <v>4.46347326559e-13</v>
      </c>
      <c r="F865" s="2">
        <v>2.23232978539e-11</v>
      </c>
      <c r="G865" s="2" t="s">
        <v>11</v>
      </c>
      <c r="H865" s="2" t="s">
        <v>12</v>
      </c>
    </row>
    <row r="866" spans="1:8">
      <c r="A866" s="2" t="s">
        <v>1653</v>
      </c>
      <c r="B866" s="2" t="s">
        <v>1654</v>
      </c>
      <c r="C866" s="2">
        <v>2.05354644676</v>
      </c>
      <c r="D866" s="2">
        <v>1.03811757831</v>
      </c>
      <c r="E866" s="2">
        <v>5.01692786872e-5</v>
      </c>
      <c r="F866" s="2">
        <v>0.000462632968672</v>
      </c>
      <c r="G866" s="2" t="s">
        <v>11</v>
      </c>
      <c r="H866" s="2" t="s">
        <v>12</v>
      </c>
    </row>
    <row r="867" spans="1:8">
      <c r="A867" s="2" t="s">
        <v>1655</v>
      </c>
      <c r="B867" s="2" t="s">
        <v>1656</v>
      </c>
      <c r="C867" s="2">
        <v>2.13776688806</v>
      </c>
      <c r="D867" s="2">
        <v>1.09610454353</v>
      </c>
      <c r="E867" s="2">
        <v>0.00487755568569</v>
      </c>
      <c r="F867" s="2">
        <v>0.0216598003812</v>
      </c>
      <c r="G867" s="2" t="s">
        <v>11</v>
      </c>
      <c r="H867" s="2" t="s">
        <v>12</v>
      </c>
    </row>
    <row r="868" spans="1:8">
      <c r="A868" s="2" t="s">
        <v>1657</v>
      </c>
      <c r="B868" s="2" t="s">
        <v>1658</v>
      </c>
      <c r="C868" s="2">
        <f t="shared" ref="C868:C872" si="75">POWER(2,D868)</f>
        <v>2.02546423060369</v>
      </c>
      <c r="D868" s="2">
        <v>1.01825260747</v>
      </c>
      <c r="E868" s="2">
        <v>0.00044344673622</v>
      </c>
      <c r="F868" s="2">
        <v>0.0029775411093</v>
      </c>
      <c r="G868" s="2" t="s">
        <v>11</v>
      </c>
      <c r="H868" s="2" t="s">
        <v>12</v>
      </c>
    </row>
    <row r="869" spans="1:8">
      <c r="A869" s="2" t="s">
        <v>1659</v>
      </c>
      <c r="B869" s="2" t="s">
        <v>1660</v>
      </c>
      <c r="C869" s="2">
        <f t="shared" si="75"/>
        <v>2.38765247291266</v>
      </c>
      <c r="D869" s="2">
        <v>1.25559286504</v>
      </c>
      <c r="E869" s="2">
        <v>5.63581740329e-11</v>
      </c>
      <c r="F869" s="2">
        <v>2.05379785189e-9</v>
      </c>
      <c r="G869" s="2" t="s">
        <v>11</v>
      </c>
      <c r="H869" s="2" t="s">
        <v>12</v>
      </c>
    </row>
    <row r="870" spans="1:8">
      <c r="A870" s="2" t="s">
        <v>1661</v>
      </c>
      <c r="B870" s="2" t="s">
        <v>1662</v>
      </c>
      <c r="C870" s="2">
        <f t="shared" si="75"/>
        <v>2.06955663532777</v>
      </c>
      <c r="D870" s="2">
        <v>1.04932172979</v>
      </c>
      <c r="E870" s="2">
        <v>1.68714763051e-5</v>
      </c>
      <c r="F870" s="2">
        <v>0.000181806159124</v>
      </c>
      <c r="G870" s="2" t="s">
        <v>11</v>
      </c>
      <c r="H870" s="2" t="s">
        <v>12</v>
      </c>
    </row>
    <row r="871" spans="1:8">
      <c r="A871" s="2" t="s">
        <v>1663</v>
      </c>
      <c r="B871" s="2" t="s">
        <v>1664</v>
      </c>
      <c r="C871" s="2">
        <f t="shared" si="75"/>
        <v>3.80608075597033</v>
      </c>
      <c r="D871" s="2">
        <v>1.92830617249</v>
      </c>
      <c r="E871" s="2">
        <v>9.14610202809e-41</v>
      </c>
      <c r="F871" s="2">
        <v>6.25842817868e-38</v>
      </c>
      <c r="G871" s="2" t="s">
        <v>11</v>
      </c>
      <c r="H871" s="2" t="s">
        <v>12</v>
      </c>
    </row>
    <row r="872" spans="1:8">
      <c r="A872" s="2" t="s">
        <v>1665</v>
      </c>
      <c r="B872" s="2" t="s">
        <v>1666</v>
      </c>
      <c r="C872" s="2">
        <f t="shared" si="75"/>
        <v>25.6131137711397</v>
      </c>
      <c r="D872" s="2">
        <v>4.67881074607</v>
      </c>
      <c r="E872" s="2">
        <v>0.0135574582355</v>
      </c>
      <c r="F872" s="2">
        <v>0.0494353824094</v>
      </c>
      <c r="G872" s="2" t="s">
        <v>11</v>
      </c>
      <c r="H872" s="2" t="s">
        <v>12</v>
      </c>
    </row>
    <row r="873" spans="1:8">
      <c r="A873" s="2" t="s">
        <v>1667</v>
      </c>
      <c r="B873" s="2" t="s">
        <v>179</v>
      </c>
      <c r="C873" s="2">
        <v>4.33896535667</v>
      </c>
      <c r="D873" s="2">
        <v>2.11735106738</v>
      </c>
      <c r="E873" s="2">
        <v>1.29970675584e-49</v>
      </c>
      <c r="F873" s="2">
        <v>1.50506042327e-46</v>
      </c>
      <c r="G873" s="2" t="s">
        <v>11</v>
      </c>
      <c r="H873" s="2" t="s">
        <v>12</v>
      </c>
    </row>
    <row r="874" spans="1:8">
      <c r="A874" s="2" t="s">
        <v>1668</v>
      </c>
      <c r="B874" s="2" t="s">
        <v>1669</v>
      </c>
      <c r="C874" s="2">
        <f t="shared" ref="C874:C879" si="76">POWER(2,D874)</f>
        <v>2.04687387372933</v>
      </c>
      <c r="D874" s="2">
        <v>1.03342220771</v>
      </c>
      <c r="E874" s="2">
        <v>6.68284362736e-14</v>
      </c>
      <c r="F874" s="2">
        <v>3.85454130139e-12</v>
      </c>
      <c r="G874" s="2" t="s">
        <v>11</v>
      </c>
      <c r="H874" s="2" t="s">
        <v>12</v>
      </c>
    </row>
    <row r="875" spans="1:8">
      <c r="A875" s="2" t="s">
        <v>1670</v>
      </c>
      <c r="B875" s="2" t="s">
        <v>1671</v>
      </c>
      <c r="C875" s="2">
        <f t="shared" si="76"/>
        <v>2.59920520053092</v>
      </c>
      <c r="D875" s="2">
        <v>1.37807053535</v>
      </c>
      <c r="E875" s="2">
        <v>4.47799415042e-12</v>
      </c>
      <c r="F875" s="2">
        <v>1.95396301276e-10</v>
      </c>
      <c r="G875" s="2" t="s">
        <v>11</v>
      </c>
      <c r="H875" s="2" t="s">
        <v>12</v>
      </c>
    </row>
    <row r="876" spans="1:8">
      <c r="A876" s="2" t="s">
        <v>1672</v>
      </c>
      <c r="B876" s="2" t="s">
        <v>1673</v>
      </c>
      <c r="C876" s="2">
        <v>2.02039472072</v>
      </c>
      <c r="D876" s="2">
        <v>1.01463717713</v>
      </c>
      <c r="E876" s="2">
        <v>1.2895423846e-5</v>
      </c>
      <c r="F876" s="2">
        <v>0.000143745065219</v>
      </c>
      <c r="G876" s="2" t="s">
        <v>11</v>
      </c>
      <c r="H876" s="2" t="s">
        <v>12</v>
      </c>
    </row>
    <row r="877" spans="1:8">
      <c r="A877" s="2" t="s">
        <v>1674</v>
      </c>
      <c r="B877" s="2" t="s">
        <v>1675</v>
      </c>
      <c r="C877" s="2">
        <f t="shared" si="76"/>
        <v>2.14347945069454</v>
      </c>
      <c r="D877" s="2">
        <v>1.09995458626</v>
      </c>
      <c r="E877" s="2">
        <v>2.90162452041e-5</v>
      </c>
      <c r="F877" s="2">
        <v>0.000288418986664</v>
      </c>
      <c r="G877" s="2" t="s">
        <v>11</v>
      </c>
      <c r="H877" s="2" t="s">
        <v>12</v>
      </c>
    </row>
    <row r="878" spans="1:8">
      <c r="A878" s="2" t="s">
        <v>1676</v>
      </c>
      <c r="B878" s="2" t="s">
        <v>1677</v>
      </c>
      <c r="C878" s="2">
        <f t="shared" si="76"/>
        <v>28.7888516474045</v>
      </c>
      <c r="D878" s="2">
        <v>4.84743833757</v>
      </c>
      <c r="E878" s="2">
        <v>0.0103760497842</v>
      </c>
      <c r="F878" s="2">
        <v>0.0400002697698</v>
      </c>
      <c r="G878" s="2" t="s">
        <v>11</v>
      </c>
      <c r="H878" s="2" t="s">
        <v>12</v>
      </c>
    </row>
    <row r="879" spans="1:8">
      <c r="A879" s="2" t="s">
        <v>1678</v>
      </c>
      <c r="B879" s="2" t="s">
        <v>1679</v>
      </c>
      <c r="C879" s="2">
        <f t="shared" si="76"/>
        <v>2.0976607539321</v>
      </c>
      <c r="D879" s="2">
        <v>1.06878137563</v>
      </c>
      <c r="E879" s="2">
        <v>1.98466951219e-5</v>
      </c>
      <c r="F879" s="2">
        <v>0.000208203587711</v>
      </c>
      <c r="G879" s="2" t="s">
        <v>11</v>
      </c>
      <c r="H879" s="2" t="s">
        <v>12</v>
      </c>
    </row>
    <row r="880" spans="1:8">
      <c r="A880" s="2" t="s">
        <v>1680</v>
      </c>
      <c r="B880" s="2" t="s">
        <v>1681</v>
      </c>
      <c r="C880" s="2">
        <v>7.43446493541</v>
      </c>
      <c r="D880" s="2">
        <v>2.89422891406</v>
      </c>
      <c r="E880" s="2">
        <v>0.013454553707</v>
      </c>
      <c r="F880" s="2">
        <v>0.0491494422483</v>
      </c>
      <c r="G880" s="2" t="s">
        <v>11</v>
      </c>
      <c r="H880" s="2" t="s">
        <v>12</v>
      </c>
    </row>
    <row r="881" spans="1:8">
      <c r="A881" s="2" t="s">
        <v>1682</v>
      </c>
      <c r="B881" s="2" t="s">
        <v>1683</v>
      </c>
      <c r="C881" s="2">
        <f t="shared" ref="C881:C885" si="77">POWER(2,D881)</f>
        <v>56.8845946712466</v>
      </c>
      <c r="D881" s="2">
        <v>5.82996609363</v>
      </c>
      <c r="E881" s="2">
        <v>0.000198933297096</v>
      </c>
      <c r="F881" s="2">
        <v>0.0015022532503</v>
      </c>
      <c r="G881" s="2" t="s">
        <v>11</v>
      </c>
      <c r="H881" s="2" t="s">
        <v>12</v>
      </c>
    </row>
    <row r="882" spans="1:8">
      <c r="A882" s="2" t="s">
        <v>1684</v>
      </c>
      <c r="B882" s="2" t="s">
        <v>1685</v>
      </c>
      <c r="C882" s="2">
        <v>2.14763816374</v>
      </c>
      <c r="D882" s="2">
        <v>1.10275094707</v>
      </c>
      <c r="E882" s="2">
        <v>3.87506206194e-14</v>
      </c>
      <c r="F882" s="2">
        <v>2.32411092751e-12</v>
      </c>
      <c r="G882" s="2" t="s">
        <v>11</v>
      </c>
      <c r="H882" s="2" t="s">
        <v>12</v>
      </c>
    </row>
    <row r="883" spans="1:8">
      <c r="A883" s="2" t="s">
        <v>1686</v>
      </c>
      <c r="B883" s="2" t="s">
        <v>1687</v>
      </c>
      <c r="C883" s="2">
        <v>2.53507355998</v>
      </c>
      <c r="D883" s="2">
        <v>1.34202761038</v>
      </c>
      <c r="E883" s="2">
        <v>0.0308038727772</v>
      </c>
      <c r="F883" s="2">
        <v>0.0936716494876</v>
      </c>
      <c r="G883" s="2" t="s">
        <v>11</v>
      </c>
      <c r="H883" s="2" t="s">
        <v>12</v>
      </c>
    </row>
    <row r="884" spans="1:8">
      <c r="A884" s="2" t="s">
        <v>1688</v>
      </c>
      <c r="B884" s="2" t="s">
        <v>1689</v>
      </c>
      <c r="C884" s="2">
        <f t="shared" si="77"/>
        <v>2.28953711449541</v>
      </c>
      <c r="D884" s="2">
        <v>1.19505595198</v>
      </c>
      <c r="E884" s="2">
        <v>0.00126153072557</v>
      </c>
      <c r="F884" s="2">
        <v>0.00713682207542</v>
      </c>
      <c r="G884" s="2" t="s">
        <v>11</v>
      </c>
      <c r="H884" s="2" t="s">
        <v>12</v>
      </c>
    </row>
    <row r="885" spans="1:8">
      <c r="A885" s="2" t="s">
        <v>1690</v>
      </c>
      <c r="B885" s="2" t="s">
        <v>1691</v>
      </c>
      <c r="C885" s="2">
        <f t="shared" si="77"/>
        <v>2.15299544113418</v>
      </c>
      <c r="D885" s="2">
        <v>1.10634526467</v>
      </c>
      <c r="E885" s="2">
        <v>1.59615381374e-11</v>
      </c>
      <c r="F885" s="2">
        <v>6.42473248987e-10</v>
      </c>
      <c r="G885" s="2" t="s">
        <v>11</v>
      </c>
      <c r="H885" s="2" t="s">
        <v>12</v>
      </c>
    </row>
    <row r="886" spans="1:8">
      <c r="A886" s="2" t="s">
        <v>1692</v>
      </c>
      <c r="B886" s="2" t="s">
        <v>1693</v>
      </c>
      <c r="C886" s="2">
        <v>3.53534780712</v>
      </c>
      <c r="D886" s="2">
        <v>1.82185215419</v>
      </c>
      <c r="E886" s="2">
        <v>1.16696902599e-8</v>
      </c>
      <c r="F886" s="2">
        <v>2.77747853238e-7</v>
      </c>
      <c r="G886" s="2" t="s">
        <v>11</v>
      </c>
      <c r="H886" s="2" t="s">
        <v>12</v>
      </c>
    </row>
    <row r="887" spans="1:8">
      <c r="A887" s="2" t="s">
        <v>1694</v>
      </c>
      <c r="B887" s="2" t="s">
        <v>1695</v>
      </c>
      <c r="C887" s="2">
        <f t="shared" ref="C887:C890" si="78">POWER(2,D887)</f>
        <v>2.59291171370817</v>
      </c>
      <c r="D887" s="2">
        <v>1.37457308457</v>
      </c>
      <c r="E887" s="2">
        <v>8.23408893629e-17</v>
      </c>
      <c r="F887" s="2">
        <v>7.0429531163e-15</v>
      </c>
      <c r="G887" s="2" t="s">
        <v>11</v>
      </c>
      <c r="H887" s="2" t="s">
        <v>12</v>
      </c>
    </row>
    <row r="888" spans="1:8">
      <c r="A888" s="2" t="s">
        <v>1696</v>
      </c>
      <c r="B888" s="2" t="s">
        <v>1697</v>
      </c>
      <c r="C888" s="2">
        <v>2.06452189057</v>
      </c>
      <c r="D888" s="2">
        <v>1.0458077158</v>
      </c>
      <c r="E888" s="2">
        <v>5.74930401228e-5</v>
      </c>
      <c r="F888" s="2">
        <v>0.000519196296346</v>
      </c>
      <c r="G888" s="2" t="s">
        <v>11</v>
      </c>
      <c r="H888" s="2" t="s">
        <v>12</v>
      </c>
    </row>
    <row r="889" spans="1:8">
      <c r="A889" s="2" t="s">
        <v>1698</v>
      </c>
      <c r="B889" s="2" t="s">
        <v>1699</v>
      </c>
      <c r="C889" s="2">
        <f t="shared" si="78"/>
        <v>2.2279784891695</v>
      </c>
      <c r="D889" s="2">
        <v>1.15573530372</v>
      </c>
      <c r="E889" s="2">
        <v>4.7660171553e-13</v>
      </c>
      <c r="F889" s="2">
        <v>2.37968896371e-11</v>
      </c>
      <c r="G889" s="2" t="s">
        <v>11</v>
      </c>
      <c r="H889" s="2" t="s">
        <v>12</v>
      </c>
    </row>
    <row r="890" spans="1:8">
      <c r="A890" s="2" t="s">
        <v>1700</v>
      </c>
      <c r="B890" s="2" t="s">
        <v>1701</v>
      </c>
      <c r="C890" s="2">
        <f t="shared" si="78"/>
        <v>2.22666032480076</v>
      </c>
      <c r="D890" s="2">
        <v>1.15488149297</v>
      </c>
      <c r="E890" s="2">
        <v>2.19678034941e-9</v>
      </c>
      <c r="F890" s="2">
        <v>5.9910020616e-8</v>
      </c>
      <c r="G890" s="2" t="s">
        <v>11</v>
      </c>
      <c r="H890" s="2" t="s">
        <v>12</v>
      </c>
    </row>
    <row r="891" spans="1:8">
      <c r="A891" s="2" t="s">
        <v>1702</v>
      </c>
      <c r="B891" s="2" t="s">
        <v>1703</v>
      </c>
      <c r="C891" s="2">
        <v>27.7516980987</v>
      </c>
      <c r="D891" s="2">
        <v>4.79450414612</v>
      </c>
      <c r="E891" s="2">
        <v>3.84435788815e-19</v>
      </c>
      <c r="F891" s="2">
        <v>4.48627625179e-17</v>
      </c>
      <c r="G891" s="2" t="s">
        <v>11</v>
      </c>
      <c r="H891" s="2" t="s">
        <v>12</v>
      </c>
    </row>
    <row r="892" spans="1:8">
      <c r="A892" s="2" t="s">
        <v>1704</v>
      </c>
      <c r="B892" s="2" t="s">
        <v>1705</v>
      </c>
      <c r="C892" s="2">
        <v>24.9910543166</v>
      </c>
      <c r="D892" s="2">
        <v>4.64333986167</v>
      </c>
      <c r="E892" s="2">
        <v>0.000277883039514</v>
      </c>
      <c r="F892" s="2">
        <v>0.00199964210174</v>
      </c>
      <c r="G892" s="2" t="s">
        <v>11</v>
      </c>
      <c r="H892" s="2" t="s">
        <v>12</v>
      </c>
    </row>
    <row r="893" spans="1:8">
      <c r="A893" s="2" t="s">
        <v>1706</v>
      </c>
      <c r="B893" s="2" t="s">
        <v>1707</v>
      </c>
      <c r="C893" s="2">
        <f>POWER(2,D893)</f>
        <v>2.10732551970924</v>
      </c>
      <c r="D893" s="2">
        <v>1.07541318525</v>
      </c>
      <c r="E893" s="2">
        <v>2.95562305353e-13</v>
      </c>
      <c r="F893" s="2">
        <v>1.52900169924e-11</v>
      </c>
      <c r="G893" s="2" t="s">
        <v>11</v>
      </c>
      <c r="H893" s="2" t="s">
        <v>12</v>
      </c>
    </row>
    <row r="894" spans="1:8">
      <c r="A894" s="2" t="s">
        <v>1708</v>
      </c>
      <c r="B894" s="2" t="s">
        <v>1709</v>
      </c>
      <c r="C894" s="2">
        <v>2.80695222836</v>
      </c>
      <c r="D894" s="2">
        <v>1.48900451077</v>
      </c>
      <c r="E894" s="2">
        <v>1.82477502813e-10</v>
      </c>
      <c r="F894" s="2">
        <v>6.03077130043e-9</v>
      </c>
      <c r="G894" s="2" t="s">
        <v>11</v>
      </c>
      <c r="H894" s="2" t="s">
        <v>12</v>
      </c>
    </row>
    <row r="895" spans="1:8">
      <c r="A895" s="2" t="s">
        <v>1710</v>
      </c>
      <c r="B895" s="2" t="s">
        <v>1711</v>
      </c>
      <c r="C895" s="2">
        <v>4.38574979102</v>
      </c>
      <c r="D895" s="2">
        <v>2.13282350797</v>
      </c>
      <c r="E895" s="2">
        <v>2.94016667399e-18</v>
      </c>
      <c r="F895" s="2">
        <v>3.01097068778e-16</v>
      </c>
      <c r="G895" s="2" t="s">
        <v>11</v>
      </c>
      <c r="H895" s="2" t="s">
        <v>12</v>
      </c>
    </row>
    <row r="896" spans="1:8">
      <c r="A896" s="2" t="s">
        <v>1712</v>
      </c>
      <c r="B896" s="2" t="s">
        <v>1713</v>
      </c>
      <c r="C896" s="2">
        <f>POWER(2,D896)</f>
        <v>2.54904530851642</v>
      </c>
      <c r="D896" s="2">
        <v>1.34995701706</v>
      </c>
      <c r="E896" s="2">
        <v>5.9035214312e-5</v>
      </c>
      <c r="F896" s="2">
        <v>0.000531369875188</v>
      </c>
      <c r="G896" s="2" t="s">
        <v>11</v>
      </c>
      <c r="H896" s="2" t="s">
        <v>12</v>
      </c>
    </row>
    <row r="897" spans="1:8">
      <c r="A897" s="2" t="s">
        <v>1714</v>
      </c>
      <c r="B897" s="2" t="s">
        <v>1715</v>
      </c>
      <c r="C897" s="2">
        <v>5.61219002019</v>
      </c>
      <c r="D897" s="2">
        <v>2.48856385724</v>
      </c>
      <c r="E897" s="2">
        <v>0.0327881025683</v>
      </c>
      <c r="F897" s="2">
        <v>0.098364307705</v>
      </c>
      <c r="G897" s="2" t="s">
        <v>11</v>
      </c>
      <c r="H897" s="2" t="s">
        <v>12</v>
      </c>
    </row>
    <row r="898" spans="1:8">
      <c r="A898" s="2" t="s">
        <v>1716</v>
      </c>
      <c r="B898" s="2" t="s">
        <v>878</v>
      </c>
      <c r="C898" s="2">
        <v>2.41014210011</v>
      </c>
      <c r="D898" s="2">
        <v>1.26911820915</v>
      </c>
      <c r="E898" s="2">
        <v>2.07961341357e-6</v>
      </c>
      <c r="F898" s="2">
        <v>2.9081746705e-5</v>
      </c>
      <c r="G898" s="2" t="s">
        <v>11</v>
      </c>
      <c r="H898" s="2" t="s">
        <v>12</v>
      </c>
    </row>
    <row r="899" spans="1:8">
      <c r="A899" s="2" t="s">
        <v>1717</v>
      </c>
      <c r="B899" s="2" t="s">
        <v>878</v>
      </c>
      <c r="C899" s="2">
        <v>7.34374970889</v>
      </c>
      <c r="D899" s="2">
        <v>2.87651688938</v>
      </c>
      <c r="E899" s="2">
        <v>0.000167983999954</v>
      </c>
      <c r="F899" s="2">
        <v>0.00130110459071</v>
      </c>
      <c r="G899" s="2" t="s">
        <v>11</v>
      </c>
      <c r="H899" s="2" t="s">
        <v>12</v>
      </c>
    </row>
    <row r="900" spans="1:8">
      <c r="A900" s="2" t="s">
        <v>1718</v>
      </c>
      <c r="B900" s="2" t="s">
        <v>878</v>
      </c>
      <c r="C900" s="2">
        <v>53.4982905634</v>
      </c>
      <c r="D900" s="2">
        <v>5.74142088855</v>
      </c>
      <c r="E900" s="2">
        <v>0.000289109873962</v>
      </c>
      <c r="F900" s="2">
        <v>0.00206665176665</v>
      </c>
      <c r="G900" s="2" t="s">
        <v>11</v>
      </c>
      <c r="H900" s="2" t="s">
        <v>12</v>
      </c>
    </row>
    <row r="901" spans="1:8">
      <c r="A901" s="2" t="s">
        <v>1719</v>
      </c>
      <c r="B901" s="2" t="s">
        <v>878</v>
      </c>
      <c r="C901" s="2">
        <v>2.02067050969</v>
      </c>
      <c r="D901" s="2">
        <v>1.0148340952</v>
      </c>
      <c r="E901" s="2">
        <v>0.00108458603112</v>
      </c>
      <c r="F901" s="2">
        <v>0.00629306537385</v>
      </c>
      <c r="G901" s="2" t="s">
        <v>11</v>
      </c>
      <c r="H901" s="2" t="s">
        <v>12</v>
      </c>
    </row>
    <row r="902" spans="1:8">
      <c r="A902" s="2" t="s">
        <v>1720</v>
      </c>
      <c r="B902" s="2" t="s">
        <v>878</v>
      </c>
      <c r="C902" s="2">
        <v>11.9139589366</v>
      </c>
      <c r="D902" s="2">
        <v>3.57458098661</v>
      </c>
      <c r="E902" s="2">
        <v>0.00554136267853</v>
      </c>
      <c r="F902" s="2">
        <v>0.0240333257743</v>
      </c>
      <c r="G902" s="2" t="s">
        <v>11</v>
      </c>
      <c r="H902" s="2" t="s">
        <v>12</v>
      </c>
    </row>
    <row r="903" spans="1:8">
      <c r="A903" s="2" t="s">
        <v>1721</v>
      </c>
      <c r="B903" s="2" t="s">
        <v>878</v>
      </c>
      <c r="C903" s="2">
        <v>2.24118276491</v>
      </c>
      <c r="D903" s="2">
        <v>1.16426030314</v>
      </c>
      <c r="E903" s="2">
        <v>0.00969403260419</v>
      </c>
      <c r="F903" s="2">
        <v>0.0378488146464</v>
      </c>
      <c r="G903" s="2" t="s">
        <v>11</v>
      </c>
      <c r="H903" s="2" t="s">
        <v>12</v>
      </c>
    </row>
    <row r="904" spans="1:8">
      <c r="A904" s="2" t="s">
        <v>1722</v>
      </c>
      <c r="B904" s="2" t="s">
        <v>878</v>
      </c>
      <c r="C904" s="2">
        <v>22.3403149046</v>
      </c>
      <c r="D904" s="2">
        <v>4.48157761679</v>
      </c>
      <c r="E904" s="2">
        <v>0.0197318131436</v>
      </c>
      <c r="F904" s="2">
        <v>0.0663438909714</v>
      </c>
      <c r="G904" s="2" t="s">
        <v>11</v>
      </c>
      <c r="H904" s="2" t="s">
        <v>12</v>
      </c>
    </row>
    <row r="905" spans="1:8">
      <c r="A905" s="2" t="s">
        <v>1723</v>
      </c>
      <c r="B905" s="2" t="s">
        <v>878</v>
      </c>
      <c r="C905" s="2">
        <v>18.9521740453</v>
      </c>
      <c r="D905" s="2">
        <v>4.24429144748</v>
      </c>
      <c r="E905" s="2">
        <v>0.0390925478158</v>
      </c>
      <c r="F905" s="2">
        <v>0.112820318809</v>
      </c>
      <c r="G905" s="2" t="s">
        <v>11</v>
      </c>
      <c r="H905" s="2" t="s">
        <v>12</v>
      </c>
    </row>
    <row r="906" spans="1:8">
      <c r="A906" s="2" t="s">
        <v>1724</v>
      </c>
      <c r="B906" s="2" t="s">
        <v>878</v>
      </c>
      <c r="C906" s="2">
        <v>2.23368315119</v>
      </c>
      <c r="D906" s="2">
        <v>1.15942455349</v>
      </c>
      <c r="E906" s="2">
        <v>0.0395842335856</v>
      </c>
      <c r="F906" s="2">
        <v>0.113851939701</v>
      </c>
      <c r="G906" s="2" t="s">
        <v>11</v>
      </c>
      <c r="H906" s="2" t="s">
        <v>12</v>
      </c>
    </row>
    <row r="907" spans="1:8">
      <c r="A907" s="2" t="s">
        <v>1725</v>
      </c>
      <c r="B907" s="2" t="s">
        <v>878</v>
      </c>
      <c r="C907" s="2">
        <v>5.07083273426</v>
      </c>
      <c r="D907" s="2">
        <v>2.34222268666</v>
      </c>
      <c r="E907" s="2">
        <v>0.0401776713712</v>
      </c>
      <c r="F907" s="2">
        <v>0.115064142456</v>
      </c>
      <c r="G907" s="2" t="s">
        <v>11</v>
      </c>
      <c r="H907" s="2" t="s">
        <v>12</v>
      </c>
    </row>
    <row r="908" spans="1:8">
      <c r="A908" s="2" t="s">
        <v>1726</v>
      </c>
      <c r="B908" s="2" t="s">
        <v>878</v>
      </c>
      <c r="C908" s="2">
        <f t="shared" ref="C908:C911" si="79">POWER(2,D908)</f>
        <v>2.02878799580394</v>
      </c>
      <c r="D908" s="2">
        <v>1.02061811429</v>
      </c>
      <c r="E908" s="2">
        <v>2.311191059e-5</v>
      </c>
      <c r="F908" s="2">
        <v>0.000237330628937</v>
      </c>
      <c r="G908" s="2" t="s">
        <v>11</v>
      </c>
      <c r="H908" s="2" t="s">
        <v>12</v>
      </c>
    </row>
    <row r="909" spans="1:8">
      <c r="A909" s="2" t="s">
        <v>1727</v>
      </c>
      <c r="B909" s="2" t="s">
        <v>878</v>
      </c>
      <c r="C909" s="2">
        <f t="shared" si="79"/>
        <v>4.15381652327546</v>
      </c>
      <c r="D909" s="2">
        <v>2.05443749283</v>
      </c>
      <c r="E909" s="2">
        <v>0.0107197750177</v>
      </c>
      <c r="F909" s="2">
        <v>0.0410729175658</v>
      </c>
      <c r="G909" s="2" t="s">
        <v>11</v>
      </c>
      <c r="H909" s="2" t="s">
        <v>12</v>
      </c>
    </row>
    <row r="910" spans="1:8">
      <c r="A910" s="2" t="s">
        <v>1728</v>
      </c>
      <c r="B910" s="2" t="s">
        <v>878</v>
      </c>
      <c r="C910" s="2">
        <f t="shared" si="79"/>
        <v>3.2623117575331</v>
      </c>
      <c r="D910" s="2">
        <v>1.70589465745</v>
      </c>
      <c r="E910" s="2">
        <v>0.0169613642875</v>
      </c>
      <c r="F910" s="2">
        <v>0.0589691404122</v>
      </c>
      <c r="G910" s="2" t="s">
        <v>11</v>
      </c>
      <c r="H910" s="2" t="s">
        <v>12</v>
      </c>
    </row>
    <row r="911" spans="1:8">
      <c r="A911" s="2" t="s">
        <v>1729</v>
      </c>
      <c r="B911" s="2" t="s">
        <v>1730</v>
      </c>
      <c r="C911" s="2">
        <f t="shared" si="79"/>
        <v>2.97582052986937</v>
      </c>
      <c r="D911" s="2">
        <v>1.57328752091</v>
      </c>
      <c r="E911" s="2">
        <v>0.0194573821705</v>
      </c>
      <c r="F911" s="2">
        <v>0.0656237103607</v>
      </c>
      <c r="G911" s="2" t="s">
        <v>11</v>
      </c>
      <c r="H911" s="2" t="s">
        <v>12</v>
      </c>
    </row>
    <row r="912" spans="1:8">
      <c r="A912" s="2" t="s">
        <v>1731</v>
      </c>
      <c r="B912" s="2" t="s">
        <v>195</v>
      </c>
      <c r="C912" s="2">
        <v>2.00354721138</v>
      </c>
      <c r="D912" s="2">
        <v>1.00255650569</v>
      </c>
      <c r="E912" s="2">
        <v>1.13763055143e-5</v>
      </c>
      <c r="F912" s="2">
        <v>0.000128814519152</v>
      </c>
      <c r="G912" s="2" t="s">
        <v>11</v>
      </c>
      <c r="H912" s="2" t="s">
        <v>12</v>
      </c>
    </row>
    <row r="913" spans="1:8">
      <c r="A913" s="2" t="s">
        <v>1732</v>
      </c>
      <c r="B913" s="2" t="s">
        <v>1733</v>
      </c>
      <c r="C913" s="2">
        <v>2.39419795155</v>
      </c>
      <c r="D913" s="2">
        <v>1.25954243879</v>
      </c>
      <c r="E913" s="2">
        <v>1.5281377798e-8</v>
      </c>
      <c r="F913" s="2">
        <v>3.56936945494e-7</v>
      </c>
      <c r="G913" s="2" t="s">
        <v>11</v>
      </c>
      <c r="H913" s="2" t="s">
        <v>12</v>
      </c>
    </row>
    <row r="914" spans="1:8">
      <c r="A914" s="2" t="s">
        <v>1734</v>
      </c>
      <c r="B914" s="2" t="s">
        <v>1735</v>
      </c>
      <c r="C914" s="2">
        <f t="shared" ref="C914:C918" si="80">POWER(2,D914)</f>
        <v>3.05665122484131</v>
      </c>
      <c r="D914" s="2">
        <v>1.6119519448</v>
      </c>
      <c r="E914" s="2">
        <v>8.18825527185e-17</v>
      </c>
      <c r="F914" s="2">
        <v>7.02370341096e-15</v>
      </c>
      <c r="G914" s="2" t="s">
        <v>11</v>
      </c>
      <c r="H914" s="2" t="s">
        <v>12</v>
      </c>
    </row>
    <row r="915" spans="1:8">
      <c r="A915" s="2" t="s">
        <v>1736</v>
      </c>
      <c r="B915" s="2" t="s">
        <v>1737</v>
      </c>
      <c r="C915" s="2">
        <f t="shared" si="80"/>
        <v>3.76765028183921</v>
      </c>
      <c r="D915" s="2">
        <v>1.91366505835</v>
      </c>
      <c r="E915" s="2">
        <v>3.43159568412e-16</v>
      </c>
      <c r="F915" s="2">
        <v>2.73329319729e-14</v>
      </c>
      <c r="G915" s="2" t="s">
        <v>11</v>
      </c>
      <c r="H915" s="2" t="s">
        <v>12</v>
      </c>
    </row>
    <row r="916" spans="1:8">
      <c r="A916" s="2" t="s">
        <v>1738</v>
      </c>
      <c r="B916" s="2" t="s">
        <v>1739</v>
      </c>
      <c r="C916" s="2">
        <v>2.03490606461</v>
      </c>
      <c r="D916" s="2">
        <v>1.0249621983</v>
      </c>
      <c r="E916" s="2">
        <v>0.00018416437094</v>
      </c>
      <c r="F916" s="2">
        <v>0.00140481907278</v>
      </c>
      <c r="G916" s="2" t="s">
        <v>11</v>
      </c>
      <c r="H916" s="2" t="s">
        <v>12</v>
      </c>
    </row>
    <row r="917" spans="1:8">
      <c r="A917" s="2" t="s">
        <v>1740</v>
      </c>
      <c r="B917" s="2" t="s">
        <v>1741</v>
      </c>
      <c r="C917" s="2">
        <v>2.10491145902</v>
      </c>
      <c r="D917" s="2">
        <v>1.07375954906</v>
      </c>
      <c r="E917" s="2">
        <v>1.45892637244e-5</v>
      </c>
      <c r="F917" s="2">
        <v>0.000159670502441</v>
      </c>
      <c r="G917" s="2" t="s">
        <v>11</v>
      </c>
      <c r="H917" s="2" t="s">
        <v>12</v>
      </c>
    </row>
    <row r="918" spans="1:8">
      <c r="A918" s="2" t="s">
        <v>1742</v>
      </c>
      <c r="B918" s="2" t="s">
        <v>1743</v>
      </c>
      <c r="C918" s="2">
        <f t="shared" si="80"/>
        <v>4.39700378221924</v>
      </c>
      <c r="D918" s="2">
        <v>2.13652077353</v>
      </c>
      <c r="E918" s="2">
        <v>4.03106073077e-25</v>
      </c>
      <c r="F918" s="2">
        <v>8.5469842593e-23</v>
      </c>
      <c r="G918" s="2" t="s">
        <v>11</v>
      </c>
      <c r="H918" s="2" t="s">
        <v>12</v>
      </c>
    </row>
    <row r="919" spans="1:8">
      <c r="A919" s="2" t="s">
        <v>1744</v>
      </c>
      <c r="B919" s="2" t="s">
        <v>1745</v>
      </c>
      <c r="C919" s="2">
        <v>2.15689144355</v>
      </c>
      <c r="D919" s="2">
        <v>1.10895356741</v>
      </c>
      <c r="E919" s="2">
        <v>1.02312994594e-12</v>
      </c>
      <c r="F919" s="2">
        <v>4.93660198914e-11</v>
      </c>
      <c r="G919" s="2" t="s">
        <v>11</v>
      </c>
      <c r="H919" s="2" t="s">
        <v>12</v>
      </c>
    </row>
    <row r="920" spans="1:8">
      <c r="A920" s="2" t="s">
        <v>1746</v>
      </c>
      <c r="B920" s="2" t="s">
        <v>1747</v>
      </c>
      <c r="C920" s="2">
        <v>3.49923878676</v>
      </c>
      <c r="D920" s="2">
        <v>1.80704111691</v>
      </c>
      <c r="E920" s="2">
        <v>0.00794044860681</v>
      </c>
      <c r="F920" s="2">
        <v>0.0322632964445</v>
      </c>
      <c r="G920" s="2" t="s">
        <v>11</v>
      </c>
      <c r="H920" s="2" t="s">
        <v>12</v>
      </c>
    </row>
    <row r="921" spans="1:8">
      <c r="A921" s="2" t="s">
        <v>1748</v>
      </c>
      <c r="B921" s="2" t="s">
        <v>1749</v>
      </c>
      <c r="C921" s="2">
        <v>2.3566280621</v>
      </c>
      <c r="D921" s="2">
        <v>1.23672408133</v>
      </c>
      <c r="E921" s="2">
        <v>1.87369289833e-6</v>
      </c>
      <c r="F921" s="2">
        <v>2.64974851024e-5</v>
      </c>
      <c r="G921" s="2" t="s">
        <v>11</v>
      </c>
      <c r="H921" s="2" t="s">
        <v>12</v>
      </c>
    </row>
    <row r="922" spans="1:8">
      <c r="A922" s="2" t="s">
        <v>1750</v>
      </c>
      <c r="B922" s="2" t="s">
        <v>1751</v>
      </c>
      <c r="C922" s="2">
        <v>6.49210227785</v>
      </c>
      <c r="D922" s="2">
        <v>2.69868572857</v>
      </c>
      <c r="E922" s="2">
        <v>0.00277117038132</v>
      </c>
      <c r="F922" s="2">
        <v>0.0136442187802</v>
      </c>
      <c r="G922" s="2" t="s">
        <v>11</v>
      </c>
      <c r="H922" s="2" t="s">
        <v>12</v>
      </c>
    </row>
    <row r="923" spans="1:8">
      <c r="A923" s="2" t="s">
        <v>1752</v>
      </c>
      <c r="B923" s="2" t="s">
        <v>1753</v>
      </c>
      <c r="C923" s="2">
        <v>2.34293830727</v>
      </c>
      <c r="D923" s="2">
        <v>1.22831896659</v>
      </c>
      <c r="E923" s="2">
        <v>0.00011123355733</v>
      </c>
      <c r="F923" s="2">
        <v>0.000916380599588</v>
      </c>
      <c r="G923" s="2" t="s">
        <v>11</v>
      </c>
      <c r="H923" s="2" t="s">
        <v>12</v>
      </c>
    </row>
    <row r="924" spans="1:8">
      <c r="A924" s="2" t="s">
        <v>1754</v>
      </c>
      <c r="B924" s="2" t="s">
        <v>1755</v>
      </c>
      <c r="C924" s="2">
        <f>POWER(2,D924)</f>
        <v>5.02342348968202</v>
      </c>
      <c r="D924" s="2">
        <v>2.32867090366</v>
      </c>
      <c r="E924" s="2">
        <v>3.96387905314e-25</v>
      </c>
      <c r="F924" s="2">
        <v>8.5469842593e-23</v>
      </c>
      <c r="G924" s="2" t="s">
        <v>11</v>
      </c>
      <c r="H924" s="2" t="s">
        <v>12</v>
      </c>
    </row>
    <row r="925" spans="1:8">
      <c r="A925" s="2" t="s">
        <v>1756</v>
      </c>
      <c r="B925" s="2" t="s">
        <v>1757</v>
      </c>
      <c r="C925" s="2">
        <v>2.73887750545</v>
      </c>
      <c r="D925" s="2">
        <v>1.45358474387</v>
      </c>
      <c r="E925" s="2">
        <v>2.63290112112e-7</v>
      </c>
      <c r="F925" s="2">
        <v>4.64662291644e-6</v>
      </c>
      <c r="G925" s="2" t="s">
        <v>11</v>
      </c>
      <c r="H925" s="2" t="s">
        <v>12</v>
      </c>
    </row>
    <row r="926" spans="1:8">
      <c r="A926" s="2" t="s">
        <v>1758</v>
      </c>
      <c r="B926" s="2" t="s">
        <v>1759</v>
      </c>
      <c r="C926" s="2">
        <v>2.47363825472</v>
      </c>
      <c r="D926" s="2">
        <v>1.30663453577</v>
      </c>
      <c r="E926" s="2">
        <v>3.52584254173e-18</v>
      </c>
      <c r="F926" s="2">
        <v>3.55037014202e-16</v>
      </c>
      <c r="G926" s="2" t="s">
        <v>11</v>
      </c>
      <c r="H926" s="2" t="s">
        <v>12</v>
      </c>
    </row>
    <row r="927" spans="1:8">
      <c r="A927" s="2" t="s">
        <v>1760</v>
      </c>
      <c r="B927" s="2" t="s">
        <v>1761</v>
      </c>
      <c r="C927" s="2">
        <v>2.03915424818</v>
      </c>
      <c r="D927" s="2">
        <v>1.02797090957</v>
      </c>
      <c r="E927" s="2">
        <v>0.00796122264079</v>
      </c>
      <c r="F927" s="2">
        <v>0.0323258922817</v>
      </c>
      <c r="G927" s="2" t="s">
        <v>11</v>
      </c>
      <c r="H927" s="2" t="s">
        <v>12</v>
      </c>
    </row>
    <row r="928" spans="1:8">
      <c r="A928" s="2" t="s">
        <v>1762</v>
      </c>
      <c r="B928" s="2" t="s">
        <v>1090</v>
      </c>
      <c r="C928" s="2">
        <f>POWER(2,D928)</f>
        <v>2.93255350969334</v>
      </c>
      <c r="D928" s="2">
        <v>1.55215743305</v>
      </c>
      <c r="E928" s="2">
        <v>4.91674239133e-17</v>
      </c>
      <c r="F928" s="2">
        <v>4.39267892933e-15</v>
      </c>
      <c r="G928" s="2" t="s">
        <v>11</v>
      </c>
      <c r="H928" s="2" t="s">
        <v>12</v>
      </c>
    </row>
    <row r="929" spans="1:8">
      <c r="A929" s="2" t="s">
        <v>1763</v>
      </c>
      <c r="B929" s="2" t="s">
        <v>1764</v>
      </c>
      <c r="C929" s="2">
        <v>2.00785106451</v>
      </c>
      <c r="D929" s="2">
        <v>1.0056522591</v>
      </c>
      <c r="E929" s="2">
        <v>0.0151598428318</v>
      </c>
      <c r="F929" s="2">
        <v>0.0540588231247</v>
      </c>
      <c r="G929" s="2" t="s">
        <v>11</v>
      </c>
      <c r="H929" s="2" t="s">
        <v>12</v>
      </c>
    </row>
    <row r="930" spans="1:8">
      <c r="A930" s="2" t="s">
        <v>1765</v>
      </c>
      <c r="B930" s="2" t="s">
        <v>1766</v>
      </c>
      <c r="C930" s="2">
        <v>5.02629619037</v>
      </c>
      <c r="D930" s="2">
        <v>2.32949568908</v>
      </c>
      <c r="E930" s="2">
        <v>1.30390562725e-6</v>
      </c>
      <c r="F930" s="2">
        <v>1.93293897711e-5</v>
      </c>
      <c r="G930" s="2" t="s">
        <v>11</v>
      </c>
      <c r="H930" s="2" t="s">
        <v>12</v>
      </c>
    </row>
    <row r="931" spans="1:8">
      <c r="A931" s="2" t="s">
        <v>1767</v>
      </c>
      <c r="B931" s="2" t="s">
        <v>1768</v>
      </c>
      <c r="C931" s="2">
        <v>44.224668573</v>
      </c>
      <c r="D931" s="2">
        <v>5.46677942605</v>
      </c>
      <c r="E931" s="2">
        <v>0.000629136825884</v>
      </c>
      <c r="F931" s="2">
        <v>0.00398933096042</v>
      </c>
      <c r="G931" s="2" t="s">
        <v>11</v>
      </c>
      <c r="H931" s="2" t="s">
        <v>12</v>
      </c>
    </row>
    <row r="932" spans="1:8">
      <c r="A932" s="2" t="s">
        <v>1769</v>
      </c>
      <c r="B932" s="2" t="s">
        <v>1770</v>
      </c>
      <c r="C932" s="2">
        <v>5.18792534406</v>
      </c>
      <c r="D932" s="2">
        <v>2.37515771889</v>
      </c>
      <c r="E932" s="2">
        <v>0.00603482967411</v>
      </c>
      <c r="F932" s="2">
        <v>0.0258128500963</v>
      </c>
      <c r="G932" s="2" t="s">
        <v>11</v>
      </c>
      <c r="H932" s="2" t="s">
        <v>12</v>
      </c>
    </row>
    <row r="933" spans="1:8">
      <c r="A933" s="2" t="s">
        <v>1771</v>
      </c>
      <c r="B933" s="2" t="s">
        <v>1772</v>
      </c>
      <c r="C933" s="2">
        <v>8.20638984691</v>
      </c>
      <c r="D933" s="2">
        <v>3.0367476915</v>
      </c>
      <c r="E933" s="2">
        <v>8.62866724387e-7</v>
      </c>
      <c r="F933" s="2">
        <v>1.33844365471e-5</v>
      </c>
      <c r="G933" s="2" t="s">
        <v>11</v>
      </c>
      <c r="H933" s="2" t="s">
        <v>12</v>
      </c>
    </row>
    <row r="934" spans="1:8">
      <c r="A934" s="2" t="s">
        <v>1773</v>
      </c>
      <c r="B934" s="2" t="s">
        <v>1774</v>
      </c>
      <c r="C934" s="2">
        <v>7.6115443893</v>
      </c>
      <c r="D934" s="2">
        <v>2.92818920757</v>
      </c>
      <c r="E934" s="2">
        <v>5.0153327517e-16</v>
      </c>
      <c r="F934" s="2">
        <v>3.91195954632e-14</v>
      </c>
      <c r="G934" s="2" t="s">
        <v>11</v>
      </c>
      <c r="H934" s="2" t="s">
        <v>12</v>
      </c>
    </row>
    <row r="935" spans="1:8">
      <c r="A935" s="2" t="s">
        <v>1775</v>
      </c>
      <c r="B935" s="2" t="s">
        <v>1776</v>
      </c>
      <c r="C935" s="2">
        <v>2.58461903132</v>
      </c>
      <c r="D935" s="2">
        <v>1.36995164528</v>
      </c>
      <c r="E935" s="2">
        <v>2.00750041442e-17</v>
      </c>
      <c r="F935" s="2">
        <v>1.86548834807e-15</v>
      </c>
      <c r="G935" s="2" t="s">
        <v>11</v>
      </c>
      <c r="H935" s="2" t="s">
        <v>12</v>
      </c>
    </row>
    <row r="936" spans="1:8">
      <c r="A936" s="2" t="s">
        <v>1777</v>
      </c>
      <c r="B936" s="2" t="s">
        <v>1778</v>
      </c>
      <c r="C936" s="2">
        <v>2.15532974709</v>
      </c>
      <c r="D936" s="2">
        <v>1.10790860625</v>
      </c>
      <c r="E936" s="2">
        <v>6.68758816806e-5</v>
      </c>
      <c r="F936" s="2">
        <v>0.000592379831021</v>
      </c>
      <c r="G936" s="2" t="s">
        <v>11</v>
      </c>
      <c r="H936" s="2" t="s">
        <v>12</v>
      </c>
    </row>
    <row r="937" spans="1:8">
      <c r="A937" s="2" t="s">
        <v>1779</v>
      </c>
      <c r="B937" s="2" t="s">
        <v>1780</v>
      </c>
      <c r="C937" s="2">
        <f>POWER(2,D937)</f>
        <v>2.25136446234666</v>
      </c>
      <c r="D937" s="2">
        <v>1.17079962652</v>
      </c>
      <c r="E937" s="2">
        <v>0.000170643198574</v>
      </c>
      <c r="F937" s="2">
        <v>0.00131804141166</v>
      </c>
      <c r="G937" s="2" t="s">
        <v>11</v>
      </c>
      <c r="H937" s="2" t="s">
        <v>12</v>
      </c>
    </row>
    <row r="938" spans="1:8">
      <c r="A938" s="2" t="s">
        <v>1781</v>
      </c>
      <c r="B938" s="2" t="s">
        <v>1782</v>
      </c>
      <c r="C938" s="2">
        <v>2.70112919684</v>
      </c>
      <c r="D938" s="2">
        <v>1.43356264658</v>
      </c>
      <c r="E938" s="2">
        <v>0.0124962472748</v>
      </c>
      <c r="F938" s="2">
        <v>0.046374585597</v>
      </c>
      <c r="G938" s="2" t="s">
        <v>11</v>
      </c>
      <c r="H938" s="2" t="s">
        <v>12</v>
      </c>
    </row>
    <row r="939" ht="14" spans="1:26">
      <c r="A939" s="8" t="s">
        <v>1783</v>
      </c>
      <c r="B939" s="8" t="s">
        <v>1784</v>
      </c>
      <c r="C939" s="8">
        <v>2.20160087157999</v>
      </c>
      <c r="D939" s="8">
        <v>1.1385529463</v>
      </c>
      <c r="E939" s="9">
        <v>4.06991242156e-13</v>
      </c>
      <c r="F939" s="9">
        <v>2.04569153904e-11</v>
      </c>
      <c r="G939" s="8" t="s">
        <v>11</v>
      </c>
      <c r="H939" s="8" t="s">
        <v>12</v>
      </c>
      <c r="I939" s="10"/>
      <c r="J939" s="10"/>
      <c r="K939" s="10"/>
      <c r="L939" s="10"/>
      <c r="M939" s="10"/>
      <c r="N939" s="10"/>
      <c r="O939" s="11"/>
      <c r="P939" s="11"/>
      <c r="T939" s="12"/>
      <c r="Y939" s="8"/>
      <c r="Z939" s="8"/>
    </row>
    <row r="940" spans="1:8">
      <c r="A940" s="2" t="s">
        <v>1783</v>
      </c>
      <c r="B940" s="2" t="s">
        <v>1785</v>
      </c>
      <c r="C940" s="2">
        <v>2.20160087158</v>
      </c>
      <c r="D940" s="2">
        <v>1.1385529463</v>
      </c>
      <c r="E940" s="2">
        <v>4.06991242156e-13</v>
      </c>
      <c r="F940" s="2">
        <v>2.04569153904e-11</v>
      </c>
      <c r="G940" s="2" t="s">
        <v>11</v>
      </c>
      <c r="H940" s="2" t="s">
        <v>12</v>
      </c>
    </row>
    <row r="941" spans="1:8">
      <c r="A941" s="2" t="s">
        <v>1786</v>
      </c>
      <c r="B941" s="2" t="s">
        <v>1787</v>
      </c>
      <c r="C941" s="2">
        <v>8.86368988433</v>
      </c>
      <c r="D941" s="2">
        <v>3.14790740641</v>
      </c>
      <c r="E941" s="2">
        <v>0.0149624232993</v>
      </c>
      <c r="F941" s="2">
        <v>0.0534958604319</v>
      </c>
      <c r="G941" s="2" t="s">
        <v>11</v>
      </c>
      <c r="H941" s="2" t="s">
        <v>12</v>
      </c>
    </row>
    <row r="942" spans="1:8">
      <c r="A942" s="2" t="s">
        <v>1788</v>
      </c>
      <c r="B942" s="2" t="s">
        <v>1789</v>
      </c>
      <c r="C942" s="2">
        <v>90.7663288865</v>
      </c>
      <c r="D942" s="2">
        <v>6.50408530256</v>
      </c>
      <c r="E942" s="2">
        <v>3.5978172777e-6</v>
      </c>
      <c r="F942" s="2">
        <v>4.67514383241e-5</v>
      </c>
      <c r="G942" s="2" t="s">
        <v>11</v>
      </c>
      <c r="H942" s="2" t="s">
        <v>12</v>
      </c>
    </row>
    <row r="943" spans="1:8">
      <c r="A943" s="2" t="s">
        <v>1790</v>
      </c>
      <c r="B943" s="2" t="s">
        <v>1228</v>
      </c>
      <c r="C943" s="2">
        <v>3.3887862387</v>
      </c>
      <c r="D943" s="2">
        <v>1.76076863591</v>
      </c>
      <c r="E943" s="2">
        <v>0.00567353054187</v>
      </c>
      <c r="F943" s="2">
        <v>0.0245089794847</v>
      </c>
      <c r="G943" s="2" t="s">
        <v>11</v>
      </c>
      <c r="H943" s="2" t="s">
        <v>12</v>
      </c>
    </row>
    <row r="944" spans="1:8">
      <c r="A944" s="2" t="s">
        <v>1791</v>
      </c>
      <c r="B944" s="2" t="s">
        <v>1792</v>
      </c>
      <c r="C944" s="2">
        <v>21.638991898</v>
      </c>
      <c r="D944" s="2">
        <v>4.43556138437</v>
      </c>
      <c r="E944" s="2">
        <v>4.48621658971e-5</v>
      </c>
      <c r="F944" s="2">
        <v>0.000420650915861</v>
      </c>
      <c r="G944" s="2" t="s">
        <v>11</v>
      </c>
      <c r="H944" s="2" t="s">
        <v>12</v>
      </c>
    </row>
    <row r="945" spans="1:8">
      <c r="A945" s="2" t="s">
        <v>1793</v>
      </c>
      <c r="B945" s="2" t="s">
        <v>1794</v>
      </c>
      <c r="C945" s="2">
        <v>4.24830740721</v>
      </c>
      <c r="D945" s="2">
        <v>2.08688816323</v>
      </c>
      <c r="E945" s="2">
        <v>3.03979852081e-7</v>
      </c>
      <c r="F945" s="2">
        <v>5.28724747918e-6</v>
      </c>
      <c r="G945" s="2" t="s">
        <v>11</v>
      </c>
      <c r="H945" s="2" t="s">
        <v>12</v>
      </c>
    </row>
    <row r="946" spans="1:8">
      <c r="A946" s="2" t="s">
        <v>1795</v>
      </c>
      <c r="B946" s="2" t="s">
        <v>1796</v>
      </c>
      <c r="C946" s="2">
        <v>6.53273666828</v>
      </c>
      <c r="D946" s="2">
        <v>2.70768748651</v>
      </c>
      <c r="E946" s="2">
        <v>2.24479806201e-10</v>
      </c>
      <c r="F946" s="2">
        <v>7.3066356812e-9</v>
      </c>
      <c r="G946" s="2" t="s">
        <v>11</v>
      </c>
      <c r="H946" s="2" t="s">
        <v>12</v>
      </c>
    </row>
    <row r="947" spans="1:8">
      <c r="A947" s="2" t="s">
        <v>1797</v>
      </c>
      <c r="B947" s="2" t="s">
        <v>1798</v>
      </c>
      <c r="C947" s="2">
        <v>2.11366416975</v>
      </c>
      <c r="D947" s="2">
        <v>1.07974617184</v>
      </c>
      <c r="E947" s="2">
        <v>2.36883775604e-7</v>
      </c>
      <c r="F947" s="2">
        <v>4.23269834771e-6</v>
      </c>
      <c r="G947" s="2" t="s">
        <v>11</v>
      </c>
      <c r="H947" s="2" t="s">
        <v>12</v>
      </c>
    </row>
    <row r="948" spans="1:8">
      <c r="A948" s="2" t="s">
        <v>1799</v>
      </c>
      <c r="B948" s="2" t="s">
        <v>1800</v>
      </c>
      <c r="C948" s="2">
        <f>POWER(2,D948)</f>
        <v>2.45146931889606</v>
      </c>
      <c r="D948" s="2">
        <v>1.29364670584</v>
      </c>
      <c r="E948" s="2">
        <v>9.93012250533e-9</v>
      </c>
      <c r="F948" s="2">
        <v>2.40527858721e-7</v>
      </c>
      <c r="G948" s="2" t="s">
        <v>11</v>
      </c>
      <c r="H948" s="2" t="s">
        <v>12</v>
      </c>
    </row>
    <row r="949" spans="1:8">
      <c r="A949" s="2" t="s">
        <v>1801</v>
      </c>
      <c r="B949" s="2" t="s">
        <v>1802</v>
      </c>
      <c r="C949" s="2">
        <f>POWER(2,D949)</f>
        <v>60.4721866263716</v>
      </c>
      <c r="D949" s="2">
        <v>5.91819984153</v>
      </c>
      <c r="E949" s="2">
        <v>5.73583310623e-10</v>
      </c>
      <c r="F949" s="2">
        <v>1.74860381457e-8</v>
      </c>
      <c r="G949" s="2" t="s">
        <v>11</v>
      </c>
      <c r="H949" s="2" t="s">
        <v>12</v>
      </c>
    </row>
    <row r="950" spans="1:8">
      <c r="A950" s="2" t="s">
        <v>1803</v>
      </c>
      <c r="B950" s="2" t="s">
        <v>1804</v>
      </c>
      <c r="C950" s="2">
        <v>2.51778616825</v>
      </c>
      <c r="D950" s="2">
        <v>1.33215576236</v>
      </c>
      <c r="E950" s="2">
        <v>2.66014536084e-5</v>
      </c>
      <c r="F950" s="2">
        <v>0.000267328626583</v>
      </c>
      <c r="G950" s="2" t="s">
        <v>11</v>
      </c>
      <c r="H950" s="2" t="s">
        <v>12</v>
      </c>
    </row>
    <row r="951" spans="1:8">
      <c r="A951" s="2" t="s">
        <v>1805</v>
      </c>
      <c r="B951" s="2" t="s">
        <v>1806</v>
      </c>
      <c r="C951" s="2">
        <v>2.76884095856</v>
      </c>
      <c r="D951" s="2">
        <v>1.46928218809</v>
      </c>
      <c r="E951" s="2">
        <v>0.0195732448642</v>
      </c>
      <c r="F951" s="2">
        <v>0.065942593425</v>
      </c>
      <c r="G951" s="2" t="s">
        <v>11</v>
      </c>
      <c r="H951" s="2" t="s">
        <v>12</v>
      </c>
    </row>
    <row r="952" spans="1:8">
      <c r="A952" s="2" t="s">
        <v>1807</v>
      </c>
      <c r="B952" s="2" t="s">
        <v>195</v>
      </c>
      <c r="C952" s="2">
        <v>3.62385263392</v>
      </c>
      <c r="D952" s="2">
        <v>1.85752428854</v>
      </c>
      <c r="E952" s="2">
        <v>1.13698106765e-14</v>
      </c>
      <c r="F952" s="2">
        <v>7.20678441783e-13</v>
      </c>
      <c r="G952" s="2" t="s">
        <v>11</v>
      </c>
      <c r="H952" s="2" t="s">
        <v>12</v>
      </c>
    </row>
    <row r="953" spans="1:8">
      <c r="A953" s="2" t="s">
        <v>1808</v>
      </c>
      <c r="B953" s="2" t="s">
        <v>1809</v>
      </c>
      <c r="C953" s="2">
        <v>3.32715196716</v>
      </c>
      <c r="D953" s="2">
        <v>1.7342877626</v>
      </c>
      <c r="E953" s="2">
        <v>0.0168669078386</v>
      </c>
      <c r="F953" s="2">
        <v>0.0587370805498</v>
      </c>
      <c r="G953" s="2" t="s">
        <v>11</v>
      </c>
      <c r="H953" s="2" t="s">
        <v>12</v>
      </c>
    </row>
    <row r="954" spans="1:8">
      <c r="A954" s="2" t="s">
        <v>1810</v>
      </c>
      <c r="B954" s="2" t="s">
        <v>1811</v>
      </c>
      <c r="C954" s="2">
        <v>4.34510559453</v>
      </c>
      <c r="D954" s="2">
        <v>2.11939123776</v>
      </c>
      <c r="E954" s="2">
        <v>0.0176860525467</v>
      </c>
      <c r="F954" s="2">
        <v>0.0609485030455</v>
      </c>
      <c r="G954" s="2" t="s">
        <v>11</v>
      </c>
      <c r="H954" s="2" t="s">
        <v>12</v>
      </c>
    </row>
    <row r="955" spans="1:8">
      <c r="A955" s="2" t="s">
        <v>1812</v>
      </c>
      <c r="B955" s="2" t="s">
        <v>1813</v>
      </c>
      <c r="C955" s="2">
        <v>46.4906741939</v>
      </c>
      <c r="D955" s="2">
        <v>5.53886944243</v>
      </c>
      <c r="E955" s="2">
        <v>0.0012388774801</v>
      </c>
      <c r="F955" s="2">
        <v>0.00703775908886</v>
      </c>
      <c r="G955" s="2" t="s">
        <v>11</v>
      </c>
      <c r="H955" s="2" t="s">
        <v>12</v>
      </c>
    </row>
    <row r="956" spans="1:8">
      <c r="A956" s="2" t="s">
        <v>1814</v>
      </c>
      <c r="B956" s="2" t="s">
        <v>1815</v>
      </c>
      <c r="C956" s="2">
        <v>2.30520055523</v>
      </c>
      <c r="D956" s="2">
        <v>1.20489227232</v>
      </c>
      <c r="E956" s="2">
        <v>5.88309312383e-14</v>
      </c>
      <c r="F956" s="2">
        <v>3.43938189849e-12</v>
      </c>
      <c r="G956" s="2" t="s">
        <v>11</v>
      </c>
      <c r="H956" s="2" t="s">
        <v>12</v>
      </c>
    </row>
    <row r="957" spans="1:8">
      <c r="A957" s="2" t="s">
        <v>1816</v>
      </c>
      <c r="B957" s="2" t="s">
        <v>1817</v>
      </c>
      <c r="C957" s="2">
        <f t="shared" ref="C957:C961" si="81">POWER(2,D957)</f>
        <v>2.33653810470832</v>
      </c>
      <c r="D957" s="2">
        <v>1.22437256514</v>
      </c>
      <c r="E957" s="2">
        <v>0.00235275626957</v>
      </c>
      <c r="F957" s="2">
        <v>0.0119314107738</v>
      </c>
      <c r="G957" s="2" t="s">
        <v>11</v>
      </c>
      <c r="H957" s="2" t="s">
        <v>12</v>
      </c>
    </row>
    <row r="958" spans="1:8">
      <c r="A958" s="2" t="s">
        <v>1818</v>
      </c>
      <c r="B958" s="2" t="s">
        <v>1819</v>
      </c>
      <c r="C958" s="2">
        <v>2.26761373142</v>
      </c>
      <c r="D958" s="2">
        <v>1.18117491046</v>
      </c>
      <c r="E958" s="2">
        <v>0.0455595787023</v>
      </c>
      <c r="F958" s="2">
        <v>0.127186629167</v>
      </c>
      <c r="G958" s="2" t="s">
        <v>11</v>
      </c>
      <c r="H958" s="2" t="s">
        <v>12</v>
      </c>
    </row>
    <row r="959" spans="1:8">
      <c r="A959" s="2" t="s">
        <v>1820</v>
      </c>
      <c r="B959" s="2" t="s">
        <v>1821</v>
      </c>
      <c r="C959" s="2">
        <f t="shared" si="81"/>
        <v>2.11872614538429</v>
      </c>
      <c r="D959" s="2">
        <v>1.08319712512</v>
      </c>
      <c r="E959" s="2">
        <v>0.010764195763</v>
      </c>
      <c r="F959" s="2">
        <v>0.0412064089043</v>
      </c>
      <c r="G959" s="2" t="s">
        <v>11</v>
      </c>
      <c r="H959" s="2" t="s">
        <v>12</v>
      </c>
    </row>
    <row r="960" spans="1:8">
      <c r="A960" s="2" t="s">
        <v>1822</v>
      </c>
      <c r="B960" s="2" t="s">
        <v>1823</v>
      </c>
      <c r="C960" s="2">
        <v>2.13881745141</v>
      </c>
      <c r="D960" s="2">
        <v>1.09681335338</v>
      </c>
      <c r="E960" s="2">
        <v>0.000930749164151</v>
      </c>
      <c r="F960" s="2">
        <v>0.00553814146922</v>
      </c>
      <c r="G960" s="2" t="s">
        <v>11</v>
      </c>
      <c r="H960" s="2" t="s">
        <v>12</v>
      </c>
    </row>
    <row r="961" spans="1:8">
      <c r="A961" s="2" t="s">
        <v>1824</v>
      </c>
      <c r="B961" s="2" t="s">
        <v>1825</v>
      </c>
      <c r="C961" s="2">
        <f t="shared" si="81"/>
        <v>2.16588903843816</v>
      </c>
      <c r="D961" s="2">
        <v>1.11495933353</v>
      </c>
      <c r="E961" s="2">
        <v>2.02568189724e-15</v>
      </c>
      <c r="F961" s="2">
        <v>1.44182578161e-13</v>
      </c>
      <c r="G961" s="2" t="s">
        <v>11</v>
      </c>
      <c r="H961" s="2" t="s">
        <v>12</v>
      </c>
    </row>
    <row r="962" spans="1:8">
      <c r="A962" s="2" t="s">
        <v>1826</v>
      </c>
      <c r="B962" s="2" t="s">
        <v>1827</v>
      </c>
      <c r="C962" s="2">
        <v>2.07865135932</v>
      </c>
      <c r="D962" s="2">
        <v>1.05564780324</v>
      </c>
      <c r="E962" s="2">
        <v>2.95049488345e-6</v>
      </c>
      <c r="F962" s="2">
        <v>3.94114906614e-5</v>
      </c>
      <c r="G962" s="2" t="s">
        <v>11</v>
      </c>
      <c r="H962" s="2" t="s">
        <v>12</v>
      </c>
    </row>
    <row r="963" spans="1:8">
      <c r="A963" s="2" t="s">
        <v>1828</v>
      </c>
      <c r="B963" s="2" t="s">
        <v>1829</v>
      </c>
      <c r="C963" s="2">
        <v>2.60029712829</v>
      </c>
      <c r="D963" s="2">
        <v>1.37867648518</v>
      </c>
      <c r="E963" s="2">
        <v>0.000155572466443</v>
      </c>
      <c r="F963" s="2">
        <v>0.00121978536971</v>
      </c>
      <c r="G963" s="2" t="s">
        <v>11</v>
      </c>
      <c r="H963" s="2" t="s">
        <v>12</v>
      </c>
    </row>
    <row r="964" spans="1:8">
      <c r="A964" s="2" t="s">
        <v>1830</v>
      </c>
      <c r="B964" s="2" t="s">
        <v>1831</v>
      </c>
      <c r="C964" s="2">
        <v>2.5284576179</v>
      </c>
      <c r="D964" s="2">
        <v>1.33825759616</v>
      </c>
      <c r="E964" s="2">
        <v>4.07993483857e-14</v>
      </c>
      <c r="F964" s="2">
        <v>2.43727535951e-12</v>
      </c>
      <c r="G964" s="2" t="s">
        <v>11</v>
      </c>
      <c r="H964" s="2" t="s">
        <v>12</v>
      </c>
    </row>
    <row r="965" spans="1:8">
      <c r="A965" s="2" t="s">
        <v>1832</v>
      </c>
      <c r="B965" s="2" t="s">
        <v>1833</v>
      </c>
      <c r="C965" s="2">
        <v>17.5412731979</v>
      </c>
      <c r="D965" s="2">
        <v>4.13268156158</v>
      </c>
      <c r="E965" s="2">
        <v>1.80334691522e-92</v>
      </c>
      <c r="F965" s="2">
        <v>7.75645270337e-89</v>
      </c>
      <c r="G965" s="2" t="s">
        <v>11</v>
      </c>
      <c r="H965" s="2" t="s">
        <v>12</v>
      </c>
    </row>
    <row r="966" spans="1:8">
      <c r="A966" s="2" t="s">
        <v>1834</v>
      </c>
      <c r="B966" s="2" t="s">
        <v>1835</v>
      </c>
      <c r="C966" s="2">
        <v>3.47007351702</v>
      </c>
      <c r="D966" s="2">
        <v>1.79496622808</v>
      </c>
      <c r="E966" s="2">
        <v>8.14196764837e-21</v>
      </c>
      <c r="F966" s="2">
        <v>1.1563130281e-18</v>
      </c>
      <c r="G966" s="2" t="s">
        <v>11</v>
      </c>
      <c r="H966" s="2" t="s">
        <v>12</v>
      </c>
    </row>
    <row r="967" spans="1:8">
      <c r="A967" s="2" t="s">
        <v>1836</v>
      </c>
      <c r="B967" s="2" t="s">
        <v>1837</v>
      </c>
      <c r="C967" s="2">
        <v>2.65986208818</v>
      </c>
      <c r="D967" s="2">
        <v>1.41135144503</v>
      </c>
      <c r="E967" s="2">
        <v>4.03711152307e-16</v>
      </c>
      <c r="F967" s="2">
        <v>3.20710695875e-14</v>
      </c>
      <c r="G967" s="2" t="s">
        <v>11</v>
      </c>
      <c r="H967" s="2" t="s">
        <v>12</v>
      </c>
    </row>
    <row r="968" spans="1:8">
      <c r="A968" s="2" t="s">
        <v>1838</v>
      </c>
      <c r="B968" s="2" t="s">
        <v>1839</v>
      </c>
      <c r="C968" s="2">
        <v>3.10547439315</v>
      </c>
      <c r="D968" s="2">
        <v>1.63481367178</v>
      </c>
      <c r="E968" s="2">
        <v>0.000345669332326</v>
      </c>
      <c r="F968" s="2">
        <v>0.00240745136656</v>
      </c>
      <c r="G968" s="2" t="s">
        <v>11</v>
      </c>
      <c r="H968" s="2" t="s">
        <v>12</v>
      </c>
    </row>
    <row r="969" spans="1:8">
      <c r="A969" s="2" t="s">
        <v>1840</v>
      </c>
      <c r="B969" s="2" t="s">
        <v>1841</v>
      </c>
      <c r="C969" s="2">
        <v>2.20595279564</v>
      </c>
      <c r="D969" s="2">
        <v>1.14140191957</v>
      </c>
      <c r="E969" s="2">
        <v>3.31797816541e-13</v>
      </c>
      <c r="F969" s="2">
        <v>1.69605579973e-11</v>
      </c>
      <c r="G969" s="2" t="s">
        <v>11</v>
      </c>
      <c r="H969" s="2" t="s">
        <v>12</v>
      </c>
    </row>
    <row r="970" spans="1:8">
      <c r="A970" s="2" t="s">
        <v>1842</v>
      </c>
      <c r="B970" s="2" t="s">
        <v>1841</v>
      </c>
      <c r="C970" s="2">
        <v>2.47979134416</v>
      </c>
      <c r="D970" s="2">
        <v>1.31021873376</v>
      </c>
      <c r="E970" s="2">
        <v>3.08091294405e-7</v>
      </c>
      <c r="F970" s="2">
        <v>5.35257512519e-6</v>
      </c>
      <c r="G970" s="2" t="s">
        <v>11</v>
      </c>
      <c r="H970" s="2" t="s">
        <v>12</v>
      </c>
    </row>
    <row r="971" spans="1:8">
      <c r="A971" s="2" t="s">
        <v>1843</v>
      </c>
      <c r="B971" s="2" t="s">
        <v>1844</v>
      </c>
      <c r="C971" s="2">
        <v>2.27951213672</v>
      </c>
      <c r="D971" s="2">
        <v>1.18872509051</v>
      </c>
      <c r="E971" s="2">
        <v>0.00209615106689</v>
      </c>
      <c r="F971" s="2">
        <v>0.0108849458989</v>
      </c>
      <c r="G971" s="2" t="s">
        <v>11</v>
      </c>
      <c r="H971" s="2" t="s">
        <v>12</v>
      </c>
    </row>
    <row r="972" spans="1:8">
      <c r="A972" s="2" t="s">
        <v>1845</v>
      </c>
      <c r="B972" s="2" t="s">
        <v>1846</v>
      </c>
      <c r="C972" s="2">
        <v>3.17579553658</v>
      </c>
      <c r="D972" s="2">
        <v>1.66711803217</v>
      </c>
      <c r="E972" s="2">
        <v>0.000599304192383</v>
      </c>
      <c r="F972" s="2">
        <v>0.00383158907413</v>
      </c>
      <c r="G972" s="2" t="s">
        <v>11</v>
      </c>
      <c r="H972" s="2" t="s">
        <v>12</v>
      </c>
    </row>
    <row r="973" spans="1:8">
      <c r="A973" s="2" t="s">
        <v>1847</v>
      </c>
      <c r="B973" s="2" t="s">
        <v>1848</v>
      </c>
      <c r="C973" s="2">
        <f>POWER(2,D973)</f>
        <v>2.66726409843217</v>
      </c>
      <c r="D973" s="2">
        <v>1.41536068002</v>
      </c>
      <c r="E973" s="2">
        <v>2.02032424768e-17</v>
      </c>
      <c r="F973" s="2">
        <v>1.87162838305e-15</v>
      </c>
      <c r="G973" s="2" t="s">
        <v>11</v>
      </c>
      <c r="H973" s="2" t="s">
        <v>12</v>
      </c>
    </row>
    <row r="974" spans="1:8">
      <c r="A974" s="2" t="s">
        <v>1849</v>
      </c>
      <c r="B974" s="2" t="s">
        <v>1850</v>
      </c>
      <c r="C974" s="2">
        <v>2.46454274521</v>
      </c>
      <c r="D974" s="2">
        <v>1.30132000344</v>
      </c>
      <c r="E974" s="2">
        <v>0.0325738000461</v>
      </c>
      <c r="F974" s="2">
        <v>0.0978579097772</v>
      </c>
      <c r="G974" s="2" t="s">
        <v>11</v>
      </c>
      <c r="H974" s="2" t="s">
        <v>12</v>
      </c>
    </row>
    <row r="975" spans="1:8">
      <c r="A975" s="2" t="s">
        <v>1851</v>
      </c>
      <c r="B975" s="2" t="s">
        <v>1852</v>
      </c>
      <c r="C975" s="2">
        <f>POWER(2,D975)</f>
        <v>2.95664524350221</v>
      </c>
      <c r="D975" s="2">
        <v>1.56396115041</v>
      </c>
      <c r="E975" s="2">
        <v>7.23290734885e-6</v>
      </c>
      <c r="F975" s="2">
        <v>8.5701839614e-5</v>
      </c>
      <c r="G975" s="2" t="s">
        <v>11</v>
      </c>
      <c r="H975" s="2" t="s">
        <v>12</v>
      </c>
    </row>
    <row r="976" spans="1:8">
      <c r="A976" s="2" t="s">
        <v>1853</v>
      </c>
      <c r="B976" s="2" t="s">
        <v>1854</v>
      </c>
      <c r="C976" s="2">
        <v>2.11554442022</v>
      </c>
      <c r="D976" s="2">
        <v>1.08102897837</v>
      </c>
      <c r="E976" s="2">
        <v>0.00313601574945</v>
      </c>
      <c r="F976" s="2">
        <v>0.0151337012637</v>
      </c>
      <c r="G976" s="2" t="s">
        <v>11</v>
      </c>
      <c r="H976" s="2" t="s">
        <v>12</v>
      </c>
    </row>
    <row r="977" spans="1:8">
      <c r="A977" s="2" t="s">
        <v>1855</v>
      </c>
      <c r="B977" s="2" t="s">
        <v>1856</v>
      </c>
      <c r="C977" s="2">
        <v>2.02820544335</v>
      </c>
      <c r="D977" s="2">
        <v>1.02020379489</v>
      </c>
      <c r="E977" s="2">
        <v>3.40725104804e-6</v>
      </c>
      <c r="F977" s="2">
        <v>4.46995706119e-5</v>
      </c>
      <c r="G977" s="2" t="s">
        <v>11</v>
      </c>
      <c r="H977" s="2" t="s">
        <v>12</v>
      </c>
    </row>
    <row r="978" spans="1:8">
      <c r="A978" s="2" t="s">
        <v>1857</v>
      </c>
      <c r="B978" s="2" t="s">
        <v>1385</v>
      </c>
      <c r="C978" s="2">
        <v>4.08465384774</v>
      </c>
      <c r="D978" s="2">
        <v>2.03021382297</v>
      </c>
      <c r="E978" s="2">
        <v>2.37716276503e-11</v>
      </c>
      <c r="F978" s="2">
        <v>9.2709347836e-10</v>
      </c>
      <c r="G978" s="2" t="s">
        <v>11</v>
      </c>
      <c r="H978" s="2" t="s">
        <v>12</v>
      </c>
    </row>
    <row r="979" spans="1:8">
      <c r="A979" s="2" t="s">
        <v>1858</v>
      </c>
      <c r="B979" s="2" t="s">
        <v>1859</v>
      </c>
      <c r="C979" s="2">
        <v>2.09521389733</v>
      </c>
      <c r="D979" s="2">
        <v>1.06709753408</v>
      </c>
      <c r="E979" s="2">
        <v>1.8680585497e-9</v>
      </c>
      <c r="F979" s="2">
        <v>5.17419565909e-8</v>
      </c>
      <c r="G979" s="2" t="s">
        <v>11</v>
      </c>
      <c r="H979" s="2" t="s">
        <v>12</v>
      </c>
    </row>
    <row r="980" spans="1:8">
      <c r="A980" s="2" t="s">
        <v>1860</v>
      </c>
      <c r="B980" s="2" t="s">
        <v>1861</v>
      </c>
      <c r="C980" s="2">
        <f>POWER(2,D980)</f>
        <v>2.05253838683178</v>
      </c>
      <c r="D980" s="2">
        <v>1.03740920372</v>
      </c>
      <c r="E980" s="2">
        <v>1.1303256043e-7</v>
      </c>
      <c r="F980" s="2">
        <v>2.15391413255e-6</v>
      </c>
      <c r="G980" s="2" t="s">
        <v>11</v>
      </c>
      <c r="H980" s="2" t="s">
        <v>12</v>
      </c>
    </row>
    <row r="981" spans="1:8">
      <c r="A981" s="2" t="s">
        <v>1862</v>
      </c>
      <c r="B981" s="2" t="s">
        <v>1863</v>
      </c>
      <c r="C981" s="2">
        <v>2.09746928415</v>
      </c>
      <c r="D981" s="2">
        <v>1.06864968364</v>
      </c>
      <c r="E981" s="2">
        <v>0.021498713941</v>
      </c>
      <c r="F981" s="2">
        <v>0.0709351538998</v>
      </c>
      <c r="G981" s="2" t="s">
        <v>11</v>
      </c>
      <c r="H981" s="2" t="s">
        <v>12</v>
      </c>
    </row>
    <row r="982" spans="1:8">
      <c r="A982" s="2" t="s">
        <v>1864</v>
      </c>
      <c r="B982" s="2" t="s">
        <v>1865</v>
      </c>
      <c r="C982" s="2">
        <v>2.17824686963</v>
      </c>
      <c r="D982" s="2">
        <v>1.12316746985</v>
      </c>
      <c r="E982" s="2">
        <v>1.05123037554e-6</v>
      </c>
      <c r="F982" s="2">
        <v>1.58808048904e-5</v>
      </c>
      <c r="G982" s="2" t="s">
        <v>11</v>
      </c>
      <c r="H982" s="2" t="s">
        <v>12</v>
      </c>
    </row>
    <row r="983" spans="1:8">
      <c r="A983" s="2" t="s">
        <v>1866</v>
      </c>
      <c r="B983" s="2" t="s">
        <v>1867</v>
      </c>
      <c r="C983" s="2">
        <v>2.55979395118</v>
      </c>
      <c r="D983" s="2">
        <v>1.35602768617</v>
      </c>
      <c r="E983" s="2">
        <v>0.000337179282008</v>
      </c>
      <c r="F983" s="2">
        <v>0.00235978471007</v>
      </c>
      <c r="G983" s="2" t="s">
        <v>11</v>
      </c>
      <c r="H983" s="2" t="s">
        <v>12</v>
      </c>
    </row>
    <row r="984" spans="1:8">
      <c r="A984" s="2" t="s">
        <v>1868</v>
      </c>
      <c r="B984" s="2" t="s">
        <v>1869</v>
      </c>
      <c r="C984" s="2">
        <v>2.72688109742</v>
      </c>
      <c r="D984" s="2">
        <v>1.44725179453</v>
      </c>
      <c r="E984" s="2">
        <v>0.0406935819797</v>
      </c>
      <c r="F984" s="2">
        <v>0.11623208104</v>
      </c>
      <c r="G984" s="2" t="s">
        <v>11</v>
      </c>
      <c r="H984" s="2" t="s">
        <v>12</v>
      </c>
    </row>
    <row r="985" spans="1:8">
      <c r="A985" s="2" t="s">
        <v>1870</v>
      </c>
      <c r="B985" s="2" t="s">
        <v>1871</v>
      </c>
      <c r="C985" s="2">
        <f t="shared" ref="C985:C992" si="82">POWER(2,D985)</f>
        <v>6.48623083365332</v>
      </c>
      <c r="D985" s="2">
        <v>2.69738036771</v>
      </c>
      <c r="E985" s="2">
        <v>2.19727124096e-32</v>
      </c>
      <c r="F985" s="2">
        <v>8.16733858307e-30</v>
      </c>
      <c r="G985" s="2" t="s">
        <v>11</v>
      </c>
      <c r="H985" s="2" t="s">
        <v>12</v>
      </c>
    </row>
    <row r="986" spans="1:8">
      <c r="A986" s="2" t="s">
        <v>1872</v>
      </c>
      <c r="B986" s="2" t="s">
        <v>1873</v>
      </c>
      <c r="C986" s="2">
        <v>2.42365670854</v>
      </c>
      <c r="D986" s="2">
        <v>1.27718536715</v>
      </c>
      <c r="E986" s="2">
        <v>5.92790963934e-14</v>
      </c>
      <c r="F986" s="2">
        <v>3.45217608165e-12</v>
      </c>
      <c r="G986" s="2" t="s">
        <v>11</v>
      </c>
      <c r="H986" s="2" t="s">
        <v>12</v>
      </c>
    </row>
    <row r="987" spans="1:8">
      <c r="A987" s="2" t="s">
        <v>1874</v>
      </c>
      <c r="B987" s="2" t="s">
        <v>1875</v>
      </c>
      <c r="C987" s="2">
        <f t="shared" si="82"/>
        <v>2.76428401326951</v>
      </c>
      <c r="D987" s="2">
        <v>1.46690585143</v>
      </c>
      <c r="E987" s="2">
        <v>0.0323494484001</v>
      </c>
      <c r="F987" s="2">
        <v>0.0972906994735</v>
      </c>
      <c r="G987" s="2" t="s">
        <v>11</v>
      </c>
      <c r="H987" s="2" t="s">
        <v>12</v>
      </c>
    </row>
    <row r="988" spans="1:8">
      <c r="A988" s="2" t="s">
        <v>1876</v>
      </c>
      <c r="B988" s="2" t="s">
        <v>1877</v>
      </c>
      <c r="C988" s="2">
        <f t="shared" si="82"/>
        <v>3.01017237079834</v>
      </c>
      <c r="D988" s="2">
        <v>1.58984610206</v>
      </c>
      <c r="E988" s="2">
        <v>2.28491481011e-25</v>
      </c>
      <c r="F988" s="2">
        <v>5.05839816931e-23</v>
      </c>
      <c r="G988" s="2" t="s">
        <v>11</v>
      </c>
      <c r="H988" s="2" t="s">
        <v>12</v>
      </c>
    </row>
    <row r="989" spans="1:8">
      <c r="A989" s="2" t="s">
        <v>1878</v>
      </c>
      <c r="B989" s="2" t="s">
        <v>1879</v>
      </c>
      <c r="C989" s="2">
        <f t="shared" si="82"/>
        <v>2.52478833940095</v>
      </c>
      <c r="D989" s="2">
        <v>1.33616244747</v>
      </c>
      <c r="E989" s="2">
        <v>2.16741828067e-18</v>
      </c>
      <c r="F989" s="2">
        <v>2.28170033547e-16</v>
      </c>
      <c r="G989" s="2" t="s">
        <v>11</v>
      </c>
      <c r="H989" s="2" t="s">
        <v>12</v>
      </c>
    </row>
    <row r="990" spans="1:8">
      <c r="A990" s="2" t="s">
        <v>1880</v>
      </c>
      <c r="B990" s="2" t="s">
        <v>1881</v>
      </c>
      <c r="C990" s="2">
        <f t="shared" si="82"/>
        <v>2.29975594767525</v>
      </c>
      <c r="D990" s="2">
        <v>1.2014807691</v>
      </c>
      <c r="E990" s="2">
        <v>6.34574412266e-11</v>
      </c>
      <c r="F990" s="2">
        <v>2.29912953123e-9</v>
      </c>
      <c r="G990" s="2" t="s">
        <v>11</v>
      </c>
      <c r="H990" s="2" t="s">
        <v>12</v>
      </c>
    </row>
    <row r="991" spans="1:8">
      <c r="A991" s="2" t="s">
        <v>1882</v>
      </c>
      <c r="B991" s="2" t="s">
        <v>195</v>
      </c>
      <c r="C991" s="2">
        <f t="shared" si="82"/>
        <v>3.8122549343894</v>
      </c>
      <c r="D991" s="2">
        <v>1.93064459886</v>
      </c>
      <c r="E991" s="2">
        <v>2.00743524466e-15</v>
      </c>
      <c r="F991" s="2">
        <v>1.43562613649e-13</v>
      </c>
      <c r="G991" s="2" t="s">
        <v>11</v>
      </c>
      <c r="H991" s="2" t="s">
        <v>12</v>
      </c>
    </row>
    <row r="992" spans="1:8">
      <c r="A992" s="2" t="s">
        <v>1883</v>
      </c>
      <c r="B992" s="2" t="s">
        <v>1884</v>
      </c>
      <c r="C992" s="2">
        <f t="shared" si="82"/>
        <v>2.45251278638839</v>
      </c>
      <c r="D992" s="2">
        <v>1.29426065808</v>
      </c>
      <c r="E992" s="2">
        <v>1.6471609891e-14</v>
      </c>
      <c r="F992" s="2">
        <v>1.01833106899e-12</v>
      </c>
      <c r="G992" s="2" t="s">
        <v>11</v>
      </c>
      <c r="H992" s="2" t="s">
        <v>12</v>
      </c>
    </row>
    <row r="993" spans="1:8">
      <c r="A993" s="2" t="s">
        <v>1885</v>
      </c>
      <c r="B993" s="2" t="s">
        <v>1886</v>
      </c>
      <c r="C993" s="2">
        <v>2.2835769465</v>
      </c>
      <c r="D993" s="2">
        <v>1.19129540301</v>
      </c>
      <c r="E993" s="2">
        <v>1.47254229568e-6</v>
      </c>
      <c r="F993" s="2">
        <v>2.14802826737e-5</v>
      </c>
      <c r="G993" s="2" t="s">
        <v>11</v>
      </c>
      <c r="H993" s="2" t="s">
        <v>12</v>
      </c>
    </row>
    <row r="994" spans="1:8">
      <c r="A994" s="2" t="s">
        <v>1887</v>
      </c>
      <c r="B994" s="2" t="s">
        <v>1888</v>
      </c>
      <c r="C994" s="2">
        <v>2.72694166893</v>
      </c>
      <c r="D994" s="2">
        <v>1.44728384039</v>
      </c>
      <c r="E994" s="2">
        <v>9.85725536261e-12</v>
      </c>
      <c r="F994" s="2">
        <v>4.06551019805e-10</v>
      </c>
      <c r="G994" s="2" t="s">
        <v>11</v>
      </c>
      <c r="H994" s="2" t="s">
        <v>12</v>
      </c>
    </row>
    <row r="995" spans="1:8">
      <c r="A995" s="2" t="s">
        <v>1889</v>
      </c>
      <c r="B995" s="2" t="s">
        <v>1890</v>
      </c>
      <c r="C995" s="2">
        <f>POWER(2,D995)</f>
        <v>24.5796754566375</v>
      </c>
      <c r="D995" s="2">
        <v>4.61939396177</v>
      </c>
      <c r="E995" s="2">
        <v>7.86402654601e-6</v>
      </c>
      <c r="F995" s="2">
        <v>9.24161246086e-5</v>
      </c>
      <c r="G995" s="2" t="s">
        <v>11</v>
      </c>
      <c r="H995" s="2" t="s">
        <v>12</v>
      </c>
    </row>
    <row r="996" spans="1:8">
      <c r="A996" s="2" t="s">
        <v>1891</v>
      </c>
      <c r="B996" s="2" t="s">
        <v>1892</v>
      </c>
      <c r="C996" s="2">
        <f>POWER(2,D996)</f>
        <v>2.15442207202631</v>
      </c>
      <c r="D996" s="2">
        <v>1.10730091542</v>
      </c>
      <c r="E996" s="2">
        <v>1.67846061079e-6</v>
      </c>
      <c r="F996" s="2">
        <v>2.40987563517e-5</v>
      </c>
      <c r="G996" s="2" t="s">
        <v>11</v>
      </c>
      <c r="H996" s="2" t="s">
        <v>12</v>
      </c>
    </row>
    <row r="997" spans="1:8">
      <c r="A997" s="2" t="s">
        <v>1893</v>
      </c>
      <c r="B997" s="2" t="s">
        <v>1894</v>
      </c>
      <c r="C997" s="2">
        <v>2.70265499544</v>
      </c>
      <c r="D997" s="2">
        <v>1.43437735792</v>
      </c>
      <c r="E997" s="2">
        <v>7.09810999572e-8</v>
      </c>
      <c r="F997" s="2">
        <v>1.42283552431e-6</v>
      </c>
      <c r="G997" s="2" t="s">
        <v>11</v>
      </c>
      <c r="H997" s="2" t="s">
        <v>12</v>
      </c>
    </row>
    <row r="998" spans="1:8">
      <c r="A998" s="2" t="s">
        <v>1895</v>
      </c>
      <c r="B998" s="2" t="s">
        <v>1896</v>
      </c>
      <c r="C998" s="2">
        <v>2.06773252246</v>
      </c>
      <c r="D998" s="2">
        <v>1.04804957372</v>
      </c>
      <c r="E998" s="2">
        <v>2.5807334073e-9</v>
      </c>
      <c r="F998" s="2">
        <v>6.9155230918e-8</v>
      </c>
      <c r="G998" s="2" t="s">
        <v>11</v>
      </c>
      <c r="H998" s="2" t="s">
        <v>12</v>
      </c>
    </row>
    <row r="999" spans="1:8">
      <c r="A999" s="2" t="s">
        <v>1897</v>
      </c>
      <c r="B999" s="2" t="s">
        <v>1898</v>
      </c>
      <c r="C999" s="2">
        <v>2.33435546866</v>
      </c>
      <c r="D999" s="2">
        <v>1.22302426705</v>
      </c>
      <c r="E999" s="2">
        <v>0.0019152783645</v>
      </c>
      <c r="F999" s="2">
        <v>0.0101312746598</v>
      </c>
      <c r="G999" s="2" t="s">
        <v>11</v>
      </c>
      <c r="H999" s="2" t="s">
        <v>12</v>
      </c>
    </row>
    <row r="1000" spans="1:8">
      <c r="A1000" s="2" t="s">
        <v>1899</v>
      </c>
      <c r="B1000" s="2" t="s">
        <v>1900</v>
      </c>
      <c r="C1000" s="2">
        <v>2.21981883426</v>
      </c>
      <c r="D1000" s="2">
        <v>1.15044193892</v>
      </c>
      <c r="E1000" s="2">
        <v>0.0270854749677</v>
      </c>
      <c r="F1000" s="2">
        <v>0.0848292624046</v>
      </c>
      <c r="G1000" s="2" t="s">
        <v>11</v>
      </c>
      <c r="H1000" s="2" t="s">
        <v>12</v>
      </c>
    </row>
    <row r="1001" spans="1:8">
      <c r="A1001" s="2" t="s">
        <v>1901</v>
      </c>
      <c r="B1001" s="2" t="s">
        <v>1902</v>
      </c>
      <c r="C1001" s="2">
        <f t="shared" ref="C1001:C1003" si="83">POWER(2,D1001)</f>
        <v>2.33189081836996</v>
      </c>
      <c r="D1001" s="2">
        <v>1.22150024159</v>
      </c>
      <c r="E1001" s="2">
        <v>7.00904277438e-11</v>
      </c>
      <c r="F1001" s="2">
        <v>2.5122411887e-9</v>
      </c>
      <c r="G1001" s="2" t="s">
        <v>11</v>
      </c>
      <c r="H1001" s="2" t="s">
        <v>12</v>
      </c>
    </row>
    <row r="1002" spans="1:8">
      <c r="A1002" s="2" t="s">
        <v>1903</v>
      </c>
      <c r="B1002" s="2" t="s">
        <v>1904</v>
      </c>
      <c r="C1002" s="2">
        <f t="shared" si="83"/>
        <v>7.62573913974013</v>
      </c>
      <c r="D1002" s="2">
        <v>2.93087718039</v>
      </c>
      <c r="E1002" s="2">
        <v>4.6039631455e-5</v>
      </c>
      <c r="F1002" s="2">
        <v>0.000430084152605</v>
      </c>
      <c r="G1002" s="2" t="s">
        <v>11</v>
      </c>
      <c r="H1002" s="2" t="s">
        <v>12</v>
      </c>
    </row>
    <row r="1003" spans="1:8">
      <c r="A1003" s="2" t="s">
        <v>1905</v>
      </c>
      <c r="B1003" s="2" t="s">
        <v>1906</v>
      </c>
      <c r="C1003" s="2">
        <f t="shared" si="83"/>
        <v>2.63210695517854</v>
      </c>
      <c r="D1003" s="2">
        <v>1.39621811391</v>
      </c>
      <c r="E1003" s="2">
        <v>1.48411182336e-13</v>
      </c>
      <c r="F1003" s="2">
        <v>8.09486209743e-12</v>
      </c>
      <c r="G1003" s="2" t="s">
        <v>11</v>
      </c>
      <c r="H1003" s="2" t="s">
        <v>12</v>
      </c>
    </row>
    <row r="1004" spans="1:8">
      <c r="A1004" s="2" t="s">
        <v>1907</v>
      </c>
      <c r="B1004" s="2" t="s">
        <v>1908</v>
      </c>
      <c r="C1004" s="2">
        <v>2.82816150307</v>
      </c>
      <c r="D1004" s="2">
        <v>1.49986450806</v>
      </c>
      <c r="E1004" s="2">
        <v>5.13392778862e-14</v>
      </c>
      <c r="F1004" s="2">
        <v>3.03678384793e-12</v>
      </c>
      <c r="G1004" s="2" t="s">
        <v>11</v>
      </c>
      <c r="H1004" s="2" t="s">
        <v>12</v>
      </c>
    </row>
    <row r="1005" spans="1:8">
      <c r="A1005" s="2" t="s">
        <v>1909</v>
      </c>
      <c r="B1005" s="2" t="s">
        <v>20</v>
      </c>
      <c r="C1005" s="2">
        <f t="shared" ref="C1005:C1011" si="84">POWER(2,D1005)</f>
        <v>48.5094833181951</v>
      </c>
      <c r="D1005" s="2">
        <v>5.60019490814</v>
      </c>
      <c r="E1005" s="2">
        <v>0.000421749127203</v>
      </c>
      <c r="F1005" s="2">
        <v>0.00285348825209</v>
      </c>
      <c r="G1005" s="2" t="s">
        <v>11</v>
      </c>
      <c r="H1005" s="2" t="s">
        <v>12</v>
      </c>
    </row>
    <row r="1006" spans="1:8">
      <c r="A1006" s="2" t="s">
        <v>1910</v>
      </c>
      <c r="B1006" s="2" t="s">
        <v>1911</v>
      </c>
      <c r="C1006" s="2">
        <v>2.62023329646</v>
      </c>
      <c r="D1006" s="2">
        <v>1.38969527003</v>
      </c>
      <c r="E1006" s="2">
        <v>1.33585365504e-11</v>
      </c>
      <c r="F1006" s="2">
        <v>5.41317386889e-10</v>
      </c>
      <c r="G1006" s="2" t="s">
        <v>11</v>
      </c>
      <c r="H1006" s="2" t="s">
        <v>12</v>
      </c>
    </row>
    <row r="1007" spans="1:8">
      <c r="A1007" s="2" t="s">
        <v>1912</v>
      </c>
      <c r="B1007" s="2" t="s">
        <v>1913</v>
      </c>
      <c r="C1007" s="2">
        <f t="shared" si="84"/>
        <v>2.16699547513698</v>
      </c>
      <c r="D1007" s="2">
        <v>1.11569614097</v>
      </c>
      <c r="E1007" s="2">
        <v>0.000112265160833</v>
      </c>
      <c r="F1007" s="2">
        <v>0.000923266720117</v>
      </c>
      <c r="G1007" s="2" t="s">
        <v>11</v>
      </c>
      <c r="H1007" s="2" t="s">
        <v>12</v>
      </c>
    </row>
    <row r="1008" spans="1:8">
      <c r="A1008" s="2" t="s">
        <v>1914</v>
      </c>
      <c r="B1008" s="2" t="s">
        <v>1915</v>
      </c>
      <c r="C1008" s="2">
        <v>2.15880507931</v>
      </c>
      <c r="D1008" s="2">
        <v>1.11023298685</v>
      </c>
      <c r="E1008" s="2">
        <v>1.46036338504e-13</v>
      </c>
      <c r="F1008" s="2">
        <v>7.97978598854e-12</v>
      </c>
      <c r="G1008" s="2" t="s">
        <v>11</v>
      </c>
      <c r="H1008" s="2" t="s">
        <v>12</v>
      </c>
    </row>
    <row r="1009" spans="1:8">
      <c r="A1009" s="2" t="s">
        <v>1916</v>
      </c>
      <c r="B1009" s="2" t="s">
        <v>1917</v>
      </c>
      <c r="C1009" s="2">
        <v>4.40573479505</v>
      </c>
      <c r="D1009" s="2">
        <v>2.13938265405</v>
      </c>
      <c r="E1009" s="2">
        <v>2.55828881389e-5</v>
      </c>
      <c r="F1009" s="2">
        <v>0.000258395653955</v>
      </c>
      <c r="G1009" s="2" t="s">
        <v>11</v>
      </c>
      <c r="H1009" s="2" t="s">
        <v>12</v>
      </c>
    </row>
    <row r="1010" spans="1:8">
      <c r="A1010" s="2" t="s">
        <v>1918</v>
      </c>
      <c r="B1010" s="2" t="s">
        <v>1111</v>
      </c>
      <c r="C1010" s="2">
        <f t="shared" si="84"/>
        <v>65.5157894679966</v>
      </c>
      <c r="D1010" s="2">
        <v>6.03377073653</v>
      </c>
      <c r="E1010" s="2">
        <v>8.62844006648e-5</v>
      </c>
      <c r="F1010" s="2">
        <v>0.000737188063342</v>
      </c>
      <c r="G1010" s="2" t="s">
        <v>11</v>
      </c>
      <c r="H1010" s="2" t="s">
        <v>12</v>
      </c>
    </row>
    <row r="1011" spans="1:8">
      <c r="A1011" s="2" t="s">
        <v>1919</v>
      </c>
      <c r="B1011" s="2" t="s">
        <v>1920</v>
      </c>
      <c r="C1011" s="2">
        <f t="shared" si="84"/>
        <v>19.8584727229295</v>
      </c>
      <c r="D1011" s="2">
        <v>4.31168276711</v>
      </c>
      <c r="E1011" s="2">
        <v>0.0384329191204</v>
      </c>
      <c r="F1011" s="2">
        <v>1</v>
      </c>
      <c r="G1011" s="2" t="s">
        <v>11</v>
      </c>
      <c r="H1011" s="2" t="s">
        <v>12</v>
      </c>
    </row>
    <row r="1012" spans="1:8">
      <c r="A1012" s="2" t="s">
        <v>1921</v>
      </c>
      <c r="B1012" s="2" t="s">
        <v>1922</v>
      </c>
      <c r="C1012" s="2">
        <v>2.05192258521</v>
      </c>
      <c r="D1012" s="2">
        <v>1.03697630208</v>
      </c>
      <c r="E1012" s="2">
        <v>0.00647206534147</v>
      </c>
      <c r="F1012" s="2">
        <v>0.0273450664189</v>
      </c>
      <c r="G1012" s="2" t="s">
        <v>11</v>
      </c>
      <c r="H1012" s="2" t="s">
        <v>12</v>
      </c>
    </row>
    <row r="1013" spans="1:8">
      <c r="A1013" s="2" t="s">
        <v>1923</v>
      </c>
      <c r="B1013" s="2" t="s">
        <v>1924</v>
      </c>
      <c r="C1013" s="2">
        <f t="shared" ref="C1013:C1019" si="85">POWER(2,D1013)</f>
        <v>2.09513920105213</v>
      </c>
      <c r="D1013" s="2">
        <v>1.06704609977</v>
      </c>
      <c r="E1013" s="2">
        <v>3.03606421759e-5</v>
      </c>
      <c r="F1013" s="2">
        <v>0.000298822561174</v>
      </c>
      <c r="G1013" s="2" t="s">
        <v>11</v>
      </c>
      <c r="H1013" s="2" t="s">
        <v>12</v>
      </c>
    </row>
    <row r="1014" spans="1:8">
      <c r="A1014" s="2" t="s">
        <v>1925</v>
      </c>
      <c r="B1014" s="2" t="s">
        <v>1926</v>
      </c>
      <c r="C1014" s="2">
        <f t="shared" si="85"/>
        <v>2.99341772476758</v>
      </c>
      <c r="D1014" s="2">
        <v>1.58179361776</v>
      </c>
      <c r="E1014" s="2">
        <v>1.45054643727e-9</v>
      </c>
      <c r="F1014" s="2">
        <v>4.10461016289e-8</v>
      </c>
      <c r="G1014" s="2" t="s">
        <v>11</v>
      </c>
      <c r="H1014" s="2" t="s">
        <v>12</v>
      </c>
    </row>
    <row r="1015" spans="1:29">
      <c r="A1015" s="3" t="s">
        <v>1927</v>
      </c>
      <c r="B1015" s="3" t="s">
        <v>1928</v>
      </c>
      <c r="C1015" s="3">
        <v>3.81871338384</v>
      </c>
      <c r="D1015" s="3">
        <v>1.93308664156</v>
      </c>
      <c r="E1015" s="3">
        <v>0.000859295812599</v>
      </c>
      <c r="F1015" s="3">
        <v>0.0051753707393</v>
      </c>
      <c r="G1015" s="3" t="s">
        <v>11</v>
      </c>
      <c r="H1015" s="3" t="s">
        <v>12</v>
      </c>
      <c r="I1015" s="3"/>
      <c r="J1015" s="3"/>
      <c r="K1015" s="3"/>
      <c r="L1015" s="3"/>
      <c r="M1015" s="3"/>
      <c r="N1015" s="3"/>
      <c r="O1015" s="6"/>
      <c r="P1015" s="6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</row>
    <row r="1016" spans="1:8">
      <c r="A1016" s="2" t="s">
        <v>1929</v>
      </c>
      <c r="B1016" s="2" t="s">
        <v>1930</v>
      </c>
      <c r="C1016" s="2">
        <v>2.06357682429</v>
      </c>
      <c r="D1016" s="2">
        <v>1.04514714901</v>
      </c>
      <c r="E1016" s="2">
        <v>1.55725281907e-5</v>
      </c>
      <c r="F1016" s="2">
        <v>0.000169323827651</v>
      </c>
      <c r="G1016" s="2" t="s">
        <v>11</v>
      </c>
      <c r="H1016" s="2" t="s">
        <v>12</v>
      </c>
    </row>
    <row r="1017" spans="1:8">
      <c r="A1017" s="2" t="s">
        <v>1931</v>
      </c>
      <c r="B1017" s="2" t="s">
        <v>1932</v>
      </c>
      <c r="C1017" s="2">
        <f t="shared" si="85"/>
        <v>2.412480796847</v>
      </c>
      <c r="D1017" s="2">
        <v>1.27051745869</v>
      </c>
      <c r="E1017" s="2">
        <v>3.2712246128e-11</v>
      </c>
      <c r="F1017" s="2">
        <v>1.24828936175e-9</v>
      </c>
      <c r="G1017" s="2" t="s">
        <v>11</v>
      </c>
      <c r="H1017" s="2" t="s">
        <v>12</v>
      </c>
    </row>
    <row r="1018" spans="1:8">
      <c r="A1018" s="2" t="s">
        <v>1933</v>
      </c>
      <c r="B1018" s="2" t="s">
        <v>1934</v>
      </c>
      <c r="C1018" s="2">
        <f t="shared" si="85"/>
        <v>10.9604143341325</v>
      </c>
      <c r="D1018" s="2">
        <v>3.4542304321</v>
      </c>
      <c r="E1018" s="2">
        <v>6.65505423891e-6</v>
      </c>
      <c r="F1018" s="2">
        <v>7.99881728644e-5</v>
      </c>
      <c r="G1018" s="2" t="s">
        <v>11</v>
      </c>
      <c r="H1018" s="2" t="s">
        <v>12</v>
      </c>
    </row>
    <row r="1019" spans="1:8">
      <c r="A1019" s="2" t="s">
        <v>1935</v>
      </c>
      <c r="B1019" s="2" t="s">
        <v>1936</v>
      </c>
      <c r="C1019" s="2">
        <f t="shared" si="85"/>
        <v>11.7462780036156</v>
      </c>
      <c r="D1019" s="2">
        <v>3.55413178305</v>
      </c>
      <c r="E1019" s="2">
        <v>3.47186172014e-5</v>
      </c>
      <c r="F1019" s="2">
        <v>0.000336978764248</v>
      </c>
      <c r="G1019" s="2" t="s">
        <v>11</v>
      </c>
      <c r="H1019" s="2" t="s">
        <v>12</v>
      </c>
    </row>
    <row r="1020" spans="1:8">
      <c r="A1020" s="2" t="s">
        <v>1937</v>
      </c>
      <c r="B1020" s="2" t="s">
        <v>1938</v>
      </c>
      <c r="C1020" s="2">
        <v>2.90343804819</v>
      </c>
      <c r="D1020" s="2">
        <v>1.53776225101</v>
      </c>
      <c r="E1020" s="2">
        <v>0.000219956940737</v>
      </c>
      <c r="F1020" s="2">
        <v>0.00163881800834</v>
      </c>
      <c r="G1020" s="2" t="s">
        <v>11</v>
      </c>
      <c r="H1020" s="2" t="s">
        <v>12</v>
      </c>
    </row>
    <row r="1021" spans="1:8">
      <c r="A1021" s="2" t="s">
        <v>1939</v>
      </c>
      <c r="B1021" s="2" t="s">
        <v>1940</v>
      </c>
      <c r="C1021" s="2">
        <f t="shared" ref="C1021:C1026" si="86">POWER(2,D1021)</f>
        <v>5.7013343357739</v>
      </c>
      <c r="D1021" s="2">
        <v>2.511299606</v>
      </c>
      <c r="E1021" s="2">
        <v>0.0488889640118</v>
      </c>
      <c r="F1021" s="2">
        <v>0.134118353391</v>
      </c>
      <c r="G1021" s="2" t="s">
        <v>11</v>
      </c>
      <c r="H1021" s="2" t="s">
        <v>12</v>
      </c>
    </row>
    <row r="1022" spans="1:8">
      <c r="A1022" s="2" t="s">
        <v>1941</v>
      </c>
      <c r="B1022" s="2" t="s">
        <v>1942</v>
      </c>
      <c r="C1022" s="2">
        <v>3.90323560576</v>
      </c>
      <c r="D1022" s="2">
        <v>1.96467054886</v>
      </c>
      <c r="E1022" s="2">
        <v>0.00817662237327</v>
      </c>
      <c r="F1022" s="2">
        <v>0.0330500808707</v>
      </c>
      <c r="G1022" s="2" t="s">
        <v>11</v>
      </c>
      <c r="H1022" s="2" t="s">
        <v>12</v>
      </c>
    </row>
    <row r="1023" spans="1:8">
      <c r="A1023" s="2" t="s">
        <v>1943</v>
      </c>
      <c r="B1023" s="2" t="s">
        <v>1944</v>
      </c>
      <c r="C1023" s="2">
        <f t="shared" si="86"/>
        <v>2.99222411517826</v>
      </c>
      <c r="D1023" s="2">
        <v>1.58121823597</v>
      </c>
      <c r="E1023" s="2">
        <v>4.54837061258e-9</v>
      </c>
      <c r="F1023" s="2">
        <v>1.1694478429e-7</v>
      </c>
      <c r="G1023" s="2" t="s">
        <v>11</v>
      </c>
      <c r="H1023" s="2" t="s">
        <v>12</v>
      </c>
    </row>
    <row r="1024" spans="1:8">
      <c r="A1024" s="2" t="s">
        <v>1945</v>
      </c>
      <c r="B1024" s="2" t="s">
        <v>1946</v>
      </c>
      <c r="C1024" s="2">
        <f t="shared" si="86"/>
        <v>6.41464424397858</v>
      </c>
      <c r="D1024" s="2">
        <v>2.6813692557</v>
      </c>
      <c r="E1024" s="2">
        <v>3.50317844021e-15</v>
      </c>
      <c r="F1024" s="2">
        <v>2.34908009973e-13</v>
      </c>
      <c r="G1024" s="2" t="s">
        <v>11</v>
      </c>
      <c r="H1024" s="2" t="s">
        <v>12</v>
      </c>
    </row>
    <row r="1025" spans="1:8">
      <c r="A1025" s="2" t="s">
        <v>1947</v>
      </c>
      <c r="B1025" s="2" t="s">
        <v>1948</v>
      </c>
      <c r="C1025" s="2">
        <f t="shared" si="86"/>
        <v>3.10265958298712</v>
      </c>
      <c r="D1025" s="2">
        <v>1.63350541621</v>
      </c>
      <c r="E1025" s="2">
        <v>2.81971475111e-5</v>
      </c>
      <c r="F1025" s="2">
        <v>0.000281337586436</v>
      </c>
      <c r="G1025" s="2" t="s">
        <v>11</v>
      </c>
      <c r="H1025" s="2" t="s">
        <v>12</v>
      </c>
    </row>
    <row r="1026" spans="1:8">
      <c r="A1026" s="2" t="s">
        <v>1949</v>
      </c>
      <c r="B1026" s="2" t="s">
        <v>1950</v>
      </c>
      <c r="C1026" s="2">
        <f t="shared" si="86"/>
        <v>7.16103536240103</v>
      </c>
      <c r="D1026" s="2">
        <v>2.84016819143</v>
      </c>
      <c r="E1026" s="2">
        <v>6.5649451125e-8</v>
      </c>
      <c r="F1026" s="2">
        <v>1.32478128316e-6</v>
      </c>
      <c r="G1026" s="2" t="s">
        <v>11</v>
      </c>
      <c r="H1026" s="2" t="s">
        <v>12</v>
      </c>
    </row>
    <row r="1027" spans="1:8">
      <c r="A1027" s="2" t="s">
        <v>1951</v>
      </c>
      <c r="B1027" s="2" t="s">
        <v>1952</v>
      </c>
      <c r="C1027" s="2">
        <v>6.19943252939</v>
      </c>
      <c r="D1027" s="2">
        <v>2.63213616316</v>
      </c>
      <c r="E1027" s="2">
        <v>0.0171465767564</v>
      </c>
      <c r="F1027" s="2">
        <v>0.0594551575471</v>
      </c>
      <c r="G1027" s="2" t="s">
        <v>11</v>
      </c>
      <c r="H1027" s="2" t="s">
        <v>12</v>
      </c>
    </row>
    <row r="1028" spans="1:8">
      <c r="A1028" s="2" t="s">
        <v>1953</v>
      </c>
      <c r="B1028" s="2" t="s">
        <v>1954</v>
      </c>
      <c r="C1028" s="2">
        <f t="shared" ref="C1028:C1030" si="87">POWER(2,D1028)</f>
        <v>2.35661822711128</v>
      </c>
      <c r="D1028" s="2">
        <v>1.23671806047</v>
      </c>
      <c r="E1028" s="2">
        <v>0.0117341947151</v>
      </c>
      <c r="F1028" s="2">
        <v>0.0441947879013</v>
      </c>
      <c r="G1028" s="2" t="s">
        <v>11</v>
      </c>
      <c r="H1028" s="2" t="s">
        <v>12</v>
      </c>
    </row>
    <row r="1029" spans="1:8">
      <c r="A1029" s="2" t="s">
        <v>1955</v>
      </c>
      <c r="B1029" s="2" t="s">
        <v>1956</v>
      </c>
      <c r="C1029" s="2">
        <f t="shared" si="87"/>
        <v>2.99116164651366</v>
      </c>
      <c r="D1029" s="2">
        <v>1.5807058778</v>
      </c>
      <c r="E1029" s="2">
        <v>1.37090894584e-19</v>
      </c>
      <c r="F1029" s="2">
        <v>1.68470720577e-17</v>
      </c>
      <c r="G1029" s="2" t="s">
        <v>11</v>
      </c>
      <c r="H1029" s="2" t="s">
        <v>12</v>
      </c>
    </row>
    <row r="1030" spans="1:8">
      <c r="A1030" s="2" t="s">
        <v>1957</v>
      </c>
      <c r="B1030" s="2" t="s">
        <v>1958</v>
      </c>
      <c r="C1030" s="2">
        <f t="shared" si="87"/>
        <v>2.22112034804438</v>
      </c>
      <c r="D1030" s="2">
        <v>1.15128756525</v>
      </c>
      <c r="E1030" s="2">
        <v>2.23871062728e-6</v>
      </c>
      <c r="F1030" s="2">
        <v>3.0933042481e-5</v>
      </c>
      <c r="G1030" s="2" t="s">
        <v>11</v>
      </c>
      <c r="H1030" s="2" t="s">
        <v>12</v>
      </c>
    </row>
    <row r="1031" spans="1:8">
      <c r="A1031" s="2" t="s">
        <v>1959</v>
      </c>
      <c r="B1031" s="2" t="s">
        <v>1960</v>
      </c>
      <c r="C1031" s="2">
        <v>3.76615974279</v>
      </c>
      <c r="D1031" s="2">
        <v>1.91309419359</v>
      </c>
      <c r="E1031" s="2">
        <v>4.50340476264e-5</v>
      </c>
      <c r="F1031" s="2">
        <v>0.000421999721735</v>
      </c>
      <c r="G1031" s="2" t="s">
        <v>11</v>
      </c>
      <c r="H1031" s="2" t="s">
        <v>12</v>
      </c>
    </row>
    <row r="1032" spans="1:8">
      <c r="A1032" s="2" t="s">
        <v>1961</v>
      </c>
      <c r="B1032" s="2" t="s">
        <v>1962</v>
      </c>
      <c r="C1032" s="2">
        <f t="shared" ref="C1032:C1036" si="88">POWER(2,D1032)</f>
        <v>2.25086762586411</v>
      </c>
      <c r="D1032" s="2">
        <v>1.170481214</v>
      </c>
      <c r="E1032" s="2">
        <v>2.27031199098e-7</v>
      </c>
      <c r="F1032" s="2">
        <v>4.07114671975e-6</v>
      </c>
      <c r="G1032" s="2" t="s">
        <v>11</v>
      </c>
      <c r="H1032" s="2" t="s">
        <v>12</v>
      </c>
    </row>
    <row r="1033" spans="1:8">
      <c r="A1033" s="2" t="s">
        <v>1963</v>
      </c>
      <c r="B1033" s="2" t="s">
        <v>1964</v>
      </c>
      <c r="C1033" s="2">
        <f t="shared" si="88"/>
        <v>2.13708239046069</v>
      </c>
      <c r="D1033" s="2">
        <v>1.09564252897</v>
      </c>
      <c r="E1033" s="2">
        <v>2.80868660761e-9</v>
      </c>
      <c r="F1033" s="2">
        <v>7.49680287073e-8</v>
      </c>
      <c r="G1033" s="2" t="s">
        <v>11</v>
      </c>
      <c r="H1033" s="2" t="s">
        <v>12</v>
      </c>
    </row>
    <row r="1034" spans="1:8">
      <c r="A1034" s="2" t="s">
        <v>1965</v>
      </c>
      <c r="B1034" s="2" t="s">
        <v>1966</v>
      </c>
      <c r="C1034" s="2">
        <f t="shared" si="88"/>
        <v>3.91731339313843</v>
      </c>
      <c r="D1034" s="2">
        <v>1.96986455148</v>
      </c>
      <c r="E1034" s="2">
        <v>5.79423443989e-44</v>
      </c>
      <c r="F1034" s="2">
        <v>4.59086343464e-41</v>
      </c>
      <c r="G1034" s="2" t="s">
        <v>11</v>
      </c>
      <c r="H1034" s="2" t="s">
        <v>12</v>
      </c>
    </row>
    <row r="1035" spans="1:8">
      <c r="A1035" s="2" t="s">
        <v>1967</v>
      </c>
      <c r="B1035" s="2" t="s">
        <v>195</v>
      </c>
      <c r="C1035" s="2">
        <f t="shared" si="88"/>
        <v>2.81182461921521</v>
      </c>
      <c r="D1035" s="2">
        <v>1.49150661259</v>
      </c>
      <c r="E1035" s="2">
        <v>1.08970905621e-5</v>
      </c>
      <c r="F1035" s="2">
        <v>0.000124200138732</v>
      </c>
      <c r="G1035" s="2" t="s">
        <v>11</v>
      </c>
      <c r="H1035" s="2" t="s">
        <v>12</v>
      </c>
    </row>
    <row r="1036" spans="1:8">
      <c r="A1036" s="2" t="s">
        <v>1968</v>
      </c>
      <c r="B1036" s="2" t="s">
        <v>1969</v>
      </c>
      <c r="C1036" s="2">
        <f t="shared" si="88"/>
        <v>2.12149796906448</v>
      </c>
      <c r="D1036" s="2">
        <v>1.08508329752</v>
      </c>
      <c r="E1036" s="2">
        <v>0.028501384182</v>
      </c>
      <c r="F1036" s="2">
        <v>0.0881750590786</v>
      </c>
      <c r="G1036" s="2" t="s">
        <v>11</v>
      </c>
      <c r="H1036" s="2" t="s">
        <v>12</v>
      </c>
    </row>
    <row r="1037" spans="1:29">
      <c r="A1037" s="3" t="s">
        <v>1970</v>
      </c>
      <c r="B1037" s="3" t="s">
        <v>1971</v>
      </c>
      <c r="C1037" s="3">
        <v>17.902622538</v>
      </c>
      <c r="D1037" s="3">
        <v>4.16209903687</v>
      </c>
      <c r="E1037" s="3">
        <v>4.02531864343e-7</v>
      </c>
      <c r="F1037" s="3">
        <v>6.75553476679e-6</v>
      </c>
      <c r="G1037" s="3" t="s">
        <v>11</v>
      </c>
      <c r="H1037" s="3" t="s">
        <v>12</v>
      </c>
      <c r="I1037" s="3"/>
      <c r="J1037" s="3"/>
      <c r="K1037" s="3"/>
      <c r="L1037" s="3"/>
      <c r="M1037" s="3"/>
      <c r="N1037" s="3"/>
      <c r="O1037" s="6"/>
      <c r="P1037" s="6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</row>
    <row r="1038" spans="1:8">
      <c r="A1038" s="2" t="s">
        <v>1972</v>
      </c>
      <c r="B1038" s="2" t="s">
        <v>1973</v>
      </c>
      <c r="C1038" s="2">
        <f t="shared" ref="C1038:C1040" si="89">POWER(2,D1038)</f>
        <v>3.24435602394492</v>
      </c>
      <c r="D1038" s="2">
        <v>1.6979321444</v>
      </c>
      <c r="E1038" s="2">
        <v>3.60355327046e-11</v>
      </c>
      <c r="F1038" s="2">
        <v>1.36301233501e-9</v>
      </c>
      <c r="G1038" s="2" t="s">
        <v>11</v>
      </c>
      <c r="H1038" s="2" t="s">
        <v>12</v>
      </c>
    </row>
    <row r="1039" spans="1:8">
      <c r="A1039" s="2" t="s">
        <v>1974</v>
      </c>
      <c r="B1039" s="2" t="s">
        <v>1952</v>
      </c>
      <c r="C1039" s="2">
        <f t="shared" si="89"/>
        <v>4.62475856627364</v>
      </c>
      <c r="D1039" s="2">
        <v>2.20937805226</v>
      </c>
      <c r="E1039" s="2">
        <v>0.00167391181114</v>
      </c>
      <c r="F1039" s="2">
        <v>0.00904813946315</v>
      </c>
      <c r="G1039" s="2" t="s">
        <v>11</v>
      </c>
      <c r="H1039" s="2" t="s">
        <v>12</v>
      </c>
    </row>
    <row r="1040" spans="1:8">
      <c r="A1040" s="2" t="s">
        <v>1975</v>
      </c>
      <c r="B1040" s="2" t="s">
        <v>1976</v>
      </c>
      <c r="C1040" s="2">
        <f t="shared" si="89"/>
        <v>3.71403876025595</v>
      </c>
      <c r="D1040" s="2">
        <v>1.89298887153</v>
      </c>
      <c r="E1040" s="2">
        <v>2.15427386872e-17</v>
      </c>
      <c r="F1040" s="2">
        <v>1.98351307766e-15</v>
      </c>
      <c r="G1040" s="2" t="s">
        <v>11</v>
      </c>
      <c r="H1040" s="2" t="s">
        <v>12</v>
      </c>
    </row>
    <row r="1041" spans="1:8">
      <c r="A1041" s="2" t="s">
        <v>1977</v>
      </c>
      <c r="B1041" s="2" t="s">
        <v>1978</v>
      </c>
      <c r="C1041" s="2">
        <v>5.21076913262</v>
      </c>
      <c r="D1041" s="2">
        <v>2.3814963364</v>
      </c>
      <c r="E1041" s="2">
        <v>3.8672499456e-39</v>
      </c>
      <c r="F1041" s="2">
        <v>2.28304237965e-36</v>
      </c>
      <c r="G1041" s="2" t="s">
        <v>11</v>
      </c>
      <c r="H1041" s="2" t="s">
        <v>12</v>
      </c>
    </row>
    <row r="1042" spans="1:8">
      <c r="A1042" s="2" t="s">
        <v>1979</v>
      </c>
      <c r="B1042" s="2" t="s">
        <v>1980</v>
      </c>
      <c r="C1042" s="2">
        <v>2.04645337088</v>
      </c>
      <c r="D1042" s="2">
        <v>1.03312579487</v>
      </c>
      <c r="E1042" s="2">
        <v>0.00888602153942</v>
      </c>
      <c r="F1042" s="2">
        <v>0.0352769431051</v>
      </c>
      <c r="G1042" s="2" t="s">
        <v>11</v>
      </c>
      <c r="H1042" s="2" t="s">
        <v>12</v>
      </c>
    </row>
    <row r="1043" spans="1:8">
      <c r="A1043" s="2" t="s">
        <v>1981</v>
      </c>
      <c r="B1043" s="2" t="s">
        <v>1982</v>
      </c>
      <c r="C1043" s="2">
        <f t="shared" ref="C1043:C1046" si="90">POWER(2,D1043)</f>
        <v>2.7493763184063</v>
      </c>
      <c r="D1043" s="2">
        <v>1.45910438795</v>
      </c>
      <c r="E1043" s="2">
        <v>2.11319300104e-13</v>
      </c>
      <c r="F1043" s="2">
        <v>1.12608875886e-11</v>
      </c>
      <c r="G1043" s="2" t="s">
        <v>11</v>
      </c>
      <c r="H1043" s="2" t="s">
        <v>12</v>
      </c>
    </row>
    <row r="1044" spans="1:8">
      <c r="A1044" s="2" t="s">
        <v>1983</v>
      </c>
      <c r="B1044" s="2" t="s">
        <v>1984</v>
      </c>
      <c r="C1044" s="2">
        <f t="shared" si="90"/>
        <v>3.31010562628324</v>
      </c>
      <c r="D1044" s="2">
        <v>1.72687725452</v>
      </c>
      <c r="E1044" s="2">
        <v>6.03466480335e-14</v>
      </c>
      <c r="F1044" s="2">
        <v>3.50756154246e-12</v>
      </c>
      <c r="G1044" s="2" t="s">
        <v>11</v>
      </c>
      <c r="H1044" s="2" t="s">
        <v>12</v>
      </c>
    </row>
    <row r="1045" spans="1:8">
      <c r="A1045" s="2" t="s">
        <v>1985</v>
      </c>
      <c r="B1045" s="2" t="s">
        <v>1986</v>
      </c>
      <c r="C1045" s="2">
        <f t="shared" si="90"/>
        <v>38.3151059429462</v>
      </c>
      <c r="D1045" s="2">
        <v>5.25984138971</v>
      </c>
      <c r="E1045" s="2">
        <v>1.11556694628e-7</v>
      </c>
      <c r="F1045" s="2">
        <v>2.12848476671e-6</v>
      </c>
      <c r="G1045" s="2" t="s">
        <v>11</v>
      </c>
      <c r="H1045" s="2" t="s">
        <v>12</v>
      </c>
    </row>
    <row r="1046" spans="1:8">
      <c r="A1046" s="2" t="s">
        <v>1987</v>
      </c>
      <c r="B1046" s="2" t="s">
        <v>1988</v>
      </c>
      <c r="C1046" s="2">
        <f t="shared" si="90"/>
        <v>2.09111889164309</v>
      </c>
      <c r="D1046" s="2">
        <v>1.06427508943</v>
      </c>
      <c r="E1046" s="2">
        <v>1.5438563077e-15</v>
      </c>
      <c r="F1046" s="2">
        <v>1.11468646792e-13</v>
      </c>
      <c r="G1046" s="2" t="s">
        <v>11</v>
      </c>
      <c r="H1046" s="2" t="s">
        <v>12</v>
      </c>
    </row>
    <row r="1047" spans="1:8">
      <c r="A1047" s="2" t="s">
        <v>1989</v>
      </c>
      <c r="B1047" s="2" t="s">
        <v>1990</v>
      </c>
      <c r="C1047" s="2">
        <v>2.62412467076</v>
      </c>
      <c r="D1047" s="2">
        <v>1.39183626326</v>
      </c>
      <c r="E1047" s="2">
        <v>3.08943305908e-10</v>
      </c>
      <c r="F1047" s="2">
        <v>9.84303180348e-9</v>
      </c>
      <c r="G1047" s="2" t="s">
        <v>11</v>
      </c>
      <c r="H1047" s="2" t="s">
        <v>12</v>
      </c>
    </row>
    <row r="1048" spans="1:8">
      <c r="A1048" s="2" t="s">
        <v>1991</v>
      </c>
      <c r="B1048" s="2" t="s">
        <v>1992</v>
      </c>
      <c r="C1048" s="2">
        <f>POWER(2,1.2885)</f>
        <v>2.44273946763994</v>
      </c>
      <c r="D1048" s="2">
        <v>1.28852391681</v>
      </c>
      <c r="E1048" s="2">
        <v>6.06202974185e-7</v>
      </c>
      <c r="F1048" s="2">
        <v>9.81266620794e-6</v>
      </c>
      <c r="G1048" s="2" t="s">
        <v>11</v>
      </c>
      <c r="H1048" s="2" t="s">
        <v>12</v>
      </c>
    </row>
    <row r="1049" spans="1:8">
      <c r="A1049" s="2" t="s">
        <v>1993</v>
      </c>
      <c r="B1049" s="2" t="s">
        <v>1994</v>
      </c>
      <c r="C1049" s="2">
        <v>2.31569294456</v>
      </c>
      <c r="D1049" s="2">
        <v>1.21144396804</v>
      </c>
      <c r="E1049" s="2">
        <v>3.14224176851e-10</v>
      </c>
      <c r="F1049" s="2">
        <v>1.00006992776e-8</v>
      </c>
      <c r="G1049" s="2" t="s">
        <v>11</v>
      </c>
      <c r="H1049" s="2" t="s">
        <v>12</v>
      </c>
    </row>
    <row r="1050" spans="1:8">
      <c r="A1050" s="2" t="s">
        <v>1995</v>
      </c>
      <c r="B1050" s="2" t="s">
        <v>1996</v>
      </c>
      <c r="C1050" s="2">
        <v>2.47712537414</v>
      </c>
      <c r="D1050" s="2">
        <v>1.3086668892</v>
      </c>
      <c r="E1050" s="2">
        <v>4.32491660184e-5</v>
      </c>
      <c r="F1050" s="2">
        <v>0.000407685000151</v>
      </c>
      <c r="G1050" s="2" t="s">
        <v>11</v>
      </c>
      <c r="H1050" s="2" t="s">
        <v>12</v>
      </c>
    </row>
    <row r="1051" spans="1:8">
      <c r="A1051" s="2" t="s">
        <v>1997</v>
      </c>
      <c r="B1051" s="2" t="s">
        <v>1998</v>
      </c>
      <c r="C1051" s="2">
        <v>5.61162399442</v>
      </c>
      <c r="D1051" s="2">
        <v>2.48841834475</v>
      </c>
      <c r="E1051" s="2">
        <v>0.000104683804112</v>
      </c>
      <c r="F1051" s="2">
        <v>0.000868988137356</v>
      </c>
      <c r="G1051" s="2" t="s">
        <v>11</v>
      </c>
      <c r="H1051" s="2" t="s">
        <v>12</v>
      </c>
    </row>
    <row r="1052" spans="1:8">
      <c r="A1052" s="2" t="s">
        <v>1999</v>
      </c>
      <c r="B1052" s="2" t="s">
        <v>1483</v>
      </c>
      <c r="C1052" s="2">
        <v>3.44524386981</v>
      </c>
      <c r="D1052" s="2">
        <v>1.78460610697</v>
      </c>
      <c r="E1052" s="2">
        <v>0.0157993466483</v>
      </c>
      <c r="F1052" s="2">
        <v>0.0559253640373</v>
      </c>
      <c r="G1052" s="2" t="s">
        <v>11</v>
      </c>
      <c r="H1052" s="2" t="s">
        <v>12</v>
      </c>
    </row>
    <row r="1053" spans="1:8">
      <c r="A1053" s="2" t="s">
        <v>2000</v>
      </c>
      <c r="B1053" s="2" t="s">
        <v>2001</v>
      </c>
      <c r="C1053" s="2">
        <f>POWER(2,D1053)</f>
        <v>4.77598788907881</v>
      </c>
      <c r="D1053" s="2">
        <v>2.25579917823</v>
      </c>
      <c r="E1053" s="2">
        <v>5.20734979996e-34</v>
      </c>
      <c r="F1053" s="2">
        <v>2.14771079147e-31</v>
      </c>
      <c r="G1053" s="2" t="s">
        <v>11</v>
      </c>
      <c r="H1053" s="2" t="s">
        <v>12</v>
      </c>
    </row>
    <row r="1054" spans="1:8">
      <c r="A1054" s="2" t="s">
        <v>2002</v>
      </c>
      <c r="B1054" s="2" t="s">
        <v>2003</v>
      </c>
      <c r="C1054" s="2">
        <v>3.69421840229</v>
      </c>
      <c r="D1054" s="2">
        <v>1.88526916101</v>
      </c>
      <c r="E1054" s="2">
        <v>4.83079654092e-5</v>
      </c>
      <c r="F1054" s="2">
        <v>0.000447463797599</v>
      </c>
      <c r="G1054" s="2" t="s">
        <v>11</v>
      </c>
      <c r="H1054" s="2" t="s">
        <v>12</v>
      </c>
    </row>
    <row r="1055" spans="1:8">
      <c r="A1055" s="2" t="s">
        <v>2004</v>
      </c>
      <c r="B1055" s="2" t="s">
        <v>2005</v>
      </c>
      <c r="C1055" s="2">
        <f>POWER(2,D1055)</f>
        <v>31.1689256231292</v>
      </c>
      <c r="D1055" s="2">
        <v>4.96203652175</v>
      </c>
      <c r="E1055" s="2">
        <v>0.00523956786906</v>
      </c>
      <c r="F1055" s="2">
        <v>0.0229558948489</v>
      </c>
      <c r="G1055" s="2" t="s">
        <v>11</v>
      </c>
      <c r="H1055" s="2" t="s">
        <v>12</v>
      </c>
    </row>
    <row r="1056" spans="1:8">
      <c r="A1056" s="2" t="s">
        <v>2006</v>
      </c>
      <c r="B1056" s="2" t="s">
        <v>2007</v>
      </c>
      <c r="C1056" s="2">
        <v>2.13631149891</v>
      </c>
      <c r="D1056" s="2">
        <v>1.09512202398</v>
      </c>
      <c r="E1056" s="2">
        <v>0.0041911220669</v>
      </c>
      <c r="F1056" s="2">
        <v>0.0191075565097</v>
      </c>
      <c r="G1056" s="2" t="s">
        <v>11</v>
      </c>
      <c r="H1056" s="2" t="s">
        <v>12</v>
      </c>
    </row>
    <row r="1057" spans="1:8">
      <c r="A1057" s="2" t="s">
        <v>2008</v>
      </c>
      <c r="B1057" s="2" t="s">
        <v>2009</v>
      </c>
      <c r="C1057" s="2">
        <v>2.35099126923</v>
      </c>
      <c r="D1057" s="2">
        <v>1.23326918133</v>
      </c>
      <c r="E1057" s="2">
        <v>9.23426238097e-11</v>
      </c>
      <c r="F1057" s="2">
        <v>3.22161265083e-9</v>
      </c>
      <c r="G1057" s="2" t="s">
        <v>11</v>
      </c>
      <c r="H1057" s="2" t="s">
        <v>12</v>
      </c>
    </row>
    <row r="1058" spans="1:8">
      <c r="A1058" s="2" t="s">
        <v>2010</v>
      </c>
      <c r="B1058" s="2" t="s">
        <v>2011</v>
      </c>
      <c r="C1058" s="2">
        <v>2.22279708473</v>
      </c>
      <c r="D1058" s="2">
        <v>1.15237625326</v>
      </c>
      <c r="E1058" s="2">
        <v>0.00602207616046</v>
      </c>
      <c r="F1058" s="2">
        <v>0.025772945137</v>
      </c>
      <c r="G1058" s="2" t="s">
        <v>11</v>
      </c>
      <c r="H1058" s="2" t="s">
        <v>12</v>
      </c>
    </row>
    <row r="1059" spans="1:8">
      <c r="A1059" s="2" t="s">
        <v>2012</v>
      </c>
      <c r="B1059" s="2" t="s">
        <v>2013</v>
      </c>
      <c r="C1059" s="2">
        <f>POWER(2,D1059)</f>
        <v>5.38166204496196</v>
      </c>
      <c r="D1059" s="2">
        <v>2.42805179615</v>
      </c>
      <c r="E1059" s="2">
        <v>1.81930818609e-44</v>
      </c>
      <c r="F1059" s="2">
        <v>1.52154807964e-41</v>
      </c>
      <c r="G1059" s="2" t="s">
        <v>11</v>
      </c>
      <c r="H1059" s="2" t="s">
        <v>12</v>
      </c>
    </row>
    <row r="1060" spans="1:8">
      <c r="A1060" s="2" t="s">
        <v>2014</v>
      </c>
      <c r="B1060" s="2" t="s">
        <v>2015</v>
      </c>
      <c r="C1060" s="2">
        <v>2.44060375476</v>
      </c>
      <c r="D1060" s="2">
        <v>1.28723808477</v>
      </c>
      <c r="E1060" s="2">
        <v>0.0449269291671</v>
      </c>
      <c r="F1060" s="2">
        <v>0.125782033045</v>
      </c>
      <c r="G1060" s="2" t="s">
        <v>11</v>
      </c>
      <c r="H1060" s="2" t="s">
        <v>12</v>
      </c>
    </row>
    <row r="1061" spans="1:8">
      <c r="A1061" s="2" t="s">
        <v>2016</v>
      </c>
      <c r="B1061" s="2" t="s">
        <v>2017</v>
      </c>
      <c r="C1061" s="2">
        <v>2.0318834057</v>
      </c>
      <c r="D1061" s="2">
        <v>1.02281761921</v>
      </c>
      <c r="E1061" s="2">
        <v>1.22040390738e-13</v>
      </c>
      <c r="F1061" s="2">
        <v>6.7668362511e-12</v>
      </c>
      <c r="G1061" s="2" t="s">
        <v>11</v>
      </c>
      <c r="H1061" s="2" t="s">
        <v>12</v>
      </c>
    </row>
    <row r="1062" spans="1:8">
      <c r="A1062" s="2" t="s">
        <v>2018</v>
      </c>
      <c r="B1062" s="2" t="s">
        <v>2019</v>
      </c>
      <c r="C1062" s="2">
        <v>2.22444041893</v>
      </c>
      <c r="D1062" s="2">
        <v>1.15344245681</v>
      </c>
      <c r="E1062" s="2">
        <v>1.58871321336e-5</v>
      </c>
      <c r="F1062" s="2">
        <v>0.00017237108983</v>
      </c>
      <c r="G1062" s="2" t="s">
        <v>11</v>
      </c>
      <c r="H1062" s="2" t="s">
        <v>12</v>
      </c>
    </row>
    <row r="1063" spans="1:8">
      <c r="A1063" s="2" t="s">
        <v>2020</v>
      </c>
      <c r="B1063" s="2" t="s">
        <v>2021</v>
      </c>
      <c r="C1063" s="2">
        <v>2.44725044967</v>
      </c>
      <c r="D1063" s="2">
        <v>1.29116175324</v>
      </c>
      <c r="E1063" s="2">
        <v>0.0455145321129</v>
      </c>
      <c r="F1063" s="2">
        <v>0.127072656978</v>
      </c>
      <c r="G1063" s="2" t="s">
        <v>11</v>
      </c>
      <c r="H1063" s="2" t="s">
        <v>12</v>
      </c>
    </row>
    <row r="1064" spans="1:8">
      <c r="A1064" s="2" t="s">
        <v>2022</v>
      </c>
      <c r="B1064" s="2" t="s">
        <v>2023</v>
      </c>
      <c r="C1064" s="2">
        <v>2.55421120167</v>
      </c>
      <c r="D1064" s="2">
        <v>1.35287782301</v>
      </c>
      <c r="E1064" s="2">
        <v>1.25637490949e-12</v>
      </c>
      <c r="F1064" s="2">
        <v>5.97581923773e-11</v>
      </c>
      <c r="G1064" s="2" t="s">
        <v>11</v>
      </c>
      <c r="H1064" s="2" t="s">
        <v>12</v>
      </c>
    </row>
    <row r="1065" spans="1:8">
      <c r="A1065" s="2" t="s">
        <v>2024</v>
      </c>
      <c r="B1065" s="2" t="s">
        <v>352</v>
      </c>
      <c r="C1065" s="2">
        <v>2.56404799927</v>
      </c>
      <c r="D1065" s="2">
        <v>1.35842326963</v>
      </c>
      <c r="E1065" s="2">
        <v>2.10056332914e-6</v>
      </c>
      <c r="F1065" s="2">
        <v>2.93202414064e-5</v>
      </c>
      <c r="G1065" s="2" t="s">
        <v>11</v>
      </c>
      <c r="H1065" s="2" t="s">
        <v>12</v>
      </c>
    </row>
    <row r="1066" spans="1:8">
      <c r="A1066" s="2" t="s">
        <v>2025</v>
      </c>
      <c r="B1066" s="2" t="s">
        <v>2026</v>
      </c>
      <c r="C1066" s="2">
        <v>2.03647238006</v>
      </c>
      <c r="D1066" s="2">
        <v>1.02607224772</v>
      </c>
      <c r="E1066" s="2">
        <v>1.32410782758e-14</v>
      </c>
      <c r="F1066" s="2">
        <v>8.32280552664e-13</v>
      </c>
      <c r="G1066" s="2" t="s">
        <v>11</v>
      </c>
      <c r="H1066" s="2" t="s">
        <v>12</v>
      </c>
    </row>
    <row r="1067" spans="1:8">
      <c r="A1067" s="2" t="s">
        <v>2027</v>
      </c>
      <c r="B1067" s="2" t="s">
        <v>2028</v>
      </c>
      <c r="C1067" s="2">
        <v>2.0833420367</v>
      </c>
      <c r="D1067" s="2">
        <v>1.05889971607</v>
      </c>
      <c r="E1067" s="2">
        <v>1.22349407854e-6</v>
      </c>
      <c r="F1067" s="2">
        <v>1.82180809678e-5</v>
      </c>
      <c r="G1067" s="2" t="s">
        <v>11</v>
      </c>
      <c r="H1067" s="2" t="s">
        <v>12</v>
      </c>
    </row>
    <row r="1068" spans="1:8">
      <c r="A1068" s="2" t="s">
        <v>2029</v>
      </c>
      <c r="B1068" s="2" t="s">
        <v>2030</v>
      </c>
      <c r="C1068" s="2">
        <v>18.437005966</v>
      </c>
      <c r="D1068" s="2">
        <v>4.20453248662</v>
      </c>
      <c r="E1068" s="2">
        <v>1.25884817744e-26</v>
      </c>
      <c r="F1068" s="2">
        <v>3.18499167447e-24</v>
      </c>
      <c r="G1068" s="2" t="s">
        <v>11</v>
      </c>
      <c r="H1068" s="2" t="s">
        <v>12</v>
      </c>
    </row>
    <row r="1069" spans="1:8">
      <c r="A1069" s="2" t="s">
        <v>2031</v>
      </c>
      <c r="B1069" s="2" t="s">
        <v>2032</v>
      </c>
      <c r="C1069" s="2">
        <v>2.12917021922</v>
      </c>
      <c r="D1069" s="2">
        <v>1.09029129249</v>
      </c>
      <c r="E1069" s="2">
        <v>0.00382587518033</v>
      </c>
      <c r="F1069" s="2">
        <v>0.0177706649073</v>
      </c>
      <c r="G1069" s="2" t="s">
        <v>11</v>
      </c>
      <c r="H1069" s="2" t="s">
        <v>12</v>
      </c>
    </row>
    <row r="1070" spans="1:8">
      <c r="A1070" s="2" t="s">
        <v>2033</v>
      </c>
      <c r="B1070" s="2" t="s">
        <v>2034</v>
      </c>
      <c r="C1070" s="2">
        <v>2.02507404203</v>
      </c>
      <c r="D1070" s="2">
        <v>1.01797465768</v>
      </c>
      <c r="E1070" s="2">
        <v>3.52279606218e-11</v>
      </c>
      <c r="F1070" s="2">
        <v>1.33750748852e-9</v>
      </c>
      <c r="G1070" s="2" t="s">
        <v>11</v>
      </c>
      <c r="H1070" s="2" t="s">
        <v>12</v>
      </c>
    </row>
    <row r="1071" spans="1:8">
      <c r="A1071" s="2" t="s">
        <v>2035</v>
      </c>
      <c r="B1071" s="2" t="s">
        <v>179</v>
      </c>
      <c r="C1071" s="2">
        <f t="shared" ref="C1071:C1076" si="91">POWER(2,D1071)</f>
        <v>2.14424255818963</v>
      </c>
      <c r="D1071" s="2">
        <v>1.10046811368</v>
      </c>
      <c r="E1071" s="2">
        <v>1.97318516791e-8</v>
      </c>
      <c r="F1071" s="2">
        <v>4.49724898074e-7</v>
      </c>
      <c r="G1071" s="2" t="s">
        <v>11</v>
      </c>
      <c r="H1071" s="2" t="s">
        <v>12</v>
      </c>
    </row>
    <row r="1072" spans="1:8">
      <c r="A1072" s="2" t="s">
        <v>2036</v>
      </c>
      <c r="B1072" s="2" t="s">
        <v>2037</v>
      </c>
      <c r="C1072" s="2">
        <f t="shared" si="91"/>
        <v>2.28144635746848</v>
      </c>
      <c r="D1072" s="2">
        <v>1.1899487328</v>
      </c>
      <c r="E1072" s="2">
        <v>4.27413781127e-13</v>
      </c>
      <c r="F1072" s="2">
        <v>2.14119369753e-11</v>
      </c>
      <c r="G1072" s="2" t="s">
        <v>11</v>
      </c>
      <c r="H1072" s="2" t="s">
        <v>12</v>
      </c>
    </row>
    <row r="1073" spans="1:8">
      <c r="A1073" s="2" t="s">
        <v>2038</v>
      </c>
      <c r="B1073" s="2" t="s">
        <v>2039</v>
      </c>
      <c r="C1073" s="2">
        <f t="shared" si="91"/>
        <v>6.69028209186938</v>
      </c>
      <c r="D1073" s="2">
        <v>2.74206704255</v>
      </c>
      <c r="E1073" s="2">
        <v>1.16653093989e-40</v>
      </c>
      <c r="F1073" s="2">
        <v>7.80486967516e-38</v>
      </c>
      <c r="G1073" s="2" t="s">
        <v>11</v>
      </c>
      <c r="H1073" s="2" t="s">
        <v>12</v>
      </c>
    </row>
    <row r="1074" spans="1:8">
      <c r="A1074" s="2" t="s">
        <v>2040</v>
      </c>
      <c r="B1074" s="2" t="s">
        <v>2041</v>
      </c>
      <c r="C1074" s="2">
        <f t="shared" si="91"/>
        <v>3.78286705189516</v>
      </c>
      <c r="D1074" s="2">
        <v>1.91948007405</v>
      </c>
      <c r="E1074" s="2">
        <v>8.00681424455e-22</v>
      </c>
      <c r="F1074" s="2">
        <v>1.22994471059e-19</v>
      </c>
      <c r="G1074" s="2" t="s">
        <v>11</v>
      </c>
      <c r="H1074" s="2" t="s">
        <v>12</v>
      </c>
    </row>
    <row r="1075" spans="1:8">
      <c r="A1075" s="2" t="s">
        <v>2042</v>
      </c>
      <c r="B1075" s="2" t="s">
        <v>2041</v>
      </c>
      <c r="C1075" s="2">
        <f t="shared" si="91"/>
        <v>13.0104575746372</v>
      </c>
      <c r="D1075" s="2">
        <v>3.70159979707</v>
      </c>
      <c r="E1075" s="2">
        <v>0.0459127870859</v>
      </c>
      <c r="F1075" s="2">
        <v>0.12794725968</v>
      </c>
      <c r="G1075" s="2" t="s">
        <v>11</v>
      </c>
      <c r="H1075" s="2" t="s">
        <v>12</v>
      </c>
    </row>
    <row r="1076" spans="1:8">
      <c r="A1076" s="2" t="s">
        <v>2043</v>
      </c>
      <c r="B1076" s="2" t="s">
        <v>2044</v>
      </c>
      <c r="C1076" s="2">
        <f t="shared" si="91"/>
        <v>2.99249263327558</v>
      </c>
      <c r="D1076" s="2">
        <v>1.58134769564</v>
      </c>
      <c r="E1076" s="2">
        <v>1.00222137966e-23</v>
      </c>
      <c r="F1076" s="2">
        <v>1.76461294145e-21</v>
      </c>
      <c r="G1076" s="2" t="s">
        <v>11</v>
      </c>
      <c r="H1076" s="2" t="s">
        <v>12</v>
      </c>
    </row>
    <row r="1077" spans="1:8">
      <c r="A1077" s="2" t="s">
        <v>2045</v>
      </c>
      <c r="B1077" s="2" t="s">
        <v>2046</v>
      </c>
      <c r="C1077" s="2">
        <v>2.04036415675</v>
      </c>
      <c r="D1077" s="2">
        <v>1.02882666212</v>
      </c>
      <c r="E1077" s="2">
        <v>8.59259609515e-9</v>
      </c>
      <c r="F1077" s="2">
        <v>2.10672543349e-7</v>
      </c>
      <c r="G1077" s="2" t="s">
        <v>11</v>
      </c>
      <c r="H1077" s="2" t="s">
        <v>12</v>
      </c>
    </row>
    <row r="1078" spans="1:8">
      <c r="A1078" s="2" t="s">
        <v>2047</v>
      </c>
      <c r="B1078" s="2" t="s">
        <v>2048</v>
      </c>
      <c r="C1078" s="2">
        <v>2.36214556945</v>
      </c>
      <c r="D1078" s="2">
        <v>1.24009787492</v>
      </c>
      <c r="E1078" s="2">
        <v>0.00368872403312</v>
      </c>
      <c r="F1078" s="2">
        <v>0.0172480359045</v>
      </c>
      <c r="G1078" s="2" t="s">
        <v>11</v>
      </c>
      <c r="H1078" s="2" t="s">
        <v>12</v>
      </c>
    </row>
    <row r="1079" spans="1:8">
      <c r="A1079" s="2" t="s">
        <v>2049</v>
      </c>
      <c r="B1079" s="2" t="s">
        <v>2050</v>
      </c>
      <c r="C1079" s="2">
        <v>2.1906733355</v>
      </c>
      <c r="D1079" s="2">
        <v>1.13137437142</v>
      </c>
      <c r="E1079" s="2">
        <v>5.19913786531e-9</v>
      </c>
      <c r="F1079" s="2">
        <v>1.32097588902e-7</v>
      </c>
      <c r="G1079" s="2" t="s">
        <v>11</v>
      </c>
      <c r="H1079" s="2" t="s">
        <v>12</v>
      </c>
    </row>
    <row r="1080" spans="1:8">
      <c r="A1080" s="2" t="s">
        <v>2051</v>
      </c>
      <c r="B1080" s="2" t="s">
        <v>2052</v>
      </c>
      <c r="C1080" s="2">
        <f t="shared" ref="C1080:C1083" si="92">POWER(2,D1080)</f>
        <v>2.68333868131999</v>
      </c>
      <c r="D1080" s="2">
        <v>1.42402915785</v>
      </c>
      <c r="E1080" s="2">
        <v>2.2060984822e-12</v>
      </c>
      <c r="F1080" s="2">
        <v>1.01561487924e-10</v>
      </c>
      <c r="G1080" s="2" t="s">
        <v>11</v>
      </c>
      <c r="H1080" s="2" t="s">
        <v>12</v>
      </c>
    </row>
    <row r="1081" spans="1:8">
      <c r="A1081" s="2" t="s">
        <v>2053</v>
      </c>
      <c r="B1081" s="2" t="s">
        <v>2054</v>
      </c>
      <c r="C1081" s="2">
        <f t="shared" si="92"/>
        <v>2.48014557067832</v>
      </c>
      <c r="D1081" s="2">
        <v>1.31042480123</v>
      </c>
      <c r="E1081" s="2">
        <v>0.00477238174292</v>
      </c>
      <c r="F1081" s="2">
        <v>0.0212900977205</v>
      </c>
      <c r="G1081" s="2" t="s">
        <v>11</v>
      </c>
      <c r="H1081" s="2" t="s">
        <v>12</v>
      </c>
    </row>
    <row r="1082" spans="1:8">
      <c r="A1082" s="2" t="s">
        <v>2055</v>
      </c>
      <c r="B1082" s="2" t="s">
        <v>2056</v>
      </c>
      <c r="C1082" s="2">
        <v>2.56293462556</v>
      </c>
      <c r="D1082" s="2">
        <v>1.35779667934</v>
      </c>
      <c r="E1082" s="2">
        <v>1.16800169272e-5</v>
      </c>
      <c r="F1082" s="2">
        <v>0.000131955703432</v>
      </c>
      <c r="G1082" s="2" t="s">
        <v>11</v>
      </c>
      <c r="H1082" s="2" t="s">
        <v>12</v>
      </c>
    </row>
    <row r="1083" spans="1:8">
      <c r="A1083" s="2" t="s">
        <v>2057</v>
      </c>
      <c r="B1083" s="2" t="s">
        <v>2058</v>
      </c>
      <c r="C1083" s="2">
        <f t="shared" si="92"/>
        <v>2.00397749845978</v>
      </c>
      <c r="D1083" s="2">
        <v>1.00286630941</v>
      </c>
      <c r="E1083" s="2">
        <v>0.00774511390257</v>
      </c>
      <c r="F1083" s="2">
        <v>0.0316018280768</v>
      </c>
      <c r="G1083" s="2" t="s">
        <v>11</v>
      </c>
      <c r="H1083" s="2" t="s">
        <v>12</v>
      </c>
    </row>
    <row r="1084" spans="1:8">
      <c r="A1084" s="2" t="s">
        <v>2059</v>
      </c>
      <c r="B1084" s="2" t="s">
        <v>2060</v>
      </c>
      <c r="C1084" s="2">
        <v>2.42939447938</v>
      </c>
      <c r="D1084" s="2">
        <v>1.28059677044</v>
      </c>
      <c r="E1084" s="2">
        <v>3.61620252801e-8</v>
      </c>
      <c r="F1084" s="2">
        <v>7.75866792533e-7</v>
      </c>
      <c r="G1084" s="2" t="s">
        <v>11</v>
      </c>
      <c r="H1084" s="2" t="s">
        <v>12</v>
      </c>
    </row>
    <row r="1085" spans="1:8">
      <c r="A1085" s="2" t="s">
        <v>2061</v>
      </c>
      <c r="B1085" s="2" t="s">
        <v>2062</v>
      </c>
      <c r="C1085" s="2">
        <f>POWER(2,D1085)</f>
        <v>2.57197044965499</v>
      </c>
      <c r="D1085" s="2">
        <v>1.36287406709</v>
      </c>
      <c r="E1085" s="2">
        <v>1.18247807759e-28</v>
      </c>
      <c r="F1085" s="2">
        <v>3.63286224082e-26</v>
      </c>
      <c r="G1085" s="2" t="s">
        <v>11</v>
      </c>
      <c r="H1085" s="2" t="s">
        <v>12</v>
      </c>
    </row>
    <row r="1086" spans="1:8">
      <c r="A1086" s="2" t="s">
        <v>2063</v>
      </c>
      <c r="B1086" s="2" t="s">
        <v>2064</v>
      </c>
      <c r="C1086" s="2">
        <v>2.04163599345</v>
      </c>
      <c r="D1086" s="2">
        <v>1.02972566874</v>
      </c>
      <c r="E1086" s="2">
        <v>0.0246136461685</v>
      </c>
      <c r="F1086" s="2">
        <v>0.0788621537555</v>
      </c>
      <c r="G1086" s="2" t="s">
        <v>11</v>
      </c>
      <c r="H1086" s="2" t="s">
        <v>12</v>
      </c>
    </row>
    <row r="1087" spans="1:8">
      <c r="A1087" s="2" t="s">
        <v>2065</v>
      </c>
      <c r="B1087" s="2" t="s">
        <v>2066</v>
      </c>
      <c r="C1087" s="2">
        <v>2.41677254871</v>
      </c>
      <c r="D1087" s="2">
        <v>1.2730817022</v>
      </c>
      <c r="E1087" s="2">
        <v>0.00696665649551</v>
      </c>
      <c r="F1087" s="2">
        <v>0.0290113546012</v>
      </c>
      <c r="G1087" s="2" t="s">
        <v>11</v>
      </c>
      <c r="H1087" s="2" t="s">
        <v>12</v>
      </c>
    </row>
    <row r="1088" spans="1:8">
      <c r="A1088" s="2" t="s">
        <v>2067</v>
      </c>
      <c r="B1088" s="2" t="s">
        <v>2068</v>
      </c>
      <c r="C1088" s="2">
        <v>2.12408667124</v>
      </c>
      <c r="D1088" s="2">
        <v>1.08684263507</v>
      </c>
      <c r="E1088" s="2">
        <v>0.000203841839243</v>
      </c>
      <c r="F1088" s="2">
        <v>0.00153470119928</v>
      </c>
      <c r="G1088" s="2" t="s">
        <v>11</v>
      </c>
      <c r="H1088" s="2" t="s">
        <v>12</v>
      </c>
    </row>
    <row r="1089" spans="1:29">
      <c r="A1089" s="3" t="s">
        <v>2069</v>
      </c>
      <c r="B1089" s="3" t="s">
        <v>2070</v>
      </c>
      <c r="C1089" s="3">
        <v>5.2173156142</v>
      </c>
      <c r="D1089" s="3">
        <v>2.38330770982</v>
      </c>
      <c r="E1089" s="3">
        <v>6.86584421184e-5</v>
      </c>
      <c r="F1089" s="3">
        <v>0.00060603001328</v>
      </c>
      <c r="G1089" s="3" t="s">
        <v>11</v>
      </c>
      <c r="H1089" s="3" t="s">
        <v>12</v>
      </c>
      <c r="I1089" s="3"/>
      <c r="J1089" s="3"/>
      <c r="K1089" s="3"/>
      <c r="L1089" s="3"/>
      <c r="M1089" s="3"/>
      <c r="N1089" s="3"/>
      <c r="O1089" s="6"/>
      <c r="P1089" s="6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</row>
    <row r="1090" spans="1:8">
      <c r="A1090" s="2" t="s">
        <v>2071</v>
      </c>
      <c r="B1090" s="2" t="s">
        <v>2072</v>
      </c>
      <c r="C1090" s="2">
        <v>2.33156494714</v>
      </c>
      <c r="D1090" s="2">
        <v>1.22129861737</v>
      </c>
      <c r="E1090" s="2">
        <v>3.24200879175e-10</v>
      </c>
      <c r="F1090" s="2">
        <v>1.02964557703e-8</v>
      </c>
      <c r="G1090" s="2" t="s">
        <v>11</v>
      </c>
      <c r="H1090" s="2" t="s">
        <v>12</v>
      </c>
    </row>
    <row r="1091" spans="1:8">
      <c r="A1091" s="2" t="s">
        <v>2073</v>
      </c>
      <c r="B1091" s="2" t="s">
        <v>2074</v>
      </c>
      <c r="C1091" s="2">
        <f>POWER(2,D1091)</f>
        <v>3.8023565901615</v>
      </c>
      <c r="D1091" s="2">
        <v>1.92689383623</v>
      </c>
      <c r="E1091" s="2">
        <v>0.00223105429762</v>
      </c>
      <c r="F1091" s="2">
        <v>0.011421966127</v>
      </c>
      <c r="G1091" s="2" t="s">
        <v>11</v>
      </c>
      <c r="H1091" s="2" t="s">
        <v>12</v>
      </c>
    </row>
    <row r="1092" spans="1:8">
      <c r="A1092" s="2" t="s">
        <v>2075</v>
      </c>
      <c r="B1092" s="2" t="s">
        <v>2076</v>
      </c>
      <c r="C1092" s="2">
        <v>2.23036337375</v>
      </c>
      <c r="D1092" s="2">
        <v>1.15727877508</v>
      </c>
      <c r="E1092" s="2">
        <v>1.23169858987e-5</v>
      </c>
      <c r="F1092" s="2">
        <v>0.000138166844799</v>
      </c>
      <c r="G1092" s="2" t="s">
        <v>11</v>
      </c>
      <c r="H1092" s="2" t="s">
        <v>12</v>
      </c>
    </row>
    <row r="1093" spans="1:8">
      <c r="A1093" s="2" t="s">
        <v>2077</v>
      </c>
      <c r="B1093" s="2" t="s">
        <v>2078</v>
      </c>
      <c r="C1093" s="2">
        <v>2.07016023157</v>
      </c>
      <c r="D1093" s="2">
        <v>1.04974243746</v>
      </c>
      <c r="E1093" s="2">
        <v>0.00398087682764</v>
      </c>
      <c r="F1093" s="2">
        <v>0.0183350527041</v>
      </c>
      <c r="G1093" s="2" t="s">
        <v>11</v>
      </c>
      <c r="H1093" s="2" t="s">
        <v>12</v>
      </c>
    </row>
    <row r="1094" spans="1:8">
      <c r="A1094" s="2" t="s">
        <v>2079</v>
      </c>
      <c r="B1094" s="2" t="s">
        <v>2080</v>
      </c>
      <c r="C1094" s="2">
        <v>35.9157276839</v>
      </c>
      <c r="D1094" s="2">
        <v>5.16654384096</v>
      </c>
      <c r="E1094" s="2">
        <v>0.000331329798294</v>
      </c>
      <c r="F1094" s="2">
        <v>0.00232479085692</v>
      </c>
      <c r="G1094" s="2" t="s">
        <v>11</v>
      </c>
      <c r="H1094" s="2" t="s">
        <v>12</v>
      </c>
    </row>
    <row r="1095" spans="1:8">
      <c r="A1095" s="2" t="s">
        <v>2081</v>
      </c>
      <c r="B1095" s="2" t="s">
        <v>2082</v>
      </c>
      <c r="C1095" s="2">
        <v>2.05725415179</v>
      </c>
      <c r="D1095" s="2">
        <v>1.04072003444</v>
      </c>
      <c r="E1095" s="2">
        <v>0.0181531583928</v>
      </c>
      <c r="F1095" s="2">
        <v>0.0622358566262</v>
      </c>
      <c r="G1095" s="2" t="s">
        <v>11</v>
      </c>
      <c r="H1095" s="2" t="s">
        <v>12</v>
      </c>
    </row>
    <row r="1096" spans="1:8">
      <c r="A1096" s="2" t="s">
        <v>2083</v>
      </c>
      <c r="B1096" s="2" t="s">
        <v>2084</v>
      </c>
      <c r="C1096" s="2">
        <v>2.1521455356</v>
      </c>
      <c r="D1096" s="2">
        <v>1.10577564127</v>
      </c>
      <c r="E1096" s="2">
        <v>1.4872777378e-8</v>
      </c>
      <c r="F1096" s="2">
        <v>3.49017600388e-7</v>
      </c>
      <c r="G1096" s="2" t="s">
        <v>11</v>
      </c>
      <c r="H1096" s="2" t="s">
        <v>12</v>
      </c>
    </row>
    <row r="1097" spans="1:8">
      <c r="A1097" s="2" t="s">
        <v>2085</v>
      </c>
      <c r="B1097" s="2" t="s">
        <v>2086</v>
      </c>
      <c r="C1097" s="2">
        <f>POWER(2,D1097)</f>
        <v>2.27170908500656</v>
      </c>
      <c r="D1097" s="2">
        <v>1.18377809519</v>
      </c>
      <c r="E1097" s="2">
        <v>6.50667757774e-11</v>
      </c>
      <c r="F1097" s="2">
        <v>2.35177729304e-9</v>
      </c>
      <c r="G1097" s="2" t="s">
        <v>11</v>
      </c>
      <c r="H1097" s="2" t="s">
        <v>12</v>
      </c>
    </row>
    <row r="1098" spans="1:8">
      <c r="A1098" s="2" t="s">
        <v>2087</v>
      </c>
      <c r="B1098" s="2" t="s">
        <v>2088</v>
      </c>
      <c r="C1098" s="2">
        <f>POWER(2,D1098)</f>
        <v>2.18132257611768</v>
      </c>
      <c r="D1098" s="2">
        <v>1.12520313291</v>
      </c>
      <c r="E1098" s="2">
        <v>1.24658895975e-10</v>
      </c>
      <c r="F1098" s="2">
        <v>4.25536285716e-9</v>
      </c>
      <c r="G1098" s="2" t="s">
        <v>11</v>
      </c>
      <c r="H1098" s="2" t="s">
        <v>12</v>
      </c>
    </row>
    <row r="1099" spans="1:8">
      <c r="A1099" s="2" t="s">
        <v>2089</v>
      </c>
      <c r="B1099" s="2" t="s">
        <v>2090</v>
      </c>
      <c r="C1099" s="2">
        <v>2.07314142358</v>
      </c>
      <c r="D1099" s="2">
        <v>1.0518185362</v>
      </c>
      <c r="E1099" s="2">
        <v>0.00354417044661</v>
      </c>
      <c r="F1099" s="2">
        <v>0.0166913630231</v>
      </c>
      <c r="G1099" s="2" t="s">
        <v>11</v>
      </c>
      <c r="H1099" s="2" t="s">
        <v>12</v>
      </c>
    </row>
    <row r="1100" spans="1:8">
      <c r="A1100" s="2" t="s">
        <v>2091</v>
      </c>
      <c r="B1100" s="2" t="s">
        <v>2092</v>
      </c>
      <c r="C1100" s="2">
        <v>2.01298683588</v>
      </c>
      <c r="D1100" s="2">
        <v>1.00933773765</v>
      </c>
      <c r="E1100" s="2">
        <v>4.07259720879e-12</v>
      </c>
      <c r="F1100" s="2">
        <v>1.79528194381e-10</v>
      </c>
      <c r="G1100" s="2" t="s">
        <v>11</v>
      </c>
      <c r="H1100" s="2" t="s">
        <v>12</v>
      </c>
    </row>
    <row r="1101" spans="1:8">
      <c r="A1101" s="2" t="s">
        <v>2093</v>
      </c>
      <c r="B1101" s="2" t="s">
        <v>2094</v>
      </c>
      <c r="C1101" s="2">
        <v>2.56048437964</v>
      </c>
      <c r="D1101" s="2">
        <v>1.35641675788</v>
      </c>
      <c r="E1101" s="2">
        <v>1.65880128208e-13</v>
      </c>
      <c r="F1101" s="2">
        <v>8.99877279295e-12</v>
      </c>
      <c r="G1101" s="2" t="s">
        <v>11</v>
      </c>
      <c r="H1101" s="2" t="s">
        <v>12</v>
      </c>
    </row>
    <row r="1102" spans="1:8">
      <c r="A1102" s="2" t="s">
        <v>2095</v>
      </c>
      <c r="B1102" s="2" t="s">
        <v>2096</v>
      </c>
      <c r="C1102" s="2">
        <v>2.99617627257</v>
      </c>
      <c r="D1102" s="2">
        <v>1.58312250367</v>
      </c>
      <c r="E1102" s="2">
        <v>7.15180389739e-17</v>
      </c>
      <c r="F1102" s="2">
        <v>6.22330958794e-15</v>
      </c>
      <c r="G1102" s="2" t="s">
        <v>11</v>
      </c>
      <c r="H1102" s="2" t="s">
        <v>12</v>
      </c>
    </row>
    <row r="1103" spans="1:8">
      <c r="A1103" s="2" t="s">
        <v>2097</v>
      </c>
      <c r="B1103" s="2" t="s">
        <v>2098</v>
      </c>
      <c r="C1103" s="2">
        <v>2.63603820701</v>
      </c>
      <c r="D1103" s="2">
        <v>1.39837128107</v>
      </c>
      <c r="E1103" s="2">
        <v>5.37387936589e-10</v>
      </c>
      <c r="F1103" s="2">
        <v>1.64930438276e-8</v>
      </c>
      <c r="G1103" s="2" t="s">
        <v>11</v>
      </c>
      <c r="H1103" s="2" t="s">
        <v>12</v>
      </c>
    </row>
    <row r="1104" spans="1:8">
      <c r="A1104" s="2" t="s">
        <v>2099</v>
      </c>
      <c r="B1104" s="2" t="s">
        <v>2100</v>
      </c>
      <c r="C1104" s="2">
        <f>POWER(2,D1104)</f>
        <v>42.7514492786707</v>
      </c>
      <c r="D1104" s="2">
        <v>5.41790142323</v>
      </c>
      <c r="E1104" s="2">
        <v>0.00092787981025</v>
      </c>
      <c r="F1104" s="2">
        <v>0.00552543618018</v>
      </c>
      <c r="G1104" s="2" t="s">
        <v>11</v>
      </c>
      <c r="H1104" s="2" t="s">
        <v>12</v>
      </c>
    </row>
    <row r="1105" spans="1:8">
      <c r="A1105" s="2" t="s">
        <v>2101</v>
      </c>
      <c r="B1105" s="2" t="s">
        <v>2102</v>
      </c>
      <c r="C1105" s="2">
        <v>3.81342925149</v>
      </c>
      <c r="D1105" s="2">
        <v>1.93108893446</v>
      </c>
      <c r="E1105" s="2">
        <v>2.31455442745e-7</v>
      </c>
      <c r="F1105" s="2">
        <v>4.14270353798e-6</v>
      </c>
      <c r="G1105" s="2" t="s">
        <v>11</v>
      </c>
      <c r="H1105" s="2" t="s">
        <v>12</v>
      </c>
    </row>
    <row r="1106" spans="1:8">
      <c r="A1106" s="2" t="s">
        <v>2103</v>
      </c>
      <c r="B1106" s="2" t="s">
        <v>2104</v>
      </c>
      <c r="C1106" s="2">
        <v>2.02228341086</v>
      </c>
      <c r="D1106" s="2">
        <v>1.01598519644</v>
      </c>
      <c r="E1106" s="2">
        <v>0.0456451202544</v>
      </c>
      <c r="F1106" s="2">
        <v>0.127354580726</v>
      </c>
      <c r="G1106" s="2" t="s">
        <v>11</v>
      </c>
      <c r="H1106" s="2" t="s">
        <v>12</v>
      </c>
    </row>
    <row r="1107" spans="1:8">
      <c r="A1107" s="2" t="s">
        <v>2105</v>
      </c>
      <c r="B1107" s="2" t="s">
        <v>2106</v>
      </c>
      <c r="C1107" s="2">
        <v>3.70358728321</v>
      </c>
      <c r="D1107" s="2">
        <v>1.8889233379</v>
      </c>
      <c r="E1107" s="2">
        <v>2.59319360011e-25</v>
      </c>
      <c r="F1107" s="2">
        <v>5.65767195015e-23</v>
      </c>
      <c r="G1107" s="2" t="s">
        <v>11</v>
      </c>
      <c r="H1107" s="2" t="s">
        <v>12</v>
      </c>
    </row>
    <row r="1108" spans="1:8">
      <c r="A1108" s="2" t="s">
        <v>2107</v>
      </c>
      <c r="B1108" s="2" t="s">
        <v>2108</v>
      </c>
      <c r="C1108" s="2">
        <f t="shared" ref="C1108:C1114" si="93">POWER(2,D1108)</f>
        <v>2.27731327533371</v>
      </c>
      <c r="D1108" s="2">
        <v>1.1873327674</v>
      </c>
      <c r="E1108" s="2">
        <v>0.00118670579286</v>
      </c>
      <c r="F1108" s="2">
        <v>0.00680040693023</v>
      </c>
      <c r="G1108" s="2" t="s">
        <v>11</v>
      </c>
      <c r="H1108" s="2" t="s">
        <v>12</v>
      </c>
    </row>
    <row r="1109" spans="1:8">
      <c r="A1109" s="2" t="s">
        <v>2109</v>
      </c>
      <c r="B1109" s="2" t="s">
        <v>2110</v>
      </c>
      <c r="C1109" s="2">
        <v>2.0569720145</v>
      </c>
      <c r="D1109" s="2">
        <v>1.04052216585</v>
      </c>
      <c r="E1109" s="2">
        <v>1.89156240731e-5</v>
      </c>
      <c r="F1109" s="2">
        <v>0.000199828634945</v>
      </c>
      <c r="G1109" s="2" t="s">
        <v>11</v>
      </c>
      <c r="H1109" s="2" t="s">
        <v>12</v>
      </c>
    </row>
    <row r="1110" spans="1:8">
      <c r="A1110" s="2" t="s">
        <v>2111</v>
      </c>
      <c r="B1110" s="2" t="s">
        <v>2112</v>
      </c>
      <c r="C1110" s="2">
        <f t="shared" si="93"/>
        <v>3.00328190280393</v>
      </c>
      <c r="D1110" s="2">
        <v>1.5865398997</v>
      </c>
      <c r="E1110" s="2">
        <v>1.33468839631e-11</v>
      </c>
      <c r="F1110" s="2">
        <v>5.41317386889e-10</v>
      </c>
      <c r="G1110" s="2" t="s">
        <v>11</v>
      </c>
      <c r="H1110" s="2" t="s">
        <v>12</v>
      </c>
    </row>
    <row r="1111" spans="1:8">
      <c r="A1111" s="2" t="s">
        <v>2113</v>
      </c>
      <c r="B1111" s="2" t="s">
        <v>2114</v>
      </c>
      <c r="C1111" s="2">
        <v>2.03070586104</v>
      </c>
      <c r="D1111" s="2">
        <v>1.02198128663</v>
      </c>
      <c r="E1111" s="2">
        <v>0.00411843258471</v>
      </c>
      <c r="F1111" s="2">
        <v>0.0188475099955</v>
      </c>
      <c r="G1111" s="2" t="s">
        <v>11</v>
      </c>
      <c r="H1111" s="2" t="s">
        <v>12</v>
      </c>
    </row>
    <row r="1112" spans="1:8">
      <c r="A1112" s="2" t="s">
        <v>2115</v>
      </c>
      <c r="B1112" s="2" t="s">
        <v>2116</v>
      </c>
      <c r="C1112" s="2">
        <f t="shared" si="93"/>
        <v>2.46809244830097</v>
      </c>
      <c r="D1112" s="2">
        <v>1.30339643509</v>
      </c>
      <c r="E1112" s="2">
        <v>8.98813436331e-19</v>
      </c>
      <c r="F1112" s="2">
        <v>9.91262818354e-17</v>
      </c>
      <c r="G1112" s="2" t="s">
        <v>11</v>
      </c>
      <c r="H1112" s="2" t="s">
        <v>12</v>
      </c>
    </row>
    <row r="1113" spans="1:8">
      <c r="A1113" s="2" t="s">
        <v>2117</v>
      </c>
      <c r="B1113" s="2" t="s">
        <v>2118</v>
      </c>
      <c r="C1113" s="2">
        <f t="shared" si="93"/>
        <v>8.90869793800707</v>
      </c>
      <c r="D1113" s="2">
        <v>3.15521458824</v>
      </c>
      <c r="E1113" s="2">
        <v>0.000129316431984</v>
      </c>
      <c r="F1113" s="2">
        <v>0.00104336051139</v>
      </c>
      <c r="G1113" s="2" t="s">
        <v>11</v>
      </c>
      <c r="H1113" s="2" t="s">
        <v>12</v>
      </c>
    </row>
    <row r="1114" spans="1:8">
      <c r="A1114" s="2" t="s">
        <v>2119</v>
      </c>
      <c r="B1114" s="2" t="s">
        <v>2120</v>
      </c>
      <c r="C1114" s="2">
        <f t="shared" si="93"/>
        <v>2.03513459919383</v>
      </c>
      <c r="D1114" s="2">
        <v>1.02512421423</v>
      </c>
      <c r="E1114" s="2">
        <v>2.32681379321e-6</v>
      </c>
      <c r="F1114" s="2">
        <v>3.19597215721e-5</v>
      </c>
      <c r="G1114" s="2" t="s">
        <v>11</v>
      </c>
      <c r="H1114" s="2" t="s">
        <v>12</v>
      </c>
    </row>
    <row r="1115" spans="1:8">
      <c r="A1115" s="2" t="s">
        <v>2121</v>
      </c>
      <c r="B1115" s="2" t="s">
        <v>2122</v>
      </c>
      <c r="C1115" s="2">
        <v>5.79428350083</v>
      </c>
      <c r="D1115" s="2">
        <v>2.53463027405</v>
      </c>
      <c r="E1115" s="2">
        <v>0.000236901430842</v>
      </c>
      <c r="F1115" s="2">
        <v>0.00174068654388</v>
      </c>
      <c r="G1115" s="2" t="s">
        <v>11</v>
      </c>
      <c r="H1115" s="2" t="s">
        <v>12</v>
      </c>
    </row>
    <row r="1116" spans="1:8">
      <c r="A1116" s="2" t="s">
        <v>2123</v>
      </c>
      <c r="B1116" s="2" t="s">
        <v>2124</v>
      </c>
      <c r="C1116" s="2">
        <v>2.13666905349</v>
      </c>
      <c r="D1116" s="2">
        <v>1.09536346772</v>
      </c>
      <c r="E1116" s="2">
        <v>5.27901279521e-10</v>
      </c>
      <c r="F1116" s="2">
        <v>1.62515866297e-8</v>
      </c>
      <c r="G1116" s="2" t="s">
        <v>11</v>
      </c>
      <c r="H1116" s="2" t="s">
        <v>12</v>
      </c>
    </row>
    <row r="1117" spans="1:8">
      <c r="A1117" s="2" t="s">
        <v>2125</v>
      </c>
      <c r="B1117" s="2" t="s">
        <v>2126</v>
      </c>
      <c r="C1117" s="2">
        <v>2.45060875539</v>
      </c>
      <c r="D1117" s="2">
        <v>1.29314017343</v>
      </c>
      <c r="E1117" s="2">
        <v>1.08773859465e-12</v>
      </c>
      <c r="F1117" s="2">
        <v>5.23157086385e-11</v>
      </c>
      <c r="G1117" s="2" t="s">
        <v>11</v>
      </c>
      <c r="H1117" s="2" t="s">
        <v>12</v>
      </c>
    </row>
    <row r="1118" spans="1:8">
      <c r="A1118" s="2" t="s">
        <v>2127</v>
      </c>
      <c r="B1118" s="2" t="s">
        <v>2128</v>
      </c>
      <c r="C1118" s="2">
        <v>2.07028134048</v>
      </c>
      <c r="D1118" s="2">
        <v>1.04982683581</v>
      </c>
      <c r="E1118" s="2">
        <v>8.91880815491e-9</v>
      </c>
      <c r="F1118" s="2">
        <v>2.1831502108e-7</v>
      </c>
      <c r="G1118" s="2" t="s">
        <v>11</v>
      </c>
      <c r="H1118" s="2" t="s">
        <v>12</v>
      </c>
    </row>
    <row r="1119" spans="1:8">
      <c r="A1119" s="2" t="s">
        <v>2129</v>
      </c>
      <c r="B1119" s="2" t="s">
        <v>2130</v>
      </c>
      <c r="C1119" s="2">
        <v>2.27279368411</v>
      </c>
      <c r="D1119" s="2">
        <v>1.18446672752</v>
      </c>
      <c r="E1119" s="2">
        <v>3.23712161451e-10</v>
      </c>
      <c r="F1119" s="2">
        <v>1.02917906621e-8</v>
      </c>
      <c r="G1119" s="2" t="s">
        <v>11</v>
      </c>
      <c r="H1119" s="2" t="s">
        <v>12</v>
      </c>
    </row>
    <row r="1120" spans="1:8">
      <c r="A1120" s="2" t="s">
        <v>2131</v>
      </c>
      <c r="B1120" s="2" t="s">
        <v>2132</v>
      </c>
      <c r="C1120" s="2">
        <f>POWER(2,D1120)</f>
        <v>4.32120153855288</v>
      </c>
      <c r="D1120" s="2">
        <v>2.11143251903</v>
      </c>
      <c r="E1120" s="2">
        <v>2.31269460072e-10</v>
      </c>
      <c r="F1120" s="2">
        <v>7.51950421583e-9</v>
      </c>
      <c r="G1120" s="2" t="s">
        <v>11</v>
      </c>
      <c r="H1120" s="2" t="s">
        <v>12</v>
      </c>
    </row>
    <row r="1121" spans="1:8">
      <c r="A1121" s="2" t="s">
        <v>2133</v>
      </c>
      <c r="B1121" s="2" t="s">
        <v>2134</v>
      </c>
      <c r="C1121" s="2">
        <v>2.39179203869</v>
      </c>
      <c r="D1121" s="2">
        <v>1.25809195567</v>
      </c>
      <c r="E1121" s="2">
        <v>5.18463273149e-5</v>
      </c>
      <c r="F1121" s="2">
        <v>0.000475621335404</v>
      </c>
      <c r="G1121" s="2" t="s">
        <v>11</v>
      </c>
      <c r="H1121" s="2" t="s">
        <v>12</v>
      </c>
    </row>
    <row r="1122" spans="1:8">
      <c r="A1122" s="2" t="s">
        <v>2135</v>
      </c>
      <c r="B1122" s="2" t="s">
        <v>2136</v>
      </c>
      <c r="C1122" s="2">
        <v>2.25437686983</v>
      </c>
      <c r="D1122" s="2">
        <v>1.17272871461</v>
      </c>
      <c r="E1122" s="2">
        <v>6.46674894183e-11</v>
      </c>
      <c r="F1122" s="2">
        <v>2.34015477333e-9</v>
      </c>
      <c r="G1122" s="2" t="s">
        <v>11</v>
      </c>
      <c r="H1122" s="2" t="s">
        <v>12</v>
      </c>
    </row>
    <row r="1123" spans="1:8">
      <c r="A1123" s="2" t="s">
        <v>2137</v>
      </c>
      <c r="B1123" s="2" t="s">
        <v>2138</v>
      </c>
      <c r="C1123" s="2">
        <f>POWER(2,D1123)</f>
        <v>2.22825155714832</v>
      </c>
      <c r="D1123" s="2">
        <v>1.15591211408</v>
      </c>
      <c r="E1123" s="2">
        <v>3.09934364114e-8</v>
      </c>
      <c r="F1123" s="2">
        <v>6.776691238e-7</v>
      </c>
      <c r="G1123" s="2" t="s">
        <v>11</v>
      </c>
      <c r="H1123" s="2" t="s">
        <v>12</v>
      </c>
    </row>
    <row r="1124" spans="1:8">
      <c r="A1124" s="2" t="s">
        <v>2139</v>
      </c>
      <c r="B1124" s="2" t="s">
        <v>2140</v>
      </c>
      <c r="C1124" s="2">
        <v>2.31172554027</v>
      </c>
      <c r="D1124" s="2">
        <v>1.20897012396</v>
      </c>
      <c r="E1124" s="2">
        <v>5.46740512709e-8</v>
      </c>
      <c r="F1124" s="2">
        <v>1.12133946571e-6</v>
      </c>
      <c r="G1124" s="2" t="s">
        <v>11</v>
      </c>
      <c r="H1124" s="2" t="s">
        <v>12</v>
      </c>
    </row>
    <row r="1125" spans="1:8">
      <c r="A1125" s="2" t="s">
        <v>2141</v>
      </c>
      <c r="B1125" s="2" t="s">
        <v>2142</v>
      </c>
      <c r="C1125" s="2">
        <v>2.40784702923</v>
      </c>
      <c r="D1125" s="2">
        <v>1.26774374045</v>
      </c>
      <c r="E1125" s="2">
        <v>2.41709798605e-6</v>
      </c>
      <c r="F1125" s="2">
        <v>3.307908462e-5</v>
      </c>
      <c r="G1125" s="2" t="s">
        <v>11</v>
      </c>
      <c r="H1125" s="2" t="s">
        <v>12</v>
      </c>
    </row>
    <row r="1126" spans="1:8">
      <c r="A1126" s="2" t="s">
        <v>2143</v>
      </c>
      <c r="B1126" s="2" t="s">
        <v>2144</v>
      </c>
      <c r="C1126" s="2">
        <v>2.41091643715</v>
      </c>
      <c r="D1126" s="2">
        <v>1.26958164771</v>
      </c>
      <c r="E1126" s="2">
        <v>0.00268472401734</v>
      </c>
      <c r="F1126" s="2">
        <v>0.0132867160807</v>
      </c>
      <c r="G1126" s="2" t="s">
        <v>11</v>
      </c>
      <c r="H1126" s="2" t="s">
        <v>12</v>
      </c>
    </row>
    <row r="1127" spans="1:8">
      <c r="A1127" s="2" t="s">
        <v>2145</v>
      </c>
      <c r="B1127" s="2" t="s">
        <v>2146</v>
      </c>
      <c r="C1127" s="2">
        <v>3.3598840475</v>
      </c>
      <c r="D1127" s="2">
        <v>1.74841144521</v>
      </c>
      <c r="E1127" s="2">
        <v>4.62045791703e-5</v>
      </c>
      <c r="F1127" s="2">
        <v>0.000431223642176</v>
      </c>
      <c r="G1127" s="2" t="s">
        <v>11</v>
      </c>
      <c r="H1127" s="2" t="s">
        <v>12</v>
      </c>
    </row>
    <row r="1128" spans="1:8">
      <c r="A1128" s="2" t="s">
        <v>2147</v>
      </c>
      <c r="B1128" s="2" t="s">
        <v>2148</v>
      </c>
      <c r="C1128" s="2">
        <f t="shared" ref="C1128:C1131" si="94">POWER(2,D1128)</f>
        <v>2.0336052086659</v>
      </c>
      <c r="D1128" s="2">
        <v>1.02403963063</v>
      </c>
      <c r="E1128" s="2">
        <v>0.000598601396439</v>
      </c>
      <c r="F1128" s="2">
        <v>0.0038281473746</v>
      </c>
      <c r="G1128" s="2" t="s">
        <v>11</v>
      </c>
      <c r="H1128" s="2" t="s">
        <v>12</v>
      </c>
    </row>
    <row r="1129" spans="1:8">
      <c r="A1129" s="2" t="s">
        <v>2149</v>
      </c>
      <c r="B1129" s="2" t="s">
        <v>2150</v>
      </c>
      <c r="C1129" s="2">
        <v>2.10151669916</v>
      </c>
      <c r="D1129" s="2">
        <v>1.07143092054</v>
      </c>
      <c r="E1129" s="2">
        <v>0.000178899777992</v>
      </c>
      <c r="F1129" s="2">
        <v>0.00137161052096</v>
      </c>
      <c r="G1129" s="2" t="s">
        <v>11</v>
      </c>
      <c r="H1129" s="2" t="s">
        <v>12</v>
      </c>
    </row>
    <row r="1130" spans="1:8">
      <c r="A1130" s="2" t="s">
        <v>2151</v>
      </c>
      <c r="B1130" s="2" t="s">
        <v>2152</v>
      </c>
      <c r="C1130" s="2">
        <f t="shared" si="94"/>
        <v>5.71836000726377</v>
      </c>
      <c r="D1130" s="2">
        <v>2.51560144969</v>
      </c>
      <c r="E1130" s="2">
        <v>5.42018872128e-25</v>
      </c>
      <c r="F1130" s="2">
        <v>1.13327112514e-22</v>
      </c>
      <c r="G1130" s="2" t="s">
        <v>11</v>
      </c>
      <c r="H1130" s="2" t="s">
        <v>12</v>
      </c>
    </row>
    <row r="1131" spans="1:8">
      <c r="A1131" s="2" t="s">
        <v>2153</v>
      </c>
      <c r="B1131" s="2" t="s">
        <v>2154</v>
      </c>
      <c r="C1131" s="2">
        <f t="shared" si="94"/>
        <v>21.9714786239812</v>
      </c>
      <c r="D1131" s="2">
        <v>4.45756005758</v>
      </c>
      <c r="E1131" s="2">
        <v>0.0389847564818</v>
      </c>
      <c r="F1131" s="2">
        <v>0.112579421461</v>
      </c>
      <c r="G1131" s="2" t="s">
        <v>11</v>
      </c>
      <c r="H1131" s="2" t="s">
        <v>12</v>
      </c>
    </row>
    <row r="1132" spans="1:8">
      <c r="A1132" s="2" t="s">
        <v>2155</v>
      </c>
      <c r="B1132" s="2" t="s">
        <v>2156</v>
      </c>
      <c r="C1132" s="2">
        <v>3.64568371169</v>
      </c>
      <c r="D1132" s="2">
        <v>1.86618940302</v>
      </c>
      <c r="E1132" s="2">
        <v>1.45939152054e-7</v>
      </c>
      <c r="F1132" s="2">
        <v>2.71398146389e-6</v>
      </c>
      <c r="G1132" s="2" t="s">
        <v>11</v>
      </c>
      <c r="H1132" s="2" t="s">
        <v>12</v>
      </c>
    </row>
    <row r="1133" spans="1:8">
      <c r="A1133" s="2" t="s">
        <v>2157</v>
      </c>
      <c r="B1133" s="2" t="s">
        <v>2158</v>
      </c>
      <c r="C1133" s="2">
        <f t="shared" ref="C1133:C1144" si="95">POWER(2,D1133)</f>
        <v>2.03458727616987</v>
      </c>
      <c r="D1133" s="2">
        <v>1.02473616795</v>
      </c>
      <c r="E1133" s="2">
        <v>0.0144314550133</v>
      </c>
      <c r="F1133" s="2">
        <v>0.0519988328794</v>
      </c>
      <c r="G1133" s="2" t="s">
        <v>11</v>
      </c>
      <c r="H1133" s="2" t="s">
        <v>12</v>
      </c>
    </row>
    <row r="1134" spans="1:8">
      <c r="A1134" s="2" t="s">
        <v>2159</v>
      </c>
      <c r="B1134" s="2" t="s">
        <v>2160</v>
      </c>
      <c r="C1134" s="2">
        <f t="shared" si="95"/>
        <v>2.29773631797563</v>
      </c>
      <c r="D1134" s="2">
        <v>1.20021324769</v>
      </c>
      <c r="E1134" s="2">
        <v>7.94134310032e-6</v>
      </c>
      <c r="F1134" s="2">
        <v>9.32519337224e-5</v>
      </c>
      <c r="G1134" s="2" t="s">
        <v>11</v>
      </c>
      <c r="H1134" s="2" t="s">
        <v>12</v>
      </c>
    </row>
    <row r="1135" spans="1:8">
      <c r="A1135" s="2" t="s">
        <v>2161</v>
      </c>
      <c r="B1135" s="2" t="s">
        <v>2162</v>
      </c>
      <c r="C1135" s="2">
        <f t="shared" si="95"/>
        <v>2.37378987929968</v>
      </c>
      <c r="D1135" s="2">
        <v>1.24719223763</v>
      </c>
      <c r="E1135" s="2">
        <v>1.90260224104e-13</v>
      </c>
      <c r="F1135" s="2">
        <v>1.01928021839e-11</v>
      </c>
      <c r="G1135" s="2" t="s">
        <v>11</v>
      </c>
      <c r="H1135" s="2" t="s">
        <v>12</v>
      </c>
    </row>
    <row r="1136" spans="1:8">
      <c r="A1136" s="2" t="s">
        <v>2163</v>
      </c>
      <c r="B1136" s="2" t="s">
        <v>2164</v>
      </c>
      <c r="C1136" s="2">
        <f t="shared" si="95"/>
        <v>4.64738970015112</v>
      </c>
      <c r="D1136" s="2">
        <v>2.21642062503</v>
      </c>
      <c r="E1136" s="2">
        <v>5.13358333434e-27</v>
      </c>
      <c r="F1136" s="2">
        <v>1.38001720563e-24</v>
      </c>
      <c r="G1136" s="2" t="s">
        <v>11</v>
      </c>
      <c r="H1136" s="2" t="s">
        <v>12</v>
      </c>
    </row>
    <row r="1137" spans="1:8">
      <c r="A1137" s="2" t="s">
        <v>2165</v>
      </c>
      <c r="B1137" s="2" t="s">
        <v>2166</v>
      </c>
      <c r="C1137" s="2">
        <f t="shared" si="95"/>
        <v>2.83579414177093</v>
      </c>
      <c r="D1137" s="2">
        <v>1.50375280711</v>
      </c>
      <c r="E1137" s="2">
        <v>1.24817614863e-15</v>
      </c>
      <c r="F1137" s="2">
        <v>9.25617918296e-14</v>
      </c>
      <c r="G1137" s="2" t="s">
        <v>11</v>
      </c>
      <c r="H1137" s="2" t="s">
        <v>12</v>
      </c>
    </row>
    <row r="1138" spans="1:8">
      <c r="A1138" s="2" t="s">
        <v>2167</v>
      </c>
      <c r="B1138" s="2" t="s">
        <v>2168</v>
      </c>
      <c r="C1138" s="2">
        <f t="shared" si="95"/>
        <v>2.90450050329445</v>
      </c>
      <c r="D1138" s="2">
        <v>1.53829007985</v>
      </c>
      <c r="E1138" s="2">
        <v>5.12552316069e-20</v>
      </c>
      <c r="F1138" s="2">
        <v>6.566776652e-18</v>
      </c>
      <c r="G1138" s="2" t="s">
        <v>11</v>
      </c>
      <c r="H1138" s="2" t="s">
        <v>12</v>
      </c>
    </row>
    <row r="1139" spans="1:8">
      <c r="A1139" s="2" t="s">
        <v>2169</v>
      </c>
      <c r="B1139" s="2" t="s">
        <v>2170</v>
      </c>
      <c r="C1139" s="2">
        <f t="shared" si="95"/>
        <v>2.72687316060252</v>
      </c>
      <c r="D1139" s="2">
        <v>1.44724759544</v>
      </c>
      <c r="E1139" s="2">
        <v>1.01400488185e-10</v>
      </c>
      <c r="F1139" s="2">
        <v>3.51724181831e-9</v>
      </c>
      <c r="G1139" s="2" t="s">
        <v>11</v>
      </c>
      <c r="H1139" s="2" t="s">
        <v>12</v>
      </c>
    </row>
    <row r="1140" spans="1:8">
      <c r="A1140" s="2" t="s">
        <v>2171</v>
      </c>
      <c r="B1140" s="2" t="s">
        <v>2172</v>
      </c>
      <c r="C1140" s="2">
        <f t="shared" si="95"/>
        <v>2.15400800214846</v>
      </c>
      <c r="D1140" s="2">
        <v>1.10702360951</v>
      </c>
      <c r="E1140" s="2">
        <v>0.000121312676204</v>
      </c>
      <c r="F1140" s="2">
        <v>0.000987958359523</v>
      </c>
      <c r="G1140" s="2" t="s">
        <v>11</v>
      </c>
      <c r="H1140" s="2" t="s">
        <v>12</v>
      </c>
    </row>
    <row r="1141" spans="1:8">
      <c r="A1141" s="2" t="s">
        <v>2173</v>
      </c>
      <c r="B1141" s="2" t="s">
        <v>2172</v>
      </c>
      <c r="C1141" s="2">
        <f t="shared" si="95"/>
        <v>2.30960783035336</v>
      </c>
      <c r="D1141" s="2">
        <v>1.20764790392</v>
      </c>
      <c r="E1141" s="2">
        <v>6.34026221997e-5</v>
      </c>
      <c r="F1141" s="2">
        <v>0.000565440210067</v>
      </c>
      <c r="G1141" s="2" t="s">
        <v>11</v>
      </c>
      <c r="H1141" s="2" t="s">
        <v>12</v>
      </c>
    </row>
    <row r="1142" spans="1:8">
      <c r="A1142" s="2" t="s">
        <v>2174</v>
      </c>
      <c r="B1142" s="2" t="s">
        <v>2175</v>
      </c>
      <c r="C1142" s="2">
        <f t="shared" si="95"/>
        <v>6.29493618321934</v>
      </c>
      <c r="D1142" s="2">
        <v>2.65419175227</v>
      </c>
      <c r="E1142" s="2">
        <v>0.0156484381823</v>
      </c>
      <c r="F1142" s="2">
        <v>0.0554770790975</v>
      </c>
      <c r="G1142" s="2" t="s">
        <v>11</v>
      </c>
      <c r="H1142" s="2" t="s">
        <v>12</v>
      </c>
    </row>
    <row r="1143" spans="1:8">
      <c r="A1143" s="2" t="s">
        <v>2176</v>
      </c>
      <c r="B1143" s="2" t="s">
        <v>2177</v>
      </c>
      <c r="C1143" s="2">
        <f t="shared" si="95"/>
        <v>3.45627316573495</v>
      </c>
      <c r="D1143" s="2">
        <v>1.78921724507</v>
      </c>
      <c r="E1143" s="2">
        <v>1.58466937134e-6</v>
      </c>
      <c r="F1143" s="2">
        <v>2.2960166233e-5</v>
      </c>
      <c r="G1143" s="2" t="s">
        <v>11</v>
      </c>
      <c r="H1143" s="2" t="s">
        <v>12</v>
      </c>
    </row>
    <row r="1144" spans="1:8">
      <c r="A1144" s="2" t="s">
        <v>2178</v>
      </c>
      <c r="B1144" s="2" t="s">
        <v>2179</v>
      </c>
      <c r="C1144" s="2">
        <f t="shared" si="95"/>
        <v>4.21571063772487</v>
      </c>
      <c r="D1144" s="2">
        <v>2.07577584519</v>
      </c>
      <c r="E1144" s="2">
        <v>2.93370918705e-8</v>
      </c>
      <c r="F1144" s="2">
        <v>6.44260512061e-7</v>
      </c>
      <c r="G1144" s="2" t="s">
        <v>11</v>
      </c>
      <c r="H1144" s="2" t="s">
        <v>12</v>
      </c>
    </row>
    <row r="1145" spans="1:8">
      <c r="A1145" s="2" t="s">
        <v>2180</v>
      </c>
      <c r="B1145" s="2" t="s">
        <v>2181</v>
      </c>
      <c r="C1145" s="2">
        <v>2.26161074899</v>
      </c>
      <c r="D1145" s="2">
        <v>1.17735064514</v>
      </c>
      <c r="E1145" s="2">
        <v>0.00346901995682</v>
      </c>
      <c r="F1145" s="2">
        <v>0.0164273754105</v>
      </c>
      <c r="G1145" s="2" t="s">
        <v>11</v>
      </c>
      <c r="H1145" s="2" t="s">
        <v>12</v>
      </c>
    </row>
    <row r="1146" spans="1:8">
      <c r="A1146" s="2" t="s">
        <v>2182</v>
      </c>
      <c r="B1146" s="2" t="s">
        <v>2183</v>
      </c>
      <c r="C1146" s="2">
        <f t="shared" ref="C1146:C1158" si="96">POWER(2,D1146)</f>
        <v>4.47673778953162</v>
      </c>
      <c r="D1146" s="2">
        <v>2.16244781951</v>
      </c>
      <c r="E1146" s="2">
        <v>2.41178801638e-25</v>
      </c>
      <c r="F1146" s="2">
        <v>5.30030026258e-23</v>
      </c>
      <c r="G1146" s="2" t="s">
        <v>11</v>
      </c>
      <c r="H1146" s="2" t="s">
        <v>12</v>
      </c>
    </row>
    <row r="1147" spans="1:8">
      <c r="A1147" s="2" t="s">
        <v>2184</v>
      </c>
      <c r="B1147" s="2" t="s">
        <v>2183</v>
      </c>
      <c r="C1147" s="2">
        <f t="shared" si="96"/>
        <v>4.1645105307982</v>
      </c>
      <c r="D1147" s="2">
        <v>2.05814694066</v>
      </c>
      <c r="E1147" s="2">
        <v>7.03714529834e-15</v>
      </c>
      <c r="F1147" s="2">
        <v>4.60596457918e-13</v>
      </c>
      <c r="G1147" s="2" t="s">
        <v>11</v>
      </c>
      <c r="H1147" s="2" t="s">
        <v>12</v>
      </c>
    </row>
    <row r="1148" spans="1:8">
      <c r="A1148" s="2" t="s">
        <v>2185</v>
      </c>
      <c r="B1148" s="2" t="s">
        <v>2186</v>
      </c>
      <c r="C1148" s="2">
        <f t="shared" si="96"/>
        <v>5.15929835325779</v>
      </c>
      <c r="D1148" s="2">
        <v>2.36717487745</v>
      </c>
      <c r="E1148" s="2">
        <v>1.76350058818e-12</v>
      </c>
      <c r="F1148" s="2">
        <v>8.25746122998e-11</v>
      </c>
      <c r="G1148" s="2" t="s">
        <v>11</v>
      </c>
      <c r="H1148" s="2" t="s">
        <v>12</v>
      </c>
    </row>
    <row r="1149" spans="1:29">
      <c r="A1149" s="3" t="s">
        <v>2187</v>
      </c>
      <c r="B1149" s="3" t="s">
        <v>2188</v>
      </c>
      <c r="C1149" s="3">
        <f t="shared" si="96"/>
        <v>3.27733528581663</v>
      </c>
      <c r="D1149" s="3">
        <v>1.71252327448</v>
      </c>
      <c r="E1149" s="3">
        <v>2.64478717118e-14</v>
      </c>
      <c r="F1149" s="3">
        <v>1.6086717606e-12</v>
      </c>
      <c r="G1149" s="3" t="s">
        <v>11</v>
      </c>
      <c r="H1149" s="3" t="s">
        <v>12</v>
      </c>
      <c r="I1149" s="3"/>
      <c r="J1149" s="3"/>
      <c r="K1149" s="3"/>
      <c r="L1149" s="3"/>
      <c r="M1149" s="3"/>
      <c r="N1149" s="3"/>
      <c r="O1149" s="6"/>
      <c r="P1149" s="6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</row>
    <row r="1150" spans="1:8">
      <c r="A1150" s="2" t="s">
        <v>2189</v>
      </c>
      <c r="B1150" s="2" t="s">
        <v>2190</v>
      </c>
      <c r="C1150" s="2">
        <f t="shared" si="96"/>
        <v>3.99846862955634</v>
      </c>
      <c r="D1150" s="2">
        <v>1.99944756911</v>
      </c>
      <c r="E1150" s="2">
        <v>3.68029005794e-30</v>
      </c>
      <c r="F1150" s="2">
        <v>1.21765025346e-27</v>
      </c>
      <c r="G1150" s="2" t="s">
        <v>11</v>
      </c>
      <c r="H1150" s="2" t="s">
        <v>12</v>
      </c>
    </row>
    <row r="1151" spans="1:8">
      <c r="A1151" s="2" t="s">
        <v>2191</v>
      </c>
      <c r="B1151" s="2" t="s">
        <v>2192</v>
      </c>
      <c r="C1151" s="2">
        <f t="shared" si="96"/>
        <v>4.11551006535927</v>
      </c>
      <c r="D1151" s="2">
        <v>2.04107124551</v>
      </c>
      <c r="E1151" s="2">
        <v>1.30634790375e-7</v>
      </c>
      <c r="F1151" s="2">
        <v>2.44903628183e-6</v>
      </c>
      <c r="G1151" s="2" t="s">
        <v>11</v>
      </c>
      <c r="H1151" s="2" t="s">
        <v>12</v>
      </c>
    </row>
    <row r="1152" spans="1:8">
      <c r="A1152" s="2" t="s">
        <v>2193</v>
      </c>
      <c r="B1152" s="2" t="s">
        <v>2194</v>
      </c>
      <c r="C1152" s="2">
        <f t="shared" si="96"/>
        <v>2.03063950865517</v>
      </c>
      <c r="D1152" s="2">
        <v>1.02193414646</v>
      </c>
      <c r="E1152" s="2">
        <v>0.000110850184555</v>
      </c>
      <c r="F1152" s="2">
        <v>0.000913626432134</v>
      </c>
      <c r="G1152" s="2" t="s">
        <v>11</v>
      </c>
      <c r="H1152" s="2" t="s">
        <v>12</v>
      </c>
    </row>
    <row r="1153" spans="1:8">
      <c r="A1153" s="2" t="s">
        <v>2195</v>
      </c>
      <c r="B1153" s="2" t="s">
        <v>2196</v>
      </c>
      <c r="C1153" s="2">
        <f t="shared" si="96"/>
        <v>3.36101466970261</v>
      </c>
      <c r="D1153" s="2">
        <v>1.74889683954</v>
      </c>
      <c r="E1153" s="2">
        <v>7.70928935846e-23</v>
      </c>
      <c r="F1153" s="2">
        <v>1.28238278456e-20</v>
      </c>
      <c r="G1153" s="2" t="s">
        <v>11</v>
      </c>
      <c r="H1153" s="2" t="s">
        <v>12</v>
      </c>
    </row>
    <row r="1154" spans="1:8">
      <c r="A1154" s="2" t="s">
        <v>2197</v>
      </c>
      <c r="B1154" s="2" t="s">
        <v>2198</v>
      </c>
      <c r="C1154" s="2">
        <f t="shared" si="96"/>
        <v>6.77687322391246</v>
      </c>
      <c r="D1154" s="2">
        <v>2.76061978297</v>
      </c>
      <c r="E1154" s="2">
        <v>9.32233388984e-24</v>
      </c>
      <c r="F1154" s="2">
        <v>1.65113718008e-21</v>
      </c>
      <c r="G1154" s="2" t="s">
        <v>11</v>
      </c>
      <c r="H1154" s="2" t="s">
        <v>12</v>
      </c>
    </row>
    <row r="1155" spans="1:8">
      <c r="A1155" s="2" t="s">
        <v>2199</v>
      </c>
      <c r="B1155" s="2" t="s">
        <v>2200</v>
      </c>
      <c r="C1155" s="2">
        <f t="shared" si="96"/>
        <v>5.97135574554173</v>
      </c>
      <c r="D1155" s="2">
        <v>2.57805852032</v>
      </c>
      <c r="E1155" s="2">
        <v>1.03748787915e-9</v>
      </c>
      <c r="F1155" s="2">
        <v>3.02681056837e-8</v>
      </c>
      <c r="G1155" s="2" t="s">
        <v>11</v>
      </c>
      <c r="H1155" s="2" t="s">
        <v>12</v>
      </c>
    </row>
    <row r="1156" spans="1:8">
      <c r="A1156" s="2" t="s">
        <v>2201</v>
      </c>
      <c r="B1156" s="2" t="s">
        <v>2202</v>
      </c>
      <c r="C1156" s="2">
        <f t="shared" si="96"/>
        <v>3.58626275412593</v>
      </c>
      <c r="D1156" s="2">
        <v>1.84248119378</v>
      </c>
      <c r="E1156" s="2">
        <v>2.96651891098e-13</v>
      </c>
      <c r="F1156" s="2">
        <v>1.5295720037e-11</v>
      </c>
      <c r="G1156" s="2" t="s">
        <v>11</v>
      </c>
      <c r="H1156" s="2" t="s">
        <v>12</v>
      </c>
    </row>
    <row r="1157" spans="1:8">
      <c r="A1157" s="2" t="s">
        <v>2203</v>
      </c>
      <c r="B1157" s="2" t="s">
        <v>2204</v>
      </c>
      <c r="C1157" s="2">
        <f t="shared" si="96"/>
        <v>3.0512228243045</v>
      </c>
      <c r="D1157" s="2">
        <v>1.60938754071</v>
      </c>
      <c r="E1157" s="2">
        <v>3.64034197879e-10</v>
      </c>
      <c r="F1157" s="2">
        <v>1.14647924997e-8</v>
      </c>
      <c r="G1157" s="2" t="s">
        <v>11</v>
      </c>
      <c r="H1157" s="2" t="s">
        <v>12</v>
      </c>
    </row>
    <row r="1158" spans="1:8">
      <c r="A1158" s="2" t="s">
        <v>2205</v>
      </c>
      <c r="B1158" s="2" t="s">
        <v>2206</v>
      </c>
      <c r="C1158" s="2">
        <f t="shared" si="96"/>
        <v>4.58913544638373</v>
      </c>
      <c r="D1158" s="2">
        <v>2.19822238791</v>
      </c>
      <c r="E1158" s="2">
        <v>1.85587070499e-12</v>
      </c>
      <c r="F1158" s="2">
        <v>8.6362527335e-11</v>
      </c>
      <c r="G1158" s="2" t="s">
        <v>11</v>
      </c>
      <c r="H1158" s="2" t="s">
        <v>12</v>
      </c>
    </row>
    <row r="1159" spans="1:8">
      <c r="A1159" s="2" t="s">
        <v>2207</v>
      </c>
      <c r="B1159" s="2" t="s">
        <v>2208</v>
      </c>
      <c r="C1159" s="2">
        <v>2.2777431908</v>
      </c>
      <c r="D1159" s="2">
        <v>1.18760509637</v>
      </c>
      <c r="E1159" s="2">
        <v>2.16458231613e-6</v>
      </c>
      <c r="F1159" s="2">
        <v>3.00605370729e-5</v>
      </c>
      <c r="G1159" s="2" t="s">
        <v>11</v>
      </c>
      <c r="H1159" s="2" t="s">
        <v>12</v>
      </c>
    </row>
    <row r="1160" spans="1:8">
      <c r="A1160" s="2" t="s">
        <v>2209</v>
      </c>
      <c r="B1160" s="2" t="s">
        <v>195</v>
      </c>
      <c r="C1160" s="2">
        <v>2.39090116748</v>
      </c>
      <c r="D1160" s="2">
        <v>1.25755449469</v>
      </c>
      <c r="E1160" s="2">
        <v>0.00265805521005</v>
      </c>
      <c r="F1160" s="2">
        <v>0.013177125195</v>
      </c>
      <c r="G1160" s="2" t="s">
        <v>11</v>
      </c>
      <c r="H1160" s="2" t="s">
        <v>12</v>
      </c>
    </row>
    <row r="1161" spans="1:8">
      <c r="A1161" s="2" t="s">
        <v>2210</v>
      </c>
      <c r="B1161" s="2" t="s">
        <v>2211</v>
      </c>
      <c r="C1161" s="2">
        <f>POWER(2,D1161)</f>
        <v>21.4191407068118</v>
      </c>
      <c r="D1161" s="2">
        <v>4.42082869809</v>
      </c>
      <c r="E1161" s="2">
        <v>0.0414925678978</v>
      </c>
      <c r="F1161" s="2">
        <v>0.118110828616</v>
      </c>
      <c r="G1161" s="2" t="s">
        <v>11</v>
      </c>
      <c r="H1161" s="2" t="s">
        <v>12</v>
      </c>
    </row>
    <row r="1162" spans="1:8">
      <c r="A1162" s="2" t="s">
        <v>2212</v>
      </c>
      <c r="B1162" s="2" t="s">
        <v>2213</v>
      </c>
      <c r="C1162" s="2">
        <v>2.01101797933</v>
      </c>
      <c r="D1162" s="2">
        <v>1.00792597999</v>
      </c>
      <c r="E1162" s="2">
        <v>0.0109454756428</v>
      </c>
      <c r="F1162" s="2">
        <v>0.0417200127427</v>
      </c>
      <c r="G1162" s="2" t="s">
        <v>11</v>
      </c>
      <c r="H1162" s="2" t="s">
        <v>12</v>
      </c>
    </row>
    <row r="1163" spans="1:8">
      <c r="A1163" s="2" t="s">
        <v>2214</v>
      </c>
      <c r="B1163" s="2" t="s">
        <v>2215</v>
      </c>
      <c r="C1163" s="2">
        <v>4.01049028497</v>
      </c>
      <c r="D1163" s="2">
        <v>2.00377861784</v>
      </c>
      <c r="E1163" s="2">
        <v>0.0304316449435</v>
      </c>
      <c r="F1163" s="2">
        <v>0.092704941763</v>
      </c>
      <c r="G1163" s="2" t="s">
        <v>11</v>
      </c>
      <c r="H1163" s="2" t="s">
        <v>12</v>
      </c>
    </row>
    <row r="1164" spans="1:8">
      <c r="A1164" s="2" t="s">
        <v>2216</v>
      </c>
      <c r="B1164" s="2" t="s">
        <v>2217</v>
      </c>
      <c r="C1164" s="2">
        <v>2.61972040469</v>
      </c>
      <c r="D1164" s="2">
        <v>1.38941284524</v>
      </c>
      <c r="E1164" s="2">
        <v>0.00163914238611</v>
      </c>
      <c r="F1164" s="2">
        <v>0.00890174945185</v>
      </c>
      <c r="G1164" s="2" t="s">
        <v>11</v>
      </c>
      <c r="H1164" s="2" t="s">
        <v>12</v>
      </c>
    </row>
    <row r="1165" spans="1:8">
      <c r="A1165" s="2" t="s">
        <v>2218</v>
      </c>
      <c r="B1165" s="2" t="s">
        <v>2219</v>
      </c>
      <c r="C1165" s="2">
        <v>2.43322343164</v>
      </c>
      <c r="D1165" s="2">
        <v>1.28286880236</v>
      </c>
      <c r="E1165" s="2">
        <v>0.00860264486605</v>
      </c>
      <c r="F1165" s="2">
        <v>0.0344014386541</v>
      </c>
      <c r="G1165" s="2" t="s">
        <v>11</v>
      </c>
      <c r="H1165" s="2" t="s">
        <v>12</v>
      </c>
    </row>
    <row r="1166" spans="1:8">
      <c r="A1166" s="2" t="s">
        <v>2220</v>
      </c>
      <c r="B1166" s="2" t="s">
        <v>2221</v>
      </c>
      <c r="C1166" s="2">
        <f t="shared" ref="C1166:C1168" si="97">POWER(2,D1166)</f>
        <v>3.91835463166578</v>
      </c>
      <c r="D1166" s="2">
        <v>1.97024797499</v>
      </c>
      <c r="E1166" s="2">
        <v>3.65632701085e-8</v>
      </c>
      <c r="F1166" s="2">
        <v>7.82407204282e-7</v>
      </c>
      <c r="G1166" s="2" t="s">
        <v>11</v>
      </c>
      <c r="H1166" s="2" t="s">
        <v>12</v>
      </c>
    </row>
    <row r="1167" spans="1:8">
      <c r="A1167" s="2" t="s">
        <v>2222</v>
      </c>
      <c r="B1167" s="2" t="s">
        <v>2223</v>
      </c>
      <c r="C1167" s="2">
        <f t="shared" si="97"/>
        <v>5.33450387150594</v>
      </c>
      <c r="D1167" s="2">
        <v>2.41535410134</v>
      </c>
      <c r="E1167" s="2">
        <v>1.35089451233e-19</v>
      </c>
      <c r="F1167" s="2">
        <v>1.66691524497e-17</v>
      </c>
      <c r="G1167" s="2" t="s">
        <v>11</v>
      </c>
      <c r="H1167" s="2" t="s">
        <v>12</v>
      </c>
    </row>
    <row r="1168" spans="1:8">
      <c r="A1168" s="2" t="s">
        <v>2224</v>
      </c>
      <c r="B1168" s="2" t="s">
        <v>2225</v>
      </c>
      <c r="C1168" s="2">
        <f t="shared" si="97"/>
        <v>2.18808848138796</v>
      </c>
      <c r="D1168" s="2">
        <v>1.12967107866</v>
      </c>
      <c r="E1168" s="2">
        <v>3.41660839102e-6</v>
      </c>
      <c r="F1168" s="2">
        <v>4.47833023234e-5</v>
      </c>
      <c r="G1168" s="2" t="s">
        <v>11</v>
      </c>
      <c r="H1168" s="2" t="s">
        <v>12</v>
      </c>
    </row>
    <row r="1169" spans="1:8">
      <c r="A1169" s="2" t="s">
        <v>2226</v>
      </c>
      <c r="B1169" s="2" t="s">
        <v>2227</v>
      </c>
      <c r="C1169" s="2">
        <v>7.07303444497</v>
      </c>
      <c r="D1169" s="2">
        <v>2.8223292871</v>
      </c>
      <c r="E1169" s="2">
        <v>0.036484514038</v>
      </c>
      <c r="F1169" s="2">
        <v>0.10670684397</v>
      </c>
      <c r="G1169" s="2" t="s">
        <v>11</v>
      </c>
      <c r="H1169" s="2" t="s">
        <v>12</v>
      </c>
    </row>
    <row r="1170" spans="1:8">
      <c r="A1170" s="2" t="s">
        <v>2228</v>
      </c>
      <c r="B1170" s="2" t="s">
        <v>2229</v>
      </c>
      <c r="C1170" s="2">
        <v>2.15036018953</v>
      </c>
      <c r="D1170" s="2">
        <v>1.10457833429</v>
      </c>
      <c r="E1170" s="2">
        <v>0.0271422021745</v>
      </c>
      <c r="F1170" s="2">
        <v>0.0849301000904</v>
      </c>
      <c r="G1170" s="2" t="s">
        <v>11</v>
      </c>
      <c r="H1170" s="2" t="s">
        <v>12</v>
      </c>
    </row>
    <row r="1171" spans="1:8">
      <c r="A1171" s="2" t="s">
        <v>2230</v>
      </c>
      <c r="B1171" s="2" t="s">
        <v>2231</v>
      </c>
      <c r="C1171" s="2">
        <v>2.11908063901</v>
      </c>
      <c r="D1171" s="2">
        <v>1.08343848874</v>
      </c>
      <c r="E1171" s="2">
        <v>0.000894310372225</v>
      </c>
      <c r="F1171" s="2">
        <v>0.00535412541001</v>
      </c>
      <c r="G1171" s="2" t="s">
        <v>11</v>
      </c>
      <c r="H1171" s="2" t="s">
        <v>12</v>
      </c>
    </row>
    <row r="1172" spans="1:8">
      <c r="A1172" s="2" t="s">
        <v>2232</v>
      </c>
      <c r="B1172" s="2" t="s">
        <v>2233</v>
      </c>
      <c r="C1172" s="2">
        <v>3.79356252986</v>
      </c>
      <c r="D1172" s="2">
        <v>1.92355331808</v>
      </c>
      <c r="E1172" s="2">
        <v>0.0234383257047</v>
      </c>
      <c r="F1172" s="2">
        <v>0.0759531923708</v>
      </c>
      <c r="G1172" s="2" t="s">
        <v>11</v>
      </c>
      <c r="H1172" s="2" t="s">
        <v>12</v>
      </c>
    </row>
    <row r="1173" spans="1:8">
      <c r="A1173" s="2" t="s">
        <v>2234</v>
      </c>
      <c r="B1173" s="2" t="s">
        <v>2235</v>
      </c>
      <c r="C1173" s="2">
        <f t="shared" ref="C1173:C1177" si="98">POWER(2,D1173)</f>
        <v>7.27496531595382</v>
      </c>
      <c r="D1173" s="2">
        <v>2.86294036986</v>
      </c>
      <c r="E1173" s="2">
        <v>1.05021549032e-10</v>
      </c>
      <c r="F1173" s="2">
        <v>3.62198029581e-9</v>
      </c>
      <c r="G1173" s="2" t="s">
        <v>11</v>
      </c>
      <c r="H1173" s="2" t="s">
        <v>12</v>
      </c>
    </row>
    <row r="1174" spans="1:8">
      <c r="A1174" s="2" t="s">
        <v>2236</v>
      </c>
      <c r="B1174" s="2" t="s">
        <v>2237</v>
      </c>
      <c r="C1174" s="2">
        <f t="shared" si="98"/>
        <v>8.81717413632393</v>
      </c>
      <c r="D1174" s="2">
        <v>3.14031635275</v>
      </c>
      <c r="E1174" s="2">
        <v>8.40934779639e-58</v>
      </c>
      <c r="F1174" s="2">
        <v>1.26594321727e-54</v>
      </c>
      <c r="G1174" s="2" t="s">
        <v>11</v>
      </c>
      <c r="H1174" s="2" t="s">
        <v>12</v>
      </c>
    </row>
    <row r="1175" spans="1:8">
      <c r="A1175" s="2" t="s">
        <v>2238</v>
      </c>
      <c r="B1175" s="2" t="s">
        <v>2239</v>
      </c>
      <c r="C1175" s="2">
        <v>6.25940670028</v>
      </c>
      <c r="D1175" s="2">
        <v>2.64602591736</v>
      </c>
      <c r="E1175" s="2">
        <v>0.000284027639548</v>
      </c>
      <c r="F1175" s="2">
        <v>0.00203510332497</v>
      </c>
      <c r="G1175" s="2" t="s">
        <v>11</v>
      </c>
      <c r="H1175" s="2" t="s">
        <v>12</v>
      </c>
    </row>
    <row r="1176" spans="1:8">
      <c r="A1176" s="2" t="s">
        <v>2240</v>
      </c>
      <c r="B1176" s="2" t="s">
        <v>2241</v>
      </c>
      <c r="C1176" s="2">
        <v>5.883572364</v>
      </c>
      <c r="D1176" s="2">
        <v>2.55669239092</v>
      </c>
      <c r="E1176" s="2">
        <v>5.23495885973e-8</v>
      </c>
      <c r="F1176" s="2">
        <v>1.08177173198e-6</v>
      </c>
      <c r="G1176" s="2" t="s">
        <v>11</v>
      </c>
      <c r="H1176" s="2" t="s">
        <v>12</v>
      </c>
    </row>
    <row r="1177" spans="1:8">
      <c r="A1177" s="2" t="s">
        <v>2242</v>
      </c>
      <c r="B1177" s="2" t="s">
        <v>2243</v>
      </c>
      <c r="C1177" s="2">
        <f t="shared" si="98"/>
        <v>2.40923063909943</v>
      </c>
      <c r="D1177" s="2">
        <v>1.26857251145</v>
      </c>
      <c r="E1177" s="2">
        <v>1.22003506734e-7</v>
      </c>
      <c r="F1177" s="2">
        <v>2.30878792002e-6</v>
      </c>
      <c r="G1177" s="2" t="s">
        <v>11</v>
      </c>
      <c r="H1177" s="2" t="s">
        <v>12</v>
      </c>
    </row>
    <row r="1178" spans="1:8">
      <c r="A1178" s="2" t="s">
        <v>2244</v>
      </c>
      <c r="B1178" s="2" t="s">
        <v>2245</v>
      </c>
      <c r="C1178" s="2">
        <v>2.52372326568</v>
      </c>
      <c r="D1178" s="2">
        <v>1.33555372287</v>
      </c>
      <c r="E1178" s="2">
        <v>0.0201262910933</v>
      </c>
      <c r="F1178" s="2">
        <v>0.0673740685164</v>
      </c>
      <c r="G1178" s="2" t="s">
        <v>11</v>
      </c>
      <c r="H1178" s="2" t="s">
        <v>12</v>
      </c>
    </row>
    <row r="1179" spans="1:8">
      <c r="A1179" s="2" t="s">
        <v>2246</v>
      </c>
      <c r="B1179" s="2" t="s">
        <v>2247</v>
      </c>
      <c r="C1179" s="2">
        <v>2.08744661162</v>
      </c>
      <c r="D1179" s="2">
        <v>1.06173929979</v>
      </c>
      <c r="E1179" s="2">
        <v>0.000338409380364</v>
      </c>
      <c r="F1179" s="2">
        <v>0.00236509508449</v>
      </c>
      <c r="G1179" s="2" t="s">
        <v>11</v>
      </c>
      <c r="H1179" s="2" t="s">
        <v>12</v>
      </c>
    </row>
    <row r="1180" spans="1:8">
      <c r="A1180" s="2" t="s">
        <v>2248</v>
      </c>
      <c r="B1180" s="2" t="s">
        <v>2249</v>
      </c>
      <c r="C1180" s="2">
        <f>POWER(2,D1180)</f>
        <v>3.07849155434068</v>
      </c>
      <c r="D1180" s="2">
        <v>1.62222361061</v>
      </c>
      <c r="E1180" s="2">
        <v>4.00541557794e-25</v>
      </c>
      <c r="F1180" s="2">
        <v>8.5469842593e-23</v>
      </c>
      <c r="G1180" s="2" t="s">
        <v>11</v>
      </c>
      <c r="H1180" s="2" t="s">
        <v>12</v>
      </c>
    </row>
    <row r="1181" spans="1:8">
      <c r="A1181" s="2" t="s">
        <v>2250</v>
      </c>
      <c r="B1181" s="2" t="s">
        <v>2251</v>
      </c>
      <c r="C1181" s="2">
        <v>2.1336778607</v>
      </c>
      <c r="D1181" s="2">
        <v>1.09334237679</v>
      </c>
      <c r="E1181" s="2">
        <v>0.000453185753807</v>
      </c>
      <c r="F1181" s="2">
        <v>0.00303683878825</v>
      </c>
      <c r="G1181" s="2" t="s">
        <v>11</v>
      </c>
      <c r="H1181" s="2" t="s">
        <v>12</v>
      </c>
    </row>
    <row r="1182" spans="1:8">
      <c r="A1182" s="2" t="s">
        <v>2252</v>
      </c>
      <c r="B1182" s="2" t="s">
        <v>2253</v>
      </c>
      <c r="C1182" s="2">
        <v>2.55394489609</v>
      </c>
      <c r="D1182" s="2">
        <v>1.35272739779</v>
      </c>
      <c r="E1182" s="2">
        <v>0.0494323264908</v>
      </c>
      <c r="F1182" s="2">
        <v>0.135288472501</v>
      </c>
      <c r="G1182" s="2" t="s">
        <v>11</v>
      </c>
      <c r="H1182" s="2" t="s">
        <v>12</v>
      </c>
    </row>
    <row r="1183" spans="1:8">
      <c r="A1183" s="2" t="s">
        <v>2254</v>
      </c>
      <c r="B1183" s="2" t="s">
        <v>878</v>
      </c>
      <c r="C1183" s="2">
        <v>2.71814117308</v>
      </c>
      <c r="D1183" s="2">
        <v>1.44262038783</v>
      </c>
      <c r="E1183" s="2">
        <v>0.012587386046</v>
      </c>
      <c r="F1183" s="2">
        <v>0.0466293063559</v>
      </c>
      <c r="G1183" s="2" t="s">
        <v>11</v>
      </c>
      <c r="H1183" s="2" t="s">
        <v>12</v>
      </c>
    </row>
    <row r="1184" spans="1:8">
      <c r="A1184" s="2" t="s">
        <v>2255</v>
      </c>
      <c r="B1184" s="2" t="s">
        <v>2256</v>
      </c>
      <c r="C1184" s="2">
        <v>3.24718970976</v>
      </c>
      <c r="D1184" s="2">
        <v>1.6991916733</v>
      </c>
      <c r="E1184" s="2">
        <v>0.0376433552056</v>
      </c>
      <c r="F1184" s="2">
        <v>0.109377160638</v>
      </c>
      <c r="G1184" s="2" t="s">
        <v>11</v>
      </c>
      <c r="H1184" s="2" t="s">
        <v>12</v>
      </c>
    </row>
    <row r="1185" spans="1:8">
      <c r="A1185" s="2" t="s">
        <v>2257</v>
      </c>
      <c r="B1185" s="2" t="s">
        <v>2258</v>
      </c>
      <c r="C1185" s="2">
        <f t="shared" ref="C1185:C1190" si="99">POWER(2,D1185)</f>
        <v>7.72616224778016</v>
      </c>
      <c r="D1185" s="2">
        <v>2.94975197418</v>
      </c>
      <c r="E1185" s="2">
        <v>2.44898400684e-32</v>
      </c>
      <c r="F1185" s="2">
        <v>8.99195249731e-30</v>
      </c>
      <c r="G1185" s="2" t="s">
        <v>11</v>
      </c>
      <c r="H1185" s="2" t="s">
        <v>12</v>
      </c>
    </row>
    <row r="1186" spans="1:8">
      <c r="A1186" s="2" t="s">
        <v>2259</v>
      </c>
      <c r="B1186" s="2" t="s">
        <v>2260</v>
      </c>
      <c r="C1186" s="2">
        <v>2.6735779498</v>
      </c>
      <c r="D1186" s="2">
        <v>1.41877174001</v>
      </c>
      <c r="E1186" s="2">
        <v>0.0106898253549</v>
      </c>
      <c r="F1186" s="2">
        <v>0.0410149810947</v>
      </c>
      <c r="G1186" s="2" t="s">
        <v>11</v>
      </c>
      <c r="H1186" s="2" t="s">
        <v>12</v>
      </c>
    </row>
    <row r="1187" spans="1:8">
      <c r="A1187" s="2" t="s">
        <v>2261</v>
      </c>
      <c r="B1187" s="2" t="s">
        <v>2262</v>
      </c>
      <c r="C1187" s="2">
        <f t="shared" si="99"/>
        <v>21.2280780602199</v>
      </c>
      <c r="D1187" s="2">
        <v>4.40790185386</v>
      </c>
      <c r="E1187" s="2">
        <v>0.00714952997169</v>
      </c>
      <c r="F1187" s="2">
        <v>0.0296160376555</v>
      </c>
      <c r="G1187" s="2" t="s">
        <v>11</v>
      </c>
      <c r="H1187" s="2" t="s">
        <v>12</v>
      </c>
    </row>
    <row r="1188" spans="1:8">
      <c r="A1188" s="2" t="s">
        <v>2263</v>
      </c>
      <c r="B1188" s="2" t="s">
        <v>2264</v>
      </c>
      <c r="C1188" s="2">
        <v>2.20644863619</v>
      </c>
      <c r="D1188" s="2">
        <v>1.14172616328</v>
      </c>
      <c r="E1188" s="2">
        <v>0.000693241543118</v>
      </c>
      <c r="F1188" s="2">
        <v>0.00432045464297</v>
      </c>
      <c r="G1188" s="2" t="s">
        <v>11</v>
      </c>
      <c r="H1188" s="2" t="s">
        <v>12</v>
      </c>
    </row>
    <row r="1189" spans="1:8">
      <c r="A1189" s="2" t="s">
        <v>2265</v>
      </c>
      <c r="B1189" s="2" t="s">
        <v>195</v>
      </c>
      <c r="C1189" s="2">
        <f t="shared" si="99"/>
        <v>2.52561179701399</v>
      </c>
      <c r="D1189" s="2">
        <v>1.33663290454</v>
      </c>
      <c r="E1189" s="2">
        <v>1.7285267439e-19</v>
      </c>
      <c r="F1189" s="2">
        <v>2.08169932822e-17</v>
      </c>
      <c r="G1189" s="2" t="s">
        <v>11</v>
      </c>
      <c r="H1189" s="2" t="s">
        <v>12</v>
      </c>
    </row>
    <row r="1190" spans="1:8">
      <c r="A1190" s="2" t="s">
        <v>2266</v>
      </c>
      <c r="B1190" s="2" t="s">
        <v>2267</v>
      </c>
      <c r="C1190" s="2">
        <f t="shared" si="99"/>
        <v>2.62670759891976</v>
      </c>
      <c r="D1190" s="2">
        <v>1.3932556108</v>
      </c>
      <c r="E1190" s="2">
        <v>9.87403048917e-16</v>
      </c>
      <c r="F1190" s="2">
        <v>7.4695304012e-14</v>
      </c>
      <c r="G1190" s="2" t="s">
        <v>11</v>
      </c>
      <c r="H1190" s="2" t="s">
        <v>12</v>
      </c>
    </row>
    <row r="1191" spans="1:8">
      <c r="A1191" s="2" t="s">
        <v>2268</v>
      </c>
      <c r="B1191" s="2" t="s">
        <v>2269</v>
      </c>
      <c r="C1191" s="2">
        <v>2.0584398697</v>
      </c>
      <c r="D1191" s="2">
        <v>1.04155130586</v>
      </c>
      <c r="E1191" s="2">
        <v>0.00109927968687</v>
      </c>
      <c r="F1191" s="2">
        <v>0.00636360561666</v>
      </c>
      <c r="G1191" s="2" t="s">
        <v>11</v>
      </c>
      <c r="H1191" s="2" t="s">
        <v>12</v>
      </c>
    </row>
    <row r="1192" spans="1:8">
      <c r="A1192" s="2" t="s">
        <v>2270</v>
      </c>
      <c r="B1192" s="2" t="s">
        <v>2271</v>
      </c>
      <c r="C1192" s="2">
        <f>POWER(2,D1192)</f>
        <v>5.50243935024565</v>
      </c>
      <c r="D1192" s="2">
        <v>2.46007133833</v>
      </c>
      <c r="E1192" s="2">
        <v>2.19403965794e-11</v>
      </c>
      <c r="F1192" s="2">
        <v>8.63505176748e-10</v>
      </c>
      <c r="G1192" s="2" t="s">
        <v>11</v>
      </c>
      <c r="H1192" s="2" t="s">
        <v>12</v>
      </c>
    </row>
    <row r="1193" spans="1:8">
      <c r="A1193" s="2" t="s">
        <v>2272</v>
      </c>
      <c r="B1193" s="2" t="s">
        <v>2273</v>
      </c>
      <c r="C1193" s="2">
        <v>6.79814932811</v>
      </c>
      <c r="D1193" s="2">
        <v>2.76514205246</v>
      </c>
      <c r="E1193" s="2">
        <v>1.5823363142e-7</v>
      </c>
      <c r="F1193" s="2">
        <v>2.92635023022e-6</v>
      </c>
      <c r="G1193" s="2" t="s">
        <v>11</v>
      </c>
      <c r="H1193" s="2" t="s">
        <v>12</v>
      </c>
    </row>
    <row r="1194" spans="1:8">
      <c r="A1194" s="2" t="s">
        <v>2274</v>
      </c>
      <c r="B1194" s="2" t="s">
        <v>2275</v>
      </c>
      <c r="C1194" s="2">
        <v>2.02934067635</v>
      </c>
      <c r="D1194" s="2">
        <v>1.02101107841</v>
      </c>
      <c r="E1194" s="2">
        <v>1.3712493538e-6</v>
      </c>
      <c r="F1194" s="2">
        <v>2.01786781741e-5</v>
      </c>
      <c r="G1194" s="2" t="s">
        <v>11</v>
      </c>
      <c r="H1194" s="2" t="s">
        <v>12</v>
      </c>
    </row>
    <row r="1195" spans="1:29">
      <c r="A1195" s="3" t="s">
        <v>2276</v>
      </c>
      <c r="B1195" s="3" t="s">
        <v>2277</v>
      </c>
      <c r="C1195" s="3">
        <v>2.16994989929</v>
      </c>
      <c r="D1195" s="3">
        <v>1.11766173351</v>
      </c>
      <c r="E1195" s="3">
        <v>4.139420783e-6</v>
      </c>
      <c r="F1195" s="3">
        <v>5.30113487599e-5</v>
      </c>
      <c r="G1195" s="3" t="s">
        <v>11</v>
      </c>
      <c r="H1195" s="3" t="s">
        <v>12</v>
      </c>
      <c r="I1195" s="3"/>
      <c r="J1195" s="3"/>
      <c r="K1195" s="3"/>
      <c r="L1195" s="3"/>
      <c r="M1195" s="3"/>
      <c r="N1195" s="3"/>
      <c r="O1195" s="6"/>
      <c r="P1195" s="6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</row>
    <row r="1196" spans="1:8">
      <c r="A1196" s="2" t="s">
        <v>2278</v>
      </c>
      <c r="B1196" s="2" t="s">
        <v>2279</v>
      </c>
      <c r="C1196" s="2">
        <f>POWER(2,D1196)</f>
        <v>7.43460009523929</v>
      </c>
      <c r="D1196" s="2">
        <v>2.89425514226</v>
      </c>
      <c r="E1196" s="2">
        <v>0.0332698491898</v>
      </c>
      <c r="F1196" s="2">
        <v>0.099452801768</v>
      </c>
      <c r="G1196" s="2" t="s">
        <v>11</v>
      </c>
      <c r="H1196" s="2" t="s">
        <v>12</v>
      </c>
    </row>
    <row r="1197" spans="1:8">
      <c r="A1197" s="2" t="s">
        <v>2280</v>
      </c>
      <c r="B1197" s="2" t="s">
        <v>2281</v>
      </c>
      <c r="C1197" s="2">
        <v>3.76361850163</v>
      </c>
      <c r="D1197" s="2">
        <v>1.91212039701</v>
      </c>
      <c r="E1197" s="2">
        <v>7.775881532e-5</v>
      </c>
      <c r="F1197" s="2">
        <v>0.000674492195809</v>
      </c>
      <c r="G1197" s="2" t="s">
        <v>11</v>
      </c>
      <c r="H1197" s="2" t="s">
        <v>12</v>
      </c>
    </row>
    <row r="1198" spans="1:8">
      <c r="A1198" s="2" t="s">
        <v>2282</v>
      </c>
      <c r="B1198" s="2" t="s">
        <v>2283</v>
      </c>
      <c r="C1198" s="2">
        <v>2.16314232192</v>
      </c>
      <c r="D1198" s="2">
        <v>1.11312858919</v>
      </c>
      <c r="E1198" s="2">
        <v>2.92018418833e-5</v>
      </c>
      <c r="F1198" s="2">
        <v>0.000289689968838</v>
      </c>
      <c r="G1198" s="2" t="s">
        <v>11</v>
      </c>
      <c r="H1198" s="2" t="s">
        <v>12</v>
      </c>
    </row>
    <row r="1199" spans="1:8">
      <c r="A1199" s="2" t="s">
        <v>2284</v>
      </c>
      <c r="B1199" s="2" t="s">
        <v>2285</v>
      </c>
      <c r="C1199" s="2">
        <v>2.31592127893</v>
      </c>
      <c r="D1199" s="2">
        <v>1.21158621514</v>
      </c>
      <c r="E1199" s="2">
        <v>6.09167573158e-5</v>
      </c>
      <c r="F1199" s="2">
        <v>0.000545695248219</v>
      </c>
      <c r="G1199" s="2" t="s">
        <v>11</v>
      </c>
      <c r="H1199" s="2" t="s">
        <v>12</v>
      </c>
    </row>
    <row r="1200" spans="1:8">
      <c r="A1200" s="2" t="s">
        <v>2286</v>
      </c>
      <c r="B1200" s="2" t="s">
        <v>2287</v>
      </c>
      <c r="C1200" s="2">
        <v>6.54868626809</v>
      </c>
      <c r="D1200" s="2">
        <v>2.71120551663</v>
      </c>
      <c r="E1200" s="2">
        <v>0.0197326140444</v>
      </c>
      <c r="F1200" s="2">
        <v>0.0663438909714</v>
      </c>
      <c r="G1200" s="2" t="s">
        <v>11</v>
      </c>
      <c r="H1200" s="2" t="s">
        <v>12</v>
      </c>
    </row>
    <row r="1201" spans="1:8">
      <c r="A1201" s="2" t="s">
        <v>2288</v>
      </c>
      <c r="B1201" s="2" t="s">
        <v>2289</v>
      </c>
      <c r="C1201" s="2">
        <v>2.456743639</v>
      </c>
      <c r="D1201" s="2">
        <v>1.29674732044</v>
      </c>
      <c r="E1201" s="2">
        <v>1.29249756528e-7</v>
      </c>
      <c r="F1201" s="2">
        <v>2.42458047947e-6</v>
      </c>
      <c r="G1201" s="2" t="s">
        <v>11</v>
      </c>
      <c r="H1201" s="2" t="s">
        <v>12</v>
      </c>
    </row>
    <row r="1202" spans="1:8">
      <c r="A1202" s="2" t="s">
        <v>2290</v>
      </c>
      <c r="B1202" s="2" t="s">
        <v>2291</v>
      </c>
      <c r="C1202" s="2">
        <v>2.25007426049</v>
      </c>
      <c r="D1202" s="2">
        <v>1.16997261632</v>
      </c>
      <c r="E1202" s="2">
        <v>0.00211527970753</v>
      </c>
      <c r="F1202" s="2">
        <v>0.0109502822274</v>
      </c>
      <c r="G1202" s="2" t="s">
        <v>11</v>
      </c>
      <c r="H1202" s="2" t="s">
        <v>12</v>
      </c>
    </row>
    <row r="1203" spans="1:8">
      <c r="A1203" s="2" t="s">
        <v>2292</v>
      </c>
      <c r="B1203" s="2" t="s">
        <v>2293</v>
      </c>
      <c r="C1203" s="2">
        <v>2.12719929195</v>
      </c>
      <c r="D1203" s="2">
        <v>1.0889552021</v>
      </c>
      <c r="E1203" s="2">
        <v>3.00874254527e-5</v>
      </c>
      <c r="F1203" s="2">
        <v>0.000296715289035</v>
      </c>
      <c r="G1203" s="2" t="s">
        <v>11</v>
      </c>
      <c r="H1203" s="2" t="s">
        <v>12</v>
      </c>
    </row>
    <row r="1204" spans="1:8">
      <c r="A1204" s="2" t="s">
        <v>2294</v>
      </c>
      <c r="B1204" s="2" t="s">
        <v>2295</v>
      </c>
      <c r="C1204" s="2">
        <v>5.93160626221</v>
      </c>
      <c r="D1204" s="2">
        <v>2.56842283542</v>
      </c>
      <c r="E1204" s="2">
        <v>5.47356072759e-33</v>
      </c>
      <c r="F1204" s="2">
        <v>2.16839429456e-30</v>
      </c>
      <c r="G1204" s="2" t="s">
        <v>11</v>
      </c>
      <c r="H1204" s="2" t="s">
        <v>12</v>
      </c>
    </row>
    <row r="1205" spans="1:8">
      <c r="A1205" s="2" t="s">
        <v>2296</v>
      </c>
      <c r="B1205" s="2" t="s">
        <v>2297</v>
      </c>
      <c r="C1205" s="2">
        <v>4.12386424342</v>
      </c>
      <c r="D1205" s="2">
        <v>2.04399684033</v>
      </c>
      <c r="E1205" s="2">
        <v>5.41372337186e-6</v>
      </c>
      <c r="F1205" s="2">
        <v>6.68840308905e-5</v>
      </c>
      <c r="G1205" s="2" t="s">
        <v>11</v>
      </c>
      <c r="H1205" s="2" t="s">
        <v>12</v>
      </c>
    </row>
    <row r="1206" spans="1:8">
      <c r="A1206" s="2" t="s">
        <v>2298</v>
      </c>
      <c r="B1206" s="2" t="s">
        <v>2299</v>
      </c>
      <c r="C1206" s="2">
        <v>2.6970861945</v>
      </c>
      <c r="D1206" s="2">
        <v>1.4314016285</v>
      </c>
      <c r="E1206" s="2">
        <v>1.18333735458e-11</v>
      </c>
      <c r="F1206" s="2">
        <v>4.82109892714e-10</v>
      </c>
      <c r="G1206" s="2" t="s">
        <v>11</v>
      </c>
      <c r="H1206" s="2" t="s">
        <v>12</v>
      </c>
    </row>
    <row r="1207" spans="1:29">
      <c r="A1207" s="3" t="s">
        <v>2300</v>
      </c>
      <c r="B1207" s="3" t="s">
        <v>2301</v>
      </c>
      <c r="C1207" s="3">
        <f>POWER(2,D1207)</f>
        <v>26.1571745538398</v>
      </c>
      <c r="D1207" s="3">
        <v>4.70913480708</v>
      </c>
      <c r="E1207" s="3">
        <v>0.0143101970903</v>
      </c>
      <c r="F1207" s="3">
        <v>0.051667036095</v>
      </c>
      <c r="G1207" s="3" t="s">
        <v>11</v>
      </c>
      <c r="H1207" s="3" t="s">
        <v>12</v>
      </c>
      <c r="I1207" s="3"/>
      <c r="J1207" s="3"/>
      <c r="K1207" s="3"/>
      <c r="L1207" s="3"/>
      <c r="M1207" s="3"/>
      <c r="N1207" s="3"/>
      <c r="O1207" s="6"/>
      <c r="P1207" s="6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</row>
    <row r="1208" spans="1:8">
      <c r="A1208" s="2" t="s">
        <v>2302</v>
      </c>
      <c r="B1208" s="2" t="s">
        <v>2303</v>
      </c>
      <c r="C1208" s="2">
        <v>4.44694618258</v>
      </c>
      <c r="D1208" s="2">
        <v>2.15281494514</v>
      </c>
      <c r="E1208" s="2">
        <v>0.0244517999032</v>
      </c>
      <c r="F1208" s="2">
        <v>0.0785023236817</v>
      </c>
      <c r="G1208" s="2" t="s">
        <v>11</v>
      </c>
      <c r="H1208" s="2" t="s">
        <v>12</v>
      </c>
    </row>
    <row r="1209" spans="1:8">
      <c r="A1209" s="2" t="s">
        <v>2304</v>
      </c>
      <c r="B1209" s="2" t="s">
        <v>195</v>
      </c>
      <c r="C1209" s="2">
        <v>2.33013039686</v>
      </c>
      <c r="D1209" s="2">
        <v>1.22041069206</v>
      </c>
      <c r="E1209" s="2">
        <v>5.55372684182e-5</v>
      </c>
      <c r="F1209" s="2">
        <v>0.000503953007093</v>
      </c>
      <c r="G1209" s="2" t="s">
        <v>11</v>
      </c>
      <c r="H1209" s="2" t="s">
        <v>12</v>
      </c>
    </row>
    <row r="1210" spans="1:8">
      <c r="A1210" s="2" t="s">
        <v>2305</v>
      </c>
      <c r="B1210" s="2" t="s">
        <v>2306</v>
      </c>
      <c r="C1210" s="2">
        <v>2.21693767811</v>
      </c>
      <c r="D1210" s="2">
        <v>1.14856821416</v>
      </c>
      <c r="E1210" s="2">
        <v>2.6864771409e-5</v>
      </c>
      <c r="F1210" s="2">
        <v>0.000269794709</v>
      </c>
      <c r="G1210" s="2" t="s">
        <v>11</v>
      </c>
      <c r="H1210" s="2" t="s">
        <v>12</v>
      </c>
    </row>
    <row r="1211" spans="1:8">
      <c r="A1211" s="2" t="s">
        <v>2307</v>
      </c>
      <c r="B1211" s="2" t="s">
        <v>2308</v>
      </c>
      <c r="C1211" s="2">
        <f>POWER(2,D1211)</f>
        <v>4.34842275988265</v>
      </c>
      <c r="D1211" s="2">
        <v>2.12049220806</v>
      </c>
      <c r="E1211" s="2">
        <v>0.000111411098986</v>
      </c>
      <c r="F1211" s="2">
        <v>0.000917245110276</v>
      </c>
      <c r="G1211" s="2" t="s">
        <v>11</v>
      </c>
      <c r="H1211" s="2" t="s">
        <v>12</v>
      </c>
    </row>
    <row r="1212" spans="1:8">
      <c r="A1212" s="2" t="s">
        <v>2309</v>
      </c>
      <c r="B1212" s="2" t="s">
        <v>2310</v>
      </c>
      <c r="C1212" s="2">
        <v>3.27288901416</v>
      </c>
      <c r="D1212" s="2">
        <v>1.71056468047</v>
      </c>
      <c r="E1212" s="2">
        <v>1.51271364557e-34</v>
      </c>
      <c r="F1212" s="2">
        <v>6.79772872249e-32</v>
      </c>
      <c r="G1212" s="2" t="s">
        <v>11</v>
      </c>
      <c r="H1212" s="2" t="s">
        <v>12</v>
      </c>
    </row>
    <row r="1213" spans="1:8">
      <c r="A1213" s="2" t="s">
        <v>2311</v>
      </c>
      <c r="B1213" s="2" t="s">
        <v>2312</v>
      </c>
      <c r="C1213" s="2">
        <v>2.23683361553</v>
      </c>
      <c r="D1213" s="2">
        <v>1.16145794706</v>
      </c>
      <c r="E1213" s="2">
        <v>3.58055902255e-14</v>
      </c>
      <c r="F1213" s="2">
        <v>2.15176588924e-12</v>
      </c>
      <c r="G1213" s="2" t="s">
        <v>11</v>
      </c>
      <c r="H1213" s="2" t="s">
        <v>12</v>
      </c>
    </row>
    <row r="1214" spans="1:8">
      <c r="A1214" s="2" t="s">
        <v>2313</v>
      </c>
      <c r="B1214" s="2" t="s">
        <v>2314</v>
      </c>
      <c r="C1214" s="2">
        <v>2.08816742783</v>
      </c>
      <c r="D1214" s="2">
        <v>1.06223739084</v>
      </c>
      <c r="E1214" s="2">
        <v>7.67033080808e-10</v>
      </c>
      <c r="F1214" s="2">
        <v>2.2865180195e-8</v>
      </c>
      <c r="G1214" s="2" t="s">
        <v>11</v>
      </c>
      <c r="H1214" s="2" t="s">
        <v>12</v>
      </c>
    </row>
    <row r="1215" spans="1:8">
      <c r="A1215" s="2" t="s">
        <v>2315</v>
      </c>
      <c r="B1215" s="2" t="s">
        <v>2316</v>
      </c>
      <c r="C1215" s="2">
        <v>3.92591851047</v>
      </c>
      <c r="D1215" s="2">
        <v>1.97303022737</v>
      </c>
      <c r="E1215" s="2">
        <v>1.88416373855e-18</v>
      </c>
      <c r="F1215" s="2">
        <v>2.0045371675e-16</v>
      </c>
      <c r="G1215" s="2" t="s">
        <v>11</v>
      </c>
      <c r="H1215" s="2" t="s">
        <v>12</v>
      </c>
    </row>
    <row r="1216" spans="1:8">
      <c r="A1216" s="2" t="s">
        <v>2317</v>
      </c>
      <c r="B1216" s="2" t="s">
        <v>2318</v>
      </c>
      <c r="C1216" s="2">
        <v>9.8510041797</v>
      </c>
      <c r="D1216" s="2">
        <v>3.30027079576</v>
      </c>
      <c r="E1216" s="2">
        <v>3.51978834818e-6</v>
      </c>
      <c r="F1216" s="2">
        <v>4.5995567529e-5</v>
      </c>
      <c r="G1216" s="2" t="s">
        <v>11</v>
      </c>
      <c r="H1216" s="2" t="s">
        <v>12</v>
      </c>
    </row>
    <row r="1217" spans="1:8">
      <c r="A1217" s="2" t="s">
        <v>2319</v>
      </c>
      <c r="B1217" s="2" t="s">
        <v>2320</v>
      </c>
      <c r="C1217" s="2">
        <v>2.22172786841</v>
      </c>
      <c r="D1217" s="2">
        <v>1.15168211694</v>
      </c>
      <c r="E1217" s="2">
        <v>8.04531266978e-6</v>
      </c>
      <c r="F1217" s="2">
        <v>9.43623972971e-5</v>
      </c>
      <c r="G1217" s="2" t="s">
        <v>11</v>
      </c>
      <c r="H1217" s="2" t="s">
        <v>12</v>
      </c>
    </row>
    <row r="1218" spans="1:8">
      <c r="A1218" s="2" t="s">
        <v>2321</v>
      </c>
      <c r="B1218" s="2" t="s">
        <v>2322</v>
      </c>
      <c r="C1218" s="2">
        <v>2.18760511886</v>
      </c>
      <c r="D1218" s="2">
        <v>1.12935234303</v>
      </c>
      <c r="E1218" s="2">
        <v>1.89050373561e-9</v>
      </c>
      <c r="F1218" s="2">
        <v>5.23155206542e-8</v>
      </c>
      <c r="G1218" s="2" t="s">
        <v>11</v>
      </c>
      <c r="H1218" s="2" t="s">
        <v>12</v>
      </c>
    </row>
    <row r="1219" spans="1:8">
      <c r="A1219" s="2" t="s">
        <v>2323</v>
      </c>
      <c r="B1219" s="2" t="s">
        <v>2324</v>
      </c>
      <c r="C1219" s="2">
        <v>6.18230585569</v>
      </c>
      <c r="D1219" s="2">
        <v>2.62814503006</v>
      </c>
      <c r="E1219" s="2">
        <v>0.0027552265299</v>
      </c>
      <c r="F1219" s="2">
        <v>0.013577120673</v>
      </c>
      <c r="G1219" s="2" t="s">
        <v>11</v>
      </c>
      <c r="H1219" s="2" t="s">
        <v>12</v>
      </c>
    </row>
    <row r="1220" spans="1:8">
      <c r="A1220" s="2" t="s">
        <v>2325</v>
      </c>
      <c r="B1220" s="2" t="s">
        <v>2326</v>
      </c>
      <c r="C1220" s="2">
        <v>3.99575714468</v>
      </c>
      <c r="D1220" s="2">
        <v>1.99846890125</v>
      </c>
      <c r="E1220" s="2">
        <v>0.000180392863924</v>
      </c>
      <c r="F1220" s="2">
        <v>0.0013805969362</v>
      </c>
      <c r="G1220" s="2" t="s">
        <v>11</v>
      </c>
      <c r="H1220" s="2" t="s">
        <v>12</v>
      </c>
    </row>
    <row r="1221" spans="1:8">
      <c r="A1221" s="2" t="s">
        <v>2327</v>
      </c>
      <c r="B1221" s="2" t="s">
        <v>2328</v>
      </c>
      <c r="C1221" s="2">
        <v>2.65450294204</v>
      </c>
      <c r="D1221" s="2">
        <v>1.40844174043</v>
      </c>
      <c r="E1221" s="2">
        <v>0.0399919205392</v>
      </c>
      <c r="F1221" s="2">
        <v>0.114717677553</v>
      </c>
      <c r="G1221" s="2" t="s">
        <v>11</v>
      </c>
      <c r="H1221" s="2" t="s">
        <v>12</v>
      </c>
    </row>
    <row r="1222" spans="1:8">
      <c r="A1222" s="2" t="s">
        <v>2329</v>
      </c>
      <c r="B1222" s="2" t="s">
        <v>2330</v>
      </c>
      <c r="C1222" s="2">
        <v>2.05313435883</v>
      </c>
      <c r="D1222" s="2">
        <v>1.03782804171</v>
      </c>
      <c r="E1222" s="2">
        <v>7.08061692224e-8</v>
      </c>
      <c r="F1222" s="2">
        <v>1.42027457891e-6</v>
      </c>
      <c r="G1222" s="2" t="s">
        <v>11</v>
      </c>
      <c r="H1222" s="2" t="s">
        <v>12</v>
      </c>
    </row>
    <row r="1223" spans="1:8">
      <c r="A1223" s="2" t="s">
        <v>2331</v>
      </c>
      <c r="B1223" s="2" t="s">
        <v>2332</v>
      </c>
      <c r="C1223" s="2">
        <f>POWER(2,D1223)</f>
        <v>9.21433705539141</v>
      </c>
      <c r="D1223" s="2">
        <v>3.2038803719</v>
      </c>
      <c r="E1223" s="2">
        <v>1.17723608053e-35</v>
      </c>
      <c r="F1223" s="2">
        <v>5.53815998635e-33</v>
      </c>
      <c r="G1223" s="2" t="s">
        <v>11</v>
      </c>
      <c r="H1223" s="2" t="s">
        <v>12</v>
      </c>
    </row>
    <row r="1224" spans="1:8">
      <c r="A1224" s="2" t="s">
        <v>2333</v>
      </c>
      <c r="B1224" s="2" t="s">
        <v>2334</v>
      </c>
      <c r="C1224" s="2">
        <v>55.979050051</v>
      </c>
      <c r="D1224" s="2">
        <v>5.80681509987</v>
      </c>
      <c r="E1224" s="2">
        <v>2.10241829241e-5</v>
      </c>
      <c r="F1224" s="2">
        <v>0.00021865150241</v>
      </c>
      <c r="G1224" s="2" t="s">
        <v>11</v>
      </c>
      <c r="H1224" s="2" t="s">
        <v>12</v>
      </c>
    </row>
    <row r="1225" spans="1:8">
      <c r="A1225" s="2" t="s">
        <v>2335</v>
      </c>
      <c r="B1225" s="2" t="s">
        <v>2336</v>
      </c>
      <c r="C1225" s="2">
        <v>2.22988926397</v>
      </c>
      <c r="D1225" s="2">
        <v>1.15697206787</v>
      </c>
      <c r="E1225" s="2">
        <v>1.13768449691e-7</v>
      </c>
      <c r="F1225" s="2">
        <v>2.16656577058e-6</v>
      </c>
      <c r="G1225" s="2" t="s">
        <v>11</v>
      </c>
      <c r="H1225" s="2" t="s">
        <v>12</v>
      </c>
    </row>
    <row r="1226" spans="1:8">
      <c r="A1226" s="2" t="s">
        <v>2337</v>
      </c>
      <c r="B1226" s="2" t="s">
        <v>2338</v>
      </c>
      <c r="C1226" s="2">
        <f>POWER(2,D1226)</f>
        <v>2.18324610757656</v>
      </c>
      <c r="D1226" s="2">
        <v>1.12647476806</v>
      </c>
      <c r="E1226" s="2">
        <v>1.42837772918e-5</v>
      </c>
      <c r="F1226" s="2">
        <v>0.000156840250438</v>
      </c>
      <c r="G1226" s="2" t="s">
        <v>11</v>
      </c>
      <c r="H1226" s="2" t="s">
        <v>12</v>
      </c>
    </row>
    <row r="1227" spans="1:8">
      <c r="A1227" s="2" t="s">
        <v>2339</v>
      </c>
      <c r="B1227" s="2" t="s">
        <v>2340</v>
      </c>
      <c r="C1227" s="2">
        <v>2.26314607048</v>
      </c>
      <c r="D1227" s="2">
        <v>1.17832970363</v>
      </c>
      <c r="E1227" s="2">
        <v>0.000716745635647</v>
      </c>
      <c r="F1227" s="2">
        <v>0.00444833919299</v>
      </c>
      <c r="G1227" s="2" t="s">
        <v>11</v>
      </c>
      <c r="H1227" s="2" t="s">
        <v>12</v>
      </c>
    </row>
    <row r="1228" spans="1:8">
      <c r="A1228" s="2" t="s">
        <v>2341</v>
      </c>
      <c r="B1228" s="2" t="s">
        <v>2342</v>
      </c>
      <c r="C1228" s="2">
        <v>2.51582274179</v>
      </c>
      <c r="D1228" s="2">
        <v>1.33103027732</v>
      </c>
      <c r="E1228" s="2">
        <v>1.30031580661e-17</v>
      </c>
      <c r="F1228" s="2">
        <v>1.22967037773e-15</v>
      </c>
      <c r="G1228" s="2" t="s">
        <v>11</v>
      </c>
      <c r="H1228" s="2" t="s">
        <v>12</v>
      </c>
    </row>
    <row r="1229" spans="1:8">
      <c r="A1229" s="2" t="s">
        <v>2343</v>
      </c>
      <c r="B1229" s="2" t="s">
        <v>2344</v>
      </c>
      <c r="C1229" s="2">
        <v>2.17352292578</v>
      </c>
      <c r="D1229" s="2">
        <v>1.12003531288</v>
      </c>
      <c r="E1229" s="2">
        <v>1.90708672064e-8</v>
      </c>
      <c r="F1229" s="2">
        <v>4.36643094943e-7</v>
      </c>
      <c r="G1229" s="2" t="s">
        <v>11</v>
      </c>
      <c r="H1229" s="2" t="s">
        <v>12</v>
      </c>
    </row>
    <row r="1230" spans="1:8">
      <c r="A1230" s="2" t="s">
        <v>2345</v>
      </c>
      <c r="B1230" s="2" t="s">
        <v>2346</v>
      </c>
      <c r="C1230" s="2">
        <v>2.219</v>
      </c>
      <c r="D1230" s="2">
        <v>1.1508234922</v>
      </c>
      <c r="E1230" s="2">
        <v>0.000563483286764</v>
      </c>
      <c r="F1230" s="2">
        <v>0.00219688725923</v>
      </c>
      <c r="G1230" s="2" t="s">
        <v>11</v>
      </c>
      <c r="H1230" s="2" t="s">
        <v>12</v>
      </c>
    </row>
    <row r="1231" spans="1:8">
      <c r="A1231" s="2" t="s">
        <v>2345</v>
      </c>
      <c r="B1231" s="2" t="s">
        <v>2346</v>
      </c>
      <c r="C1231" s="2">
        <v>3.363</v>
      </c>
      <c r="D1231" s="2">
        <v>1.750797297922</v>
      </c>
      <c r="E1231" s="2">
        <v>0.000863883886764</v>
      </c>
      <c r="F1231" s="2">
        <v>0.00519988325923</v>
      </c>
      <c r="G1231" s="2" t="s">
        <v>11</v>
      </c>
      <c r="H1231" s="2" t="s">
        <v>12</v>
      </c>
    </row>
    <row r="1232" spans="1:8">
      <c r="A1232" s="2" t="s">
        <v>2347</v>
      </c>
      <c r="B1232" s="2" t="s">
        <v>2348</v>
      </c>
      <c r="C1232" s="2">
        <f t="shared" ref="C1232:C1235" si="100">POWER(2,D1232)</f>
        <v>2.52830414184851</v>
      </c>
      <c r="D1232" s="2">
        <v>1.33817002267</v>
      </c>
      <c r="E1232" s="2">
        <v>2.83662999501e-10</v>
      </c>
      <c r="F1232" s="2">
        <v>9.05676096393e-9</v>
      </c>
      <c r="G1232" s="2" t="s">
        <v>11</v>
      </c>
      <c r="H1232" s="2" t="s">
        <v>12</v>
      </c>
    </row>
    <row r="1233" spans="1:8">
      <c r="A1233" s="2" t="s">
        <v>2349</v>
      </c>
      <c r="B1233" s="2" t="s">
        <v>2350</v>
      </c>
      <c r="C1233" s="2">
        <v>2.55075595479</v>
      </c>
      <c r="D1233" s="2">
        <v>1.35092487477</v>
      </c>
      <c r="E1233" s="2">
        <v>5.46650047671e-8</v>
      </c>
      <c r="F1233" s="2">
        <v>1.12133946571e-6</v>
      </c>
      <c r="G1233" s="2" t="s">
        <v>11</v>
      </c>
      <c r="H1233" s="2" t="s">
        <v>12</v>
      </c>
    </row>
    <row r="1234" spans="1:8">
      <c r="A1234" s="2" t="s">
        <v>2351</v>
      </c>
      <c r="B1234" s="2" t="s">
        <v>2352</v>
      </c>
      <c r="C1234" s="2">
        <f t="shared" si="100"/>
        <v>2.00360521674743</v>
      </c>
      <c r="D1234" s="2">
        <v>1.00259827303</v>
      </c>
      <c r="E1234" s="2">
        <v>0.000230698320286</v>
      </c>
      <c r="F1234" s="2">
        <v>0.00170492514168</v>
      </c>
      <c r="G1234" s="2" t="s">
        <v>11</v>
      </c>
      <c r="H1234" s="2" t="s">
        <v>12</v>
      </c>
    </row>
    <row r="1235" spans="1:8">
      <c r="A1235" s="2" t="s">
        <v>2353</v>
      </c>
      <c r="B1235" s="2" t="s">
        <v>2354</v>
      </c>
      <c r="C1235" s="2">
        <f t="shared" si="100"/>
        <v>2.42072630863007</v>
      </c>
      <c r="D1235" s="2">
        <v>1.27543997504</v>
      </c>
      <c r="E1235" s="2">
        <v>1.68082803275e-9</v>
      </c>
      <c r="F1235" s="2">
        <v>4.71634393384e-8</v>
      </c>
      <c r="G1235" s="2" t="s">
        <v>11</v>
      </c>
      <c r="H1235" s="2" t="s">
        <v>12</v>
      </c>
    </row>
    <row r="1236" spans="1:8">
      <c r="A1236" s="2" t="s">
        <v>2355</v>
      </c>
      <c r="B1236" s="2" t="s">
        <v>2356</v>
      </c>
      <c r="C1236" s="2">
        <v>2.21041240116</v>
      </c>
      <c r="D1236" s="2">
        <v>1.14431556129</v>
      </c>
      <c r="E1236" s="2">
        <v>1.26289013555e-5</v>
      </c>
      <c r="F1236" s="2">
        <v>0.000141139926507</v>
      </c>
      <c r="G1236" s="2" t="s">
        <v>11</v>
      </c>
      <c r="H1236" s="2" t="s">
        <v>12</v>
      </c>
    </row>
    <row r="1237" spans="1:8">
      <c r="A1237" s="2" t="s">
        <v>2357</v>
      </c>
      <c r="B1237" s="2" t="s">
        <v>2358</v>
      </c>
      <c r="C1237" s="2">
        <f t="shared" ref="C1237:C1242" si="101">POWER(2,D1237)</f>
        <v>2.72725323342631</v>
      </c>
      <c r="D1237" s="2">
        <v>1.44744866492</v>
      </c>
      <c r="E1237" s="2">
        <v>0.0286019831356</v>
      </c>
      <c r="F1237" s="2">
        <v>0.0884004634437</v>
      </c>
      <c r="G1237" s="2" t="s">
        <v>11</v>
      </c>
      <c r="H1237" s="2" t="s">
        <v>12</v>
      </c>
    </row>
    <row r="1238" spans="1:8">
      <c r="A1238" s="2" t="s">
        <v>2359</v>
      </c>
      <c r="B1238" s="2" t="s">
        <v>2360</v>
      </c>
      <c r="C1238" s="2">
        <v>2.51067349163</v>
      </c>
      <c r="D1238" s="2">
        <v>1.32807442103</v>
      </c>
      <c r="E1238" s="2">
        <v>0.000400379982068</v>
      </c>
      <c r="F1238" s="2">
        <v>0.00273038289923</v>
      </c>
      <c r="G1238" s="2" t="s">
        <v>11</v>
      </c>
      <c r="H1238" s="2" t="s">
        <v>12</v>
      </c>
    </row>
    <row r="1239" spans="1:8">
      <c r="A1239" s="2" t="s">
        <v>2361</v>
      </c>
      <c r="B1239" s="2" t="s">
        <v>2362</v>
      </c>
      <c r="C1239" s="2">
        <v>2.67567707798</v>
      </c>
      <c r="D1239" s="2">
        <v>1.41990401056</v>
      </c>
      <c r="E1239" s="2">
        <v>1.94753343329e-5</v>
      </c>
      <c r="F1239" s="2">
        <v>0.00020509386712</v>
      </c>
      <c r="G1239" s="2" t="s">
        <v>11</v>
      </c>
      <c r="H1239" s="2" t="s">
        <v>12</v>
      </c>
    </row>
    <row r="1240" spans="1:8">
      <c r="A1240" s="2" t="s">
        <v>2363</v>
      </c>
      <c r="B1240" s="2" t="s">
        <v>2364</v>
      </c>
      <c r="C1240" s="2">
        <f t="shared" si="101"/>
        <v>2.09046327626524</v>
      </c>
      <c r="D1240" s="2">
        <v>1.06382269939</v>
      </c>
      <c r="E1240" s="2">
        <v>0.0155942134642</v>
      </c>
      <c r="F1240" s="2">
        <v>0.0553276666252</v>
      </c>
      <c r="G1240" s="2" t="s">
        <v>11</v>
      </c>
      <c r="H1240" s="2" t="s">
        <v>12</v>
      </c>
    </row>
    <row r="1241" spans="1:8">
      <c r="A1241" s="2" t="s">
        <v>2365</v>
      </c>
      <c r="B1241" s="2" t="s">
        <v>2366</v>
      </c>
      <c r="C1241" s="2">
        <v>2.63867750313</v>
      </c>
      <c r="D1241" s="2">
        <v>1.39981503651</v>
      </c>
      <c r="E1241" s="2">
        <v>2.40626062417e-11</v>
      </c>
      <c r="F1241" s="2">
        <v>9.37227618016e-10</v>
      </c>
      <c r="G1241" s="2" t="s">
        <v>11</v>
      </c>
      <c r="H1241" s="2" t="s">
        <v>12</v>
      </c>
    </row>
    <row r="1242" spans="1:8">
      <c r="A1242" s="2" t="s">
        <v>2367</v>
      </c>
      <c r="B1242" s="2" t="s">
        <v>2366</v>
      </c>
      <c r="C1242" s="2">
        <f t="shared" si="101"/>
        <v>2.18482210541203</v>
      </c>
      <c r="D1242" s="2">
        <v>1.12751581607</v>
      </c>
      <c r="E1242" s="2">
        <v>0.0216008036655</v>
      </c>
      <c r="F1242" s="2">
        <v>0.0711472483056</v>
      </c>
      <c r="G1242" s="2" t="s">
        <v>11</v>
      </c>
      <c r="H1242" s="2" t="s">
        <v>12</v>
      </c>
    </row>
    <row r="1243" spans="1:8">
      <c r="A1243" s="2" t="s">
        <v>2368</v>
      </c>
      <c r="B1243" s="2" t="s">
        <v>2369</v>
      </c>
      <c r="C1243" s="2">
        <v>2.2518710221</v>
      </c>
      <c r="D1243" s="2">
        <v>1.17112419815</v>
      </c>
      <c r="E1243" s="2">
        <v>1.41439430083e-7</v>
      </c>
      <c r="F1243" s="2">
        <v>2.6335549542e-6</v>
      </c>
      <c r="G1243" s="2" t="s">
        <v>11</v>
      </c>
      <c r="H1243" s="2" t="s">
        <v>12</v>
      </c>
    </row>
    <row r="1244" spans="1:8">
      <c r="A1244" s="2" t="s">
        <v>2370</v>
      </c>
      <c r="B1244" s="2" t="s">
        <v>2371</v>
      </c>
      <c r="C1244" s="2">
        <f t="shared" ref="C1244:C1252" si="102">POWER(2,D1244)</f>
        <v>3.64783923496321</v>
      </c>
      <c r="D1244" s="2">
        <v>1.86704214945</v>
      </c>
      <c r="E1244" s="2">
        <v>1.4324113299e-32</v>
      </c>
      <c r="F1244" s="2">
        <v>5.45911902793e-30</v>
      </c>
      <c r="G1244" s="2" t="s">
        <v>11</v>
      </c>
      <c r="H1244" s="2" t="s">
        <v>12</v>
      </c>
    </row>
    <row r="1245" spans="1:8">
      <c r="A1245" s="2" t="s">
        <v>2372</v>
      </c>
      <c r="B1245" s="2" t="s">
        <v>2373</v>
      </c>
      <c r="C1245" s="2">
        <f t="shared" si="102"/>
        <v>3.07982577696699</v>
      </c>
      <c r="D1245" s="2">
        <v>1.62284874124</v>
      </c>
      <c r="E1245" s="2">
        <v>3.60680705757e-7</v>
      </c>
      <c r="F1245" s="2">
        <v>6.1248588206e-6</v>
      </c>
      <c r="G1245" s="2" t="s">
        <v>11</v>
      </c>
      <c r="H1245" s="2" t="s">
        <v>12</v>
      </c>
    </row>
    <row r="1246" spans="1:8">
      <c r="A1246" s="2" t="s">
        <v>2374</v>
      </c>
      <c r="B1246" s="2" t="s">
        <v>2375</v>
      </c>
      <c r="C1246" s="2">
        <f t="shared" si="102"/>
        <v>2.11073533304642</v>
      </c>
      <c r="D1246" s="2">
        <v>1.07774568923</v>
      </c>
      <c r="E1246" s="2">
        <v>1.3172938918e-10</v>
      </c>
      <c r="F1246" s="2">
        <v>4.48147847394e-9</v>
      </c>
      <c r="G1246" s="2" t="s">
        <v>11</v>
      </c>
      <c r="H1246" s="2" t="s">
        <v>12</v>
      </c>
    </row>
    <row r="1247" spans="1:8">
      <c r="A1247" s="2" t="s">
        <v>2376</v>
      </c>
      <c r="B1247" s="2" t="s">
        <v>2377</v>
      </c>
      <c r="C1247" s="2">
        <f t="shared" si="102"/>
        <v>2.27425919991486</v>
      </c>
      <c r="D1247" s="2">
        <v>1.1853966892</v>
      </c>
      <c r="E1247" s="2">
        <v>9.23453206565e-17</v>
      </c>
      <c r="F1247" s="2">
        <v>7.85404778058e-15</v>
      </c>
      <c r="G1247" s="2" t="s">
        <v>11</v>
      </c>
      <c r="H1247" s="2" t="s">
        <v>12</v>
      </c>
    </row>
    <row r="1248" spans="1:8">
      <c r="A1248" s="2" t="s">
        <v>2378</v>
      </c>
      <c r="B1248" s="2" t="s">
        <v>1986</v>
      </c>
      <c r="C1248" s="2">
        <f t="shared" si="102"/>
        <v>49.6606119779568</v>
      </c>
      <c r="D1248" s="2">
        <v>5.63403013514</v>
      </c>
      <c r="E1248" s="2">
        <v>0.000497646123546</v>
      </c>
      <c r="F1248" s="2">
        <v>0.00328721577177</v>
      </c>
      <c r="G1248" s="2" t="s">
        <v>11</v>
      </c>
      <c r="H1248" s="2" t="s">
        <v>12</v>
      </c>
    </row>
    <row r="1249" spans="1:8">
      <c r="A1249" s="2" t="s">
        <v>2379</v>
      </c>
      <c r="B1249" s="2" t="s">
        <v>2380</v>
      </c>
      <c r="C1249" s="2">
        <f t="shared" si="102"/>
        <v>2.00173105703284</v>
      </c>
      <c r="D1249" s="2">
        <v>1.00124815362</v>
      </c>
      <c r="E1249" s="2">
        <v>8.91468584664e-11</v>
      </c>
      <c r="F1249" s="2">
        <v>3.12460257824e-9</v>
      </c>
      <c r="G1249" s="2" t="s">
        <v>11</v>
      </c>
      <c r="H1249" s="2" t="s">
        <v>12</v>
      </c>
    </row>
    <row r="1250" spans="1:8">
      <c r="A1250" s="2" t="s">
        <v>2381</v>
      </c>
      <c r="B1250" s="2" t="s">
        <v>2382</v>
      </c>
      <c r="C1250" s="2">
        <f t="shared" si="102"/>
        <v>2.39639055332373</v>
      </c>
      <c r="D1250" s="2">
        <v>1.26086305146</v>
      </c>
      <c r="E1250" s="2">
        <v>9.35133038325e-8</v>
      </c>
      <c r="F1250" s="2">
        <v>1.81965857822e-6</v>
      </c>
      <c r="G1250" s="2" t="s">
        <v>11</v>
      </c>
      <c r="H1250" s="2" t="s">
        <v>12</v>
      </c>
    </row>
    <row r="1251" spans="1:8">
      <c r="A1251" s="2" t="s">
        <v>2383</v>
      </c>
      <c r="B1251" s="2" t="s">
        <v>2384</v>
      </c>
      <c r="C1251" s="2">
        <f t="shared" si="102"/>
        <v>2.30708381484571</v>
      </c>
      <c r="D1251" s="2">
        <v>1.20607041714</v>
      </c>
      <c r="E1251" s="2">
        <v>3.8626400341e-5</v>
      </c>
      <c r="F1251" s="2">
        <v>0.000370252677958</v>
      </c>
      <c r="G1251" s="2" t="s">
        <v>11</v>
      </c>
      <c r="H1251" s="2" t="s">
        <v>12</v>
      </c>
    </row>
    <row r="1252" spans="1:8">
      <c r="A1252" s="2" t="s">
        <v>2385</v>
      </c>
      <c r="B1252" s="2" t="s">
        <v>2386</v>
      </c>
      <c r="C1252" s="2">
        <f t="shared" si="102"/>
        <v>2.28954301044237</v>
      </c>
      <c r="D1252" s="2">
        <v>1.19505966716</v>
      </c>
      <c r="E1252" s="2">
        <v>2.26482049727e-12</v>
      </c>
      <c r="F1252" s="2">
        <v>1.03946974896e-10</v>
      </c>
      <c r="G1252" s="2" t="s">
        <v>11</v>
      </c>
      <c r="H1252" s="2" t="s">
        <v>12</v>
      </c>
    </row>
    <row r="1253" spans="1:8">
      <c r="A1253" s="2" t="s">
        <v>2387</v>
      </c>
      <c r="B1253" s="2" t="s">
        <v>2388</v>
      </c>
      <c r="C1253" s="2">
        <v>8.65611145947</v>
      </c>
      <c r="D1253" s="2">
        <v>3.11371907599</v>
      </c>
      <c r="E1253" s="2">
        <v>1.79492362212e-6</v>
      </c>
      <c r="F1253" s="2">
        <v>2.55274257982e-5</v>
      </c>
      <c r="G1253" s="2" t="s">
        <v>11</v>
      </c>
      <c r="H1253" s="2" t="s">
        <v>12</v>
      </c>
    </row>
    <row r="1254" spans="1:8">
      <c r="A1254" s="2" t="s">
        <v>2389</v>
      </c>
      <c r="B1254" s="2" t="s">
        <v>2390</v>
      </c>
      <c r="C1254" s="2">
        <v>2.99638515673</v>
      </c>
      <c r="D1254" s="2">
        <v>1.5832230804</v>
      </c>
      <c r="E1254" s="2">
        <v>4.15970311814e-13</v>
      </c>
      <c r="F1254" s="2">
        <v>2.08733902468e-11</v>
      </c>
      <c r="G1254" s="2" t="s">
        <v>11</v>
      </c>
      <c r="H1254" s="2" t="s">
        <v>12</v>
      </c>
    </row>
    <row r="1255" spans="1:8">
      <c r="A1255" s="2" t="s">
        <v>2391</v>
      </c>
      <c r="B1255" s="2" t="s">
        <v>2392</v>
      </c>
      <c r="C1255" s="2">
        <f t="shared" ref="C1255:C1259" si="103">POWER(2,D1255)</f>
        <v>2.21077702303725</v>
      </c>
      <c r="D1255" s="2">
        <v>1.14455352358</v>
      </c>
      <c r="E1255" s="2">
        <v>1.75891180268e-15</v>
      </c>
      <c r="F1255" s="2">
        <v>1.26389776981e-13</v>
      </c>
      <c r="G1255" s="2" t="s">
        <v>11</v>
      </c>
      <c r="H1255" s="2" t="s">
        <v>12</v>
      </c>
    </row>
    <row r="1256" spans="1:8">
      <c r="A1256" s="2" t="s">
        <v>2393</v>
      </c>
      <c r="B1256" s="2" t="s">
        <v>2394</v>
      </c>
      <c r="C1256" s="2">
        <f t="shared" si="103"/>
        <v>7.78102680176199</v>
      </c>
      <c r="D1256" s="2">
        <v>2.95996054905</v>
      </c>
      <c r="E1256" s="2">
        <v>3.82520325914e-6</v>
      </c>
      <c r="F1256" s="2">
        <v>4.93864578586e-5</v>
      </c>
      <c r="G1256" s="2" t="s">
        <v>11</v>
      </c>
      <c r="H1256" s="2" t="s">
        <v>12</v>
      </c>
    </row>
    <row r="1257" spans="1:8">
      <c r="A1257" s="2" t="s">
        <v>2395</v>
      </c>
      <c r="B1257" s="2" t="s">
        <v>2396</v>
      </c>
      <c r="C1257" s="2">
        <f t="shared" si="103"/>
        <v>21.7634065885311</v>
      </c>
      <c r="D1257" s="2">
        <v>4.44383249172</v>
      </c>
      <c r="E1257" s="2">
        <v>0.0396114048447</v>
      </c>
      <c r="F1257" s="2">
        <v>0.11389744791</v>
      </c>
      <c r="G1257" s="2" t="s">
        <v>11</v>
      </c>
      <c r="H1257" s="2" t="s">
        <v>12</v>
      </c>
    </row>
    <row r="1258" spans="1:8">
      <c r="A1258" s="2" t="s">
        <v>2397</v>
      </c>
      <c r="B1258" s="2" t="s">
        <v>2398</v>
      </c>
      <c r="C1258" s="2">
        <f t="shared" si="103"/>
        <v>2.32088473772806</v>
      </c>
      <c r="D1258" s="2">
        <v>1.21467487579</v>
      </c>
      <c r="E1258" s="2">
        <v>9.56735462525e-9</v>
      </c>
      <c r="F1258" s="2">
        <v>2.32301542788e-7</v>
      </c>
      <c r="G1258" s="2" t="s">
        <v>11</v>
      </c>
      <c r="H1258" s="2" t="s">
        <v>12</v>
      </c>
    </row>
    <row r="1259" spans="1:8">
      <c r="A1259" s="2" t="s">
        <v>2399</v>
      </c>
      <c r="B1259" s="2" t="s">
        <v>2400</v>
      </c>
      <c r="C1259" s="2">
        <f t="shared" si="103"/>
        <v>2.15024581960443</v>
      </c>
      <c r="D1259" s="2">
        <v>1.10450160049</v>
      </c>
      <c r="E1259" s="2">
        <v>0.00159450471942</v>
      </c>
      <c r="F1259" s="2">
        <v>0.0087064468793</v>
      </c>
      <c r="G1259" s="2" t="s">
        <v>11</v>
      </c>
      <c r="H1259" s="2" t="s">
        <v>12</v>
      </c>
    </row>
    <row r="1260" spans="1:8">
      <c r="A1260" s="2" t="s">
        <v>2401</v>
      </c>
      <c r="B1260" s="2" t="s">
        <v>2402</v>
      </c>
      <c r="C1260" s="2">
        <v>2.01261818021</v>
      </c>
      <c r="D1260" s="2">
        <v>1.00907350025</v>
      </c>
      <c r="E1260" s="2">
        <v>3.07180928953e-5</v>
      </c>
      <c r="F1260" s="2">
        <v>0.00030174888773</v>
      </c>
      <c r="G1260" s="2" t="s">
        <v>11</v>
      </c>
      <c r="H1260" s="2" t="s">
        <v>12</v>
      </c>
    </row>
    <row r="1261" spans="1:8">
      <c r="A1261" s="2" t="s">
        <v>2403</v>
      </c>
      <c r="B1261" s="2" t="s">
        <v>2404</v>
      </c>
      <c r="C1261" s="2">
        <v>2.05481562636</v>
      </c>
      <c r="D1261" s="2">
        <v>1.03900895018</v>
      </c>
      <c r="E1261" s="2">
        <v>3.55955932348e-11</v>
      </c>
      <c r="F1261" s="2">
        <v>1.34976337672e-9</v>
      </c>
      <c r="G1261" s="2" t="s">
        <v>11</v>
      </c>
      <c r="H1261" s="2" t="s">
        <v>12</v>
      </c>
    </row>
    <row r="1262" spans="1:8">
      <c r="A1262" s="2" t="s">
        <v>2405</v>
      </c>
      <c r="B1262" s="2" t="s">
        <v>2406</v>
      </c>
      <c r="C1262" s="2">
        <f>POWER(2,D1262)</f>
        <v>3.89112616047205</v>
      </c>
      <c r="D1262" s="2">
        <v>1.96018775701</v>
      </c>
      <c r="E1262" s="2">
        <v>6.39545100183e-17</v>
      </c>
      <c r="F1262" s="2">
        <v>5.6302408995e-15</v>
      </c>
      <c r="G1262" s="2" t="s">
        <v>11</v>
      </c>
      <c r="H1262" s="2" t="s">
        <v>12</v>
      </c>
    </row>
    <row r="1263" spans="1:8">
      <c r="A1263" s="2" t="s">
        <v>2407</v>
      </c>
      <c r="B1263" s="2" t="s">
        <v>2408</v>
      </c>
      <c r="C1263" s="2">
        <v>2.03534252644</v>
      </c>
      <c r="D1263" s="2">
        <v>1.02527160511</v>
      </c>
      <c r="E1263" s="2">
        <v>7.22586513553e-6</v>
      </c>
      <c r="F1263" s="2">
        <v>8.56819614016e-5</v>
      </c>
      <c r="G1263" s="2" t="s">
        <v>11</v>
      </c>
      <c r="H1263" s="2" t="s">
        <v>12</v>
      </c>
    </row>
    <row r="1264" spans="1:8">
      <c r="A1264" s="2" t="s">
        <v>2409</v>
      </c>
      <c r="B1264" s="2" t="s">
        <v>2410</v>
      </c>
      <c r="C1264" s="2">
        <v>2.2628128053</v>
      </c>
      <c r="D1264" s="2">
        <v>1.17811724036</v>
      </c>
      <c r="E1264" s="2">
        <v>9.84450620511e-8</v>
      </c>
      <c r="F1264" s="2">
        <v>1.8951303889e-6</v>
      </c>
      <c r="G1264" s="2" t="s">
        <v>11</v>
      </c>
      <c r="H1264" s="2" t="s">
        <v>12</v>
      </c>
    </row>
    <row r="1265" spans="1:8">
      <c r="A1265" s="2" t="s">
        <v>2411</v>
      </c>
      <c r="B1265" s="2" t="s">
        <v>2412</v>
      </c>
      <c r="C1265" s="2">
        <f>POWER(2,D1265)</f>
        <v>2.24288231234059</v>
      </c>
      <c r="D1265" s="2">
        <v>1.16535392187</v>
      </c>
      <c r="E1265" s="2">
        <v>1.24684757819e-7</v>
      </c>
      <c r="F1265" s="2">
        <v>2.35066292325e-6</v>
      </c>
      <c r="G1265" s="2" t="s">
        <v>11</v>
      </c>
      <c r="H1265" s="2" t="s">
        <v>12</v>
      </c>
    </row>
    <row r="1266" spans="1:8">
      <c r="A1266" s="2" t="s">
        <v>2413</v>
      </c>
      <c r="B1266" s="2" t="s">
        <v>2414</v>
      </c>
      <c r="C1266" s="2">
        <v>2.10921761046</v>
      </c>
      <c r="D1266" s="2">
        <v>1.07670794735</v>
      </c>
      <c r="E1266" s="2">
        <v>4.37152727447e-6</v>
      </c>
      <c r="F1266" s="2">
        <v>5.56164367014e-5</v>
      </c>
      <c r="G1266" s="2" t="s">
        <v>11</v>
      </c>
      <c r="H1266" s="2" t="s">
        <v>12</v>
      </c>
    </row>
    <row r="1267" spans="1:8">
      <c r="A1267" s="2" t="s">
        <v>2415</v>
      </c>
      <c r="B1267" s="2" t="s">
        <v>2416</v>
      </c>
      <c r="C1267" s="2">
        <v>3.75372126392</v>
      </c>
      <c r="D1267" s="2">
        <v>1.90832152548</v>
      </c>
      <c r="E1267" s="2">
        <v>0.00243779204954</v>
      </c>
      <c r="F1267" s="2">
        <v>0.0122819683781</v>
      </c>
      <c r="G1267" s="2" t="s">
        <v>11</v>
      </c>
      <c r="H1267" s="2" t="s">
        <v>12</v>
      </c>
    </row>
    <row r="1268" spans="1:8">
      <c r="A1268" s="2" t="s">
        <v>2417</v>
      </c>
      <c r="B1268" s="2" t="s">
        <v>2418</v>
      </c>
      <c r="C1268" s="2">
        <v>5.74068553704</v>
      </c>
      <c r="D1268" s="2">
        <v>2.5212230299</v>
      </c>
      <c r="E1268" s="2">
        <v>0.00300753681201</v>
      </c>
      <c r="F1268" s="2">
        <v>0.0146167745498</v>
      </c>
      <c r="G1268" s="2" t="s">
        <v>11</v>
      </c>
      <c r="H1268" s="2" t="s">
        <v>12</v>
      </c>
    </row>
    <row r="1269" spans="1:8">
      <c r="A1269" s="2" t="s">
        <v>2419</v>
      </c>
      <c r="B1269" s="2" t="s">
        <v>2418</v>
      </c>
      <c r="C1269" s="2">
        <v>8.20671304735</v>
      </c>
      <c r="D1269" s="2">
        <v>3.03680450948</v>
      </c>
      <c r="E1269" s="2">
        <v>7.40389661262e-7</v>
      </c>
      <c r="F1269" s="2">
        <v>1.17510025942e-5</v>
      </c>
      <c r="G1269" s="2" t="s">
        <v>11</v>
      </c>
      <c r="H1269" s="2" t="s">
        <v>12</v>
      </c>
    </row>
    <row r="1270" spans="1:8">
      <c r="A1270" s="2" t="s">
        <v>2420</v>
      </c>
      <c r="B1270" s="2" t="s">
        <v>2421</v>
      </c>
      <c r="C1270" s="2">
        <v>5.86156512268</v>
      </c>
      <c r="D1270" s="2">
        <v>2.55128593653</v>
      </c>
      <c r="E1270" s="2">
        <v>0.00249470779428</v>
      </c>
      <c r="F1270" s="2">
        <v>0.0125184437117</v>
      </c>
      <c r="G1270" s="2" t="s">
        <v>11</v>
      </c>
      <c r="H1270" s="2" t="s">
        <v>12</v>
      </c>
    </row>
    <row r="1271" spans="1:8">
      <c r="A1271" s="2" t="s">
        <v>2422</v>
      </c>
      <c r="B1271" s="2" t="s">
        <v>2200</v>
      </c>
      <c r="C1271" s="2">
        <f t="shared" ref="C1271:C1275" si="104">POWER(2,D1271)</f>
        <v>5.44375799645761</v>
      </c>
      <c r="D1271" s="2">
        <v>2.44460293292</v>
      </c>
      <c r="E1271" s="2">
        <v>5.05321183012e-19</v>
      </c>
      <c r="F1271" s="2">
        <v>5.69820605923e-17</v>
      </c>
      <c r="G1271" s="2" t="s">
        <v>11</v>
      </c>
      <c r="H1271" s="2" t="s">
        <v>12</v>
      </c>
    </row>
    <row r="1272" spans="1:8">
      <c r="A1272" s="2" t="s">
        <v>2423</v>
      </c>
      <c r="B1272" s="2" t="s">
        <v>2424</v>
      </c>
      <c r="C1272" s="2">
        <f t="shared" si="104"/>
        <v>2.00449892718036</v>
      </c>
      <c r="D1272" s="2">
        <v>1.00324164535</v>
      </c>
      <c r="E1272" s="2">
        <v>1.1486701928e-6</v>
      </c>
      <c r="F1272" s="2">
        <v>1.7223188329e-5</v>
      </c>
      <c r="G1272" s="2" t="s">
        <v>11</v>
      </c>
      <c r="H1272" s="2" t="s">
        <v>12</v>
      </c>
    </row>
    <row r="1273" spans="1:8">
      <c r="A1273" s="2" t="s">
        <v>2425</v>
      </c>
      <c r="B1273" s="2" t="s">
        <v>2426</v>
      </c>
      <c r="C1273" s="2">
        <v>2.36096860492</v>
      </c>
      <c r="D1273" s="2">
        <v>1.2393788574</v>
      </c>
      <c r="E1273" s="2">
        <v>7.14824469061e-7</v>
      </c>
      <c r="F1273" s="2">
        <v>1.13872672563e-5</v>
      </c>
      <c r="G1273" s="2" t="s">
        <v>11</v>
      </c>
      <c r="H1273" s="2" t="s">
        <v>12</v>
      </c>
    </row>
    <row r="1274" spans="1:8">
      <c r="A1274" s="2" t="s">
        <v>2427</v>
      </c>
      <c r="B1274" s="2" t="s">
        <v>2428</v>
      </c>
      <c r="C1274" s="2">
        <f t="shared" si="104"/>
        <v>2.64403143139127</v>
      </c>
      <c r="D1274" s="2">
        <v>1.40273932724</v>
      </c>
      <c r="E1274" s="2">
        <v>1.19824719182e-20</v>
      </c>
      <c r="F1274" s="2">
        <v>1.63985574779e-18</v>
      </c>
      <c r="G1274" s="2" t="s">
        <v>11</v>
      </c>
      <c r="H1274" s="2" t="s">
        <v>12</v>
      </c>
    </row>
    <row r="1275" spans="1:8">
      <c r="A1275" s="2" t="s">
        <v>2429</v>
      </c>
      <c r="B1275" s="2" t="s">
        <v>2430</v>
      </c>
      <c r="C1275" s="2">
        <f t="shared" si="104"/>
        <v>2.43028500198229</v>
      </c>
      <c r="D1275" s="2">
        <v>1.28112551006</v>
      </c>
      <c r="E1275" s="2">
        <v>8.48050855031e-17</v>
      </c>
      <c r="F1275" s="2">
        <v>7.23317709441e-15</v>
      </c>
      <c r="G1275" s="2" t="s">
        <v>11</v>
      </c>
      <c r="H1275" s="2" t="s">
        <v>12</v>
      </c>
    </row>
    <row r="1276" spans="1:8">
      <c r="A1276" s="2" t="s">
        <v>2431</v>
      </c>
      <c r="B1276" s="2" t="s">
        <v>2432</v>
      </c>
      <c r="C1276" s="2">
        <v>2.90334031135</v>
      </c>
      <c r="D1276" s="2">
        <v>1.53771368555</v>
      </c>
      <c r="E1276" s="2">
        <v>7.70567572542e-10</v>
      </c>
      <c r="F1276" s="2">
        <v>2.29478224274e-8</v>
      </c>
      <c r="G1276" s="2" t="s">
        <v>11</v>
      </c>
      <c r="H1276" s="2" t="s">
        <v>12</v>
      </c>
    </row>
    <row r="1277" spans="1:8">
      <c r="A1277" s="2" t="s">
        <v>2433</v>
      </c>
      <c r="B1277" s="2" t="s">
        <v>2434</v>
      </c>
      <c r="C1277" s="2">
        <f t="shared" ref="C1277:C1279" si="105">POWER(2,D1277)</f>
        <v>5.59971502589218</v>
      </c>
      <c r="D1277" s="2">
        <v>2.4853534091</v>
      </c>
      <c r="E1277" s="2">
        <v>1.30088568063e-17</v>
      </c>
      <c r="F1277" s="2">
        <v>1.22967037773e-15</v>
      </c>
      <c r="G1277" s="2" t="s">
        <v>11</v>
      </c>
      <c r="H1277" s="2" t="s">
        <v>12</v>
      </c>
    </row>
    <row r="1278" spans="1:8">
      <c r="A1278" s="2" t="s">
        <v>2435</v>
      </c>
      <c r="B1278" s="2" t="s">
        <v>2436</v>
      </c>
      <c r="C1278" s="2">
        <f t="shared" si="105"/>
        <v>2.11620851494174</v>
      </c>
      <c r="D1278" s="2">
        <v>1.08148178655</v>
      </c>
      <c r="E1278" s="2">
        <v>8.31459874981e-7</v>
      </c>
      <c r="F1278" s="2">
        <v>1.29842292095e-5</v>
      </c>
      <c r="G1278" s="2" t="s">
        <v>11</v>
      </c>
      <c r="H1278" s="2" t="s">
        <v>12</v>
      </c>
    </row>
    <row r="1279" spans="1:8">
      <c r="A1279" s="2" t="s">
        <v>2437</v>
      </c>
      <c r="B1279" s="2" t="s">
        <v>2438</v>
      </c>
      <c r="C1279" s="2">
        <f t="shared" si="105"/>
        <v>2.17864780849025</v>
      </c>
      <c r="D1279" s="2">
        <v>1.12343299498</v>
      </c>
      <c r="E1279" s="2">
        <v>2.78199272519e-15</v>
      </c>
      <c r="F1279" s="2">
        <v>1.89932510136e-13</v>
      </c>
      <c r="G1279" s="2" t="s">
        <v>11</v>
      </c>
      <c r="H1279" s="2" t="s">
        <v>12</v>
      </c>
    </row>
    <row r="1280" spans="1:8">
      <c r="A1280" s="2" t="s">
        <v>2439</v>
      </c>
      <c r="B1280" s="2" t="s">
        <v>2440</v>
      </c>
      <c r="C1280" s="2">
        <v>3.37165671934</v>
      </c>
      <c r="D1280" s="2">
        <v>1.75345765772</v>
      </c>
      <c r="E1280" s="2">
        <v>2.3624750807e-27</v>
      </c>
      <c r="F1280" s="2">
        <v>6.52563300272e-25</v>
      </c>
      <c r="G1280" s="2" t="s">
        <v>11</v>
      </c>
      <c r="H1280" s="2" t="s">
        <v>12</v>
      </c>
    </row>
    <row r="1281" spans="1:8">
      <c r="A1281" s="2" t="s">
        <v>2441</v>
      </c>
      <c r="B1281" s="2" t="s">
        <v>2442</v>
      </c>
      <c r="C1281" s="2">
        <f t="shared" ref="C1281:C1283" si="106">POWER(2,D1281)</f>
        <v>2.13659474388906</v>
      </c>
      <c r="D1281" s="2">
        <v>1.09531329245</v>
      </c>
      <c r="E1281" s="2">
        <v>1.50035510742e-11</v>
      </c>
      <c r="F1281" s="2">
        <v>6.04721440084e-10</v>
      </c>
      <c r="G1281" s="2" t="s">
        <v>11</v>
      </c>
      <c r="H1281" s="2" t="s">
        <v>12</v>
      </c>
    </row>
    <row r="1282" spans="1:8">
      <c r="A1282" s="2" t="s">
        <v>2443</v>
      </c>
      <c r="B1282" s="2" t="s">
        <v>2444</v>
      </c>
      <c r="C1282" s="2">
        <f t="shared" si="106"/>
        <v>2.5240062715396</v>
      </c>
      <c r="D1282" s="2">
        <v>1.33571549507</v>
      </c>
      <c r="E1282" s="2">
        <v>6.08009974571e-10</v>
      </c>
      <c r="F1282" s="2">
        <v>1.84535930589e-8</v>
      </c>
      <c r="G1282" s="2" t="s">
        <v>11</v>
      </c>
      <c r="H1282" s="2" t="s">
        <v>12</v>
      </c>
    </row>
    <row r="1283" spans="1:8">
      <c r="A1283" s="2" t="s">
        <v>2445</v>
      </c>
      <c r="B1283" s="2" t="s">
        <v>2446</v>
      </c>
      <c r="C1283" s="2">
        <f t="shared" si="106"/>
        <v>3.2660878841643</v>
      </c>
      <c r="D1283" s="2">
        <v>1.70756361158</v>
      </c>
      <c r="E1283" s="2">
        <v>2.24870701188e-27</v>
      </c>
      <c r="F1283" s="2">
        <v>6.26889543644e-25</v>
      </c>
      <c r="G1283" s="2" t="s">
        <v>11</v>
      </c>
      <c r="H1283" s="2" t="s">
        <v>12</v>
      </c>
    </row>
    <row r="1284" spans="1:8">
      <c r="A1284" s="2" t="s">
        <v>2447</v>
      </c>
      <c r="B1284" s="2" t="s">
        <v>2448</v>
      </c>
      <c r="C1284" s="2">
        <v>5.60260384513</v>
      </c>
      <c r="D1284" s="2">
        <v>2.48609748456</v>
      </c>
      <c r="E1284" s="2">
        <v>5.11064689593e-6</v>
      </c>
      <c r="F1284" s="2">
        <v>6.36094901789e-5</v>
      </c>
      <c r="G1284" s="2" t="s">
        <v>11</v>
      </c>
      <c r="H1284" s="2" t="s">
        <v>12</v>
      </c>
    </row>
    <row r="1285" spans="1:8">
      <c r="A1285" s="2" t="s">
        <v>2449</v>
      </c>
      <c r="B1285" s="2" t="s">
        <v>2450</v>
      </c>
      <c r="C1285" s="2">
        <f t="shared" ref="C1285:C1293" si="107">POWER(2,D1285)</f>
        <v>2.12909015072182</v>
      </c>
      <c r="D1285" s="2">
        <v>1.09023703821</v>
      </c>
      <c r="E1285" s="2">
        <v>0.000450729461323</v>
      </c>
      <c r="F1285" s="2">
        <v>0.00302172403062</v>
      </c>
      <c r="G1285" s="2" t="s">
        <v>11</v>
      </c>
      <c r="H1285" s="2" t="s">
        <v>12</v>
      </c>
    </row>
    <row r="1286" spans="1:8">
      <c r="A1286" s="2" t="s">
        <v>2451</v>
      </c>
      <c r="B1286" s="2" t="s">
        <v>2452</v>
      </c>
      <c r="C1286" s="2">
        <f t="shared" si="107"/>
        <v>2.33840940547532</v>
      </c>
      <c r="D1286" s="2">
        <v>1.22552753703</v>
      </c>
      <c r="E1286" s="2">
        <v>2.56902627691e-15</v>
      </c>
      <c r="F1286" s="2">
        <v>1.78221758399e-13</v>
      </c>
      <c r="G1286" s="2" t="s">
        <v>11</v>
      </c>
      <c r="H1286" s="2" t="s">
        <v>12</v>
      </c>
    </row>
    <row r="1287" spans="1:8">
      <c r="A1287" s="2" t="s">
        <v>2453</v>
      </c>
      <c r="B1287" s="2" t="s">
        <v>2454</v>
      </c>
      <c r="C1287" s="2">
        <f t="shared" si="107"/>
        <v>2.24829107861329</v>
      </c>
      <c r="D1287" s="2">
        <v>1.16882882848</v>
      </c>
      <c r="E1287" s="2">
        <v>3.131430316e-15</v>
      </c>
      <c r="F1287" s="2">
        <v>2.10919695647e-13</v>
      </c>
      <c r="G1287" s="2" t="s">
        <v>11</v>
      </c>
      <c r="H1287" s="2" t="s">
        <v>12</v>
      </c>
    </row>
    <row r="1288" spans="1:8">
      <c r="A1288" s="2" t="s">
        <v>2455</v>
      </c>
      <c r="B1288" s="2" t="s">
        <v>2456</v>
      </c>
      <c r="C1288" s="2">
        <f t="shared" si="107"/>
        <v>2.30322541173154</v>
      </c>
      <c r="D1288" s="2">
        <v>1.20365561151</v>
      </c>
      <c r="E1288" s="2">
        <v>9.47774268049e-8</v>
      </c>
      <c r="F1288" s="2">
        <v>1.83336564449e-6</v>
      </c>
      <c r="G1288" s="2" t="s">
        <v>11</v>
      </c>
      <c r="H1288" s="2" t="s">
        <v>12</v>
      </c>
    </row>
    <row r="1289" spans="1:8">
      <c r="A1289" s="2" t="s">
        <v>2457</v>
      </c>
      <c r="B1289" s="2" t="s">
        <v>412</v>
      </c>
      <c r="C1289" s="2">
        <f t="shared" si="107"/>
        <v>2.85963143520344</v>
      </c>
      <c r="D1289" s="2">
        <v>1.51582921663</v>
      </c>
      <c r="E1289" s="2">
        <v>1.1846047121e-22</v>
      </c>
      <c r="F1289" s="2">
        <v>1.93837384086e-20</v>
      </c>
      <c r="G1289" s="2" t="s">
        <v>11</v>
      </c>
      <c r="H1289" s="2" t="s">
        <v>12</v>
      </c>
    </row>
    <row r="1290" spans="1:8">
      <c r="A1290" s="2" t="s">
        <v>2458</v>
      </c>
      <c r="B1290" s="2" t="s">
        <v>2459</v>
      </c>
      <c r="C1290" s="2">
        <f t="shared" si="107"/>
        <v>2.74232241354452</v>
      </c>
      <c r="D1290" s="2">
        <v>1.45539819806</v>
      </c>
      <c r="E1290" s="2">
        <v>2.28008117264e-15</v>
      </c>
      <c r="F1290" s="2">
        <v>1.60020242298e-13</v>
      </c>
      <c r="G1290" s="2" t="s">
        <v>11</v>
      </c>
      <c r="H1290" s="2" t="s">
        <v>12</v>
      </c>
    </row>
    <row r="1291" spans="1:8">
      <c r="A1291" s="2" t="s">
        <v>2460</v>
      </c>
      <c r="B1291" s="2" t="s">
        <v>2461</v>
      </c>
      <c r="C1291" s="2">
        <f t="shared" si="107"/>
        <v>3.69264811124886</v>
      </c>
      <c r="D1291" s="2">
        <v>1.88465578831</v>
      </c>
      <c r="E1291" s="2">
        <v>1.73664215633e-5</v>
      </c>
      <c r="F1291" s="2">
        <v>0.000186140341911</v>
      </c>
      <c r="G1291" s="2" t="s">
        <v>11</v>
      </c>
      <c r="H1291" s="2" t="s">
        <v>12</v>
      </c>
    </row>
    <row r="1292" spans="1:8">
      <c r="A1292" s="2" t="s">
        <v>2462</v>
      </c>
      <c r="B1292" s="2" t="s">
        <v>2463</v>
      </c>
      <c r="C1292" s="2">
        <f t="shared" si="107"/>
        <v>3.14803850467063</v>
      </c>
      <c r="D1292" s="2">
        <v>1.65445318702</v>
      </c>
      <c r="E1292" s="2">
        <v>0.00466423233702</v>
      </c>
      <c r="F1292" s="2">
        <v>0.0208881016218</v>
      </c>
      <c r="G1292" s="2" t="s">
        <v>11</v>
      </c>
      <c r="H1292" s="2" t="s">
        <v>12</v>
      </c>
    </row>
    <row r="1293" spans="1:8">
      <c r="A1293" s="2" t="s">
        <v>2464</v>
      </c>
      <c r="B1293" s="2" t="s">
        <v>2465</v>
      </c>
      <c r="C1293" s="2">
        <f t="shared" si="107"/>
        <v>3.98683783327672</v>
      </c>
      <c r="D1293" s="2">
        <v>1.99524492415</v>
      </c>
      <c r="E1293" s="2">
        <v>1.75292431547e-53</v>
      </c>
      <c r="F1293" s="2">
        <v>2.19904355375e-50</v>
      </c>
      <c r="G1293" s="2" t="s">
        <v>11</v>
      </c>
      <c r="H1293" s="2" t="s">
        <v>12</v>
      </c>
    </row>
    <row r="1294" spans="1:8">
      <c r="A1294" s="2" t="s">
        <v>2466</v>
      </c>
      <c r="B1294" s="2" t="s">
        <v>2467</v>
      </c>
      <c r="C1294" s="2">
        <v>2.00979950085</v>
      </c>
      <c r="D1294" s="2">
        <v>1.00705158421</v>
      </c>
      <c r="E1294" s="2">
        <v>0.00582661190971</v>
      </c>
      <c r="F1294" s="2">
        <v>0.0250682525547</v>
      </c>
      <c r="G1294" s="2" t="s">
        <v>11</v>
      </c>
      <c r="H1294" s="2" t="s">
        <v>12</v>
      </c>
    </row>
    <row r="1295" spans="1:8">
      <c r="A1295" s="2" t="s">
        <v>2468</v>
      </c>
      <c r="B1295" s="2" t="s">
        <v>2469</v>
      </c>
      <c r="C1295" s="2">
        <v>2.13883336168</v>
      </c>
      <c r="D1295" s="2">
        <v>1.09682408529</v>
      </c>
      <c r="E1295" s="2">
        <v>6.27530363788e-13</v>
      </c>
      <c r="F1295" s="2">
        <v>3.10751384752e-11</v>
      </c>
      <c r="G1295" s="2" t="s">
        <v>11</v>
      </c>
      <c r="H1295" s="2" t="s">
        <v>12</v>
      </c>
    </row>
    <row r="1296" spans="1:8">
      <c r="A1296" s="2" t="s">
        <v>2470</v>
      </c>
      <c r="B1296" s="2" t="s">
        <v>2471</v>
      </c>
      <c r="C1296" s="2">
        <v>3.54632878595</v>
      </c>
      <c r="D1296" s="2">
        <v>1.82632629706</v>
      </c>
      <c r="E1296" s="2">
        <v>9.3206539982e-14</v>
      </c>
      <c r="F1296" s="2">
        <v>5.23556437645e-12</v>
      </c>
      <c r="G1296" s="2" t="s">
        <v>11</v>
      </c>
      <c r="H1296" s="2" t="s">
        <v>12</v>
      </c>
    </row>
    <row r="1297" spans="1:8">
      <c r="A1297" s="2" t="s">
        <v>2472</v>
      </c>
      <c r="B1297" s="2" t="s">
        <v>2473</v>
      </c>
      <c r="C1297" s="2">
        <f>POWER(2,D1297)</f>
        <v>6.368692035485</v>
      </c>
      <c r="D1297" s="2">
        <v>2.67099711068</v>
      </c>
      <c r="E1297" s="2">
        <v>9.23163361776e-68</v>
      </c>
      <c r="F1297" s="2">
        <v>1.85297349976e-64</v>
      </c>
      <c r="G1297" s="2" t="s">
        <v>11</v>
      </c>
      <c r="H1297" s="2" t="s">
        <v>12</v>
      </c>
    </row>
    <row r="1298" spans="1:8">
      <c r="A1298" s="2" t="s">
        <v>2474</v>
      </c>
      <c r="B1298" s="2" t="s">
        <v>2475</v>
      </c>
      <c r="C1298" s="2">
        <v>2.09828757732</v>
      </c>
      <c r="D1298" s="2">
        <v>1.06921241764</v>
      </c>
      <c r="E1298" s="2">
        <v>1.81008544298e-9</v>
      </c>
      <c r="F1298" s="2">
        <v>5.04144796645e-8</v>
      </c>
      <c r="G1298" s="2" t="s">
        <v>11</v>
      </c>
      <c r="H1298" s="2" t="s">
        <v>12</v>
      </c>
    </row>
    <row r="1299" spans="1:8">
      <c r="A1299" s="2" t="s">
        <v>2476</v>
      </c>
      <c r="B1299" s="2" t="s">
        <v>2477</v>
      </c>
      <c r="C1299" s="2">
        <v>2.32345221826</v>
      </c>
      <c r="D1299" s="2">
        <v>1.21626997617</v>
      </c>
      <c r="E1299" s="2">
        <v>1.05292550998e-5</v>
      </c>
      <c r="F1299" s="2">
        <v>0.000120309226772</v>
      </c>
      <c r="G1299" s="2" t="s">
        <v>11</v>
      </c>
      <c r="H1299" s="2" t="s">
        <v>12</v>
      </c>
    </row>
    <row r="1300" spans="1:8">
      <c r="A1300" s="2" t="s">
        <v>2478</v>
      </c>
      <c r="B1300" s="2" t="s">
        <v>2479</v>
      </c>
      <c r="C1300" s="2">
        <v>2.95377362204</v>
      </c>
      <c r="D1300" s="2">
        <v>1.56255926183</v>
      </c>
      <c r="E1300" s="2">
        <v>4.37509111652e-9</v>
      </c>
      <c r="F1300" s="2">
        <v>1.12971906806e-7</v>
      </c>
      <c r="G1300" s="2" t="s">
        <v>11</v>
      </c>
      <c r="H1300" s="2" t="s">
        <v>12</v>
      </c>
    </row>
    <row r="1301" spans="1:8">
      <c r="A1301" s="2" t="s">
        <v>2480</v>
      </c>
      <c r="B1301" s="2" t="s">
        <v>2481</v>
      </c>
      <c r="C1301" s="2">
        <f t="shared" ref="C1301:C1308" si="108">POWER(2,D1301)</f>
        <v>2.23463725084119</v>
      </c>
      <c r="D1301" s="2">
        <v>1.16004065741</v>
      </c>
      <c r="E1301" s="2">
        <v>1.20833150037e-5</v>
      </c>
      <c r="F1301" s="2">
        <v>0.000135798599527</v>
      </c>
      <c r="G1301" s="2" t="s">
        <v>11</v>
      </c>
      <c r="H1301" s="2" t="s">
        <v>12</v>
      </c>
    </row>
    <row r="1302" spans="1:8">
      <c r="A1302" s="2" t="s">
        <v>2482</v>
      </c>
      <c r="B1302" s="2" t="s">
        <v>2483</v>
      </c>
      <c r="C1302" s="2">
        <v>162.120919538</v>
      </c>
      <c r="D1302" s="2">
        <v>7.34092645316</v>
      </c>
      <c r="E1302" s="2">
        <v>3.00718054589e-8</v>
      </c>
      <c r="F1302" s="2">
        <v>6.58474122732e-7</v>
      </c>
      <c r="G1302" s="2" t="s">
        <v>11</v>
      </c>
      <c r="H1302" s="2" t="s">
        <v>12</v>
      </c>
    </row>
    <row r="1303" spans="1:8">
      <c r="A1303" s="2" t="s">
        <v>2484</v>
      </c>
      <c r="B1303" s="2" t="s">
        <v>2485</v>
      </c>
      <c r="C1303" s="2">
        <f t="shared" si="108"/>
        <v>2.55906699951725</v>
      </c>
      <c r="D1303" s="2">
        <v>1.3556179194</v>
      </c>
      <c r="E1303" s="2">
        <v>7.28706229665e-24</v>
      </c>
      <c r="F1303" s="2">
        <v>1.31376569837e-21</v>
      </c>
      <c r="G1303" s="2" t="s">
        <v>11</v>
      </c>
      <c r="H1303" s="2" t="s">
        <v>12</v>
      </c>
    </row>
    <row r="1304" spans="1:8">
      <c r="A1304" s="2" t="s">
        <v>2486</v>
      </c>
      <c r="B1304" s="2" t="s">
        <v>2487</v>
      </c>
      <c r="C1304" s="2">
        <f t="shared" si="108"/>
        <v>2.84151609196968</v>
      </c>
      <c r="D1304" s="2">
        <v>1.50666088563</v>
      </c>
      <c r="E1304" s="2">
        <v>7.05826848188e-26</v>
      </c>
      <c r="F1304" s="2">
        <v>1.64736703451e-23</v>
      </c>
      <c r="G1304" s="2" t="s">
        <v>11</v>
      </c>
      <c r="H1304" s="2" t="s">
        <v>12</v>
      </c>
    </row>
    <row r="1305" spans="1:8">
      <c r="A1305" s="2" t="s">
        <v>2488</v>
      </c>
      <c r="B1305" s="2" t="s">
        <v>2489</v>
      </c>
      <c r="C1305" s="2">
        <f t="shared" si="108"/>
        <v>2.15762133432758</v>
      </c>
      <c r="D1305" s="2">
        <v>1.10944169197</v>
      </c>
      <c r="E1305" s="2">
        <v>1.58719595602e-10</v>
      </c>
      <c r="F1305" s="2">
        <v>5.32152514964e-9</v>
      </c>
      <c r="G1305" s="2" t="s">
        <v>11</v>
      </c>
      <c r="H1305" s="2" t="s">
        <v>12</v>
      </c>
    </row>
    <row r="1306" spans="1:8">
      <c r="A1306" s="2" t="s">
        <v>2490</v>
      </c>
      <c r="B1306" s="2" t="s">
        <v>2491</v>
      </c>
      <c r="C1306" s="2">
        <f t="shared" si="108"/>
        <v>3.39736557733755</v>
      </c>
      <c r="D1306" s="2">
        <v>1.76441646939</v>
      </c>
      <c r="E1306" s="2">
        <v>1.44362764698e-34</v>
      </c>
      <c r="F1306" s="2">
        <v>6.58556684776e-32</v>
      </c>
      <c r="G1306" s="2" t="s">
        <v>11</v>
      </c>
      <c r="H1306" s="2" t="s">
        <v>12</v>
      </c>
    </row>
    <row r="1307" spans="1:8">
      <c r="A1307" s="2" t="s">
        <v>2492</v>
      </c>
      <c r="B1307" s="2" t="s">
        <v>2493</v>
      </c>
      <c r="C1307" s="2">
        <f t="shared" si="108"/>
        <v>2.0237891209203</v>
      </c>
      <c r="D1307" s="2">
        <v>1.01705896886</v>
      </c>
      <c r="E1307" s="2">
        <v>3.61867580425e-17</v>
      </c>
      <c r="F1307" s="2">
        <v>3.27180453797e-15</v>
      </c>
      <c r="G1307" s="2" t="s">
        <v>11</v>
      </c>
      <c r="H1307" s="2" t="s">
        <v>12</v>
      </c>
    </row>
    <row r="1308" spans="1:8">
      <c r="A1308" s="2" t="s">
        <v>2494</v>
      </c>
      <c r="B1308" s="2" t="s">
        <v>2495</v>
      </c>
      <c r="C1308" s="2">
        <f t="shared" si="108"/>
        <v>2.04015835189886</v>
      </c>
      <c r="D1308" s="2">
        <v>1.02868113486</v>
      </c>
      <c r="E1308" s="2">
        <v>1.93667529702e-10</v>
      </c>
      <c r="F1308" s="2">
        <v>6.35871535908e-9</v>
      </c>
      <c r="G1308" s="2" t="s">
        <v>11</v>
      </c>
      <c r="H1308" s="2" t="s">
        <v>12</v>
      </c>
    </row>
    <row r="1309" spans="1:8">
      <c r="A1309" s="2" t="s">
        <v>2496</v>
      </c>
      <c r="B1309" s="2" t="s">
        <v>2497</v>
      </c>
      <c r="C1309" s="2">
        <v>2.61959905274</v>
      </c>
      <c r="D1309" s="2">
        <v>1.38934601448</v>
      </c>
      <c r="E1309" s="2">
        <v>0.00010544285562</v>
      </c>
      <c r="F1309" s="2">
        <v>0.000874084112612</v>
      </c>
      <c r="G1309" s="2" t="s">
        <v>11</v>
      </c>
      <c r="H1309" s="2" t="s">
        <v>12</v>
      </c>
    </row>
    <row r="1310" spans="1:8">
      <c r="A1310" s="2" t="s">
        <v>2498</v>
      </c>
      <c r="B1310" s="2" t="s">
        <v>2499</v>
      </c>
      <c r="C1310" s="2">
        <v>2.15868763165</v>
      </c>
      <c r="D1310" s="2">
        <v>1.11015449631</v>
      </c>
      <c r="E1310" s="2">
        <v>8.07534372944e-5</v>
      </c>
      <c r="F1310" s="2">
        <v>0.000696854253385</v>
      </c>
      <c r="G1310" s="2" t="s">
        <v>11</v>
      </c>
      <c r="H1310" s="2" t="s">
        <v>12</v>
      </c>
    </row>
    <row r="1311" spans="1:8">
      <c r="A1311" s="2" t="s">
        <v>2500</v>
      </c>
      <c r="B1311" s="2" t="s">
        <v>2501</v>
      </c>
      <c r="C1311" s="2">
        <f t="shared" ref="C1311:C1314" si="109">POWER(2,D1311)</f>
        <v>2.73477144737595</v>
      </c>
      <c r="D1311" s="2">
        <v>1.45142026793</v>
      </c>
      <c r="E1311" s="2">
        <v>4.93263306921e-5</v>
      </c>
      <c r="F1311" s="2">
        <v>0.000455837067059</v>
      </c>
      <c r="G1311" s="2" t="s">
        <v>11</v>
      </c>
      <c r="H1311" s="2" t="s">
        <v>12</v>
      </c>
    </row>
    <row r="1312" spans="1:8">
      <c r="A1312" s="2" t="s">
        <v>2502</v>
      </c>
      <c r="B1312" s="2" t="s">
        <v>2503</v>
      </c>
      <c r="C1312" s="2">
        <v>2.96451427696</v>
      </c>
      <c r="D1312" s="2">
        <v>1.56779574469</v>
      </c>
      <c r="E1312" s="2">
        <v>4.20792477825e-8</v>
      </c>
      <c r="F1312" s="2">
        <v>8.89692410278e-7</v>
      </c>
      <c r="G1312" s="2" t="s">
        <v>11</v>
      </c>
      <c r="H1312" s="2" t="s">
        <v>12</v>
      </c>
    </row>
    <row r="1313" spans="1:8">
      <c r="A1313" s="2" t="s">
        <v>2504</v>
      </c>
      <c r="B1313" s="2" t="s">
        <v>2505</v>
      </c>
      <c r="C1313" s="2">
        <f t="shared" si="109"/>
        <v>2.239953024544</v>
      </c>
      <c r="D1313" s="2">
        <v>1.16346847694</v>
      </c>
      <c r="E1313" s="2">
        <v>0.00293667592823</v>
      </c>
      <c r="F1313" s="2">
        <v>0.0143333981451</v>
      </c>
      <c r="G1313" s="2" t="s">
        <v>11</v>
      </c>
      <c r="H1313" s="2" t="s">
        <v>12</v>
      </c>
    </row>
    <row r="1314" spans="1:8">
      <c r="A1314" s="2" t="s">
        <v>2506</v>
      </c>
      <c r="B1314" s="2" t="s">
        <v>903</v>
      </c>
      <c r="C1314" s="2">
        <f t="shared" si="109"/>
        <v>6.33857754209461</v>
      </c>
      <c r="D1314" s="2">
        <v>2.66415911746</v>
      </c>
      <c r="E1314" s="2">
        <v>3.48688304508e-53</v>
      </c>
      <c r="F1314" s="2">
        <v>4.19932298885e-50</v>
      </c>
      <c r="G1314" s="2" t="s">
        <v>11</v>
      </c>
      <c r="H1314" s="2" t="s">
        <v>12</v>
      </c>
    </row>
    <row r="1315" spans="1:8">
      <c r="A1315" s="2" t="s">
        <v>2507</v>
      </c>
      <c r="B1315" s="2" t="s">
        <v>2508</v>
      </c>
      <c r="C1315" s="2">
        <v>3.63486008448</v>
      </c>
      <c r="D1315" s="2">
        <v>1.86189983201</v>
      </c>
      <c r="E1315" s="2">
        <v>1.14459206895e-17</v>
      </c>
      <c r="F1315" s="2">
        <v>1.09401200038e-15</v>
      </c>
      <c r="G1315" s="2" t="s">
        <v>11</v>
      </c>
      <c r="H1315" s="2" t="s">
        <v>12</v>
      </c>
    </row>
    <row r="1316" spans="1:8">
      <c r="A1316" s="2" t="s">
        <v>2509</v>
      </c>
      <c r="B1316" s="2" t="s">
        <v>2332</v>
      </c>
      <c r="C1316" s="2">
        <f t="shared" ref="C1316:C1320" si="110">POWER(2,D1316)</f>
        <v>2.57173403886119</v>
      </c>
      <c r="D1316" s="2">
        <v>1.36274145112</v>
      </c>
      <c r="E1316" s="2">
        <v>3.96569423732e-15</v>
      </c>
      <c r="F1316" s="2">
        <v>2.65280136654e-13</v>
      </c>
      <c r="G1316" s="2" t="s">
        <v>11</v>
      </c>
      <c r="H1316" s="2" t="s">
        <v>12</v>
      </c>
    </row>
    <row r="1317" spans="1:8">
      <c r="A1317" s="2" t="s">
        <v>2510</v>
      </c>
      <c r="B1317" s="2" t="s">
        <v>2511</v>
      </c>
      <c r="C1317" s="2">
        <v>2.34366510899</v>
      </c>
      <c r="D1317" s="2">
        <v>1.2287664349</v>
      </c>
      <c r="E1317" s="2">
        <v>6.45745173384e-13</v>
      </c>
      <c r="F1317" s="2">
        <v>3.18722880004e-11</v>
      </c>
      <c r="G1317" s="2" t="s">
        <v>11</v>
      </c>
      <c r="H1317" s="2" t="s">
        <v>12</v>
      </c>
    </row>
    <row r="1318" spans="1:8">
      <c r="A1318" s="2" t="s">
        <v>2512</v>
      </c>
      <c r="B1318" s="2" t="s">
        <v>2513</v>
      </c>
      <c r="C1318" s="2">
        <f t="shared" si="110"/>
        <v>4.89285381941112</v>
      </c>
      <c r="D1318" s="2">
        <v>2.29067618096</v>
      </c>
      <c r="E1318" s="2">
        <v>3.38599175493e-20</v>
      </c>
      <c r="F1318" s="2">
        <v>4.43241042423e-18</v>
      </c>
      <c r="G1318" s="2" t="s">
        <v>11</v>
      </c>
      <c r="H1318" s="2" t="s">
        <v>12</v>
      </c>
    </row>
    <row r="1319" spans="1:8">
      <c r="A1319" s="2" t="s">
        <v>2514</v>
      </c>
      <c r="B1319" s="2" t="s">
        <v>2513</v>
      </c>
      <c r="C1319" s="2">
        <f t="shared" si="110"/>
        <v>2.29496018912632</v>
      </c>
      <c r="D1319" s="2">
        <v>1.1984691273</v>
      </c>
      <c r="E1319" s="2">
        <v>6.84026346864e-10</v>
      </c>
      <c r="F1319" s="2">
        <v>2.06359371256e-8</v>
      </c>
      <c r="G1319" s="2" t="s">
        <v>11</v>
      </c>
      <c r="H1319" s="2" t="s">
        <v>12</v>
      </c>
    </row>
    <row r="1320" spans="1:8">
      <c r="A1320" s="2" t="s">
        <v>2515</v>
      </c>
      <c r="B1320" s="2" t="s">
        <v>2516</v>
      </c>
      <c r="C1320" s="2">
        <f t="shared" si="110"/>
        <v>3.43247597437543</v>
      </c>
      <c r="D1320" s="2">
        <v>1.77924962226</v>
      </c>
      <c r="E1320" s="2">
        <v>8.99698736741e-11</v>
      </c>
      <c r="F1320" s="2">
        <v>3.14978250765e-9</v>
      </c>
      <c r="G1320" s="2" t="s">
        <v>11</v>
      </c>
      <c r="H1320" s="2" t="s">
        <v>12</v>
      </c>
    </row>
    <row r="1321" spans="1:8">
      <c r="A1321" s="2" t="s">
        <v>2517</v>
      </c>
      <c r="B1321" s="2" t="s">
        <v>2518</v>
      </c>
      <c r="C1321" s="2">
        <v>2.0457903048</v>
      </c>
      <c r="D1321" s="2">
        <v>1.03265827522</v>
      </c>
      <c r="E1321" s="2">
        <v>9.14651873254e-5</v>
      </c>
      <c r="F1321" s="2">
        <v>0.000774201253864</v>
      </c>
      <c r="G1321" s="2" t="s">
        <v>11</v>
      </c>
      <c r="H1321" s="2" t="s">
        <v>12</v>
      </c>
    </row>
    <row r="1322" spans="1:8">
      <c r="A1322" s="2" t="s">
        <v>2519</v>
      </c>
      <c r="B1322" s="2" t="s">
        <v>2520</v>
      </c>
      <c r="C1322" s="2">
        <f t="shared" ref="C1322:C1327" si="111">POWER(2,D1322)</f>
        <v>2.11210343532318</v>
      </c>
      <c r="D1322" s="2">
        <v>1.07868048904</v>
      </c>
      <c r="E1322" s="2">
        <v>5.16261546926e-6</v>
      </c>
      <c r="F1322" s="2">
        <v>6.40709095419e-5</v>
      </c>
      <c r="G1322" s="2" t="s">
        <v>11</v>
      </c>
      <c r="H1322" s="2" t="s">
        <v>12</v>
      </c>
    </row>
    <row r="1323" spans="1:8">
      <c r="A1323" s="2" t="s">
        <v>2521</v>
      </c>
      <c r="B1323" s="2" t="s">
        <v>2522</v>
      </c>
      <c r="C1323" s="2">
        <v>5.897</v>
      </c>
      <c r="D1323" s="2">
        <v>2.56</v>
      </c>
      <c r="E1323" s="2">
        <v>1.31286254866e-5</v>
      </c>
      <c r="F1323" s="2">
        <v>0.000567887</v>
      </c>
      <c r="G1323" s="2" t="s">
        <v>11</v>
      </c>
      <c r="H1323" s="2" t="s">
        <v>12</v>
      </c>
    </row>
    <row r="1324" spans="1:8">
      <c r="A1324" s="2" t="s">
        <v>2523</v>
      </c>
      <c r="B1324" s="2" t="s">
        <v>2524</v>
      </c>
      <c r="C1324" s="2">
        <v>2.12957722225</v>
      </c>
      <c r="D1324" s="2">
        <v>1.09056704552</v>
      </c>
      <c r="E1324" s="2">
        <v>1.71293775837e-11</v>
      </c>
      <c r="F1324" s="2">
        <v>6.86726098922e-10</v>
      </c>
      <c r="G1324" s="2" t="s">
        <v>11</v>
      </c>
      <c r="H1324" s="2" t="s">
        <v>12</v>
      </c>
    </row>
    <row r="1325" spans="1:8">
      <c r="A1325" s="2" t="s">
        <v>2521</v>
      </c>
      <c r="B1325" s="2" t="s">
        <v>2524</v>
      </c>
      <c r="C1325" s="2">
        <v>2.3566280621</v>
      </c>
      <c r="D1325" s="2">
        <v>1.23672408133</v>
      </c>
      <c r="E1325" s="2">
        <v>1.87369289833e-6</v>
      </c>
      <c r="F1325" s="2">
        <v>2.64974851024e-5</v>
      </c>
      <c r="G1325" s="2" t="s">
        <v>11</v>
      </c>
      <c r="H1325" s="2" t="s">
        <v>12</v>
      </c>
    </row>
    <row r="1326" spans="1:29">
      <c r="A1326" s="3" t="s">
        <v>2525</v>
      </c>
      <c r="B1326" s="3" t="s">
        <v>2526</v>
      </c>
      <c r="C1326" s="3">
        <f t="shared" si="111"/>
        <v>3.84313999027743</v>
      </c>
      <c r="D1326" s="3">
        <v>1.94228552899</v>
      </c>
      <c r="E1326" s="3">
        <v>5.59982748367e-37</v>
      </c>
      <c r="F1326" s="3">
        <v>2.95788782243e-34</v>
      </c>
      <c r="G1326" s="3" t="s">
        <v>11</v>
      </c>
      <c r="H1326" s="3" t="s">
        <v>12</v>
      </c>
      <c r="I1326" s="3"/>
      <c r="J1326" s="3"/>
      <c r="K1326" s="3"/>
      <c r="L1326" s="3"/>
      <c r="M1326" s="3"/>
      <c r="N1326" s="3"/>
      <c r="O1326" s="6"/>
      <c r="P1326" s="6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</row>
    <row r="1327" spans="1:8">
      <c r="A1327" s="2" t="s">
        <v>2527</v>
      </c>
      <c r="B1327" s="2" t="s">
        <v>2528</v>
      </c>
      <c r="C1327" s="2">
        <f t="shared" si="111"/>
        <v>2.35604477637267</v>
      </c>
      <c r="D1327" s="2">
        <v>1.23636695769</v>
      </c>
      <c r="E1327" s="2">
        <v>1.14619254108e-15</v>
      </c>
      <c r="F1327" s="2">
        <v>8.58446891215e-14</v>
      </c>
      <c r="G1327" s="2" t="s">
        <v>11</v>
      </c>
      <c r="H1327" s="2" t="s">
        <v>12</v>
      </c>
    </row>
    <row r="1328" spans="1:8">
      <c r="A1328" s="2" t="s">
        <v>2529</v>
      </c>
      <c r="B1328" s="2" t="s">
        <v>2530</v>
      </c>
      <c r="C1328" s="2">
        <v>2.13625035055</v>
      </c>
      <c r="D1328" s="2">
        <v>1.09508072864</v>
      </c>
      <c r="E1328" s="2">
        <v>4.7602846427e-8</v>
      </c>
      <c r="F1328" s="2">
        <v>9.91074803791e-7</v>
      </c>
      <c r="G1328" s="2" t="s">
        <v>11</v>
      </c>
      <c r="H1328" s="2" t="s">
        <v>12</v>
      </c>
    </row>
    <row r="1329" spans="1:8">
      <c r="A1329" s="2" t="s">
        <v>2531</v>
      </c>
      <c r="B1329" s="2" t="s">
        <v>2532</v>
      </c>
      <c r="C1329" s="2">
        <v>2.15025761756</v>
      </c>
      <c r="D1329" s="2">
        <v>1.10450951624</v>
      </c>
      <c r="E1329" s="2">
        <v>3.13627575379e-6</v>
      </c>
      <c r="F1329" s="2">
        <v>4.15611753499e-5</v>
      </c>
      <c r="G1329" s="2" t="s">
        <v>11</v>
      </c>
      <c r="H1329" s="2" t="s">
        <v>12</v>
      </c>
    </row>
    <row r="1330" spans="1:8">
      <c r="A1330" s="2" t="s">
        <v>2533</v>
      </c>
      <c r="B1330" s="2" t="s">
        <v>2534</v>
      </c>
      <c r="C1330" s="2">
        <f t="shared" ref="C1330:C1335" si="112">POWER(2,D1330)</f>
        <v>80.7899005621026</v>
      </c>
      <c r="D1330" s="2">
        <v>6.33610304975</v>
      </c>
      <c r="E1330" s="2">
        <v>1.10811767072e-5</v>
      </c>
      <c r="F1330" s="2">
        <v>0.000126136887827</v>
      </c>
      <c r="G1330" s="2" t="s">
        <v>11</v>
      </c>
      <c r="H1330" s="2" t="s">
        <v>12</v>
      </c>
    </row>
    <row r="1331" spans="1:8">
      <c r="A1331" s="2" t="s">
        <v>2535</v>
      </c>
      <c r="B1331" s="2" t="s">
        <v>2536</v>
      </c>
      <c r="C1331" s="2">
        <f t="shared" si="112"/>
        <v>2.31307897521206</v>
      </c>
      <c r="D1331" s="2">
        <v>1.2098145246</v>
      </c>
      <c r="E1331" s="2">
        <v>8.09468099441e-14</v>
      </c>
      <c r="F1331" s="2">
        <v>4.57250760562e-12</v>
      </c>
      <c r="G1331" s="2" t="s">
        <v>11</v>
      </c>
      <c r="H1331" s="2" t="s">
        <v>12</v>
      </c>
    </row>
    <row r="1332" spans="1:8">
      <c r="A1332" s="2" t="s">
        <v>2537</v>
      </c>
      <c r="B1332" s="2" t="s">
        <v>2538</v>
      </c>
      <c r="C1332" s="2">
        <v>3.72454133511</v>
      </c>
      <c r="D1332" s="2">
        <v>1.89706277341</v>
      </c>
      <c r="E1332" s="2">
        <v>6.98444575257e-26</v>
      </c>
      <c r="F1332" s="2">
        <v>1.64736703451e-23</v>
      </c>
      <c r="G1332" s="2" t="s">
        <v>11</v>
      </c>
      <c r="H1332" s="2" t="s">
        <v>12</v>
      </c>
    </row>
    <row r="1333" spans="1:8">
      <c r="A1333" s="2" t="s">
        <v>2539</v>
      </c>
      <c r="B1333" s="2" t="s">
        <v>2540</v>
      </c>
      <c r="C1333" s="2">
        <v>2.14905366127</v>
      </c>
      <c r="D1333" s="2">
        <v>1.10370150691</v>
      </c>
      <c r="E1333" s="2">
        <v>1.8271173972e-6</v>
      </c>
      <c r="F1333" s="2">
        <v>2.59240577733e-5</v>
      </c>
      <c r="G1333" s="2" t="s">
        <v>11</v>
      </c>
      <c r="H1333" s="2" t="s">
        <v>12</v>
      </c>
    </row>
    <row r="1334" spans="1:8">
      <c r="A1334" s="2" t="s">
        <v>2541</v>
      </c>
      <c r="B1334" s="2" t="s">
        <v>2542</v>
      </c>
      <c r="C1334" s="2">
        <f t="shared" si="112"/>
        <v>3.29816303909456</v>
      </c>
      <c r="D1334" s="2">
        <v>1.72166271772</v>
      </c>
      <c r="E1334" s="2">
        <v>1.90925428057e-18</v>
      </c>
      <c r="F1334" s="2">
        <v>2.02407844646e-16</v>
      </c>
      <c r="G1334" s="2" t="s">
        <v>11</v>
      </c>
      <c r="H1334" s="2" t="s">
        <v>12</v>
      </c>
    </row>
    <row r="1335" spans="1:8">
      <c r="A1335" s="2" t="s">
        <v>2543</v>
      </c>
      <c r="B1335" s="2" t="s">
        <v>2544</v>
      </c>
      <c r="C1335" s="2">
        <f t="shared" si="112"/>
        <v>2.71773886257304</v>
      </c>
      <c r="D1335" s="2">
        <v>1.44240683956</v>
      </c>
      <c r="E1335" s="2">
        <v>7.59328297441e-13</v>
      </c>
      <c r="F1335" s="2">
        <v>3.72950348766e-11</v>
      </c>
      <c r="G1335" s="2" t="s">
        <v>11</v>
      </c>
      <c r="H1335" s="2" t="s">
        <v>12</v>
      </c>
    </row>
    <row r="1336" spans="1:8">
      <c r="A1336" s="2" t="s">
        <v>2545</v>
      </c>
      <c r="B1336" s="2" t="s">
        <v>2546</v>
      </c>
      <c r="C1336" s="2">
        <v>2.22597313707</v>
      </c>
      <c r="D1336" s="2">
        <v>1.15443618242</v>
      </c>
      <c r="E1336" s="2">
        <v>7.20933313423e-7</v>
      </c>
      <c r="F1336" s="2">
        <v>1.14785088316e-5</v>
      </c>
      <c r="G1336" s="2" t="s">
        <v>11</v>
      </c>
      <c r="H1336" s="2" t="s">
        <v>12</v>
      </c>
    </row>
    <row r="1337" spans="1:8">
      <c r="A1337" s="2" t="s">
        <v>2547</v>
      </c>
      <c r="B1337" s="2" t="s">
        <v>2548</v>
      </c>
      <c r="C1337" s="2">
        <f t="shared" ref="C1337:C1341" si="113">POWER(2,D1337)</f>
        <v>4.17441285196721</v>
      </c>
      <c r="D1337" s="2">
        <v>2.06157329097</v>
      </c>
      <c r="E1337" s="2">
        <v>0.00638632823191</v>
      </c>
      <c r="F1337" s="2">
        <v>0.0270473442687</v>
      </c>
      <c r="G1337" s="2" t="s">
        <v>11</v>
      </c>
      <c r="H1337" s="2" t="s">
        <v>12</v>
      </c>
    </row>
    <row r="1338" spans="1:8">
      <c r="A1338" s="2" t="s">
        <v>2549</v>
      </c>
      <c r="B1338" s="2" t="s">
        <v>2550</v>
      </c>
      <c r="C1338" s="2">
        <v>2.49477760409</v>
      </c>
      <c r="D1338" s="2">
        <v>1.31891121284</v>
      </c>
      <c r="E1338" s="2">
        <v>0.00110988406588</v>
      </c>
      <c r="F1338" s="2">
        <v>0.00642375806525</v>
      </c>
      <c r="G1338" s="2" t="s">
        <v>11</v>
      </c>
      <c r="H1338" s="2" t="s">
        <v>12</v>
      </c>
    </row>
    <row r="1339" spans="1:8">
      <c r="A1339" s="2" t="s">
        <v>2551</v>
      </c>
      <c r="B1339" s="2" t="s">
        <v>2552</v>
      </c>
      <c r="C1339" s="2">
        <v>4.52257492922</v>
      </c>
      <c r="D1339" s="2">
        <v>2.17714440536</v>
      </c>
      <c r="E1339" s="2">
        <v>0.0265634922644</v>
      </c>
      <c r="F1339" s="2">
        <v>0.0836190474155</v>
      </c>
      <c r="G1339" s="2" t="s">
        <v>11</v>
      </c>
      <c r="H1339" s="2" t="s">
        <v>12</v>
      </c>
    </row>
    <row r="1340" spans="1:8">
      <c r="A1340" s="2" t="s">
        <v>2553</v>
      </c>
      <c r="B1340" s="2" t="s">
        <v>2554</v>
      </c>
      <c r="C1340" s="2">
        <f t="shared" si="113"/>
        <v>3.21117347828604</v>
      </c>
      <c r="D1340" s="2">
        <v>1.68310060636</v>
      </c>
      <c r="E1340" s="2">
        <v>0.00122407757197</v>
      </c>
      <c r="F1340" s="2">
        <v>0.00696814663207</v>
      </c>
      <c r="G1340" s="2" t="s">
        <v>11</v>
      </c>
      <c r="H1340" s="2" t="s">
        <v>12</v>
      </c>
    </row>
    <row r="1341" spans="1:8">
      <c r="A1341" s="2" t="s">
        <v>2555</v>
      </c>
      <c r="B1341" s="2" t="s">
        <v>2556</v>
      </c>
      <c r="C1341" s="2">
        <f t="shared" si="113"/>
        <v>2.43583155773729</v>
      </c>
      <c r="D1341" s="2">
        <v>1.28441437166</v>
      </c>
      <c r="E1341" s="2">
        <v>0.00389733610898</v>
      </c>
      <c r="F1341" s="2">
        <v>0.0180053698894</v>
      </c>
      <c r="G1341" s="2" t="s">
        <v>11</v>
      </c>
      <c r="H1341" s="2" t="s">
        <v>12</v>
      </c>
    </row>
    <row r="1342" spans="1:8">
      <c r="A1342" s="2" t="s">
        <v>2557</v>
      </c>
      <c r="B1342" s="2" t="s">
        <v>2558</v>
      </c>
      <c r="C1342" s="2">
        <v>2.04812997569</v>
      </c>
      <c r="D1342" s="2">
        <v>1.03430727263</v>
      </c>
      <c r="E1342" s="2">
        <v>0.00276922077656</v>
      </c>
      <c r="F1342" s="2">
        <v>0.0136368497123</v>
      </c>
      <c r="G1342" s="2" t="s">
        <v>11</v>
      </c>
      <c r="H1342" s="2" t="s">
        <v>12</v>
      </c>
    </row>
    <row r="1343" spans="1:8">
      <c r="A1343" s="2" t="s">
        <v>2559</v>
      </c>
      <c r="B1343" s="2" t="s">
        <v>2560</v>
      </c>
      <c r="C1343" s="2">
        <v>10.6656315359</v>
      </c>
      <c r="D1343" s="2">
        <v>3.4148974883</v>
      </c>
      <c r="E1343" s="2">
        <v>0.00109839094166</v>
      </c>
      <c r="F1343" s="2">
        <v>0.00635968355223</v>
      </c>
      <c r="G1343" s="2" t="s">
        <v>11</v>
      </c>
      <c r="H1343" s="2" t="s">
        <v>12</v>
      </c>
    </row>
    <row r="1344" spans="1:8">
      <c r="A1344" s="2" t="s">
        <v>2561</v>
      </c>
      <c r="B1344" s="2" t="s">
        <v>2562</v>
      </c>
      <c r="C1344" s="2">
        <f>POWER(2,D1344)</f>
        <v>15.3068102315735</v>
      </c>
      <c r="D1344" s="2">
        <v>3.9361017675</v>
      </c>
      <c r="E1344" s="2">
        <v>0.00599084921417</v>
      </c>
      <c r="F1344" s="2">
        <v>0.025668491268</v>
      </c>
      <c r="G1344" s="2" t="s">
        <v>11</v>
      </c>
      <c r="H1344" s="2" t="s">
        <v>12</v>
      </c>
    </row>
    <row r="1345" spans="1:8">
      <c r="A1345" s="2" t="s">
        <v>2563</v>
      </c>
      <c r="B1345" s="2" t="s">
        <v>2564</v>
      </c>
      <c r="C1345" s="2">
        <v>8.00959079878</v>
      </c>
      <c r="D1345" s="2">
        <v>3.00172853881</v>
      </c>
      <c r="E1345" s="2">
        <v>1.87067651355e-12</v>
      </c>
      <c r="F1345" s="2">
        <v>8.69171735647e-11</v>
      </c>
      <c r="G1345" s="2" t="s">
        <v>11</v>
      </c>
      <c r="H1345" s="2" t="s">
        <v>12</v>
      </c>
    </row>
    <row r="1346" spans="1:8">
      <c r="A1346" s="2" t="s">
        <v>2565</v>
      </c>
      <c r="B1346" s="2" t="s">
        <v>2566</v>
      </c>
      <c r="C1346" s="2">
        <v>23.3960563533</v>
      </c>
      <c r="D1346" s="2">
        <v>4.54819346406</v>
      </c>
      <c r="E1346" s="2">
        <v>4.25690697605e-8</v>
      </c>
      <c r="F1346" s="2">
        <v>8.9815665897e-7</v>
      </c>
      <c r="G1346" s="2" t="s">
        <v>11</v>
      </c>
      <c r="H1346" s="2" t="s">
        <v>12</v>
      </c>
    </row>
    <row r="1347" spans="1:8">
      <c r="A1347" s="2" t="s">
        <v>2567</v>
      </c>
      <c r="B1347" s="2" t="s">
        <v>2568</v>
      </c>
      <c r="C1347" s="2">
        <f>POWER(2,D1347)</f>
        <v>2.60909742982139</v>
      </c>
      <c r="D1347" s="2">
        <v>1.38355081878</v>
      </c>
      <c r="E1347" s="2">
        <v>5.70838844181e-8</v>
      </c>
      <c r="F1347" s="2">
        <v>1.16837633723e-6</v>
      </c>
      <c r="G1347" s="2" t="s">
        <v>11</v>
      </c>
      <c r="H1347" s="2" t="s">
        <v>12</v>
      </c>
    </row>
    <row r="1348" spans="1:8">
      <c r="A1348" s="2" t="s">
        <v>2569</v>
      </c>
      <c r="B1348" s="2" t="s">
        <v>2570</v>
      </c>
      <c r="C1348" s="2">
        <v>3.88078496287</v>
      </c>
      <c r="D1348" s="2">
        <v>1.95634849455</v>
      </c>
      <c r="E1348" s="2">
        <v>1.01778518084e-6</v>
      </c>
      <c r="F1348" s="2">
        <v>1.54453005165e-5</v>
      </c>
      <c r="G1348" s="2" t="s">
        <v>11</v>
      </c>
      <c r="H1348" s="2" t="s">
        <v>12</v>
      </c>
    </row>
    <row r="1349" spans="1:8">
      <c r="A1349" s="2" t="s">
        <v>2571</v>
      </c>
      <c r="B1349" s="2" t="s">
        <v>2572</v>
      </c>
      <c r="C1349" s="2">
        <v>9.49731897729</v>
      </c>
      <c r="D1349" s="2">
        <v>3.24752030881</v>
      </c>
      <c r="E1349" s="2">
        <v>8.82495442401e-5</v>
      </c>
      <c r="F1349" s="2">
        <v>0.000750994143013</v>
      </c>
      <c r="G1349" s="2" t="s">
        <v>11</v>
      </c>
      <c r="H1349" s="2" t="s">
        <v>12</v>
      </c>
    </row>
    <row r="1350" spans="1:8">
      <c r="A1350" s="2" t="s">
        <v>2573</v>
      </c>
      <c r="B1350" s="2" t="s">
        <v>2574</v>
      </c>
      <c r="C1350" s="2">
        <v>2.02268969563</v>
      </c>
      <c r="D1350" s="2">
        <v>1.0162750105</v>
      </c>
      <c r="E1350" s="2">
        <v>0.00393893794533</v>
      </c>
      <c r="F1350" s="2">
        <v>0.0181702365609</v>
      </c>
      <c r="G1350" s="2" t="s">
        <v>11</v>
      </c>
      <c r="H1350" s="2" t="s">
        <v>12</v>
      </c>
    </row>
    <row r="1351" spans="1:8">
      <c r="A1351" s="2" t="s">
        <v>2575</v>
      </c>
      <c r="B1351" s="2" t="s">
        <v>2576</v>
      </c>
      <c r="C1351" s="2">
        <v>3.80873957374</v>
      </c>
      <c r="D1351" s="2">
        <v>1.9293136456</v>
      </c>
      <c r="E1351" s="2">
        <v>0.00126193895774</v>
      </c>
      <c r="F1351" s="2">
        <v>0.00713779037004</v>
      </c>
      <c r="G1351" s="2" t="s">
        <v>11</v>
      </c>
      <c r="H1351" s="2" t="s">
        <v>12</v>
      </c>
    </row>
    <row r="1352" spans="1:8">
      <c r="A1352" s="2" t="s">
        <v>2577</v>
      </c>
      <c r="B1352" s="2" t="s">
        <v>2578</v>
      </c>
      <c r="C1352" s="2">
        <v>3.80545908742</v>
      </c>
      <c r="D1352" s="2">
        <v>1.92807050976</v>
      </c>
      <c r="E1352" s="2">
        <v>5.89186797233e-24</v>
      </c>
      <c r="F1352" s="2">
        <v>1.07510521764e-21</v>
      </c>
      <c r="G1352" s="2" t="s">
        <v>11</v>
      </c>
      <c r="H1352" s="2" t="s">
        <v>12</v>
      </c>
    </row>
    <row r="1353" spans="1:8">
      <c r="A1353" s="2" t="s">
        <v>2579</v>
      </c>
      <c r="B1353" s="2" t="s">
        <v>2580</v>
      </c>
      <c r="C1353" s="2">
        <v>3.48282471937</v>
      </c>
      <c r="D1353" s="2">
        <v>1.80025786803</v>
      </c>
      <c r="E1353" s="2">
        <v>0.000592220598796</v>
      </c>
      <c r="F1353" s="2">
        <v>0.00379535499969</v>
      </c>
      <c r="G1353" s="2" t="s">
        <v>11</v>
      </c>
      <c r="H1353" s="2" t="s">
        <v>12</v>
      </c>
    </row>
    <row r="1354" spans="1:8">
      <c r="A1354" s="2" t="s">
        <v>2581</v>
      </c>
      <c r="B1354" s="2" t="s">
        <v>2582</v>
      </c>
      <c r="C1354" s="2">
        <v>2.14181509808</v>
      </c>
      <c r="D1354" s="2">
        <v>1.09883393826</v>
      </c>
      <c r="E1354" s="2">
        <v>7.30573433516e-8</v>
      </c>
      <c r="F1354" s="2">
        <v>1.4586276483e-6</v>
      </c>
      <c r="G1354" s="2" t="s">
        <v>11</v>
      </c>
      <c r="H1354" s="2" t="s">
        <v>12</v>
      </c>
    </row>
    <row r="1355" spans="1:8">
      <c r="A1355" s="2" t="s">
        <v>2583</v>
      </c>
      <c r="B1355" s="2" t="s">
        <v>2584</v>
      </c>
      <c r="C1355" s="2">
        <v>2.64609321399</v>
      </c>
      <c r="D1355" s="2">
        <v>1.40386388437</v>
      </c>
      <c r="E1355" s="2">
        <v>1.6291879413e-14</v>
      </c>
      <c r="F1355" s="2">
        <v>1.00929198635e-12</v>
      </c>
      <c r="G1355" s="2" t="s">
        <v>11</v>
      </c>
      <c r="H1355" s="2" t="s">
        <v>12</v>
      </c>
    </row>
    <row r="1356" spans="1:8">
      <c r="A1356" s="2" t="s">
        <v>2585</v>
      </c>
      <c r="B1356" s="2" t="s">
        <v>2586</v>
      </c>
      <c r="C1356" s="2">
        <v>3.85212865256</v>
      </c>
      <c r="D1356" s="2">
        <v>1.9456558868</v>
      </c>
      <c r="E1356" s="2">
        <v>1.10936689531e-5</v>
      </c>
      <c r="F1356" s="2">
        <v>0.000126231362373</v>
      </c>
      <c r="G1356" s="2" t="s">
        <v>11</v>
      </c>
      <c r="H1356" s="2" t="s">
        <v>12</v>
      </c>
    </row>
    <row r="1357" spans="1:8">
      <c r="A1357" s="2" t="s">
        <v>2587</v>
      </c>
      <c r="B1357" s="2" t="s">
        <v>2588</v>
      </c>
      <c r="C1357" s="2">
        <f t="shared" ref="C1357:C1362" si="114">POWER(2,D1357)</f>
        <v>2.29365744897372</v>
      </c>
      <c r="D1357" s="2">
        <v>1.19764994516</v>
      </c>
      <c r="E1357" s="2">
        <v>4.14857012088e-5</v>
      </c>
      <c r="F1357" s="2">
        <v>0.000393774114753</v>
      </c>
      <c r="G1357" s="2" t="s">
        <v>11</v>
      </c>
      <c r="H1357" s="2" t="s">
        <v>12</v>
      </c>
    </row>
    <row r="1358" spans="1:8">
      <c r="A1358" s="2" t="s">
        <v>2589</v>
      </c>
      <c r="B1358" s="2" t="s">
        <v>2590</v>
      </c>
      <c r="C1358" s="2">
        <f t="shared" si="114"/>
        <v>3.25472687858816</v>
      </c>
      <c r="D1358" s="2">
        <v>1.70253648427</v>
      </c>
      <c r="E1358" s="2">
        <v>4.76642857675e-8</v>
      </c>
      <c r="F1358" s="2">
        <v>9.91074803791e-7</v>
      </c>
      <c r="G1358" s="2" t="s">
        <v>11</v>
      </c>
      <c r="H1358" s="2" t="s">
        <v>12</v>
      </c>
    </row>
    <row r="1359" spans="1:8">
      <c r="A1359" s="2" t="s">
        <v>2591</v>
      </c>
      <c r="B1359" s="2" t="s">
        <v>2592</v>
      </c>
      <c r="C1359" s="2">
        <v>2.1833687324</v>
      </c>
      <c r="D1359" s="2">
        <v>1.12655579661</v>
      </c>
      <c r="E1359" s="2">
        <v>2.87664663643e-5</v>
      </c>
      <c r="F1359" s="2">
        <v>0.000286219685822</v>
      </c>
      <c r="G1359" s="2" t="s">
        <v>11</v>
      </c>
      <c r="H1359" s="2" t="s">
        <v>12</v>
      </c>
    </row>
    <row r="1360" spans="1:8">
      <c r="A1360" s="2" t="s">
        <v>2593</v>
      </c>
      <c r="B1360" s="2" t="s">
        <v>2594</v>
      </c>
      <c r="C1360" s="2">
        <v>5.31515566268</v>
      </c>
      <c r="D1360" s="2">
        <v>2.41011194396</v>
      </c>
      <c r="E1360" s="2">
        <v>9.19848012463e-25</v>
      </c>
      <c r="F1360" s="2">
        <v>1.88399890879e-22</v>
      </c>
      <c r="G1360" s="2" t="s">
        <v>11</v>
      </c>
      <c r="H1360" s="2" t="s">
        <v>12</v>
      </c>
    </row>
    <row r="1361" spans="1:8">
      <c r="A1361" s="2" t="s">
        <v>2595</v>
      </c>
      <c r="B1361" s="2" t="s">
        <v>2596</v>
      </c>
      <c r="C1361" s="2">
        <f t="shared" si="114"/>
        <v>2.14263377955068</v>
      </c>
      <c r="D1361" s="2">
        <v>1.09938528465</v>
      </c>
      <c r="E1361" s="2">
        <v>3.71193864201e-13</v>
      </c>
      <c r="F1361" s="2">
        <v>1.88146546521e-11</v>
      </c>
      <c r="G1361" s="2" t="s">
        <v>11</v>
      </c>
      <c r="H1361" s="2" t="s">
        <v>12</v>
      </c>
    </row>
    <row r="1362" spans="1:8">
      <c r="A1362" s="2" t="s">
        <v>2597</v>
      </c>
      <c r="B1362" s="2" t="s">
        <v>2598</v>
      </c>
      <c r="C1362" s="2">
        <f t="shared" si="114"/>
        <v>2.24966637435083</v>
      </c>
      <c r="D1362" s="2">
        <v>1.16971106555</v>
      </c>
      <c r="E1362" s="2">
        <v>5.18319283443e-8</v>
      </c>
      <c r="F1362" s="2">
        <v>1.07181023255e-6</v>
      </c>
      <c r="G1362" s="2" t="s">
        <v>11</v>
      </c>
      <c r="H1362" s="2" t="s">
        <v>12</v>
      </c>
    </row>
    <row r="1363" spans="1:8">
      <c r="A1363" s="2" t="s">
        <v>2599</v>
      </c>
      <c r="B1363" s="2" t="s">
        <v>2600</v>
      </c>
      <c r="C1363" s="2">
        <f>POWER(2,1.297)</f>
        <v>2.4571739608913</v>
      </c>
      <c r="D1363" s="2">
        <v>1.29698295919</v>
      </c>
      <c r="E1363" s="2">
        <v>3.64589297145e-12</v>
      </c>
      <c r="F1363" s="2">
        <v>1.62382463882e-10</v>
      </c>
      <c r="G1363" s="2" t="s">
        <v>11</v>
      </c>
      <c r="H1363" s="2" t="s">
        <v>12</v>
      </c>
    </row>
    <row r="1364" spans="1:8">
      <c r="A1364" s="2" t="s">
        <v>2601</v>
      </c>
      <c r="B1364" s="2" t="s">
        <v>2602</v>
      </c>
      <c r="C1364" s="2">
        <f>POWER(2,D1364)</f>
        <v>19.6556736170244</v>
      </c>
      <c r="D1364" s="2">
        <v>4.29687390191</v>
      </c>
      <c r="E1364" s="2">
        <v>0.0388708562548</v>
      </c>
      <c r="F1364" s="2">
        <v>1</v>
      </c>
      <c r="G1364" s="2" t="s">
        <v>11</v>
      </c>
      <c r="H1364" s="2" t="s">
        <v>12</v>
      </c>
    </row>
    <row r="1365" spans="1:8">
      <c r="A1365" s="2" t="s">
        <v>2603</v>
      </c>
      <c r="B1365" s="2" t="s">
        <v>2602</v>
      </c>
      <c r="C1365" s="2">
        <v>2.37212780302</v>
      </c>
      <c r="D1365" s="2">
        <v>1.24618173999</v>
      </c>
      <c r="E1365" s="2">
        <v>0.0091328456251</v>
      </c>
      <c r="F1365" s="2">
        <v>0.0361044795274</v>
      </c>
      <c r="G1365" s="2" t="s">
        <v>11</v>
      </c>
      <c r="H1365" s="2" t="s">
        <v>12</v>
      </c>
    </row>
    <row r="1366" spans="1:8">
      <c r="A1366" s="2" t="s">
        <v>2604</v>
      </c>
      <c r="B1366" s="2" t="s">
        <v>2605</v>
      </c>
      <c r="C1366" s="2">
        <f t="shared" ref="C1366:C1387" si="115">POWER(2,D1366)</f>
        <v>2.35372804619834</v>
      </c>
      <c r="D1366" s="2">
        <v>1.23494763853</v>
      </c>
      <c r="E1366" s="2">
        <v>5.80620471132e-10</v>
      </c>
      <c r="F1366" s="2">
        <v>1.76757544437e-8</v>
      </c>
      <c r="G1366" s="2" t="s">
        <v>11</v>
      </c>
      <c r="H1366" s="2" t="s">
        <v>12</v>
      </c>
    </row>
    <row r="1367" spans="1:8">
      <c r="A1367" s="2" t="s">
        <v>2606</v>
      </c>
      <c r="B1367" s="2" t="s">
        <v>2607</v>
      </c>
      <c r="C1367" s="2">
        <v>2.07544125234</v>
      </c>
      <c r="D1367" s="2">
        <v>1.05341809544</v>
      </c>
      <c r="E1367" s="2">
        <v>6.32859218555e-6</v>
      </c>
      <c r="F1367" s="2">
        <v>7.67074289543e-5</v>
      </c>
      <c r="G1367" s="2" t="s">
        <v>11</v>
      </c>
      <c r="H1367" s="2" t="s">
        <v>12</v>
      </c>
    </row>
    <row r="1368" spans="1:8">
      <c r="A1368" s="2" t="s">
        <v>2608</v>
      </c>
      <c r="B1368" s="2" t="s">
        <v>2602</v>
      </c>
      <c r="C1368" s="2">
        <v>2.56553503782</v>
      </c>
      <c r="D1368" s="2">
        <v>1.35925972872</v>
      </c>
      <c r="E1368" s="2">
        <v>0.0225484461026</v>
      </c>
      <c r="F1368" s="2">
        <v>0.0736002401625</v>
      </c>
      <c r="G1368" s="2" t="s">
        <v>11</v>
      </c>
      <c r="H1368" s="2" t="s">
        <v>12</v>
      </c>
    </row>
    <row r="1369" spans="1:8">
      <c r="A1369" s="2" t="s">
        <v>2609</v>
      </c>
      <c r="B1369" s="2" t="s">
        <v>2602</v>
      </c>
      <c r="C1369" s="2">
        <v>30.4029858043</v>
      </c>
      <c r="D1369" s="2">
        <v>4.92614110913</v>
      </c>
      <c r="E1369" s="2">
        <v>0.00537969664219</v>
      </c>
      <c r="F1369" s="2">
        <v>0.023456767208</v>
      </c>
      <c r="G1369" s="2" t="s">
        <v>11</v>
      </c>
      <c r="H1369" s="2" t="s">
        <v>12</v>
      </c>
    </row>
    <row r="1370" spans="1:8">
      <c r="A1370" s="2" t="s">
        <v>2610</v>
      </c>
      <c r="B1370" s="2" t="s">
        <v>2602</v>
      </c>
      <c r="C1370" s="2">
        <f t="shared" si="115"/>
        <v>21.3491141453768</v>
      </c>
      <c r="D1370" s="2">
        <v>4.41610430316</v>
      </c>
      <c r="E1370" s="2">
        <v>0.0423819953463</v>
      </c>
      <c r="F1370" s="2">
        <v>0.120142841153</v>
      </c>
      <c r="G1370" s="2" t="s">
        <v>11</v>
      </c>
      <c r="H1370" s="2" t="s">
        <v>12</v>
      </c>
    </row>
    <row r="1371" spans="1:8">
      <c r="A1371" s="2" t="s">
        <v>2611</v>
      </c>
      <c r="B1371" s="2" t="s">
        <v>2602</v>
      </c>
      <c r="C1371" s="2">
        <f t="shared" si="115"/>
        <v>25.6572051822878</v>
      </c>
      <c r="D1371" s="2">
        <v>4.68129212232</v>
      </c>
      <c r="E1371" s="2">
        <v>0.00652908792109</v>
      </c>
      <c r="F1371" s="2">
        <v>0.027524191981</v>
      </c>
      <c r="G1371" s="2" t="s">
        <v>11</v>
      </c>
      <c r="H1371" s="2" t="s">
        <v>12</v>
      </c>
    </row>
    <row r="1372" spans="1:8">
      <c r="A1372" s="2" t="s">
        <v>2612</v>
      </c>
      <c r="B1372" s="2" t="s">
        <v>2602</v>
      </c>
      <c r="C1372" s="2">
        <f t="shared" si="115"/>
        <v>42.6870197336819</v>
      </c>
      <c r="D1372" s="2">
        <v>5.4157255368</v>
      </c>
      <c r="E1372" s="2">
        <v>0.00102247549137</v>
      </c>
      <c r="F1372" s="2">
        <v>0.00597745629547</v>
      </c>
      <c r="G1372" s="2" t="s">
        <v>11</v>
      </c>
      <c r="H1372" s="2" t="s">
        <v>12</v>
      </c>
    </row>
    <row r="1373" spans="1:8">
      <c r="A1373" s="2" t="s">
        <v>2613</v>
      </c>
      <c r="B1373" s="2" t="s">
        <v>2602</v>
      </c>
      <c r="C1373" s="2">
        <f t="shared" si="115"/>
        <v>67.8342624275167</v>
      </c>
      <c r="D1373" s="2">
        <v>6.0839422436</v>
      </c>
      <c r="E1373" s="2">
        <v>5.13679518294e-5</v>
      </c>
      <c r="F1373" s="2">
        <v>0.000472095938241</v>
      </c>
      <c r="G1373" s="2" t="s">
        <v>11</v>
      </c>
      <c r="H1373" s="2" t="s">
        <v>12</v>
      </c>
    </row>
    <row r="1374" spans="1:8">
      <c r="A1374" s="2" t="s">
        <v>2614</v>
      </c>
      <c r="B1374" s="2" t="s">
        <v>2602</v>
      </c>
      <c r="C1374" s="2">
        <f t="shared" si="115"/>
        <v>43.3495396229465</v>
      </c>
      <c r="D1374" s="2">
        <v>5.43794476683</v>
      </c>
      <c r="E1374" s="2">
        <v>0.000187054073349</v>
      </c>
      <c r="F1374" s="2">
        <v>0.00142469619034</v>
      </c>
      <c r="G1374" s="2" t="s">
        <v>11</v>
      </c>
      <c r="H1374" s="2" t="s">
        <v>12</v>
      </c>
    </row>
    <row r="1375" spans="1:8">
      <c r="A1375" s="2" t="s">
        <v>2615</v>
      </c>
      <c r="B1375" s="2" t="s">
        <v>2602</v>
      </c>
      <c r="C1375" s="2">
        <f t="shared" si="115"/>
        <v>15.2056374980003</v>
      </c>
      <c r="D1375" s="2">
        <v>3.92653439767</v>
      </c>
      <c r="E1375" s="2">
        <v>0.00506805578627</v>
      </c>
      <c r="F1375" s="2">
        <v>0.0223409990649</v>
      </c>
      <c r="G1375" s="2" t="s">
        <v>11</v>
      </c>
      <c r="H1375" s="2" t="s">
        <v>12</v>
      </c>
    </row>
    <row r="1376" spans="1:8">
      <c r="A1376" s="2" t="s">
        <v>2616</v>
      </c>
      <c r="B1376" s="2" t="s">
        <v>2602</v>
      </c>
      <c r="C1376" s="2">
        <f t="shared" si="115"/>
        <v>26.0756153148083</v>
      </c>
      <c r="D1376" s="2">
        <v>4.70462939178</v>
      </c>
      <c r="E1376" s="2">
        <v>0.0157664808555</v>
      </c>
      <c r="F1376" s="2">
        <v>0.0558335927543</v>
      </c>
      <c r="G1376" s="2" t="s">
        <v>11</v>
      </c>
      <c r="H1376" s="2" t="s">
        <v>12</v>
      </c>
    </row>
    <row r="1377" spans="1:8">
      <c r="A1377" s="2" t="s">
        <v>2617</v>
      </c>
      <c r="B1377" s="2" t="s">
        <v>2602</v>
      </c>
      <c r="C1377" s="2">
        <f t="shared" si="115"/>
        <v>33.3541742510825</v>
      </c>
      <c r="D1377" s="2">
        <v>5.05979541985</v>
      </c>
      <c r="E1377" s="2">
        <v>0.000611364570047</v>
      </c>
      <c r="F1377" s="2">
        <v>0.00389647850867</v>
      </c>
      <c r="G1377" s="2" t="s">
        <v>11</v>
      </c>
      <c r="H1377" s="2" t="s">
        <v>12</v>
      </c>
    </row>
    <row r="1378" spans="1:8">
      <c r="A1378" s="2" t="s">
        <v>2618</v>
      </c>
      <c r="B1378" s="2" t="s">
        <v>2619</v>
      </c>
      <c r="C1378" s="2">
        <f t="shared" si="115"/>
        <v>3.08416317061713</v>
      </c>
      <c r="D1378" s="2">
        <v>1.62487909444</v>
      </c>
      <c r="E1378" s="2">
        <v>4.44482008883e-6</v>
      </c>
      <c r="F1378" s="2">
        <v>5.63947084848e-5</v>
      </c>
      <c r="G1378" s="2" t="s">
        <v>11</v>
      </c>
      <c r="H1378" s="2" t="s">
        <v>12</v>
      </c>
    </row>
    <row r="1379" spans="1:8">
      <c r="A1379" s="2" t="s">
        <v>2620</v>
      </c>
      <c r="B1379" s="2" t="s">
        <v>2602</v>
      </c>
      <c r="C1379" s="2">
        <f t="shared" si="115"/>
        <v>21.7634065885311</v>
      </c>
      <c r="D1379" s="2">
        <v>4.44383249172</v>
      </c>
      <c r="E1379" s="2">
        <v>0.0396114048447</v>
      </c>
      <c r="F1379" s="2">
        <v>0.11389744791</v>
      </c>
      <c r="G1379" s="2" t="s">
        <v>11</v>
      </c>
      <c r="H1379" s="2" t="s">
        <v>12</v>
      </c>
    </row>
    <row r="1380" spans="1:8">
      <c r="A1380" s="2" t="s">
        <v>2621</v>
      </c>
      <c r="B1380" s="2" t="s">
        <v>2602</v>
      </c>
      <c r="C1380" s="2">
        <f t="shared" si="115"/>
        <v>23.2994118518865</v>
      </c>
      <c r="D1380" s="2">
        <v>4.54222163221</v>
      </c>
      <c r="E1380" s="2">
        <v>0.0195850768203</v>
      </c>
      <c r="F1380" s="2">
        <v>0.0659730916205</v>
      </c>
      <c r="G1380" s="2" t="s">
        <v>11</v>
      </c>
      <c r="H1380" s="2" t="s">
        <v>12</v>
      </c>
    </row>
    <row r="1381" spans="1:8">
      <c r="A1381" s="2" t="s">
        <v>2622</v>
      </c>
      <c r="B1381" s="2" t="s">
        <v>2602</v>
      </c>
      <c r="C1381" s="2">
        <f t="shared" si="115"/>
        <v>19.6308007803343</v>
      </c>
      <c r="D1381" s="2">
        <v>4.29504711936</v>
      </c>
      <c r="E1381" s="2">
        <v>0.0363448849894</v>
      </c>
      <c r="F1381" s="2">
        <v>1</v>
      </c>
      <c r="G1381" s="2" t="s">
        <v>11</v>
      </c>
      <c r="H1381" s="2" t="s">
        <v>12</v>
      </c>
    </row>
    <row r="1382" spans="1:8">
      <c r="A1382" s="2" t="s">
        <v>2623</v>
      </c>
      <c r="B1382" s="2" t="s">
        <v>2602</v>
      </c>
      <c r="C1382" s="2">
        <f t="shared" si="115"/>
        <v>10.2080922915916</v>
      </c>
      <c r="D1382" s="2">
        <v>3.3516413726</v>
      </c>
      <c r="E1382" s="2">
        <v>9.54885542352e-5</v>
      </c>
      <c r="F1382" s="2">
        <v>0.000801496902959</v>
      </c>
      <c r="G1382" s="2" t="s">
        <v>11</v>
      </c>
      <c r="H1382" s="2" t="s">
        <v>12</v>
      </c>
    </row>
    <row r="1383" spans="1:8">
      <c r="A1383" s="2" t="s">
        <v>2624</v>
      </c>
      <c r="B1383" s="2" t="s">
        <v>2602</v>
      </c>
      <c r="C1383" s="2">
        <f t="shared" si="115"/>
        <v>19.6903413074709</v>
      </c>
      <c r="D1383" s="2">
        <v>4.29941621366</v>
      </c>
      <c r="E1383" s="2">
        <v>0.0180511725867</v>
      </c>
      <c r="F1383" s="2">
        <v>0.0619567606294</v>
      </c>
      <c r="G1383" s="2" t="s">
        <v>11</v>
      </c>
      <c r="H1383" s="2" t="s">
        <v>12</v>
      </c>
    </row>
    <row r="1384" spans="1:8">
      <c r="A1384" s="2" t="s">
        <v>2625</v>
      </c>
      <c r="B1384" s="2" t="s">
        <v>2602</v>
      </c>
      <c r="C1384" s="2">
        <f t="shared" si="115"/>
        <v>5.93770350284867</v>
      </c>
      <c r="D1384" s="2">
        <v>2.56990505465</v>
      </c>
      <c r="E1384" s="2">
        <v>0.00433264030093</v>
      </c>
      <c r="F1384" s="2">
        <v>0.019654532798</v>
      </c>
      <c r="G1384" s="2" t="s">
        <v>11</v>
      </c>
      <c r="H1384" s="2" t="s">
        <v>12</v>
      </c>
    </row>
    <row r="1385" spans="1:8">
      <c r="A1385" s="2" t="s">
        <v>2626</v>
      </c>
      <c r="B1385" s="2" t="s">
        <v>2602</v>
      </c>
      <c r="C1385" s="2">
        <f t="shared" si="115"/>
        <v>8.95702784094797</v>
      </c>
      <c r="D1385" s="2">
        <v>3.16302009049</v>
      </c>
      <c r="E1385" s="2">
        <v>0.0182810008418</v>
      </c>
      <c r="F1385" s="2">
        <v>0.0625277994335</v>
      </c>
      <c r="G1385" s="2" t="s">
        <v>11</v>
      </c>
      <c r="H1385" s="2" t="s">
        <v>12</v>
      </c>
    </row>
    <row r="1386" spans="1:8">
      <c r="A1386" s="2" t="s">
        <v>2627</v>
      </c>
      <c r="B1386" s="2" t="s">
        <v>2602</v>
      </c>
      <c r="C1386" s="2">
        <f t="shared" si="115"/>
        <v>33.6497414697469</v>
      </c>
      <c r="D1386" s="2">
        <v>5.07252351557</v>
      </c>
      <c r="E1386" s="2">
        <v>0.00446297583008</v>
      </c>
      <c r="F1386" s="2">
        <v>0.0201335445448</v>
      </c>
      <c r="G1386" s="2" t="s">
        <v>11</v>
      </c>
      <c r="H1386" s="2" t="s">
        <v>12</v>
      </c>
    </row>
    <row r="1387" spans="1:8">
      <c r="A1387" s="2" t="s">
        <v>2628</v>
      </c>
      <c r="B1387" s="2" t="s">
        <v>2602</v>
      </c>
      <c r="C1387" s="2">
        <f t="shared" si="115"/>
        <v>23.5934231673988</v>
      </c>
      <c r="D1387" s="2">
        <v>4.56031284913</v>
      </c>
      <c r="E1387" s="2">
        <v>0.0210468791508</v>
      </c>
      <c r="F1387" s="2">
        <v>0.0697731157755</v>
      </c>
      <c r="G1387" s="2" t="s">
        <v>11</v>
      </c>
      <c r="H1387" s="2" t="s">
        <v>12</v>
      </c>
    </row>
    <row r="1388" spans="1:8">
      <c r="A1388" s="2" t="s">
        <v>2629</v>
      </c>
      <c r="B1388" s="2" t="s">
        <v>2630</v>
      </c>
      <c r="C1388" s="2">
        <v>2.21892072005</v>
      </c>
      <c r="D1388" s="2">
        <v>1.14985812232</v>
      </c>
      <c r="E1388" s="2">
        <v>2.5408236547e-12</v>
      </c>
      <c r="F1388" s="2">
        <v>1.16083639751e-10</v>
      </c>
      <c r="G1388" s="2" t="s">
        <v>11</v>
      </c>
      <c r="H1388" s="2" t="s">
        <v>12</v>
      </c>
    </row>
    <row r="1389" spans="1:8">
      <c r="A1389" s="2" t="s">
        <v>2631</v>
      </c>
      <c r="B1389" s="2" t="s">
        <v>2632</v>
      </c>
      <c r="C1389" s="2">
        <f t="shared" ref="C1389:C1395" si="116">POWER(2,D1389)</f>
        <v>2.1407442561588</v>
      </c>
      <c r="D1389" s="2">
        <v>1.09811245457</v>
      </c>
      <c r="E1389" s="2">
        <v>4.49656349823e-5</v>
      </c>
      <c r="F1389" s="2">
        <v>0.000421489831272</v>
      </c>
      <c r="G1389" s="2" t="s">
        <v>11</v>
      </c>
      <c r="H1389" s="2" t="s">
        <v>12</v>
      </c>
    </row>
    <row r="1390" spans="1:8">
      <c r="A1390" s="2" t="s">
        <v>2633</v>
      </c>
      <c r="B1390" s="2" t="s">
        <v>2602</v>
      </c>
      <c r="C1390" s="2">
        <f t="shared" si="116"/>
        <v>8.8853960693091</v>
      </c>
      <c r="D1390" s="2">
        <v>3.15143608627</v>
      </c>
      <c r="E1390" s="2">
        <v>0.0461037674065</v>
      </c>
      <c r="F1390" s="2">
        <v>0.128360664793</v>
      </c>
      <c r="G1390" s="2" t="s">
        <v>11</v>
      </c>
      <c r="H1390" s="2" t="s">
        <v>12</v>
      </c>
    </row>
    <row r="1391" spans="1:8">
      <c r="A1391" s="2" t="s">
        <v>2634</v>
      </c>
      <c r="B1391" s="2" t="s">
        <v>2602</v>
      </c>
      <c r="C1391" s="2">
        <f t="shared" si="116"/>
        <v>7.23200322915671</v>
      </c>
      <c r="D1391" s="2">
        <v>2.85439532193</v>
      </c>
      <c r="E1391" s="2">
        <v>5.92161169706e-6</v>
      </c>
      <c r="F1391" s="2">
        <v>7.24453006807e-5</v>
      </c>
      <c r="G1391" s="2" t="s">
        <v>11</v>
      </c>
      <c r="H1391" s="2" t="s">
        <v>12</v>
      </c>
    </row>
    <row r="1392" spans="1:8">
      <c r="A1392" s="2" t="s">
        <v>2635</v>
      </c>
      <c r="B1392" s="2" t="s">
        <v>2602</v>
      </c>
      <c r="C1392" s="2">
        <f t="shared" si="116"/>
        <v>15.9660880391821</v>
      </c>
      <c r="D1392" s="2">
        <v>3.99693896632</v>
      </c>
      <c r="E1392" s="2">
        <v>0.0130284777854</v>
      </c>
      <c r="F1392" s="2">
        <v>0.0479068648222</v>
      </c>
      <c r="G1392" s="2" t="s">
        <v>11</v>
      </c>
      <c r="H1392" s="2" t="s">
        <v>12</v>
      </c>
    </row>
    <row r="1393" spans="1:8">
      <c r="A1393" s="2" t="s">
        <v>2636</v>
      </c>
      <c r="B1393" s="2" t="s">
        <v>2602</v>
      </c>
      <c r="C1393" s="2">
        <f t="shared" si="116"/>
        <v>36.0585638171852</v>
      </c>
      <c r="D1393" s="2">
        <v>5.17227003145</v>
      </c>
      <c r="E1393" s="2">
        <v>0.00260470596022</v>
      </c>
      <c r="F1393" s="2">
        <v>0.0129645374525</v>
      </c>
      <c r="G1393" s="2" t="s">
        <v>11</v>
      </c>
      <c r="H1393" s="2" t="s">
        <v>12</v>
      </c>
    </row>
    <row r="1394" spans="1:8">
      <c r="A1394" s="2" t="s">
        <v>2637</v>
      </c>
      <c r="B1394" s="2" t="s">
        <v>2602</v>
      </c>
      <c r="C1394" s="2">
        <f t="shared" si="116"/>
        <v>11.5480590327189</v>
      </c>
      <c r="D1394" s="2">
        <v>3.52957848253</v>
      </c>
      <c r="E1394" s="2">
        <v>0.003559574445</v>
      </c>
      <c r="F1394" s="2">
        <v>0.0167427419401</v>
      </c>
      <c r="G1394" s="2" t="s">
        <v>11</v>
      </c>
      <c r="H1394" s="2" t="s">
        <v>12</v>
      </c>
    </row>
    <row r="1395" spans="1:8">
      <c r="A1395" s="2" t="s">
        <v>2638</v>
      </c>
      <c r="B1395" s="2" t="s">
        <v>2602</v>
      </c>
      <c r="C1395" s="2">
        <f t="shared" si="116"/>
        <v>8.97010211036768</v>
      </c>
      <c r="D1395" s="2">
        <v>3.16512440803</v>
      </c>
      <c r="E1395" s="2">
        <v>1.98072301423e-5</v>
      </c>
      <c r="F1395" s="2">
        <v>0.000207862002484</v>
      </c>
      <c r="G1395" s="2" t="s">
        <v>11</v>
      </c>
      <c r="H1395" s="2" t="s">
        <v>12</v>
      </c>
    </row>
    <row r="1396" spans="1:8">
      <c r="A1396" s="2" t="s">
        <v>2639</v>
      </c>
      <c r="B1396" s="2" t="s">
        <v>2602</v>
      </c>
      <c r="C1396" s="2">
        <v>3.30775234112</v>
      </c>
      <c r="D1396" s="2">
        <v>1.72585122072</v>
      </c>
      <c r="E1396" s="2">
        <v>0.0123525457111</v>
      </c>
      <c r="F1396" s="2">
        <v>0.0459905432559</v>
      </c>
      <c r="G1396" s="2" t="s">
        <v>11</v>
      </c>
      <c r="H1396" s="2" t="s">
        <v>12</v>
      </c>
    </row>
    <row r="1397" spans="1:8">
      <c r="A1397" s="2" t="s">
        <v>2640</v>
      </c>
      <c r="B1397" s="2" t="s">
        <v>2602</v>
      </c>
      <c r="C1397" s="2">
        <f t="shared" ref="C1397:C1399" si="117">POWER(2,D1397)</f>
        <v>16.2736724674946</v>
      </c>
      <c r="D1397" s="2">
        <v>4.02446795455</v>
      </c>
      <c r="E1397" s="2">
        <v>4.11865652833e-8</v>
      </c>
      <c r="F1397" s="2">
        <v>8.73271202499e-7</v>
      </c>
      <c r="G1397" s="2" t="s">
        <v>11</v>
      </c>
      <c r="H1397" s="2" t="s">
        <v>12</v>
      </c>
    </row>
    <row r="1398" spans="1:8">
      <c r="A1398" s="2" t="s">
        <v>2641</v>
      </c>
      <c r="B1398" s="2" t="s">
        <v>2642</v>
      </c>
      <c r="C1398" s="2">
        <f t="shared" si="117"/>
        <v>2.02822670309652</v>
      </c>
      <c r="D1398" s="2">
        <v>1.02021891721</v>
      </c>
      <c r="E1398" s="2">
        <v>9.5531186256e-6</v>
      </c>
      <c r="F1398" s="2">
        <v>0.000110328076555</v>
      </c>
      <c r="G1398" s="2" t="s">
        <v>11</v>
      </c>
      <c r="H1398" s="2" t="s">
        <v>12</v>
      </c>
    </row>
    <row r="1399" spans="1:8">
      <c r="A1399" s="2" t="s">
        <v>2643</v>
      </c>
      <c r="B1399" s="2" t="s">
        <v>2644</v>
      </c>
      <c r="C1399" s="2">
        <f t="shared" si="117"/>
        <v>3.22924205497442</v>
      </c>
      <c r="D1399" s="2">
        <v>1.6911955854</v>
      </c>
      <c r="E1399" s="2">
        <v>2.65922020064e-13</v>
      </c>
      <c r="F1399" s="2">
        <v>1.38758755287e-11</v>
      </c>
      <c r="G1399" s="2" t="s">
        <v>11</v>
      </c>
      <c r="H1399" s="2" t="s">
        <v>12</v>
      </c>
    </row>
    <row r="1400" spans="1:8">
      <c r="A1400" s="2" t="s">
        <v>2645</v>
      </c>
      <c r="B1400" s="2" t="s">
        <v>195</v>
      </c>
      <c r="C1400" s="2">
        <v>4.69653008798</v>
      </c>
      <c r="D1400" s="2">
        <v>2.23159525175</v>
      </c>
      <c r="E1400" s="2">
        <v>0.0321512477775</v>
      </c>
      <c r="F1400" s="2">
        <v>0.0969463964032</v>
      </c>
      <c r="G1400" s="2" t="s">
        <v>11</v>
      </c>
      <c r="H1400" s="2" t="s">
        <v>12</v>
      </c>
    </row>
    <row r="1401" spans="1:8">
      <c r="A1401" s="2" t="s">
        <v>2646</v>
      </c>
      <c r="B1401" s="2" t="s">
        <v>508</v>
      </c>
      <c r="C1401" s="2">
        <v>2.40548535099</v>
      </c>
      <c r="D1401" s="2">
        <v>1.26632801367</v>
      </c>
      <c r="E1401" s="2">
        <v>0.00417078788978</v>
      </c>
      <c r="F1401" s="2">
        <v>0.0190408008773</v>
      </c>
      <c r="G1401" s="2" t="s">
        <v>11</v>
      </c>
      <c r="H1401" s="2" t="s">
        <v>12</v>
      </c>
    </row>
    <row r="1402" spans="1:8">
      <c r="A1402" s="2" t="s">
        <v>2647</v>
      </c>
      <c r="B1402" s="2" t="s">
        <v>2648</v>
      </c>
      <c r="C1402" s="2">
        <f>POWER(2,D1402)</f>
        <v>2.06913163256683</v>
      </c>
      <c r="D1402" s="2">
        <v>1.04902542848</v>
      </c>
      <c r="E1402" s="2">
        <v>1.64688401434e-8</v>
      </c>
      <c r="F1402" s="2">
        <v>3.82300569806e-7</v>
      </c>
      <c r="G1402" s="2" t="s">
        <v>11</v>
      </c>
      <c r="H1402" s="2" t="s">
        <v>12</v>
      </c>
    </row>
    <row r="1403" spans="1:8">
      <c r="A1403" s="2" t="s">
        <v>2649</v>
      </c>
      <c r="B1403" s="2" t="s">
        <v>2650</v>
      </c>
      <c r="C1403" s="2">
        <v>2.60668286085</v>
      </c>
      <c r="D1403" s="2">
        <v>1.38221506968</v>
      </c>
      <c r="E1403" s="2">
        <v>1.60384446522e-22</v>
      </c>
      <c r="F1403" s="2">
        <v>2.59615855693e-20</v>
      </c>
      <c r="G1403" s="2" t="s">
        <v>11</v>
      </c>
      <c r="H1403" s="2" t="s">
        <v>12</v>
      </c>
    </row>
    <row r="1404" spans="1:8">
      <c r="A1404" s="2" t="s">
        <v>2651</v>
      </c>
      <c r="B1404" s="2" t="s">
        <v>2652</v>
      </c>
      <c r="C1404" s="2">
        <f>POWER(2,D1404)</f>
        <v>2.39749337324552</v>
      </c>
      <c r="D1404" s="2">
        <v>1.26152682759</v>
      </c>
      <c r="E1404" s="2">
        <v>5.81964640182e-13</v>
      </c>
      <c r="F1404" s="2">
        <v>2.89138471726e-11</v>
      </c>
      <c r="G1404" s="2" t="s">
        <v>11</v>
      </c>
      <c r="H1404" s="2" t="s">
        <v>12</v>
      </c>
    </row>
    <row r="1405" spans="1:8">
      <c r="A1405" s="2" t="s">
        <v>2653</v>
      </c>
      <c r="B1405" s="2" t="s">
        <v>2654</v>
      </c>
      <c r="C1405" s="2">
        <v>2.00981952439</v>
      </c>
      <c r="D1405" s="2">
        <v>1.00706595765</v>
      </c>
      <c r="E1405" s="2">
        <v>6.59834492015e-5</v>
      </c>
      <c r="F1405" s="2">
        <v>0.000585163383965</v>
      </c>
      <c r="G1405" s="2" t="s">
        <v>11</v>
      </c>
      <c r="H1405" s="2" t="s">
        <v>12</v>
      </c>
    </row>
    <row r="1406" spans="1:8">
      <c r="A1406" s="2" t="s">
        <v>2655</v>
      </c>
      <c r="B1406" s="2" t="s">
        <v>2656</v>
      </c>
      <c r="C1406" s="2">
        <v>2.73509064489</v>
      </c>
      <c r="D1406" s="2">
        <v>1.45158864683</v>
      </c>
      <c r="E1406" s="2">
        <v>0.0395476979717</v>
      </c>
      <c r="F1406" s="2">
        <v>0.113790337398</v>
      </c>
      <c r="G1406" s="2" t="s">
        <v>11</v>
      </c>
      <c r="H1406" s="2" t="s">
        <v>12</v>
      </c>
    </row>
    <row r="1407" spans="1:8">
      <c r="A1407" s="2" t="s">
        <v>2657</v>
      </c>
      <c r="B1407" s="2" t="s">
        <v>2658</v>
      </c>
      <c r="C1407" s="2">
        <v>2.10793091404</v>
      </c>
      <c r="D1407" s="2">
        <v>1.07582758443</v>
      </c>
      <c r="E1407" s="2">
        <v>0.000582182770089</v>
      </c>
      <c r="F1407" s="2">
        <v>0.00374297647701</v>
      </c>
      <c r="G1407" s="2" t="s">
        <v>11</v>
      </c>
      <c r="H1407" s="2" t="s">
        <v>12</v>
      </c>
    </row>
    <row r="1408" spans="1:8">
      <c r="A1408" s="2" t="s">
        <v>2659</v>
      </c>
      <c r="B1408" s="2" t="s">
        <v>2660</v>
      </c>
      <c r="C1408" s="2">
        <v>2.27260618141</v>
      </c>
      <c r="D1408" s="2">
        <v>1.18434770204</v>
      </c>
      <c r="E1408" s="2">
        <v>3.43232575859e-10</v>
      </c>
      <c r="F1408" s="2">
        <v>1.08329231367e-8</v>
      </c>
      <c r="G1408" s="2" t="s">
        <v>11</v>
      </c>
      <c r="H1408" s="2" t="s">
        <v>12</v>
      </c>
    </row>
    <row r="1409" spans="1:8">
      <c r="A1409" s="2" t="s">
        <v>2661</v>
      </c>
      <c r="B1409" s="2" t="s">
        <v>2662</v>
      </c>
      <c r="C1409" s="2">
        <v>2.49148527992</v>
      </c>
      <c r="D1409" s="2">
        <v>1.31700605038</v>
      </c>
      <c r="E1409" s="2">
        <v>0.000143423945563</v>
      </c>
      <c r="F1409" s="2">
        <v>0.00113876318014</v>
      </c>
      <c r="G1409" s="2" t="s">
        <v>11</v>
      </c>
      <c r="H1409" s="2" t="s">
        <v>12</v>
      </c>
    </row>
    <row r="1410" spans="1:8">
      <c r="A1410" s="2" t="s">
        <v>2663</v>
      </c>
      <c r="B1410" s="2" t="s">
        <v>2664</v>
      </c>
      <c r="C1410" s="2">
        <v>2.39967737612</v>
      </c>
      <c r="D1410" s="2">
        <v>1.26284045619</v>
      </c>
      <c r="E1410" s="2">
        <v>0.000764350611548</v>
      </c>
      <c r="F1410" s="2">
        <v>0.00469558625025</v>
      </c>
      <c r="G1410" s="2" t="s">
        <v>11</v>
      </c>
      <c r="H1410" s="2" t="s">
        <v>12</v>
      </c>
    </row>
    <row r="1411" spans="1:8">
      <c r="A1411" s="2" t="s">
        <v>2665</v>
      </c>
      <c r="B1411" s="2" t="s">
        <v>2666</v>
      </c>
      <c r="C1411" s="2">
        <v>4.27711807779</v>
      </c>
      <c r="D1411" s="2">
        <v>2.09663903604</v>
      </c>
      <c r="E1411" s="2">
        <v>8.14501510154e-27</v>
      </c>
      <c r="F1411" s="2">
        <v>2.11405271273e-24</v>
      </c>
      <c r="G1411" s="2" t="s">
        <v>11</v>
      </c>
      <c r="H1411" s="2" t="s">
        <v>12</v>
      </c>
    </row>
    <row r="1412" spans="1:8">
      <c r="A1412" s="2" t="s">
        <v>2667</v>
      </c>
      <c r="B1412" s="2" t="s">
        <v>2668</v>
      </c>
      <c r="C1412" s="2">
        <v>2.02142224511</v>
      </c>
      <c r="D1412" s="2">
        <v>1.01537071078</v>
      </c>
      <c r="E1412" s="2">
        <v>3.01520738624e-8</v>
      </c>
      <c r="F1412" s="2">
        <v>6.59751918496e-7</v>
      </c>
      <c r="G1412" s="2" t="s">
        <v>11</v>
      </c>
      <c r="H1412" s="2" t="s">
        <v>12</v>
      </c>
    </row>
    <row r="1413" spans="1:8">
      <c r="A1413" s="2" t="s">
        <v>2669</v>
      </c>
      <c r="B1413" s="2" t="s">
        <v>2670</v>
      </c>
      <c r="C1413" s="2">
        <v>2.10679937238</v>
      </c>
      <c r="D1413" s="2">
        <v>1.07505293482</v>
      </c>
      <c r="E1413" s="2">
        <v>2.82061151747e-5</v>
      </c>
      <c r="F1413" s="2">
        <v>0.000281337586436</v>
      </c>
      <c r="G1413" s="2" t="s">
        <v>11</v>
      </c>
      <c r="H1413" s="2" t="s">
        <v>12</v>
      </c>
    </row>
    <row r="1414" spans="1:8">
      <c r="A1414" s="2" t="s">
        <v>2671</v>
      </c>
      <c r="B1414" s="2" t="s">
        <v>2672</v>
      </c>
      <c r="C1414" s="2">
        <v>2.0826023055</v>
      </c>
      <c r="D1414" s="2">
        <v>1.05838736811</v>
      </c>
      <c r="E1414" s="2">
        <v>0.000289537214582</v>
      </c>
      <c r="F1414" s="2">
        <v>0.00206891114077</v>
      </c>
      <c r="G1414" s="2" t="s">
        <v>11</v>
      </c>
      <c r="H1414" s="2" t="s">
        <v>12</v>
      </c>
    </row>
    <row r="1415" spans="1:8">
      <c r="A1415" s="2" t="s">
        <v>2673</v>
      </c>
      <c r="B1415" s="2" t="s">
        <v>2674</v>
      </c>
      <c r="C1415" s="2">
        <v>4.57299972481</v>
      </c>
      <c r="D1415" s="2">
        <v>2.19314083233</v>
      </c>
      <c r="E1415" s="2">
        <v>1.98122381872e-11</v>
      </c>
      <c r="F1415" s="2">
        <v>7.89030247806e-10</v>
      </c>
      <c r="G1415" s="2" t="s">
        <v>11</v>
      </c>
      <c r="H1415" s="2" t="s">
        <v>12</v>
      </c>
    </row>
    <row r="1416" spans="1:8">
      <c r="A1416" s="2" t="s">
        <v>2675</v>
      </c>
      <c r="B1416" s="2" t="s">
        <v>2676</v>
      </c>
      <c r="C1416" s="2">
        <v>2.00304155661</v>
      </c>
      <c r="D1416" s="2">
        <v>1.0021923527</v>
      </c>
      <c r="E1416" s="2">
        <v>0.0149147072288</v>
      </c>
      <c r="F1416" s="2">
        <v>0.053344262918</v>
      </c>
      <c r="G1416" s="2" t="s">
        <v>11</v>
      </c>
      <c r="H1416" s="2" t="s">
        <v>12</v>
      </c>
    </row>
    <row r="1417" spans="1:8">
      <c r="A1417" s="2" t="s">
        <v>2677</v>
      </c>
      <c r="B1417" s="2" t="s">
        <v>2678</v>
      </c>
      <c r="C1417" s="2">
        <v>2.03012378377</v>
      </c>
      <c r="D1417" s="2">
        <v>1.02156769627</v>
      </c>
      <c r="E1417" s="2">
        <v>0.000166746842523</v>
      </c>
      <c r="F1417" s="2">
        <v>0.00129358771829</v>
      </c>
      <c r="G1417" s="2" t="s">
        <v>11</v>
      </c>
      <c r="H1417" s="2" t="s">
        <v>12</v>
      </c>
    </row>
    <row r="1418" spans="1:8">
      <c r="A1418" s="2" t="s">
        <v>2679</v>
      </c>
      <c r="B1418" s="2" t="s">
        <v>2680</v>
      </c>
      <c r="C1418" s="2">
        <v>2.140345397</v>
      </c>
      <c r="D1418" s="2">
        <v>1.09784362949</v>
      </c>
      <c r="E1418" s="2">
        <v>0.0321305637185</v>
      </c>
      <c r="F1418" s="2">
        <v>0.0969034370867</v>
      </c>
      <c r="G1418" s="2" t="s">
        <v>11</v>
      </c>
      <c r="H1418" s="2" t="s">
        <v>12</v>
      </c>
    </row>
    <row r="1419" spans="1:8">
      <c r="A1419" s="2" t="s">
        <v>2681</v>
      </c>
      <c r="B1419" s="2" t="s">
        <v>2682</v>
      </c>
      <c r="C1419" s="2">
        <v>2.29245193426</v>
      </c>
      <c r="D1419" s="2">
        <v>1.19689148521</v>
      </c>
      <c r="E1419" s="2">
        <v>4.27650802272e-5</v>
      </c>
      <c r="F1419" s="2">
        <v>0.000404134034991</v>
      </c>
      <c r="G1419" s="2" t="s">
        <v>11</v>
      </c>
      <c r="H1419" s="2" t="s">
        <v>12</v>
      </c>
    </row>
    <row r="1420" spans="1:8">
      <c r="A1420" s="2" t="s">
        <v>2683</v>
      </c>
      <c r="B1420" s="2" t="s">
        <v>2684</v>
      </c>
      <c r="C1420" s="2">
        <v>2.89299510682</v>
      </c>
      <c r="D1420" s="2">
        <v>1.53256388311</v>
      </c>
      <c r="E1420" s="2">
        <v>5.03919964161e-15</v>
      </c>
      <c r="F1420" s="2">
        <v>3.34185512797e-13</v>
      </c>
      <c r="G1420" s="2" t="s">
        <v>11</v>
      </c>
      <c r="H1420" s="2" t="s">
        <v>12</v>
      </c>
    </row>
    <row r="1421" spans="1:8">
      <c r="A1421" s="2" t="s">
        <v>2685</v>
      </c>
      <c r="B1421" s="2" t="s">
        <v>2686</v>
      </c>
      <c r="C1421" s="2">
        <v>2.58249096544</v>
      </c>
      <c r="D1421" s="2">
        <v>1.36876330199</v>
      </c>
      <c r="E1421" s="2">
        <v>1.21399945453e-9</v>
      </c>
      <c r="F1421" s="2">
        <v>3.50101460551e-8</v>
      </c>
      <c r="G1421" s="2" t="s">
        <v>11</v>
      </c>
      <c r="H1421" s="2" t="s">
        <v>12</v>
      </c>
    </row>
    <row r="1422" spans="1:8">
      <c r="A1422" s="2" t="s">
        <v>2687</v>
      </c>
      <c r="B1422" s="2" t="s">
        <v>2688</v>
      </c>
      <c r="C1422" s="2">
        <v>3.04490938596</v>
      </c>
      <c r="D1422" s="2">
        <v>1.60639929534</v>
      </c>
      <c r="E1422" s="2">
        <v>3.63763541849e-8</v>
      </c>
      <c r="F1422" s="2">
        <v>7.78961075247e-7</v>
      </c>
      <c r="G1422" s="2" t="s">
        <v>11</v>
      </c>
      <c r="H1422" s="2" t="s">
        <v>12</v>
      </c>
    </row>
    <row r="1423" spans="1:8">
      <c r="A1423" s="2" t="s">
        <v>2689</v>
      </c>
      <c r="B1423" s="2" t="s">
        <v>2690</v>
      </c>
      <c r="C1423" s="2">
        <v>3.08906586426</v>
      </c>
      <c r="D1423" s="2">
        <v>1.62717063206</v>
      </c>
      <c r="E1423" s="2">
        <v>0.0232735086471</v>
      </c>
      <c r="F1423" s="2">
        <v>0.0755247680907</v>
      </c>
      <c r="G1423" s="2" t="s">
        <v>11</v>
      </c>
      <c r="H1423" s="2" t="s">
        <v>12</v>
      </c>
    </row>
    <row r="1424" spans="1:8">
      <c r="A1424" s="2" t="s">
        <v>2691</v>
      </c>
      <c r="B1424" s="2" t="s">
        <v>2692</v>
      </c>
      <c r="C1424" s="2">
        <v>2.25288515945</v>
      </c>
      <c r="D1424" s="2">
        <v>1.17177377424</v>
      </c>
      <c r="E1424" s="2">
        <v>5.45927276027e-9</v>
      </c>
      <c r="F1424" s="2">
        <v>1.38008215169e-7</v>
      </c>
      <c r="G1424" s="2" t="s">
        <v>11</v>
      </c>
      <c r="H1424" s="2" t="s">
        <v>12</v>
      </c>
    </row>
    <row r="1425" spans="1:8">
      <c r="A1425" s="2" t="s">
        <v>2693</v>
      </c>
      <c r="B1425" s="2" t="s">
        <v>2694</v>
      </c>
      <c r="C1425" s="2">
        <v>2.09498409929</v>
      </c>
      <c r="D1425" s="2">
        <v>1.06693929406</v>
      </c>
      <c r="E1425" s="2">
        <v>0.0212866227637</v>
      </c>
      <c r="F1425" s="2">
        <v>0.0704051014136</v>
      </c>
      <c r="G1425" s="2" t="s">
        <v>11</v>
      </c>
      <c r="H1425" s="2" t="s">
        <v>12</v>
      </c>
    </row>
    <row r="1426" spans="1:8">
      <c r="A1426" s="2" t="s">
        <v>2695</v>
      </c>
      <c r="B1426" s="2" t="s">
        <v>2696</v>
      </c>
      <c r="C1426" s="2">
        <v>3.63695268781</v>
      </c>
      <c r="D1426" s="2">
        <v>1.86273015826</v>
      </c>
      <c r="E1426" s="2">
        <v>0.000338651838227</v>
      </c>
      <c r="F1426" s="2">
        <v>0.0023662403215</v>
      </c>
      <c r="G1426" s="2" t="s">
        <v>11</v>
      </c>
      <c r="H1426" s="2" t="s">
        <v>12</v>
      </c>
    </row>
    <row r="1427" spans="1:8">
      <c r="A1427" s="2" t="s">
        <v>2697</v>
      </c>
      <c r="B1427" s="2" t="s">
        <v>2698</v>
      </c>
      <c r="C1427" s="2">
        <v>2.24103939992</v>
      </c>
      <c r="D1427" s="2">
        <v>1.16416801322</v>
      </c>
      <c r="E1427" s="2">
        <v>5.45868222332e-5</v>
      </c>
      <c r="F1427" s="2">
        <v>0.000497276866505</v>
      </c>
      <c r="G1427" s="2" t="s">
        <v>11</v>
      </c>
      <c r="H1427" s="2" t="s">
        <v>12</v>
      </c>
    </row>
    <row r="1428" spans="1:8">
      <c r="A1428" s="2" t="s">
        <v>2699</v>
      </c>
      <c r="B1428" s="2" t="s">
        <v>2700</v>
      </c>
      <c r="C1428" s="2">
        <v>2.6841054032</v>
      </c>
      <c r="D1428" s="2">
        <v>1.42444132641</v>
      </c>
      <c r="E1428" s="2">
        <v>0.0182127264219</v>
      </c>
      <c r="F1428" s="2">
        <v>0.0623761536923</v>
      </c>
      <c r="G1428" s="2" t="s">
        <v>11</v>
      </c>
      <c r="H1428" s="2" t="s">
        <v>12</v>
      </c>
    </row>
    <row r="1429" spans="1:8">
      <c r="A1429" s="2" t="s">
        <v>2701</v>
      </c>
      <c r="B1429" s="2" t="s">
        <v>2702</v>
      </c>
      <c r="C1429" s="2">
        <v>2.07999739037</v>
      </c>
      <c r="D1429" s="2">
        <v>1.05658171832</v>
      </c>
      <c r="E1429" s="2">
        <v>0.00676819570985</v>
      </c>
      <c r="F1429" s="2">
        <v>0.0283377605941</v>
      </c>
      <c r="G1429" s="2" t="s">
        <v>11</v>
      </c>
      <c r="H1429" s="2" t="s">
        <v>12</v>
      </c>
    </row>
    <row r="1430" spans="1:8">
      <c r="A1430" s="2" t="s">
        <v>2703</v>
      </c>
      <c r="B1430" s="2" t="s">
        <v>2704</v>
      </c>
      <c r="C1430" s="2">
        <v>2.38190704108</v>
      </c>
      <c r="D1430" s="2">
        <v>1.2521171101</v>
      </c>
      <c r="E1430" s="2">
        <v>0.00666831656082</v>
      </c>
      <c r="F1430" s="2">
        <v>0.0279896382285</v>
      </c>
      <c r="G1430" s="2" t="s">
        <v>11</v>
      </c>
      <c r="H1430" s="2" t="s">
        <v>12</v>
      </c>
    </row>
    <row r="1431" spans="1:8">
      <c r="A1431" s="2" t="s">
        <v>2705</v>
      </c>
      <c r="B1431" s="2" t="s">
        <v>2706</v>
      </c>
      <c r="C1431" s="2">
        <v>15.1852441665</v>
      </c>
      <c r="D1431" s="2">
        <v>3.92459820095</v>
      </c>
      <c r="E1431" s="2">
        <v>0.0275729624249</v>
      </c>
      <c r="F1431" s="2">
        <v>0.0859207982496</v>
      </c>
      <c r="G1431" s="2" t="s">
        <v>11</v>
      </c>
      <c r="H1431" s="2" t="s">
        <v>12</v>
      </c>
    </row>
    <row r="1432" spans="1:8">
      <c r="A1432" s="2" t="s">
        <v>2707</v>
      </c>
      <c r="B1432" s="2" t="s">
        <v>2708</v>
      </c>
      <c r="C1432" s="2">
        <v>2.62722588189</v>
      </c>
      <c r="D1432" s="2">
        <v>1.39354024488</v>
      </c>
      <c r="E1432" s="2">
        <v>2.11349437618e-7</v>
      </c>
      <c r="F1432" s="2">
        <v>3.81722187631e-6</v>
      </c>
      <c r="G1432" s="2" t="s">
        <v>11</v>
      </c>
      <c r="H1432" s="2" t="s">
        <v>12</v>
      </c>
    </row>
    <row r="1433" spans="1:8">
      <c r="A1433" s="2" t="s">
        <v>2709</v>
      </c>
      <c r="B1433" s="2" t="s">
        <v>2710</v>
      </c>
      <c r="C1433" s="2">
        <f>POWER(2,D1433)</f>
        <v>4.54311388779528</v>
      </c>
      <c r="D1433" s="2">
        <v>2.18368147165</v>
      </c>
      <c r="E1433" s="2">
        <v>9.76307992862e-12</v>
      </c>
      <c r="F1433" s="2">
        <v>4.03773091334e-10</v>
      </c>
      <c r="G1433" s="2" t="s">
        <v>11</v>
      </c>
      <c r="H1433" s="2" t="s">
        <v>12</v>
      </c>
    </row>
    <row r="1434" spans="1:8">
      <c r="A1434" s="2" t="s">
        <v>2711</v>
      </c>
      <c r="B1434" s="2" t="s">
        <v>2712</v>
      </c>
      <c r="C1434" s="2">
        <f>POWER(2,D1434)</f>
        <v>2.21756902738733</v>
      </c>
      <c r="D1434" s="2">
        <v>1.14897901272</v>
      </c>
      <c r="E1434" s="2">
        <v>2.46810877431e-16</v>
      </c>
      <c r="F1434" s="2">
        <v>2.01381623244e-14</v>
      </c>
      <c r="G1434" s="2" t="s">
        <v>11</v>
      </c>
      <c r="H1434" s="2" t="s">
        <v>12</v>
      </c>
    </row>
    <row r="1435" spans="1:8">
      <c r="A1435" s="2" t="s">
        <v>2713</v>
      </c>
      <c r="B1435" s="2" t="s">
        <v>2714</v>
      </c>
      <c r="C1435" s="2">
        <v>2.5640704875</v>
      </c>
      <c r="D1435" s="2">
        <v>1.35843592286</v>
      </c>
      <c r="E1435" s="2">
        <v>0.00204898458435</v>
      </c>
      <c r="F1435" s="2">
        <v>0.0106990683083</v>
      </c>
      <c r="G1435" s="2" t="s">
        <v>11</v>
      </c>
      <c r="H1435" s="2" t="s">
        <v>12</v>
      </c>
    </row>
    <row r="1436" spans="1:8">
      <c r="A1436" s="2" t="s">
        <v>2715</v>
      </c>
      <c r="B1436" s="2" t="s">
        <v>2716</v>
      </c>
      <c r="C1436" s="2">
        <v>3.68837853443</v>
      </c>
      <c r="D1436" s="2">
        <v>1.88298672565</v>
      </c>
      <c r="E1436" s="2">
        <v>0.00162316852011</v>
      </c>
      <c r="F1436" s="2">
        <v>0.00883092840684</v>
      </c>
      <c r="G1436" s="2" t="s">
        <v>11</v>
      </c>
      <c r="H1436" s="2" t="s">
        <v>12</v>
      </c>
    </row>
    <row r="1437" spans="1:8">
      <c r="A1437" s="2" t="s">
        <v>2717</v>
      </c>
      <c r="B1437" s="2" t="s">
        <v>2718</v>
      </c>
      <c r="C1437" s="2">
        <v>2.1421102023</v>
      </c>
      <c r="D1437" s="2">
        <v>1.09903270242</v>
      </c>
      <c r="E1437" s="2">
        <v>0.0192599831957</v>
      </c>
      <c r="F1437" s="2">
        <v>0.0650891877938</v>
      </c>
      <c r="G1437" s="2" t="s">
        <v>11</v>
      </c>
      <c r="H1437" s="2" t="s">
        <v>12</v>
      </c>
    </row>
    <row r="1438" spans="1:8">
      <c r="A1438" s="2" t="s">
        <v>2719</v>
      </c>
      <c r="B1438" s="2" t="s">
        <v>2720</v>
      </c>
      <c r="C1438" s="2">
        <v>2.10013379091</v>
      </c>
      <c r="D1438" s="2">
        <v>1.070481239</v>
      </c>
      <c r="E1438" s="2">
        <v>1.08986570523e-5</v>
      </c>
      <c r="F1438" s="2">
        <v>0.000124200138732</v>
      </c>
      <c r="G1438" s="2" t="s">
        <v>11</v>
      </c>
      <c r="H1438" s="2" t="s">
        <v>12</v>
      </c>
    </row>
    <row r="1439" spans="1:8">
      <c r="A1439" s="2" t="s">
        <v>2721</v>
      </c>
      <c r="B1439" s="2" t="s">
        <v>2722</v>
      </c>
      <c r="C1439" s="2">
        <v>2.11820601117</v>
      </c>
      <c r="D1439" s="2">
        <v>1.08284290889</v>
      </c>
      <c r="E1439" s="2">
        <v>4.13649308043e-12</v>
      </c>
      <c r="F1439" s="2">
        <v>1.82078265593e-10</v>
      </c>
      <c r="G1439" s="2" t="s">
        <v>11</v>
      </c>
      <c r="H1439" s="2" t="s">
        <v>12</v>
      </c>
    </row>
    <row r="1440" spans="1:8">
      <c r="A1440" s="2" t="s">
        <v>2723</v>
      </c>
      <c r="B1440" s="2" t="s">
        <v>2724</v>
      </c>
      <c r="C1440" s="2">
        <v>2.76762767768</v>
      </c>
      <c r="D1440" s="2">
        <v>1.46864987372</v>
      </c>
      <c r="E1440" s="2">
        <v>1.12433830769e-7</v>
      </c>
      <c r="F1440" s="2">
        <v>2.14386179658e-6</v>
      </c>
      <c r="G1440" s="2" t="s">
        <v>11</v>
      </c>
      <c r="H1440" s="2" t="s">
        <v>12</v>
      </c>
    </row>
    <row r="1441" spans="1:8">
      <c r="A1441" s="2" t="s">
        <v>2725</v>
      </c>
      <c r="B1441" s="2" t="s">
        <v>2726</v>
      </c>
      <c r="C1441" s="2">
        <v>2.19386138629</v>
      </c>
      <c r="D1441" s="2">
        <v>1.1334723755</v>
      </c>
      <c r="E1441" s="2">
        <v>0.0349166472235</v>
      </c>
      <c r="F1441" s="2">
        <v>0.103015229261</v>
      </c>
      <c r="G1441" s="2" t="s">
        <v>11</v>
      </c>
      <c r="H1441" s="2" t="s">
        <v>12</v>
      </c>
    </row>
    <row r="1442" spans="1:8">
      <c r="A1442" s="2" t="s">
        <v>2727</v>
      </c>
      <c r="B1442" s="2" t="s">
        <v>2728</v>
      </c>
      <c r="C1442" s="2">
        <f t="shared" ref="C1442:C1447" si="118">POWER(2,D1442)</f>
        <v>2.06056643525221</v>
      </c>
      <c r="D1442" s="2">
        <v>1.04304097867</v>
      </c>
      <c r="E1442" s="2">
        <v>2.64414814917e-18</v>
      </c>
      <c r="F1442" s="2">
        <v>2.73573926032e-16</v>
      </c>
      <c r="G1442" s="2" t="s">
        <v>11</v>
      </c>
      <c r="H1442" s="2" t="s">
        <v>12</v>
      </c>
    </row>
    <row r="1443" spans="1:8">
      <c r="A1443" s="2" t="s">
        <v>2729</v>
      </c>
      <c r="B1443" s="2" t="s">
        <v>2730</v>
      </c>
      <c r="C1443" s="2">
        <f t="shared" si="118"/>
        <v>2.18535664376574</v>
      </c>
      <c r="D1443" s="2">
        <v>1.12786874252</v>
      </c>
      <c r="E1443" s="2">
        <v>9.7931009631e-11</v>
      </c>
      <c r="F1443" s="2">
        <v>3.40579238562e-9</v>
      </c>
      <c r="G1443" s="2" t="s">
        <v>11</v>
      </c>
      <c r="H1443" s="2" t="s">
        <v>12</v>
      </c>
    </row>
    <row r="1444" spans="1:8">
      <c r="A1444" s="2" t="s">
        <v>2731</v>
      </c>
      <c r="B1444" s="2" t="s">
        <v>2732</v>
      </c>
      <c r="C1444" s="2">
        <v>7.35940574489</v>
      </c>
      <c r="D1444" s="2">
        <v>2.87958927667</v>
      </c>
      <c r="E1444" s="2">
        <v>0.000433269923327</v>
      </c>
      <c r="F1444" s="2">
        <v>0.00291832010101</v>
      </c>
      <c r="G1444" s="2" t="s">
        <v>11</v>
      </c>
      <c r="H1444" s="2" t="s">
        <v>12</v>
      </c>
    </row>
    <row r="1445" spans="1:8">
      <c r="A1445" s="2" t="s">
        <v>2733</v>
      </c>
      <c r="B1445" s="2" t="s">
        <v>2734</v>
      </c>
      <c r="C1445" s="2">
        <f t="shared" si="118"/>
        <v>2.98619301686977</v>
      </c>
      <c r="D1445" s="2">
        <v>1.57830741915</v>
      </c>
      <c r="E1445" s="2">
        <v>1.28130811776e-10</v>
      </c>
      <c r="F1445" s="2">
        <v>4.36398470696e-9</v>
      </c>
      <c r="G1445" s="2" t="s">
        <v>11</v>
      </c>
      <c r="H1445" s="2" t="s">
        <v>12</v>
      </c>
    </row>
    <row r="1446" spans="1:8">
      <c r="A1446" s="2" t="s">
        <v>2735</v>
      </c>
      <c r="B1446" s="2" t="s">
        <v>2736</v>
      </c>
      <c r="C1446" s="2">
        <f t="shared" si="118"/>
        <v>3.12376381089413</v>
      </c>
      <c r="D1446" s="2">
        <v>1.64328537482</v>
      </c>
      <c r="E1446" s="2">
        <v>2.54945079575e-11</v>
      </c>
      <c r="F1446" s="2">
        <v>9.86617796379e-10</v>
      </c>
      <c r="G1446" s="2" t="s">
        <v>11</v>
      </c>
      <c r="H1446" s="2" t="s">
        <v>12</v>
      </c>
    </row>
    <row r="1447" spans="1:8">
      <c r="A1447" s="2" t="s">
        <v>2737</v>
      </c>
      <c r="B1447" s="2" t="s">
        <v>2738</v>
      </c>
      <c r="C1447" s="2">
        <f t="shared" si="118"/>
        <v>2.1146467188046</v>
      </c>
      <c r="D1447" s="2">
        <v>1.08041666117</v>
      </c>
      <c r="E1447" s="2">
        <v>2.70741578866e-5</v>
      </c>
      <c r="F1447" s="2">
        <v>0.000271264141647</v>
      </c>
      <c r="G1447" s="2" t="s">
        <v>11</v>
      </c>
      <c r="H1447" s="2" t="s">
        <v>12</v>
      </c>
    </row>
    <row r="1448" spans="1:8">
      <c r="A1448" s="2" t="s">
        <v>2739</v>
      </c>
      <c r="B1448" s="2" t="s">
        <v>2740</v>
      </c>
      <c r="C1448" s="2">
        <v>2.82227268728</v>
      </c>
      <c r="D1448" s="2">
        <v>1.4968573875</v>
      </c>
      <c r="E1448" s="2">
        <v>2.14889390958e-5</v>
      </c>
      <c r="F1448" s="2">
        <v>0.000222792347898</v>
      </c>
      <c r="G1448" s="2" t="s">
        <v>11</v>
      </c>
      <c r="H1448" s="2" t="s">
        <v>12</v>
      </c>
    </row>
    <row r="1449" spans="1:8">
      <c r="A1449" s="2" t="s">
        <v>2741</v>
      </c>
      <c r="B1449" s="2" t="s">
        <v>2742</v>
      </c>
      <c r="C1449" s="2">
        <v>3.55450974318</v>
      </c>
      <c r="D1449" s="2">
        <v>1.82965058942</v>
      </c>
      <c r="E1449" s="2">
        <v>3.42777536135e-20</v>
      </c>
      <c r="F1449" s="2">
        <v>4.46768227617e-18</v>
      </c>
      <c r="G1449" s="2" t="s">
        <v>11</v>
      </c>
      <c r="H1449" s="2" t="s">
        <v>12</v>
      </c>
    </row>
    <row r="1450" spans="1:8">
      <c r="A1450" s="2" t="s">
        <v>2743</v>
      </c>
      <c r="B1450" s="2" t="s">
        <v>2744</v>
      </c>
      <c r="C1450" s="2">
        <v>7.10119285468</v>
      </c>
      <c r="D1450" s="2">
        <v>2.82806138814</v>
      </c>
      <c r="E1450" s="2">
        <v>6.8314996891e-6</v>
      </c>
      <c r="F1450" s="2">
        <v>8.17499175832e-5</v>
      </c>
      <c r="G1450" s="2" t="s">
        <v>11</v>
      </c>
      <c r="H1450" s="2" t="s">
        <v>12</v>
      </c>
    </row>
    <row r="1451" spans="1:8">
      <c r="A1451" s="2" t="s">
        <v>2745</v>
      </c>
      <c r="B1451" s="2" t="s">
        <v>2746</v>
      </c>
      <c r="C1451" s="2">
        <v>25.6280031081</v>
      </c>
      <c r="D1451" s="2">
        <v>4.67964916547</v>
      </c>
      <c r="E1451" s="2">
        <v>0.0113681981224</v>
      </c>
      <c r="F1451" s="2">
        <v>0.0430698210181</v>
      </c>
      <c r="G1451" s="2" t="s">
        <v>11</v>
      </c>
      <c r="H1451" s="2" t="s">
        <v>12</v>
      </c>
    </row>
    <row r="1452" spans="1:8">
      <c r="A1452" s="2" t="s">
        <v>2747</v>
      </c>
      <c r="B1452" s="2" t="s">
        <v>2748</v>
      </c>
      <c r="C1452" s="2">
        <v>2.82717354431</v>
      </c>
      <c r="D1452" s="2">
        <v>1.49936044484</v>
      </c>
      <c r="E1452" s="2">
        <v>4.83599356994e-8</v>
      </c>
      <c r="F1452" s="2">
        <v>1.00484537201e-6</v>
      </c>
      <c r="G1452" s="2" t="s">
        <v>11</v>
      </c>
      <c r="H1452" s="2" t="s">
        <v>12</v>
      </c>
    </row>
    <row r="1453" spans="1:8">
      <c r="A1453" s="2" t="s">
        <v>2749</v>
      </c>
      <c r="B1453" s="2" t="s">
        <v>2750</v>
      </c>
      <c r="C1453" s="2">
        <v>2.02044064464</v>
      </c>
      <c r="D1453" s="2">
        <v>1.01466996947</v>
      </c>
      <c r="E1453" s="2">
        <v>4.54466722723e-5</v>
      </c>
      <c r="F1453" s="2">
        <v>0.000425204601857</v>
      </c>
      <c r="G1453" s="2" t="s">
        <v>11</v>
      </c>
      <c r="H1453" s="2" t="s">
        <v>12</v>
      </c>
    </row>
    <row r="1454" spans="1:8">
      <c r="A1454" s="2" t="s">
        <v>2751</v>
      </c>
      <c r="B1454" s="2" t="s">
        <v>2752</v>
      </c>
      <c r="C1454" s="2">
        <v>2.22174840526</v>
      </c>
      <c r="D1454" s="2">
        <v>1.15169545262</v>
      </c>
      <c r="E1454" s="2">
        <v>0.000739730036816</v>
      </c>
      <c r="F1454" s="2">
        <v>0.00456857270738</v>
      </c>
      <c r="G1454" s="2" t="s">
        <v>11</v>
      </c>
      <c r="H1454" s="2" t="s">
        <v>12</v>
      </c>
    </row>
    <row r="1455" spans="1:8">
      <c r="A1455" s="2" t="s">
        <v>2753</v>
      </c>
      <c r="B1455" s="2" t="s">
        <v>2754</v>
      </c>
      <c r="C1455" s="2">
        <v>3.24257952847</v>
      </c>
      <c r="D1455" s="2">
        <v>1.69714195888</v>
      </c>
      <c r="E1455" s="2">
        <v>5.85868011351e-8</v>
      </c>
      <c r="F1455" s="2">
        <v>1.19828626726e-6</v>
      </c>
      <c r="G1455" s="2" t="s">
        <v>11</v>
      </c>
      <c r="H1455" s="2" t="s">
        <v>12</v>
      </c>
    </row>
    <row r="1456" spans="1:8">
      <c r="A1456" s="2" t="s">
        <v>2755</v>
      </c>
      <c r="B1456" s="2" t="s">
        <v>2756</v>
      </c>
      <c r="C1456" s="2">
        <v>2.04315472147</v>
      </c>
      <c r="D1456" s="2">
        <v>1.03079845882</v>
      </c>
      <c r="E1456" s="2">
        <v>4.32169478634e-5</v>
      </c>
      <c r="F1456" s="2">
        <v>0.000407508883893</v>
      </c>
      <c r="G1456" s="2" t="s">
        <v>11</v>
      </c>
      <c r="H1456" s="2" t="s">
        <v>12</v>
      </c>
    </row>
    <row r="1457" spans="1:8">
      <c r="A1457" s="2" t="s">
        <v>2757</v>
      </c>
      <c r="B1457" s="2" t="s">
        <v>2758</v>
      </c>
      <c r="C1457" s="2">
        <v>13.7218971088</v>
      </c>
      <c r="D1457" s="2">
        <v>3.77840804872</v>
      </c>
      <c r="E1457" s="2">
        <v>1.02128812696e-7</v>
      </c>
      <c r="F1457" s="2">
        <v>1.9597796639e-6</v>
      </c>
      <c r="G1457" s="2" t="s">
        <v>11</v>
      </c>
      <c r="H1457" s="2" t="s">
        <v>12</v>
      </c>
    </row>
    <row r="1458" spans="1:8">
      <c r="A1458" s="2" t="s">
        <v>2759</v>
      </c>
      <c r="B1458" s="2" t="s">
        <v>2758</v>
      </c>
      <c r="C1458" s="2">
        <v>3.48914207435</v>
      </c>
      <c r="D1458" s="2">
        <v>1.80287234382</v>
      </c>
      <c r="E1458" s="2">
        <v>0.00047099422587</v>
      </c>
      <c r="F1458" s="2">
        <v>0.00313454777907</v>
      </c>
      <c r="G1458" s="2" t="s">
        <v>11</v>
      </c>
      <c r="H1458" s="2" t="s">
        <v>12</v>
      </c>
    </row>
    <row r="1459" spans="1:8">
      <c r="A1459" s="2" t="s">
        <v>2760</v>
      </c>
      <c r="B1459" s="2" t="s">
        <v>2758</v>
      </c>
      <c r="C1459" s="2">
        <v>5.39918162331</v>
      </c>
      <c r="D1459" s="2">
        <v>2.43274074849</v>
      </c>
      <c r="E1459" s="2">
        <v>0.00160860856086</v>
      </c>
      <c r="F1459" s="2">
        <v>0.00877327185896</v>
      </c>
      <c r="G1459" s="2" t="s">
        <v>11</v>
      </c>
      <c r="H1459" s="2" t="s">
        <v>12</v>
      </c>
    </row>
    <row r="1460" spans="1:8">
      <c r="A1460" s="2" t="s">
        <v>2761</v>
      </c>
      <c r="B1460" s="2" t="s">
        <v>2758</v>
      </c>
      <c r="C1460" s="2">
        <v>32.2554489865</v>
      </c>
      <c r="D1460" s="2">
        <v>5.01147099377</v>
      </c>
      <c r="E1460" s="2">
        <v>0.00366166361517</v>
      </c>
      <c r="F1460" s="2">
        <v>0.0171614832076</v>
      </c>
      <c r="G1460" s="2" t="s">
        <v>11</v>
      </c>
      <c r="H1460" s="2" t="s">
        <v>12</v>
      </c>
    </row>
    <row r="1461" spans="1:8">
      <c r="A1461" s="2" t="s">
        <v>2762</v>
      </c>
      <c r="B1461" s="2" t="s">
        <v>2763</v>
      </c>
      <c r="C1461" s="2">
        <f t="shared" ref="C1461:C1463" si="119">POWER(2,D1461)</f>
        <v>2.31267846376885</v>
      </c>
      <c r="D1461" s="2">
        <v>1.20956469919</v>
      </c>
      <c r="E1461" s="2">
        <v>3.21023109805e-7</v>
      </c>
      <c r="F1461" s="2">
        <v>5.54206639335e-6</v>
      </c>
      <c r="G1461" s="2" t="s">
        <v>11</v>
      </c>
      <c r="H1461" s="2" t="s">
        <v>12</v>
      </c>
    </row>
    <row r="1462" spans="1:8">
      <c r="A1462" s="2" t="s">
        <v>2764</v>
      </c>
      <c r="B1462" s="2" t="s">
        <v>2765</v>
      </c>
      <c r="C1462" s="2">
        <f t="shared" si="119"/>
        <v>3.9733839741348</v>
      </c>
      <c r="D1462" s="2">
        <v>1.99036821724</v>
      </c>
      <c r="E1462" s="2">
        <v>5.38335665302e-8</v>
      </c>
      <c r="F1462" s="2">
        <v>1.10863270936e-6</v>
      </c>
      <c r="G1462" s="2" t="s">
        <v>11</v>
      </c>
      <c r="H1462" s="2" t="s">
        <v>12</v>
      </c>
    </row>
    <row r="1463" spans="1:8">
      <c r="A1463" s="2" t="s">
        <v>2766</v>
      </c>
      <c r="B1463" s="2" t="s">
        <v>2767</v>
      </c>
      <c r="C1463" s="2">
        <f t="shared" si="119"/>
        <v>2.84504220379221</v>
      </c>
      <c r="D1463" s="2">
        <v>1.50845005385</v>
      </c>
      <c r="E1463" s="2">
        <v>6.24945145815e-8</v>
      </c>
      <c r="F1463" s="2">
        <v>1.2653563181e-6</v>
      </c>
      <c r="G1463" s="2" t="s">
        <v>11</v>
      </c>
      <c r="H1463" s="2" t="s">
        <v>12</v>
      </c>
    </row>
    <row r="1464" spans="1:8">
      <c r="A1464" s="2" t="s">
        <v>2768</v>
      </c>
      <c r="B1464" s="2" t="s">
        <v>2769</v>
      </c>
      <c r="C1464" s="2">
        <v>6.10853764653</v>
      </c>
      <c r="D1464" s="2">
        <v>2.61082704738</v>
      </c>
      <c r="E1464" s="2">
        <v>4.62132895355e-68</v>
      </c>
      <c r="F1464" s="2">
        <v>9.93849800954e-65</v>
      </c>
      <c r="G1464" s="2" t="s">
        <v>11</v>
      </c>
      <c r="H1464" s="2" t="s">
        <v>12</v>
      </c>
    </row>
    <row r="1465" spans="1:8">
      <c r="A1465" s="2" t="s">
        <v>2770</v>
      </c>
      <c r="B1465" s="2" t="s">
        <v>2771</v>
      </c>
      <c r="C1465" s="2">
        <f>POWER(2,D1465)</f>
        <v>3.12745364691183</v>
      </c>
      <c r="D1465" s="2">
        <v>1.64498850186</v>
      </c>
      <c r="E1465" s="2">
        <v>4.64650323754e-19</v>
      </c>
      <c r="F1465" s="2">
        <v>5.29912573773e-17</v>
      </c>
      <c r="G1465" s="2" t="s">
        <v>11</v>
      </c>
      <c r="H1465" s="2" t="s">
        <v>12</v>
      </c>
    </row>
    <row r="1466" spans="1:8">
      <c r="A1466" s="2" t="s">
        <v>2772</v>
      </c>
      <c r="B1466" s="2" t="s">
        <v>2773</v>
      </c>
      <c r="C1466" s="2">
        <v>2.19593293859</v>
      </c>
      <c r="D1466" s="2">
        <v>1.13483399667</v>
      </c>
      <c r="E1466" s="2">
        <v>0.00481581761974</v>
      </c>
      <c r="F1466" s="2">
        <v>0.0214471968096</v>
      </c>
      <c r="G1466" s="2" t="s">
        <v>11</v>
      </c>
      <c r="H1466" s="2" t="s">
        <v>12</v>
      </c>
    </row>
    <row r="1467" spans="1:8">
      <c r="A1467" s="2" t="s">
        <v>2774</v>
      </c>
      <c r="B1467" s="2" t="s">
        <v>2775</v>
      </c>
      <c r="C1467" s="2">
        <v>2.22334475812</v>
      </c>
      <c r="D1467" s="2">
        <v>1.15273167408</v>
      </c>
      <c r="E1467" s="2">
        <v>8.26634242832e-7</v>
      </c>
      <c r="F1467" s="2">
        <v>1.29289889783e-5</v>
      </c>
      <c r="G1467" s="2" t="s">
        <v>11</v>
      </c>
      <c r="H1467" s="2" t="s">
        <v>12</v>
      </c>
    </row>
    <row r="1468" spans="1:8">
      <c r="A1468" s="2" t="s">
        <v>2776</v>
      </c>
      <c r="B1468" s="2" t="s">
        <v>2777</v>
      </c>
      <c r="C1468" s="2">
        <v>2.01639527583</v>
      </c>
      <c r="D1468" s="2">
        <v>1.0117784794</v>
      </c>
      <c r="E1468" s="2">
        <v>0.000836938220588</v>
      </c>
      <c r="F1468" s="2">
        <v>0.00505791568556</v>
      </c>
      <c r="G1468" s="2" t="s">
        <v>11</v>
      </c>
      <c r="H1468" s="2" t="s">
        <v>12</v>
      </c>
    </row>
    <row r="1469" spans="1:8">
      <c r="A1469" s="2" t="s">
        <v>2778</v>
      </c>
      <c r="B1469" s="2" t="s">
        <v>2779</v>
      </c>
      <c r="C1469" s="2">
        <v>2.30559912031</v>
      </c>
      <c r="D1469" s="2">
        <v>1.20514169018</v>
      </c>
      <c r="E1469" s="2">
        <v>0.00142055648305</v>
      </c>
      <c r="F1469" s="2">
        <v>0.00788679966656</v>
      </c>
      <c r="G1469" s="2" t="s">
        <v>11</v>
      </c>
      <c r="H1469" s="2" t="s">
        <v>12</v>
      </c>
    </row>
    <row r="1470" spans="1:8">
      <c r="A1470" s="2" t="s">
        <v>2780</v>
      </c>
      <c r="B1470" s="2" t="s">
        <v>136</v>
      </c>
      <c r="C1470" s="2">
        <v>2.15519251086</v>
      </c>
      <c r="D1470" s="2">
        <v>1.10781674266</v>
      </c>
      <c r="E1470" s="2">
        <v>0.000648235308075</v>
      </c>
      <c r="F1470" s="2">
        <v>0.00408687111698</v>
      </c>
      <c r="G1470" s="2" t="s">
        <v>11</v>
      </c>
      <c r="H1470" s="2" t="s">
        <v>12</v>
      </c>
    </row>
    <row r="1471" spans="1:8">
      <c r="A1471" s="2" t="s">
        <v>2781</v>
      </c>
      <c r="B1471" s="2" t="s">
        <v>2782</v>
      </c>
      <c r="C1471" s="2">
        <v>4.17212432719</v>
      </c>
      <c r="D1471" s="2">
        <v>2.06078215008</v>
      </c>
      <c r="E1471" s="2">
        <v>0.00705824910272</v>
      </c>
      <c r="F1471" s="2">
        <v>0.0293036078302</v>
      </c>
      <c r="G1471" s="2" t="s">
        <v>11</v>
      </c>
      <c r="H1471" s="2" t="s">
        <v>12</v>
      </c>
    </row>
    <row r="1472" spans="1:8">
      <c r="A1472" s="2" t="s">
        <v>2783</v>
      </c>
      <c r="B1472" s="2" t="s">
        <v>2784</v>
      </c>
      <c r="C1472" s="2">
        <v>2.76124507645</v>
      </c>
      <c r="D1472" s="2">
        <v>1.46531894113</v>
      </c>
      <c r="E1472" s="2">
        <v>7.8864873759e-14</v>
      </c>
      <c r="F1472" s="2">
        <v>4.48012003611e-12</v>
      </c>
      <c r="G1472" s="2" t="s">
        <v>11</v>
      </c>
      <c r="H1472" s="2" t="s">
        <v>12</v>
      </c>
    </row>
    <row r="1473" spans="1:8">
      <c r="A1473" s="2" t="s">
        <v>2785</v>
      </c>
      <c r="B1473" s="2" t="s">
        <v>2786</v>
      </c>
      <c r="C1473" s="2">
        <v>2.91650086889</v>
      </c>
      <c r="D1473" s="2">
        <v>1.54423850396</v>
      </c>
      <c r="E1473" s="2">
        <v>3.99145057622e-6</v>
      </c>
      <c r="F1473" s="2">
        <v>5.13347261636e-5</v>
      </c>
      <c r="G1473" s="2" t="s">
        <v>11</v>
      </c>
      <c r="H1473" s="2" t="s">
        <v>12</v>
      </c>
    </row>
    <row r="1474" spans="1:8">
      <c r="A1474" s="2" t="s">
        <v>2787</v>
      </c>
      <c r="B1474" s="2" t="s">
        <v>2788</v>
      </c>
      <c r="C1474" s="2">
        <v>2.15422662432</v>
      </c>
      <c r="D1474" s="2">
        <v>1.10717002917</v>
      </c>
      <c r="E1474" s="2">
        <v>0.00609691422456</v>
      </c>
      <c r="F1474" s="2">
        <v>0.0260471554609</v>
      </c>
      <c r="G1474" s="2" t="s">
        <v>11</v>
      </c>
      <c r="H1474" s="2" t="s">
        <v>12</v>
      </c>
    </row>
    <row r="1475" spans="1:8">
      <c r="A1475" s="2" t="s">
        <v>2789</v>
      </c>
      <c r="B1475" s="2" t="s">
        <v>2790</v>
      </c>
      <c r="C1475" s="2">
        <v>2.05619995076</v>
      </c>
      <c r="D1475" s="2">
        <v>1.03998056314</v>
      </c>
      <c r="E1475" s="2">
        <v>3.84002967416e-6</v>
      </c>
      <c r="F1475" s="2">
        <v>4.9556628131e-5</v>
      </c>
      <c r="G1475" s="2" t="s">
        <v>11</v>
      </c>
      <c r="H1475" s="2" t="s">
        <v>12</v>
      </c>
    </row>
    <row r="1476" spans="1:8">
      <c r="A1476" s="2" t="s">
        <v>2791</v>
      </c>
      <c r="B1476" s="2" t="s">
        <v>2792</v>
      </c>
      <c r="C1476" s="2">
        <v>2.09780314358</v>
      </c>
      <c r="D1476" s="2">
        <v>1.06887930275</v>
      </c>
      <c r="E1476" s="2">
        <v>0.00176048726673</v>
      </c>
      <c r="F1476" s="2">
        <v>0.00943312878212</v>
      </c>
      <c r="G1476" s="2" t="s">
        <v>11</v>
      </c>
      <c r="H1476" s="2" t="s">
        <v>12</v>
      </c>
    </row>
    <row r="1477" spans="1:8">
      <c r="A1477" s="2" t="s">
        <v>2793</v>
      </c>
      <c r="B1477" s="2" t="s">
        <v>2794</v>
      </c>
      <c r="C1477" s="2">
        <v>2.27637865782</v>
      </c>
      <c r="D1477" s="2">
        <v>1.18674055866</v>
      </c>
      <c r="E1477" s="2">
        <v>0.0126661801803</v>
      </c>
      <c r="F1477" s="2">
        <v>0.0468754878631</v>
      </c>
      <c r="G1477" s="2" t="s">
        <v>11</v>
      </c>
      <c r="H1477" s="2" t="s">
        <v>12</v>
      </c>
    </row>
    <row r="1478" spans="1:8">
      <c r="A1478" s="2" t="s">
        <v>2795</v>
      </c>
      <c r="B1478" s="2" t="s">
        <v>2796</v>
      </c>
      <c r="C1478" s="2">
        <v>2.49686481835</v>
      </c>
      <c r="D1478" s="2">
        <v>1.32011771507</v>
      </c>
      <c r="E1478" s="2">
        <v>0.0417316382632</v>
      </c>
      <c r="F1478" s="2">
        <v>0.118616921811</v>
      </c>
      <c r="G1478" s="2" t="s">
        <v>11</v>
      </c>
      <c r="H1478" s="2" t="s">
        <v>12</v>
      </c>
    </row>
    <row r="1479" spans="1:8">
      <c r="A1479" s="2" t="s">
        <v>2797</v>
      </c>
      <c r="B1479" s="2" t="s">
        <v>2798</v>
      </c>
      <c r="C1479" s="2">
        <v>2.07653019318</v>
      </c>
      <c r="D1479" s="2">
        <v>1.054174849</v>
      </c>
      <c r="E1479" s="2">
        <v>0.000266692729133</v>
      </c>
      <c r="F1479" s="2">
        <v>0.00193141538463</v>
      </c>
      <c r="G1479" s="2" t="s">
        <v>11</v>
      </c>
      <c r="H1479" s="2" t="s">
        <v>12</v>
      </c>
    </row>
    <row r="1480" spans="1:8">
      <c r="A1480" s="2" t="s">
        <v>2799</v>
      </c>
      <c r="B1480" s="2" t="s">
        <v>2800</v>
      </c>
      <c r="C1480" s="2">
        <f>POWER(2,D1480)</f>
        <v>2.80979931263037</v>
      </c>
      <c r="D1480" s="2">
        <v>1.49046709094</v>
      </c>
      <c r="E1480" s="2">
        <v>2.59889644134e-12</v>
      </c>
      <c r="F1480" s="2">
        <v>1.18556930388e-10</v>
      </c>
      <c r="G1480" s="2" t="s">
        <v>11</v>
      </c>
      <c r="H1480" s="2" t="s">
        <v>12</v>
      </c>
    </row>
    <row r="1481" spans="1:8">
      <c r="A1481" s="2" t="s">
        <v>2801</v>
      </c>
      <c r="B1481" s="2" t="s">
        <v>2802</v>
      </c>
      <c r="C1481" s="2">
        <v>2.31678673385</v>
      </c>
      <c r="D1481" s="2">
        <v>1.21212524654</v>
      </c>
      <c r="E1481" s="2">
        <v>8.13838670184e-5</v>
      </c>
      <c r="F1481" s="2">
        <v>0.000700855417738</v>
      </c>
      <c r="G1481" s="2" t="s">
        <v>11</v>
      </c>
      <c r="H1481" s="2" t="s">
        <v>12</v>
      </c>
    </row>
    <row r="1482" spans="1:8">
      <c r="A1482" s="2" t="s">
        <v>2803</v>
      </c>
      <c r="B1482" s="2" t="s">
        <v>2804</v>
      </c>
      <c r="C1482" s="2">
        <v>2.32950389764</v>
      </c>
      <c r="D1482" s="2">
        <v>1.22002274431</v>
      </c>
      <c r="E1482" s="2">
        <v>0.0176865125226</v>
      </c>
      <c r="F1482" s="2">
        <v>0.0609485030455</v>
      </c>
      <c r="G1482" s="2" t="s">
        <v>11</v>
      </c>
      <c r="H1482" s="2" t="s">
        <v>12</v>
      </c>
    </row>
    <row r="1483" spans="1:8">
      <c r="A1483" s="2" t="s">
        <v>2805</v>
      </c>
      <c r="B1483" s="2" t="s">
        <v>2806</v>
      </c>
      <c r="C1483" s="2">
        <v>2.70077422828</v>
      </c>
      <c r="D1483" s="2">
        <v>1.43337304253</v>
      </c>
      <c r="E1483" s="2">
        <v>5.38085784885e-5</v>
      </c>
      <c r="F1483" s="2">
        <v>0.000491525692091</v>
      </c>
      <c r="G1483" s="2" t="s">
        <v>11</v>
      </c>
      <c r="H1483" s="2" t="s">
        <v>12</v>
      </c>
    </row>
    <row r="1484" s="1" customFormat="1" spans="1:51">
      <c r="A1484" s="2" t="s">
        <v>2807</v>
      </c>
      <c r="B1484" s="2" t="s">
        <v>2808</v>
      </c>
      <c r="C1484" s="2">
        <v>2.03101009443</v>
      </c>
      <c r="D1484" s="2">
        <v>1.02219741007</v>
      </c>
      <c r="E1484" s="2">
        <v>1.85442351488e-8</v>
      </c>
      <c r="F1484" s="2">
        <v>4.26022766441e-7</v>
      </c>
      <c r="G1484" s="2" t="s">
        <v>11</v>
      </c>
      <c r="H1484" s="2" t="s">
        <v>12</v>
      </c>
      <c r="I1484" s="2"/>
      <c r="J1484" s="2"/>
      <c r="K1484" s="2"/>
      <c r="L1484" s="2"/>
      <c r="M1484" s="2"/>
      <c r="N1484" s="2"/>
      <c r="O1484" s="4"/>
      <c r="P1484" s="4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  <c r="AH1484" s="2"/>
      <c r="AI1484" s="2"/>
      <c r="AJ1484" s="2"/>
      <c r="AK1484" s="2"/>
      <c r="AL1484" s="2"/>
      <c r="AM1484" s="2"/>
      <c r="AN1484" s="2"/>
      <c r="AO1484" s="2"/>
      <c r="AP1484" s="2"/>
      <c r="AQ1484" s="2"/>
      <c r="AR1484" s="2"/>
      <c r="AS1484" s="2"/>
      <c r="AT1484" s="2"/>
      <c r="AU1484" s="2"/>
      <c r="AV1484" s="2"/>
      <c r="AW1484" s="2"/>
      <c r="AX1484" s="2"/>
      <c r="AY1484" s="2"/>
    </row>
    <row r="1485" spans="1:8">
      <c r="A1485" s="2" t="s">
        <v>2809</v>
      </c>
      <c r="B1485" s="2" t="s">
        <v>2810</v>
      </c>
      <c r="C1485" s="2">
        <v>2.27548579117</v>
      </c>
      <c r="D1485" s="2">
        <v>1.18617457771</v>
      </c>
      <c r="E1485" s="2">
        <v>0.0129905853734</v>
      </c>
      <c r="F1485" s="2">
        <v>0.0477908778621</v>
      </c>
      <c r="G1485" s="2" t="s">
        <v>11</v>
      </c>
      <c r="H1485" s="2" t="s">
        <v>12</v>
      </c>
    </row>
    <row r="1486" spans="1:8">
      <c r="A1486" s="2" t="s">
        <v>2811</v>
      </c>
      <c r="B1486" s="2" t="s">
        <v>2812</v>
      </c>
      <c r="C1486" s="2">
        <v>2.5616791465</v>
      </c>
      <c r="D1486" s="2">
        <v>1.35708978765</v>
      </c>
      <c r="E1486" s="2">
        <v>3.98439136061e-15</v>
      </c>
      <c r="F1486" s="2">
        <v>2.65402776737e-13</v>
      </c>
      <c r="G1486" s="2" t="s">
        <v>11</v>
      </c>
      <c r="H1486" s="2" t="s">
        <v>12</v>
      </c>
    </row>
    <row r="1487" s="1" customFormat="1" spans="1:51">
      <c r="A1487" s="2" t="s">
        <v>2813</v>
      </c>
      <c r="B1487" s="2" t="s">
        <v>2814</v>
      </c>
      <c r="C1487" s="2">
        <v>2.00530023903</v>
      </c>
      <c r="D1487" s="2">
        <v>1.00381825709</v>
      </c>
      <c r="E1487" s="2">
        <v>0.000203148487007</v>
      </c>
      <c r="F1487" s="2">
        <v>0.00153024634646</v>
      </c>
      <c r="G1487" s="2" t="s">
        <v>11</v>
      </c>
      <c r="H1487" s="2" t="s">
        <v>12</v>
      </c>
      <c r="I1487" s="2"/>
      <c r="J1487" s="2"/>
      <c r="K1487" s="2"/>
      <c r="L1487" s="2"/>
      <c r="M1487" s="2"/>
      <c r="N1487" s="2"/>
      <c r="O1487" s="4"/>
      <c r="P1487" s="4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  <c r="AH1487" s="2"/>
      <c r="AI1487" s="2"/>
      <c r="AJ1487" s="2"/>
      <c r="AK1487" s="2"/>
      <c r="AL1487" s="2"/>
      <c r="AM1487" s="2"/>
      <c r="AN1487" s="2"/>
      <c r="AO1487" s="2"/>
      <c r="AP1487" s="2"/>
      <c r="AQ1487" s="2"/>
      <c r="AR1487" s="2"/>
      <c r="AS1487" s="2"/>
      <c r="AT1487" s="2"/>
      <c r="AU1487" s="2"/>
      <c r="AV1487" s="2"/>
      <c r="AW1487" s="2"/>
      <c r="AX1487" s="2"/>
      <c r="AY1487" s="2"/>
    </row>
    <row r="1488" s="1" customFormat="1" spans="1:51">
      <c r="A1488" s="2" t="s">
        <v>2815</v>
      </c>
      <c r="B1488" s="2" t="s">
        <v>2816</v>
      </c>
      <c r="C1488" s="2">
        <v>2.0924912981</v>
      </c>
      <c r="D1488" s="2">
        <v>1.06522162315</v>
      </c>
      <c r="E1488" s="2">
        <v>2.32782132352e-10</v>
      </c>
      <c r="F1488" s="2">
        <v>7.56052258993e-9</v>
      </c>
      <c r="G1488" s="2" t="s">
        <v>11</v>
      </c>
      <c r="H1488" s="2" t="s">
        <v>12</v>
      </c>
      <c r="I1488" s="2"/>
      <c r="J1488" s="2"/>
      <c r="K1488" s="2"/>
      <c r="L1488" s="2"/>
      <c r="M1488" s="2"/>
      <c r="N1488" s="2"/>
      <c r="O1488" s="4"/>
      <c r="P1488" s="4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  <c r="AH1488" s="2"/>
      <c r="AI1488" s="2"/>
      <c r="AJ1488" s="2"/>
      <c r="AK1488" s="2"/>
      <c r="AL1488" s="2"/>
      <c r="AM1488" s="2"/>
      <c r="AN1488" s="2"/>
      <c r="AO1488" s="2"/>
      <c r="AP1488" s="2"/>
      <c r="AQ1488" s="2"/>
      <c r="AR1488" s="2"/>
      <c r="AS1488" s="2"/>
      <c r="AT1488" s="2"/>
      <c r="AU1488" s="2"/>
      <c r="AV1488" s="2"/>
      <c r="AW1488" s="2"/>
      <c r="AX1488" s="2"/>
      <c r="AY1488" s="2"/>
    </row>
    <row r="1489" spans="1:8">
      <c r="A1489" s="2" t="s">
        <v>2817</v>
      </c>
      <c r="B1489" s="2" t="s">
        <v>2818</v>
      </c>
      <c r="C1489" s="2">
        <v>2.27672694519</v>
      </c>
      <c r="D1489" s="2">
        <v>1.18696127503</v>
      </c>
      <c r="E1489" s="2">
        <v>4.2437185935e-6</v>
      </c>
      <c r="F1489" s="2">
        <v>5.41351041434e-5</v>
      </c>
      <c r="G1489" s="2" t="s">
        <v>11</v>
      </c>
      <c r="H1489" s="2" t="s">
        <v>12</v>
      </c>
    </row>
    <row r="1490" spans="1:8">
      <c r="A1490" s="2" t="s">
        <v>2819</v>
      </c>
      <c r="B1490" s="2" t="s">
        <v>2820</v>
      </c>
      <c r="C1490" s="2">
        <v>2.27283698139</v>
      </c>
      <c r="D1490" s="2">
        <v>1.18449421096</v>
      </c>
      <c r="E1490" s="2">
        <v>0.000281685600458</v>
      </c>
      <c r="F1490" s="2">
        <v>0.00202169012124</v>
      </c>
      <c r="G1490" s="2" t="s">
        <v>11</v>
      </c>
      <c r="H1490" s="2" t="s">
        <v>12</v>
      </c>
    </row>
    <row r="1491" spans="1:8">
      <c r="A1491" s="2" t="s">
        <v>2821</v>
      </c>
      <c r="B1491" s="2" t="s">
        <v>2822</v>
      </c>
      <c r="C1491" s="2">
        <v>2.1517928736</v>
      </c>
      <c r="D1491" s="2">
        <v>1.10553921423</v>
      </c>
      <c r="E1491" s="2">
        <v>9.82707061918e-9</v>
      </c>
      <c r="F1491" s="2">
        <v>2.38223383416e-7</v>
      </c>
      <c r="G1491" s="2" t="s">
        <v>11</v>
      </c>
      <c r="H1491" s="2" t="s">
        <v>12</v>
      </c>
    </row>
    <row r="1492" spans="1:8">
      <c r="A1492" s="2" t="s">
        <v>2823</v>
      </c>
      <c r="B1492" s="2" t="s">
        <v>2824</v>
      </c>
      <c r="C1492" s="2">
        <v>2.2134023914</v>
      </c>
      <c r="D1492" s="2">
        <v>1.14626575358</v>
      </c>
      <c r="E1492" s="2">
        <v>3.42173030052e-7</v>
      </c>
      <c r="F1492" s="2">
        <v>5.86682550616e-6</v>
      </c>
      <c r="G1492" s="2" t="s">
        <v>11</v>
      </c>
      <c r="H1492" s="2" t="s">
        <v>12</v>
      </c>
    </row>
    <row r="1493" spans="1:8">
      <c r="A1493" s="2" t="s">
        <v>2825</v>
      </c>
      <c r="B1493" s="2" t="s">
        <v>2826</v>
      </c>
      <c r="C1493" s="2">
        <v>2.51821653674</v>
      </c>
      <c r="D1493" s="2">
        <v>1.33240234305</v>
      </c>
      <c r="E1493" s="2">
        <v>0.000156972950981</v>
      </c>
      <c r="F1493" s="2">
        <v>0.0012294853299</v>
      </c>
      <c r="G1493" s="2" t="s">
        <v>11</v>
      </c>
      <c r="H1493" s="2" t="s">
        <v>12</v>
      </c>
    </row>
    <row r="1494" spans="1:8">
      <c r="A1494" s="2" t="s">
        <v>2827</v>
      </c>
      <c r="B1494" s="2" t="s">
        <v>2828</v>
      </c>
      <c r="C1494" s="2">
        <v>17.5393331895</v>
      </c>
      <c r="D1494" s="2">
        <v>4.13252199532</v>
      </c>
      <c r="E1494" s="2">
        <v>9.15457485618e-5</v>
      </c>
      <c r="F1494" s="2">
        <v>0.000774447709384</v>
      </c>
      <c r="G1494" s="2" t="s">
        <v>11</v>
      </c>
      <c r="H1494" s="2" t="s">
        <v>12</v>
      </c>
    </row>
    <row r="1495" spans="1:8">
      <c r="A1495" s="2" t="s">
        <v>2829</v>
      </c>
      <c r="B1495" s="2" t="s">
        <v>2830</v>
      </c>
      <c r="C1495" s="2">
        <f t="shared" ref="C1495:C1503" si="120">POWER(2,D1495)</f>
        <v>4.32768233349249</v>
      </c>
      <c r="D1495" s="2">
        <v>2.11359460436</v>
      </c>
      <c r="E1495" s="2">
        <v>1.73771137989e-25</v>
      </c>
      <c r="F1495" s="2">
        <v>3.87548253525e-23</v>
      </c>
      <c r="G1495" s="2" t="s">
        <v>11</v>
      </c>
      <c r="H1495" s="2" t="s">
        <v>12</v>
      </c>
    </row>
    <row r="1496" spans="1:8">
      <c r="A1496" s="2" t="s">
        <v>2831</v>
      </c>
      <c r="B1496" s="2" t="s">
        <v>2832</v>
      </c>
      <c r="C1496" s="2">
        <f t="shared" si="120"/>
        <v>2.16335979012667</v>
      </c>
      <c r="D1496" s="2">
        <v>1.11327362104</v>
      </c>
      <c r="E1496" s="2">
        <v>1.01911621454e-10</v>
      </c>
      <c r="F1496" s="2">
        <v>3.53090345078e-9</v>
      </c>
      <c r="G1496" s="2" t="s">
        <v>11</v>
      </c>
      <c r="H1496" s="2" t="s">
        <v>12</v>
      </c>
    </row>
    <row r="1497" spans="1:8">
      <c r="A1497" s="2" t="s">
        <v>2833</v>
      </c>
      <c r="B1497" s="2" t="s">
        <v>2834</v>
      </c>
      <c r="C1497" s="2">
        <f t="shared" si="120"/>
        <v>8.78501707925734</v>
      </c>
      <c r="D1497" s="2">
        <v>3.13504509103</v>
      </c>
      <c r="E1497" s="2">
        <v>1.11547782689e-12</v>
      </c>
      <c r="F1497" s="2">
        <v>5.35642845486e-11</v>
      </c>
      <c r="G1497" s="2" t="s">
        <v>11</v>
      </c>
      <c r="H1497" s="2" t="s">
        <v>12</v>
      </c>
    </row>
    <row r="1498" spans="1:8">
      <c r="A1498" s="2" t="s">
        <v>2835</v>
      </c>
      <c r="B1498" s="2" t="s">
        <v>2836</v>
      </c>
      <c r="C1498" s="2">
        <f t="shared" si="120"/>
        <v>3.22170524991007</v>
      </c>
      <c r="D1498" s="2">
        <v>1.68782450958</v>
      </c>
      <c r="E1498" s="2">
        <v>2.3544919606e-21</v>
      </c>
      <c r="F1498" s="2">
        <v>3.44121572572e-19</v>
      </c>
      <c r="G1498" s="2" t="s">
        <v>11</v>
      </c>
      <c r="H1498" s="2" t="s">
        <v>12</v>
      </c>
    </row>
    <row r="1499" spans="1:8">
      <c r="A1499" s="2" t="s">
        <v>2837</v>
      </c>
      <c r="B1499" s="2" t="s">
        <v>2838</v>
      </c>
      <c r="C1499" s="2">
        <f t="shared" si="120"/>
        <v>8.64834096410468</v>
      </c>
      <c r="D1499" s="2">
        <v>3.11242340299</v>
      </c>
      <c r="E1499" s="2">
        <v>2.84865011989e-71</v>
      </c>
      <c r="F1499" s="2">
        <v>7.1472631508e-68</v>
      </c>
      <c r="G1499" s="2" t="s">
        <v>11</v>
      </c>
      <c r="H1499" s="2" t="s">
        <v>12</v>
      </c>
    </row>
    <row r="1500" spans="1:8">
      <c r="A1500" s="2" t="s">
        <v>2839</v>
      </c>
      <c r="B1500" s="2" t="s">
        <v>2840</v>
      </c>
      <c r="C1500" s="2">
        <f t="shared" si="120"/>
        <v>4.92873317197042</v>
      </c>
      <c r="D1500" s="2">
        <v>2.30121687959</v>
      </c>
      <c r="E1500" s="2">
        <v>2.81873650306e-24</v>
      </c>
      <c r="F1500" s="2">
        <v>5.37129864774e-22</v>
      </c>
      <c r="G1500" s="2" t="s">
        <v>11</v>
      </c>
      <c r="H1500" s="2" t="s">
        <v>12</v>
      </c>
    </row>
    <row r="1501" spans="1:8">
      <c r="A1501" s="2" t="s">
        <v>2841</v>
      </c>
      <c r="B1501" s="2" t="s">
        <v>2842</v>
      </c>
      <c r="C1501" s="2">
        <f t="shared" si="120"/>
        <v>4.15533533209536</v>
      </c>
      <c r="D1501" s="2">
        <v>2.05496490598</v>
      </c>
      <c r="E1501" s="2">
        <v>3.46127351889e-19</v>
      </c>
      <c r="F1501" s="2">
        <v>4.07078215261e-17</v>
      </c>
      <c r="G1501" s="2" t="s">
        <v>11</v>
      </c>
      <c r="H1501" s="2" t="s">
        <v>12</v>
      </c>
    </row>
    <row r="1502" spans="1:8">
      <c r="A1502" s="2" t="s">
        <v>2843</v>
      </c>
      <c r="B1502" s="2" t="s">
        <v>2842</v>
      </c>
      <c r="C1502" s="2">
        <f t="shared" si="120"/>
        <v>3.88856279253292</v>
      </c>
      <c r="D1502" s="2">
        <v>1.95923703562</v>
      </c>
      <c r="E1502" s="2">
        <v>2.41557685483e-13</v>
      </c>
      <c r="F1502" s="2">
        <v>1.27369856296e-11</v>
      </c>
      <c r="G1502" s="2" t="s">
        <v>11</v>
      </c>
      <c r="H1502" s="2" t="s">
        <v>12</v>
      </c>
    </row>
    <row r="1503" spans="1:8">
      <c r="A1503" s="2" t="s">
        <v>2844</v>
      </c>
      <c r="B1503" s="2" t="s">
        <v>2845</v>
      </c>
      <c r="C1503" s="2">
        <f t="shared" si="120"/>
        <v>2.16955010631403</v>
      </c>
      <c r="D1503" s="2">
        <v>1.11739590595</v>
      </c>
      <c r="E1503" s="2">
        <v>1.26405703023e-9</v>
      </c>
      <c r="F1503" s="2">
        <v>3.61770238272e-8</v>
      </c>
      <c r="G1503" s="2" t="s">
        <v>11</v>
      </c>
      <c r="H1503" s="2" t="s">
        <v>12</v>
      </c>
    </row>
    <row r="1504" spans="1:8">
      <c r="A1504" s="2" t="s">
        <v>2846</v>
      </c>
      <c r="B1504" s="2" t="s">
        <v>2847</v>
      </c>
      <c r="C1504" s="2">
        <v>5.57513633216</v>
      </c>
      <c r="D1504" s="2">
        <v>2.47900708455</v>
      </c>
      <c r="E1504" s="2">
        <v>0.0300350773173</v>
      </c>
      <c r="F1504" s="2">
        <v>0.0917043005647</v>
      </c>
      <c r="G1504" s="2" t="s">
        <v>11</v>
      </c>
      <c r="H1504" s="2" t="s">
        <v>12</v>
      </c>
    </row>
    <row r="1505" spans="1:8">
      <c r="A1505" s="2" t="s">
        <v>2848</v>
      </c>
      <c r="B1505" s="2" t="s">
        <v>2849</v>
      </c>
      <c r="C1505" s="2">
        <f t="shared" ref="C1505:C1507" si="121">POWER(2,D1505)</f>
        <v>4.30378619892434</v>
      </c>
      <c r="D1505" s="2">
        <v>2.10560641028</v>
      </c>
      <c r="E1505" s="2">
        <v>2.12705343455e-19</v>
      </c>
      <c r="F1505" s="2">
        <v>2.54132241299e-17</v>
      </c>
      <c r="G1505" s="2" t="s">
        <v>11</v>
      </c>
      <c r="H1505" s="2" t="s">
        <v>12</v>
      </c>
    </row>
    <row r="1506" spans="1:8">
      <c r="A1506" s="2" t="s">
        <v>2850</v>
      </c>
      <c r="B1506" s="2" t="s">
        <v>2851</v>
      </c>
      <c r="C1506" s="2">
        <f t="shared" si="121"/>
        <v>5.33061596343119</v>
      </c>
      <c r="D1506" s="2">
        <v>2.41430224894</v>
      </c>
      <c r="E1506" s="2">
        <v>1.74841989974e-19</v>
      </c>
      <c r="F1506" s="2">
        <v>2.09726798173e-17</v>
      </c>
      <c r="G1506" s="2" t="s">
        <v>11</v>
      </c>
      <c r="H1506" s="2" t="s">
        <v>12</v>
      </c>
    </row>
    <row r="1507" spans="1:8">
      <c r="A1507" s="2" t="s">
        <v>2852</v>
      </c>
      <c r="B1507" s="2" t="s">
        <v>2853</v>
      </c>
      <c r="C1507" s="2">
        <f t="shared" si="121"/>
        <v>4.65622538123366</v>
      </c>
      <c r="D1507" s="2">
        <v>2.21916089255</v>
      </c>
      <c r="E1507" s="2">
        <v>7.65280580412e-19</v>
      </c>
      <c r="F1507" s="2">
        <v>8.47098077759e-17</v>
      </c>
      <c r="G1507" s="2" t="s">
        <v>11</v>
      </c>
      <c r="H1507" s="2" t="s">
        <v>12</v>
      </c>
    </row>
    <row r="1508" spans="1:8">
      <c r="A1508" s="2" t="s">
        <v>2854</v>
      </c>
      <c r="B1508" s="2" t="s">
        <v>2855</v>
      </c>
      <c r="C1508" s="2">
        <v>4.11063357553</v>
      </c>
      <c r="D1508" s="2">
        <v>2.03936077489</v>
      </c>
      <c r="E1508" s="2">
        <v>2.3724229746e-17</v>
      </c>
      <c r="F1508" s="2">
        <v>2.17771069876e-15</v>
      </c>
      <c r="G1508" s="2" t="s">
        <v>11</v>
      </c>
      <c r="H1508" s="2" t="s">
        <v>12</v>
      </c>
    </row>
    <row r="1509" spans="1:8">
      <c r="A1509" s="2" t="s">
        <v>2856</v>
      </c>
      <c r="B1509" s="2" t="s">
        <v>2857</v>
      </c>
      <c r="C1509" s="2">
        <f t="shared" ref="C1509:C1512" si="122">POWER(2,D1509)</f>
        <v>2.29598932220578</v>
      </c>
      <c r="D1509" s="2">
        <v>1.19911593259</v>
      </c>
      <c r="E1509" s="2">
        <v>1.22879640903e-10</v>
      </c>
      <c r="F1509" s="2">
        <v>4.20589460187e-9</v>
      </c>
      <c r="G1509" s="2" t="s">
        <v>11</v>
      </c>
      <c r="H1509" s="2" t="s">
        <v>12</v>
      </c>
    </row>
    <row r="1510" spans="1:8">
      <c r="A1510" s="2" t="s">
        <v>2858</v>
      </c>
      <c r="B1510" s="2" t="s">
        <v>2859</v>
      </c>
      <c r="C1510" s="2">
        <f t="shared" si="122"/>
        <v>8.16780558237847</v>
      </c>
      <c r="D1510" s="2">
        <v>3.02994852627</v>
      </c>
      <c r="E1510" s="2">
        <v>8.9054447551e-11</v>
      </c>
      <c r="F1510" s="2">
        <v>3.12460257824e-9</v>
      </c>
      <c r="G1510" s="2" t="s">
        <v>11</v>
      </c>
      <c r="H1510" s="2" t="s">
        <v>12</v>
      </c>
    </row>
    <row r="1511" spans="1:8">
      <c r="A1511" s="2" t="s">
        <v>2860</v>
      </c>
      <c r="B1511" s="2" t="s">
        <v>2861</v>
      </c>
      <c r="C1511" s="2">
        <f t="shared" si="122"/>
        <v>5.019053816603</v>
      </c>
      <c r="D1511" s="2">
        <v>2.32741541542</v>
      </c>
      <c r="E1511" s="2">
        <v>1.45234129113e-15</v>
      </c>
      <c r="F1511" s="2">
        <v>1.05620994187e-13</v>
      </c>
      <c r="G1511" s="2" t="s">
        <v>11</v>
      </c>
      <c r="H1511" s="2" t="s">
        <v>12</v>
      </c>
    </row>
    <row r="1512" spans="1:8">
      <c r="A1512" s="2" t="s">
        <v>2862</v>
      </c>
      <c r="B1512" s="2" t="s">
        <v>2863</v>
      </c>
      <c r="C1512" s="2">
        <f t="shared" si="122"/>
        <v>5.20270404850315</v>
      </c>
      <c r="D1512" s="2">
        <v>2.37926164314</v>
      </c>
      <c r="E1512" s="2">
        <v>1.15294916455e-11</v>
      </c>
      <c r="F1512" s="2">
        <v>4.70365764855e-10</v>
      </c>
      <c r="G1512" s="2" t="s">
        <v>11</v>
      </c>
      <c r="H1512" s="2" t="s">
        <v>12</v>
      </c>
    </row>
    <row r="1513" spans="1:8">
      <c r="A1513" s="2" t="s">
        <v>2864</v>
      </c>
      <c r="B1513" s="2" t="s">
        <v>878</v>
      </c>
      <c r="C1513" s="2">
        <v>2.06698012157</v>
      </c>
      <c r="D1513" s="2">
        <v>1.04752451423</v>
      </c>
      <c r="E1513" s="2">
        <v>1.97266503855e-7</v>
      </c>
      <c r="F1513" s="2">
        <v>3.58870084476e-6</v>
      </c>
      <c r="G1513" s="2" t="s">
        <v>11</v>
      </c>
      <c r="H1513" s="2" t="s">
        <v>12</v>
      </c>
    </row>
    <row r="1514" spans="1:8">
      <c r="A1514" s="2" t="s">
        <v>2865</v>
      </c>
      <c r="B1514" s="2" t="s">
        <v>878</v>
      </c>
      <c r="C1514" s="2">
        <v>3.32756650128</v>
      </c>
      <c r="D1514" s="2">
        <v>1.73446749863</v>
      </c>
      <c r="E1514" s="2">
        <v>6.74567800081e-7</v>
      </c>
      <c r="F1514" s="2">
        <v>1.07973882641e-5</v>
      </c>
      <c r="G1514" s="2" t="s">
        <v>11</v>
      </c>
      <c r="H1514" s="2" t="s">
        <v>12</v>
      </c>
    </row>
    <row r="1515" spans="1:8">
      <c r="A1515" s="2" t="s">
        <v>2866</v>
      </c>
      <c r="B1515" s="2" t="s">
        <v>878</v>
      </c>
      <c r="C1515" s="2">
        <v>2.57444254109</v>
      </c>
      <c r="D1515" s="2">
        <v>1.36426007103</v>
      </c>
      <c r="E1515" s="2">
        <v>0.0340470648134</v>
      </c>
      <c r="F1515" s="2">
        <v>0.10114346595</v>
      </c>
      <c r="G1515" s="2" t="s">
        <v>11</v>
      </c>
      <c r="H1515" s="2" t="s">
        <v>12</v>
      </c>
    </row>
    <row r="1516" spans="1:8">
      <c r="A1516" s="2" t="s">
        <v>2867</v>
      </c>
      <c r="B1516" s="2" t="s">
        <v>878</v>
      </c>
      <c r="C1516" s="2">
        <v>3.56924436354</v>
      </c>
      <c r="D1516" s="2">
        <v>1.83561867695</v>
      </c>
      <c r="E1516" s="2">
        <v>0.0362999364548</v>
      </c>
      <c r="F1516" s="2">
        <v>0.106313641508</v>
      </c>
      <c r="G1516" s="2" t="s">
        <v>11</v>
      </c>
      <c r="H1516" s="2" t="s">
        <v>12</v>
      </c>
    </row>
    <row r="1517" spans="1:8">
      <c r="A1517" s="2" t="s">
        <v>2868</v>
      </c>
      <c r="B1517" s="2" t="s">
        <v>2869</v>
      </c>
      <c r="C1517" s="2">
        <f t="shared" ref="C1517:C1520" si="123">POWER(2,D1517)</f>
        <v>2.19075773994887</v>
      </c>
      <c r="D1517" s="2">
        <v>1.13142995594</v>
      </c>
      <c r="E1517" s="2">
        <v>6.57203944623e-8</v>
      </c>
      <c r="F1517" s="2">
        <v>1.32532460581e-6</v>
      </c>
      <c r="G1517" s="2" t="s">
        <v>11</v>
      </c>
      <c r="H1517" s="2" t="s">
        <v>12</v>
      </c>
    </row>
    <row r="1518" spans="1:8">
      <c r="A1518" s="2" t="s">
        <v>2870</v>
      </c>
      <c r="B1518" s="2" t="s">
        <v>2871</v>
      </c>
      <c r="C1518" s="2">
        <f t="shared" si="123"/>
        <v>3.25222479028224</v>
      </c>
      <c r="D1518" s="2">
        <v>1.70142697839</v>
      </c>
      <c r="E1518" s="2">
        <v>1.38191015538e-15</v>
      </c>
      <c r="F1518" s="2">
        <v>1.00986774171e-13</v>
      </c>
      <c r="G1518" s="2" t="s">
        <v>11</v>
      </c>
      <c r="H1518" s="2" t="s">
        <v>12</v>
      </c>
    </row>
    <row r="1519" spans="1:8">
      <c r="A1519" s="2" t="s">
        <v>2872</v>
      </c>
      <c r="B1519" s="2" t="s">
        <v>179</v>
      </c>
      <c r="C1519" s="2">
        <f t="shared" si="123"/>
        <v>2.4399438707986</v>
      </c>
      <c r="D1519" s="2">
        <v>1.28684795998</v>
      </c>
      <c r="E1519" s="2">
        <v>9.32288164654e-24</v>
      </c>
      <c r="F1519" s="2">
        <v>1.65113718008e-21</v>
      </c>
      <c r="G1519" s="2" t="s">
        <v>11</v>
      </c>
      <c r="H1519" s="2" t="s">
        <v>12</v>
      </c>
    </row>
    <row r="1520" spans="1:8">
      <c r="A1520" s="2" t="s">
        <v>2873</v>
      </c>
      <c r="B1520" s="2" t="s">
        <v>179</v>
      </c>
      <c r="C1520" s="2">
        <f t="shared" si="123"/>
        <v>2.19082892430331</v>
      </c>
      <c r="D1520" s="2">
        <v>1.13147683271</v>
      </c>
      <c r="E1520" s="2">
        <v>9.17285957349e-11</v>
      </c>
      <c r="F1520" s="2">
        <v>3.2039032023e-9</v>
      </c>
      <c r="G1520" s="2" t="s">
        <v>11</v>
      </c>
      <c r="H1520" s="2" t="s">
        <v>12</v>
      </c>
    </row>
    <row r="1521" spans="1:8">
      <c r="A1521" s="2" t="s">
        <v>2874</v>
      </c>
      <c r="B1521" s="2" t="s">
        <v>2875</v>
      </c>
      <c r="C1521" s="2">
        <v>2.46555875196</v>
      </c>
      <c r="D1521" s="2">
        <v>1.30191463132</v>
      </c>
      <c r="E1521" s="2">
        <v>4.50598670457e-10</v>
      </c>
      <c r="F1521" s="2">
        <v>1.40441250208e-8</v>
      </c>
      <c r="G1521" s="2" t="s">
        <v>11</v>
      </c>
      <c r="H1521" s="2" t="s">
        <v>12</v>
      </c>
    </row>
    <row r="1522" spans="1:8">
      <c r="A1522" s="2" t="s">
        <v>2876</v>
      </c>
      <c r="B1522" s="2" t="s">
        <v>2877</v>
      </c>
      <c r="C1522" s="2">
        <f t="shared" ref="C1522:C1526" si="124">POWER(2,D1522)</f>
        <v>3.43771639491622</v>
      </c>
      <c r="D1522" s="2">
        <v>1.78145053012</v>
      </c>
      <c r="E1522" s="2">
        <v>1.11812132411e-9</v>
      </c>
      <c r="F1522" s="2">
        <v>3.23696123331e-8</v>
      </c>
      <c r="G1522" s="2" t="s">
        <v>11</v>
      </c>
      <c r="H1522" s="2" t="s">
        <v>12</v>
      </c>
    </row>
    <row r="1523" spans="1:8">
      <c r="A1523" s="2" t="s">
        <v>2878</v>
      </c>
      <c r="B1523" s="2" t="s">
        <v>2879</v>
      </c>
      <c r="C1523" s="2">
        <v>2.1457666554</v>
      </c>
      <c r="D1523" s="2">
        <v>1.1014931966</v>
      </c>
      <c r="E1523" s="2">
        <v>3.01495423221e-6</v>
      </c>
      <c r="F1523" s="2">
        <v>4.01833740697e-5</v>
      </c>
      <c r="G1523" s="2" t="s">
        <v>11</v>
      </c>
      <c r="H1523" s="2" t="s">
        <v>12</v>
      </c>
    </row>
    <row r="1524" spans="1:8">
      <c r="A1524" s="2" t="s">
        <v>2880</v>
      </c>
      <c r="B1524" s="2" t="s">
        <v>695</v>
      </c>
      <c r="C1524" s="2">
        <f t="shared" si="124"/>
        <v>2.23172004066008</v>
      </c>
      <c r="D1524" s="2">
        <v>1.15815605885</v>
      </c>
      <c r="E1524" s="2">
        <v>3.5004025895e-18</v>
      </c>
      <c r="F1524" s="2">
        <v>3.53658124714e-16</v>
      </c>
      <c r="G1524" s="2" t="s">
        <v>11</v>
      </c>
      <c r="H1524" s="2" t="s">
        <v>12</v>
      </c>
    </row>
    <row r="1525" spans="1:8">
      <c r="A1525" s="2" t="s">
        <v>2881</v>
      </c>
      <c r="B1525" s="2" t="s">
        <v>2882</v>
      </c>
      <c r="C1525" s="2">
        <v>2.61065381577</v>
      </c>
      <c r="D1525" s="2">
        <v>1.3844111626</v>
      </c>
      <c r="E1525" s="2">
        <v>1.7623264474e-18</v>
      </c>
      <c r="F1525" s="2">
        <v>1.88826066471e-16</v>
      </c>
      <c r="G1525" s="2" t="s">
        <v>11</v>
      </c>
      <c r="H1525" s="2" t="s">
        <v>12</v>
      </c>
    </row>
    <row r="1526" spans="1:8">
      <c r="A1526" s="2" t="s">
        <v>2883</v>
      </c>
      <c r="B1526" s="2" t="s">
        <v>1532</v>
      </c>
      <c r="C1526" s="2">
        <f t="shared" si="124"/>
        <v>3.48274788836955</v>
      </c>
      <c r="D1526" s="2">
        <v>1.80022604187</v>
      </c>
      <c r="E1526" s="2">
        <v>5.16784231635e-22</v>
      </c>
      <c r="F1526" s="2">
        <v>8.10382273232e-20</v>
      </c>
      <c r="G1526" s="2" t="s">
        <v>11</v>
      </c>
      <c r="H1526" s="2" t="s">
        <v>12</v>
      </c>
    </row>
    <row r="1527" spans="1:8">
      <c r="A1527" s="2" t="s">
        <v>2884</v>
      </c>
      <c r="B1527" s="2" t="s">
        <v>2885</v>
      </c>
      <c r="C1527" s="2">
        <v>2.28796405238</v>
      </c>
      <c r="D1527" s="2">
        <v>1.19406438522</v>
      </c>
      <c r="E1527" s="2">
        <v>4.57084419543e-11</v>
      </c>
      <c r="F1527" s="2">
        <v>1.69065082354e-9</v>
      </c>
      <c r="G1527" s="2" t="s">
        <v>11</v>
      </c>
      <c r="H1527" s="2" t="s">
        <v>12</v>
      </c>
    </row>
    <row r="1528" spans="1:8">
      <c r="A1528" s="2" t="s">
        <v>2886</v>
      </c>
      <c r="B1528" s="2" t="s">
        <v>2602</v>
      </c>
      <c r="C1528" s="2">
        <f t="shared" ref="C1528:C1531" si="125">POWER(2,D1528)</f>
        <v>72.2637595100833</v>
      </c>
      <c r="D1528" s="2">
        <v>6.17520040758</v>
      </c>
      <c r="E1528" s="2">
        <v>5.27910387281e-5</v>
      </c>
      <c r="F1528" s="2">
        <v>0.00048311021095</v>
      </c>
      <c r="G1528" s="2" t="s">
        <v>11</v>
      </c>
      <c r="H1528" s="2" t="s">
        <v>12</v>
      </c>
    </row>
    <row r="1529" spans="1:8">
      <c r="A1529" s="2" t="s">
        <v>2887</v>
      </c>
      <c r="B1529" s="2" t="s">
        <v>2602</v>
      </c>
      <c r="C1529" s="2">
        <f t="shared" si="125"/>
        <v>23.1206988942365</v>
      </c>
      <c r="D1529" s="2">
        <v>4.53111310328</v>
      </c>
      <c r="E1529" s="2">
        <v>0.0189045319231</v>
      </c>
      <c r="F1529" s="2">
        <v>0.0641399196688</v>
      </c>
      <c r="G1529" s="2" t="s">
        <v>11</v>
      </c>
      <c r="H1529" s="2" t="s">
        <v>12</v>
      </c>
    </row>
    <row r="1530" spans="1:8">
      <c r="A1530" s="2" t="s">
        <v>2888</v>
      </c>
      <c r="B1530" s="2" t="s">
        <v>2602</v>
      </c>
      <c r="C1530" s="2">
        <f t="shared" si="125"/>
        <v>49.624528943449</v>
      </c>
      <c r="D1530" s="2">
        <v>5.63298150255</v>
      </c>
      <c r="E1530" s="2">
        <v>0.000516172233708</v>
      </c>
      <c r="F1530" s="2">
        <v>0.00339247186476</v>
      </c>
      <c r="G1530" s="2" t="s">
        <v>11</v>
      </c>
      <c r="H1530" s="2" t="s">
        <v>12</v>
      </c>
    </row>
    <row r="1531" spans="1:8">
      <c r="A1531" s="2" t="s">
        <v>2889</v>
      </c>
      <c r="B1531" s="2" t="s">
        <v>2602</v>
      </c>
      <c r="C1531" s="2">
        <f t="shared" si="125"/>
        <v>44.8198646672087</v>
      </c>
      <c r="D1531" s="2">
        <v>5.48606638755</v>
      </c>
      <c r="E1531" s="2">
        <v>0.000714471103112</v>
      </c>
      <c r="F1531" s="2">
        <v>0.00443714850918</v>
      </c>
      <c r="G1531" s="2" t="s">
        <v>11</v>
      </c>
      <c r="H1531" s="2" t="s">
        <v>12</v>
      </c>
    </row>
    <row r="1532" spans="1:8">
      <c r="A1532" s="2" t="s">
        <v>2890</v>
      </c>
      <c r="B1532" s="2" t="s">
        <v>2602</v>
      </c>
      <c r="C1532" s="2">
        <v>26.1748405643</v>
      </c>
      <c r="D1532" s="2">
        <v>4.71010884435</v>
      </c>
      <c r="E1532" s="2">
        <v>0.0206522630178</v>
      </c>
      <c r="F1532" s="2">
        <v>0.0687525801569</v>
      </c>
      <c r="G1532" s="2" t="s">
        <v>11</v>
      </c>
      <c r="H1532" s="2" t="s">
        <v>12</v>
      </c>
    </row>
    <row r="1533" spans="1:8">
      <c r="A1533" s="2" t="s">
        <v>2891</v>
      </c>
      <c r="B1533" s="2" t="s">
        <v>2602</v>
      </c>
      <c r="C1533" s="2">
        <f t="shared" ref="C1533:C1539" si="126">POWER(2,D1533)</f>
        <v>51.9120837687336</v>
      </c>
      <c r="D1533" s="2">
        <v>5.69799849405</v>
      </c>
      <c r="E1533" s="2">
        <v>0.000341486121605</v>
      </c>
      <c r="F1533" s="2">
        <v>0.00238217426999</v>
      </c>
      <c r="G1533" s="2" t="s">
        <v>11</v>
      </c>
      <c r="H1533" s="2" t="s">
        <v>12</v>
      </c>
    </row>
    <row r="1534" spans="1:8">
      <c r="A1534" s="2" t="s">
        <v>2892</v>
      </c>
      <c r="B1534" s="2" t="s">
        <v>2602</v>
      </c>
      <c r="C1534" s="2">
        <f t="shared" si="126"/>
        <v>63.5383326534011</v>
      </c>
      <c r="D1534" s="2">
        <v>5.98955532683</v>
      </c>
      <c r="E1534" s="2">
        <v>6.58921953465e-5</v>
      </c>
      <c r="F1534" s="2">
        <v>0.000584526286827</v>
      </c>
      <c r="G1534" s="2" t="s">
        <v>11</v>
      </c>
      <c r="H1534" s="2" t="s">
        <v>12</v>
      </c>
    </row>
    <row r="1535" spans="1:8">
      <c r="A1535" s="2" t="s">
        <v>2893</v>
      </c>
      <c r="B1535" s="2" t="s">
        <v>2602</v>
      </c>
      <c r="C1535" s="2">
        <f t="shared" si="126"/>
        <v>24.6281839521309</v>
      </c>
      <c r="D1535" s="2">
        <v>4.62223834433</v>
      </c>
      <c r="E1535" s="2">
        <v>0.0179445671939</v>
      </c>
      <c r="F1535" s="2">
        <v>0.0616259871192</v>
      </c>
      <c r="G1535" s="2" t="s">
        <v>11</v>
      </c>
      <c r="H1535" s="2" t="s">
        <v>12</v>
      </c>
    </row>
    <row r="1536" spans="1:8">
      <c r="A1536" s="2" t="s">
        <v>2894</v>
      </c>
      <c r="B1536" s="2" t="s">
        <v>2602</v>
      </c>
      <c r="C1536" s="2">
        <f t="shared" si="126"/>
        <v>51.9559785342144</v>
      </c>
      <c r="D1536" s="2">
        <v>5.69921786337</v>
      </c>
      <c r="E1536" s="2">
        <v>0.000283755341615</v>
      </c>
      <c r="F1536" s="2">
        <v>0.0020341204346</v>
      </c>
      <c r="G1536" s="2" t="s">
        <v>11</v>
      </c>
      <c r="H1536" s="2" t="s">
        <v>12</v>
      </c>
    </row>
    <row r="1537" spans="1:8">
      <c r="A1537" s="2" t="s">
        <v>2895</v>
      </c>
      <c r="B1537" s="2" t="s">
        <v>2602</v>
      </c>
      <c r="C1537" s="2">
        <f t="shared" si="126"/>
        <v>14.9798727083759</v>
      </c>
      <c r="D1537" s="2">
        <v>3.90495345942</v>
      </c>
      <c r="E1537" s="2">
        <v>0.0061724526834</v>
      </c>
      <c r="F1537" s="2">
        <v>0.0263155204463</v>
      </c>
      <c r="G1537" s="2" t="s">
        <v>11</v>
      </c>
      <c r="H1537" s="2" t="s">
        <v>12</v>
      </c>
    </row>
    <row r="1538" spans="1:8">
      <c r="A1538" s="2" t="s">
        <v>2896</v>
      </c>
      <c r="B1538" s="2" t="s">
        <v>2602</v>
      </c>
      <c r="C1538" s="2">
        <f t="shared" si="126"/>
        <v>31.8817552306382</v>
      </c>
      <c r="D1538" s="2">
        <v>4.9946591531</v>
      </c>
      <c r="E1538" s="2">
        <v>0.00674699950491</v>
      </c>
      <c r="F1538" s="2">
        <v>0.0282608042701</v>
      </c>
      <c r="G1538" s="2" t="s">
        <v>11</v>
      </c>
      <c r="H1538" s="2" t="s">
        <v>12</v>
      </c>
    </row>
    <row r="1539" spans="1:8">
      <c r="A1539" s="2" t="s">
        <v>2897</v>
      </c>
      <c r="B1539" s="2" t="s">
        <v>2602</v>
      </c>
      <c r="C1539" s="2">
        <f t="shared" si="126"/>
        <v>27.4797335464069</v>
      </c>
      <c r="D1539" s="2">
        <v>4.78029611021</v>
      </c>
      <c r="E1539" s="2">
        <v>0.00982440247804</v>
      </c>
      <c r="F1539" s="2">
        <v>0.0382755059276</v>
      </c>
      <c r="G1539" s="2" t="s">
        <v>11</v>
      </c>
      <c r="H1539" s="2" t="s">
        <v>12</v>
      </c>
    </row>
    <row r="1540" spans="1:8">
      <c r="A1540" s="2" t="s">
        <v>2898</v>
      </c>
      <c r="B1540" s="2" t="s">
        <v>2602</v>
      </c>
      <c r="C1540" s="2">
        <v>15.9813055798</v>
      </c>
      <c r="D1540" s="2">
        <v>3.99831336776</v>
      </c>
      <c r="E1540" s="2">
        <v>0.00404331901998</v>
      </c>
      <c r="F1540" s="2">
        <v>0.0185637554163</v>
      </c>
      <c r="G1540" s="2" t="s">
        <v>11</v>
      </c>
      <c r="H1540" s="2" t="s">
        <v>12</v>
      </c>
    </row>
    <row r="1541" spans="1:8">
      <c r="A1541" s="2" t="s">
        <v>2899</v>
      </c>
      <c r="B1541" s="2" t="s">
        <v>2602</v>
      </c>
      <c r="C1541" s="2">
        <f t="shared" ref="C1541:C1543" si="127">POWER(2,D1541)</f>
        <v>70.7923935712174</v>
      </c>
      <c r="D1541" s="2">
        <v>6.1455224503</v>
      </c>
      <c r="E1541" s="2">
        <v>6.27972505797e-6</v>
      </c>
      <c r="F1541" s="2">
        <v>7.61847607526e-5</v>
      </c>
      <c r="G1541" s="2" t="s">
        <v>11</v>
      </c>
      <c r="H1541" s="2" t="s">
        <v>12</v>
      </c>
    </row>
    <row r="1542" spans="1:8">
      <c r="A1542" s="2" t="s">
        <v>2900</v>
      </c>
      <c r="B1542" s="2" t="s">
        <v>2602</v>
      </c>
      <c r="C1542" s="2">
        <f t="shared" si="127"/>
        <v>13.2911577007158</v>
      </c>
      <c r="D1542" s="2">
        <v>3.73239486815</v>
      </c>
      <c r="E1542" s="2">
        <v>0.00318830014387</v>
      </c>
      <c r="F1542" s="2">
        <v>0.0153393002128</v>
      </c>
      <c r="G1542" s="2" t="s">
        <v>11</v>
      </c>
      <c r="H1542" s="2" t="s">
        <v>12</v>
      </c>
    </row>
    <row r="1543" spans="1:8">
      <c r="A1543" s="2" t="s">
        <v>2901</v>
      </c>
      <c r="B1543" s="2" t="s">
        <v>2602</v>
      </c>
      <c r="C1543" s="2">
        <f t="shared" si="127"/>
        <v>15.4997388487366</v>
      </c>
      <c r="D1543" s="2">
        <v>3.95417200298</v>
      </c>
      <c r="E1543" s="2">
        <v>0.00403913761073</v>
      </c>
      <c r="F1543" s="2">
        <v>0.0185494745552</v>
      </c>
      <c r="G1543" s="2" t="s">
        <v>11</v>
      </c>
      <c r="H1543" s="2" t="s">
        <v>12</v>
      </c>
    </row>
    <row r="1544" spans="1:8">
      <c r="A1544" s="2" t="s">
        <v>2902</v>
      </c>
      <c r="B1544" s="2" t="s">
        <v>2602</v>
      </c>
      <c r="C1544" s="2">
        <v>32.8940138954</v>
      </c>
      <c r="D1544" s="2">
        <v>5.03975315881</v>
      </c>
      <c r="E1544" s="2">
        <v>0.00573806022485</v>
      </c>
      <c r="F1544" s="2">
        <v>0.0247544801905</v>
      </c>
      <c r="G1544" s="2" t="s">
        <v>11</v>
      </c>
      <c r="H1544" s="2" t="s">
        <v>12</v>
      </c>
    </row>
    <row r="1545" spans="1:8">
      <c r="A1545" s="2" t="s">
        <v>2903</v>
      </c>
      <c r="B1545" s="2" t="s">
        <v>2602</v>
      </c>
      <c r="C1545" s="2">
        <f>POWER(2,D1545)</f>
        <v>26.0486225590516</v>
      </c>
      <c r="D1545" s="2">
        <v>4.70313518026</v>
      </c>
      <c r="E1545" s="2">
        <v>0.0148375517015</v>
      </c>
      <c r="F1545" s="2">
        <v>0.0531377431461</v>
      </c>
      <c r="G1545" s="2" t="s">
        <v>11</v>
      </c>
      <c r="H1545" s="2" t="s">
        <v>12</v>
      </c>
    </row>
    <row r="1546" spans="1:8">
      <c r="A1546" s="2" t="s">
        <v>2904</v>
      </c>
      <c r="B1546" s="2" t="s">
        <v>2602</v>
      </c>
      <c r="C1546" s="2">
        <f>POWER(2,D1546)</f>
        <v>26.6553810154267</v>
      </c>
      <c r="D1546" s="2">
        <v>4.73635489919</v>
      </c>
      <c r="E1546" s="2">
        <v>0.0109871412833</v>
      </c>
      <c r="F1546" s="2">
        <v>0.0418735252859</v>
      </c>
      <c r="G1546" s="2" t="s">
        <v>11</v>
      </c>
      <c r="H1546" s="2" t="s">
        <v>12</v>
      </c>
    </row>
    <row r="1547" spans="1:8">
      <c r="A1547" s="2" t="s">
        <v>2905</v>
      </c>
      <c r="B1547" s="2" t="s">
        <v>2602</v>
      </c>
      <c r="C1547" s="2">
        <v>28.7770608229</v>
      </c>
      <c r="D1547" s="2">
        <v>4.84684734323</v>
      </c>
      <c r="E1547" s="2">
        <v>1.66547780832e-174</v>
      </c>
      <c r="F1547" s="2">
        <v>5.0144205853e-170</v>
      </c>
      <c r="G1547" s="2" t="s">
        <v>11</v>
      </c>
      <c r="H1547" s="2" t="s">
        <v>12</v>
      </c>
    </row>
    <row r="1548" spans="1:8">
      <c r="A1548" s="2" t="s">
        <v>2906</v>
      </c>
      <c r="B1548" s="2" t="s">
        <v>2602</v>
      </c>
      <c r="C1548" s="2">
        <v>29.9720749707</v>
      </c>
      <c r="D1548" s="2">
        <v>4.90554706016</v>
      </c>
      <c r="E1548" s="2">
        <v>4.84616830751e-162</v>
      </c>
      <c r="F1548" s="2">
        <v>7.29542177013e-158</v>
      </c>
      <c r="G1548" s="2" t="s">
        <v>11</v>
      </c>
      <c r="H1548" s="2" t="s">
        <v>12</v>
      </c>
    </row>
    <row r="1549" spans="1:8">
      <c r="A1549" s="2" t="s">
        <v>2907</v>
      </c>
      <c r="B1549" s="2" t="s">
        <v>2602</v>
      </c>
      <c r="C1549" s="2">
        <v>12.5246546691</v>
      </c>
      <c r="D1549" s="2">
        <v>3.64669892074</v>
      </c>
      <c r="E1549" s="2">
        <v>4.91281008353e-108</v>
      </c>
      <c r="F1549" s="2">
        <v>2.9582977199e-104</v>
      </c>
      <c r="G1549" s="2" t="s">
        <v>11</v>
      </c>
      <c r="H1549" s="2" t="s">
        <v>12</v>
      </c>
    </row>
    <row r="1550" spans="1:8">
      <c r="A1550" s="2" t="s">
        <v>2908</v>
      </c>
      <c r="B1550" s="2" t="s">
        <v>2602</v>
      </c>
      <c r="C1550" s="2">
        <v>6.90086495038</v>
      </c>
      <c r="D1550" s="2">
        <v>2.78677719978</v>
      </c>
      <c r="E1550" s="2">
        <v>1.45841160079e-66</v>
      </c>
      <c r="F1550" s="2">
        <v>2.58293273392e-63</v>
      </c>
      <c r="G1550" s="2" t="s">
        <v>11</v>
      </c>
      <c r="H1550" s="2" t="s">
        <v>12</v>
      </c>
    </row>
    <row r="1551" spans="1:8">
      <c r="A1551" s="2" t="s">
        <v>2909</v>
      </c>
      <c r="B1551" s="2" t="s">
        <v>2602</v>
      </c>
      <c r="C1551" s="2">
        <v>8.84028015934</v>
      </c>
      <c r="D1551" s="2">
        <v>3.14409209112</v>
      </c>
      <c r="E1551" s="2">
        <v>7.32166733266e-48</v>
      </c>
      <c r="F1551" s="2">
        <v>7.87288428756e-45</v>
      </c>
      <c r="G1551" s="2" t="s">
        <v>11</v>
      </c>
      <c r="H1551" s="2" t="s">
        <v>12</v>
      </c>
    </row>
    <row r="1552" spans="1:8">
      <c r="A1552" s="2" t="s">
        <v>2910</v>
      </c>
      <c r="B1552" s="2" t="s">
        <v>2602</v>
      </c>
      <c r="C1552" s="2">
        <v>2.70359624813</v>
      </c>
      <c r="D1552" s="2">
        <v>1.43487971733</v>
      </c>
      <c r="E1552" s="2">
        <v>6.143916642e-33</v>
      </c>
      <c r="F1552" s="2">
        <v>2.40235119815e-30</v>
      </c>
      <c r="G1552" s="2" t="s">
        <v>11</v>
      </c>
      <c r="H1552" s="2" t="s">
        <v>12</v>
      </c>
    </row>
    <row r="1553" spans="1:8">
      <c r="A1553" s="2" t="s">
        <v>2911</v>
      </c>
      <c r="B1553" s="2" t="s">
        <v>2602</v>
      </c>
      <c r="C1553" s="2">
        <v>3.22138194659</v>
      </c>
      <c r="D1553" s="2">
        <v>1.68767972554</v>
      </c>
      <c r="E1553" s="2">
        <v>6.77999437384e-30</v>
      </c>
      <c r="F1553" s="2">
        <v>2.19496850116e-27</v>
      </c>
      <c r="G1553" s="2" t="s">
        <v>11</v>
      </c>
      <c r="H1553" s="2" t="s">
        <v>12</v>
      </c>
    </row>
    <row r="1554" spans="1:8">
      <c r="A1554" s="2" t="s">
        <v>2912</v>
      </c>
      <c r="B1554" s="2" t="s">
        <v>2602</v>
      </c>
      <c r="C1554" s="2">
        <v>3.126276547</v>
      </c>
      <c r="D1554" s="2">
        <v>1.64444540321</v>
      </c>
      <c r="E1554" s="2">
        <v>7.3964354497e-28</v>
      </c>
      <c r="F1554" s="2">
        <v>2.14126806269e-25</v>
      </c>
      <c r="G1554" s="2" t="s">
        <v>11</v>
      </c>
      <c r="H1554" s="2" t="s">
        <v>12</v>
      </c>
    </row>
    <row r="1555" spans="1:8">
      <c r="A1555" s="2" t="s">
        <v>2913</v>
      </c>
      <c r="B1555" s="2" t="s">
        <v>2602</v>
      </c>
      <c r="C1555" s="2">
        <v>5.79153713092</v>
      </c>
      <c r="D1555" s="2">
        <v>2.53394630449</v>
      </c>
      <c r="E1555" s="2">
        <v>3.99217396752e-24</v>
      </c>
      <c r="F1555" s="2">
        <v>7.55952036566e-22</v>
      </c>
      <c r="G1555" s="2" t="s">
        <v>11</v>
      </c>
      <c r="H1555" s="2" t="s">
        <v>12</v>
      </c>
    </row>
    <row r="1556" spans="1:8">
      <c r="A1556" s="2" t="s">
        <v>2914</v>
      </c>
      <c r="B1556" s="2" t="s">
        <v>2602</v>
      </c>
      <c r="C1556" s="2">
        <v>50.5826187105</v>
      </c>
      <c r="D1556" s="2">
        <v>5.66056982352</v>
      </c>
      <c r="E1556" s="2">
        <v>1.1350771681e-21</v>
      </c>
      <c r="F1556" s="2">
        <v>1.7002439491e-19</v>
      </c>
      <c r="G1556" s="2" t="s">
        <v>11</v>
      </c>
      <c r="H1556" s="2" t="s">
        <v>12</v>
      </c>
    </row>
    <row r="1557" spans="1:8">
      <c r="A1557" s="2" t="s">
        <v>2915</v>
      </c>
      <c r="B1557" s="2" t="s">
        <v>2602</v>
      </c>
      <c r="C1557" s="2">
        <v>2.92043006642</v>
      </c>
      <c r="D1557" s="2">
        <v>1.54618083794</v>
      </c>
      <c r="E1557" s="2">
        <v>4.3648739379e-21</v>
      </c>
      <c r="F1557" s="2">
        <v>6.28792461828e-19</v>
      </c>
      <c r="G1557" s="2" t="s">
        <v>11</v>
      </c>
      <c r="H1557" s="2" t="s">
        <v>12</v>
      </c>
    </row>
    <row r="1558" spans="1:8">
      <c r="A1558" s="2" t="s">
        <v>2916</v>
      </c>
      <c r="B1558" s="2" t="s">
        <v>2602</v>
      </c>
      <c r="C1558" s="2">
        <v>2.77994631488</v>
      </c>
      <c r="D1558" s="2">
        <v>1.47505702252</v>
      </c>
      <c r="E1558" s="2">
        <v>2.59305417944e-20</v>
      </c>
      <c r="F1558" s="2">
        <v>3.42419628222e-18</v>
      </c>
      <c r="G1558" s="2" t="s">
        <v>11</v>
      </c>
      <c r="H1558" s="2" t="s">
        <v>12</v>
      </c>
    </row>
    <row r="1559" spans="1:8">
      <c r="A1559" s="2" t="s">
        <v>2917</v>
      </c>
      <c r="B1559" s="2" t="s">
        <v>2602</v>
      </c>
      <c r="C1559" s="2">
        <v>5.0303793366</v>
      </c>
      <c r="D1559" s="2">
        <v>2.33066719653</v>
      </c>
      <c r="E1559" s="2">
        <v>1.26520598413e-18</v>
      </c>
      <c r="F1559" s="2">
        <v>1.37309876886e-16</v>
      </c>
      <c r="G1559" s="2" t="s">
        <v>11</v>
      </c>
      <c r="H1559" s="2" t="s">
        <v>12</v>
      </c>
    </row>
    <row r="1560" spans="1:8">
      <c r="A1560" s="2" t="s">
        <v>2918</v>
      </c>
      <c r="B1560" s="2" t="s">
        <v>2602</v>
      </c>
      <c r="C1560" s="2">
        <v>5.04714404105</v>
      </c>
      <c r="D1560" s="2">
        <v>2.33546726047</v>
      </c>
      <c r="E1560" s="2">
        <v>2.18776235522e-18</v>
      </c>
      <c r="F1560" s="2">
        <v>2.29509229933e-16</v>
      </c>
      <c r="G1560" s="2" t="s">
        <v>11</v>
      </c>
      <c r="H1560" s="2" t="s">
        <v>12</v>
      </c>
    </row>
    <row r="1561" spans="1:8">
      <c r="A1561" s="2" t="s">
        <v>2919</v>
      </c>
      <c r="B1561" s="2" t="s">
        <v>2602</v>
      </c>
      <c r="C1561" s="2">
        <v>3.43562582215</v>
      </c>
      <c r="D1561" s="2">
        <v>1.7805729195</v>
      </c>
      <c r="E1561" s="2">
        <v>5.42814560993e-18</v>
      </c>
      <c r="F1561" s="2">
        <v>5.34086954326e-16</v>
      </c>
      <c r="G1561" s="2" t="s">
        <v>11</v>
      </c>
      <c r="H1561" s="2" t="s">
        <v>12</v>
      </c>
    </row>
    <row r="1562" spans="1:8">
      <c r="A1562" s="2" t="s">
        <v>2920</v>
      </c>
      <c r="B1562" s="2" t="s">
        <v>2602</v>
      </c>
      <c r="C1562" s="2">
        <v>3.42696975202</v>
      </c>
      <c r="D1562" s="2">
        <v>1.77693345803</v>
      </c>
      <c r="E1562" s="2">
        <v>6.4884983477e-18</v>
      </c>
      <c r="F1562" s="2">
        <v>6.32219120558e-16</v>
      </c>
      <c r="G1562" s="2" t="s">
        <v>11</v>
      </c>
      <c r="H1562" s="2" t="s">
        <v>12</v>
      </c>
    </row>
    <row r="1563" spans="1:8">
      <c r="A1563" s="2" t="s">
        <v>2921</v>
      </c>
      <c r="B1563" s="2" t="s">
        <v>2602</v>
      </c>
      <c r="C1563" s="2">
        <v>2.64252771894</v>
      </c>
      <c r="D1563" s="2">
        <v>1.40191860492</v>
      </c>
      <c r="E1563" s="2">
        <v>4.26892059023e-17</v>
      </c>
      <c r="F1563" s="2">
        <v>3.83667645166e-15</v>
      </c>
      <c r="G1563" s="2" t="s">
        <v>11</v>
      </c>
      <c r="H1563" s="2" t="s">
        <v>12</v>
      </c>
    </row>
    <row r="1564" spans="1:8">
      <c r="A1564" s="2" t="s">
        <v>2922</v>
      </c>
      <c r="B1564" s="2" t="s">
        <v>2602</v>
      </c>
      <c r="C1564" s="2">
        <v>5.09618676947</v>
      </c>
      <c r="D1564" s="2">
        <v>2.3494181517</v>
      </c>
      <c r="E1564" s="2">
        <v>4.68802837176e-17</v>
      </c>
      <c r="F1564" s="2">
        <v>4.20080828027e-15</v>
      </c>
      <c r="G1564" s="2" t="s">
        <v>11</v>
      </c>
      <c r="H1564" s="2" t="s">
        <v>12</v>
      </c>
    </row>
    <row r="1565" spans="1:8">
      <c r="A1565" s="2" t="s">
        <v>2923</v>
      </c>
      <c r="B1565" s="2" t="s">
        <v>2602</v>
      </c>
      <c r="C1565" s="2">
        <v>4.42226128959</v>
      </c>
      <c r="D1565" s="2">
        <v>2.1447842694</v>
      </c>
      <c r="E1565" s="2">
        <v>2.64861650594e-16</v>
      </c>
      <c r="F1565" s="2">
        <v>2.15525799354e-14</v>
      </c>
      <c r="G1565" s="2" t="s">
        <v>11</v>
      </c>
      <c r="H1565" s="2" t="s">
        <v>12</v>
      </c>
    </row>
    <row r="1566" spans="1:8">
      <c r="A1566" s="2" t="s">
        <v>2924</v>
      </c>
      <c r="B1566" s="2" t="s">
        <v>2602</v>
      </c>
      <c r="C1566" s="2">
        <v>3.05503797025</v>
      </c>
      <c r="D1566" s="2">
        <v>1.61119031103</v>
      </c>
      <c r="E1566" s="2">
        <v>2.74132365599e-16</v>
      </c>
      <c r="F1566" s="2">
        <v>2.21870356545e-14</v>
      </c>
      <c r="G1566" s="2" t="s">
        <v>11</v>
      </c>
      <c r="H1566" s="2" t="s">
        <v>12</v>
      </c>
    </row>
    <row r="1567" spans="1:8">
      <c r="A1567" s="2" t="s">
        <v>2925</v>
      </c>
      <c r="B1567" s="2" t="s">
        <v>2602</v>
      </c>
      <c r="C1567" s="2">
        <v>6.71093089688</v>
      </c>
      <c r="D1567" s="2">
        <v>2.74651290162</v>
      </c>
      <c r="E1567" s="2">
        <v>1.28372829897e-15</v>
      </c>
      <c r="F1567" s="2">
        <v>9.47315971214e-14</v>
      </c>
      <c r="G1567" s="2" t="s">
        <v>11</v>
      </c>
      <c r="H1567" s="2" t="s">
        <v>12</v>
      </c>
    </row>
    <row r="1568" spans="1:8">
      <c r="A1568" s="2" t="s">
        <v>2926</v>
      </c>
      <c r="B1568" s="2" t="s">
        <v>2602</v>
      </c>
      <c r="C1568" s="2">
        <v>3.04007356466</v>
      </c>
      <c r="D1568" s="2">
        <v>1.60410623488</v>
      </c>
      <c r="E1568" s="2">
        <v>1.48837779316e-15</v>
      </c>
      <c r="F1568" s="2">
        <v>1.0798091228e-13</v>
      </c>
      <c r="G1568" s="2" t="s">
        <v>11</v>
      </c>
      <c r="H1568" s="2" t="s">
        <v>12</v>
      </c>
    </row>
    <row r="1569" spans="1:8">
      <c r="A1569" s="2" t="s">
        <v>2927</v>
      </c>
      <c r="B1569" s="2" t="s">
        <v>2602</v>
      </c>
      <c r="C1569" s="2">
        <v>2.78920093292</v>
      </c>
      <c r="D1569" s="2">
        <v>1.47985186928</v>
      </c>
      <c r="E1569" s="2">
        <v>3.49314453999e-15</v>
      </c>
      <c r="F1569" s="2">
        <v>2.34758026361e-13</v>
      </c>
      <c r="G1569" s="2" t="s">
        <v>11</v>
      </c>
      <c r="H1569" s="2" t="s">
        <v>12</v>
      </c>
    </row>
    <row r="1570" spans="1:8">
      <c r="A1570" s="2" t="s">
        <v>2928</v>
      </c>
      <c r="B1570" s="2" t="s">
        <v>2602</v>
      </c>
      <c r="C1570" s="2">
        <v>3.86147396286</v>
      </c>
      <c r="D1570" s="2">
        <v>1.94915164361</v>
      </c>
      <c r="E1570" s="2">
        <v>1.2447375701e-14</v>
      </c>
      <c r="F1570" s="2">
        <v>7.85672091416e-13</v>
      </c>
      <c r="G1570" s="2" t="s">
        <v>11</v>
      </c>
      <c r="H1570" s="2" t="s">
        <v>12</v>
      </c>
    </row>
    <row r="1571" spans="1:8">
      <c r="A1571" s="2" t="s">
        <v>2929</v>
      </c>
      <c r="B1571" s="2" t="s">
        <v>2602</v>
      </c>
      <c r="C1571" s="2">
        <v>2.27720060702</v>
      </c>
      <c r="D1571" s="2">
        <v>1.18726138941</v>
      </c>
      <c r="E1571" s="2">
        <v>1.25451244589e-14</v>
      </c>
      <c r="F1571" s="2">
        <v>7.90185370731e-13</v>
      </c>
      <c r="G1571" s="2" t="s">
        <v>11</v>
      </c>
      <c r="H1571" s="2" t="s">
        <v>12</v>
      </c>
    </row>
    <row r="1572" spans="1:8">
      <c r="A1572" s="2" t="s">
        <v>2930</v>
      </c>
      <c r="B1572" s="2" t="s">
        <v>2602</v>
      </c>
      <c r="C1572" s="2">
        <v>8.36403167956</v>
      </c>
      <c r="D1572" s="2">
        <v>3.06419852628</v>
      </c>
      <c r="E1572" s="2">
        <v>1.39696624998e-14</v>
      </c>
      <c r="F1572" s="2">
        <v>8.7080455185e-13</v>
      </c>
      <c r="G1572" s="2" t="s">
        <v>11</v>
      </c>
      <c r="H1572" s="2" t="s">
        <v>12</v>
      </c>
    </row>
    <row r="1573" spans="1:8">
      <c r="A1573" s="2" t="s">
        <v>2931</v>
      </c>
      <c r="B1573" s="2" t="s">
        <v>2602</v>
      </c>
      <c r="C1573" s="2">
        <v>2.85757576291</v>
      </c>
      <c r="D1573" s="2">
        <v>1.51479174912</v>
      </c>
      <c r="E1573" s="2">
        <v>6.73911830445e-14</v>
      </c>
      <c r="F1573" s="2">
        <v>3.8790174863e-12</v>
      </c>
      <c r="G1573" s="2" t="s">
        <v>11</v>
      </c>
      <c r="H1573" s="2" t="s">
        <v>12</v>
      </c>
    </row>
    <row r="1574" spans="1:8">
      <c r="A1574" s="2" t="s">
        <v>2932</v>
      </c>
      <c r="B1574" s="2" t="s">
        <v>2602</v>
      </c>
      <c r="C1574" s="2">
        <v>3.7989454537</v>
      </c>
      <c r="D1574" s="2">
        <v>1.92559899754</v>
      </c>
      <c r="E1574" s="2">
        <v>6.77536829052e-14</v>
      </c>
      <c r="F1574" s="2">
        <v>3.88557692364e-12</v>
      </c>
      <c r="G1574" s="2" t="s">
        <v>11</v>
      </c>
      <c r="H1574" s="2" t="s">
        <v>12</v>
      </c>
    </row>
    <row r="1575" spans="1:8">
      <c r="A1575" s="2" t="s">
        <v>2933</v>
      </c>
      <c r="B1575" s="2" t="s">
        <v>2602</v>
      </c>
      <c r="C1575" s="2">
        <v>2.94702445874</v>
      </c>
      <c r="D1575" s="2">
        <v>1.55925903412</v>
      </c>
      <c r="E1575" s="2">
        <v>1.87895958882e-13</v>
      </c>
      <c r="F1575" s="2">
        <v>1.01020920179e-11</v>
      </c>
      <c r="G1575" s="2" t="s">
        <v>11</v>
      </c>
      <c r="H1575" s="2" t="s">
        <v>12</v>
      </c>
    </row>
    <row r="1576" spans="1:8">
      <c r="A1576" s="2" t="s">
        <v>2934</v>
      </c>
      <c r="B1576" s="2" t="s">
        <v>2602</v>
      </c>
      <c r="C1576" s="2">
        <v>2.3520541191</v>
      </c>
      <c r="D1576" s="2">
        <v>1.23392125595</v>
      </c>
      <c r="E1576" s="2">
        <v>2.31022622748e-13</v>
      </c>
      <c r="F1576" s="2">
        <v>1.22028581153e-11</v>
      </c>
      <c r="G1576" s="2" t="s">
        <v>11</v>
      </c>
      <c r="H1576" s="2" t="s">
        <v>12</v>
      </c>
    </row>
    <row r="1577" spans="1:8">
      <c r="A1577" s="2" t="s">
        <v>2935</v>
      </c>
      <c r="B1577" s="2" t="s">
        <v>2602</v>
      </c>
      <c r="C1577" s="2">
        <v>8.07701893428</v>
      </c>
      <c r="D1577" s="2">
        <v>3.01382292141</v>
      </c>
      <c r="E1577" s="2">
        <v>2.76092679095e-13</v>
      </c>
      <c r="F1577" s="2">
        <v>1.43568193129e-11</v>
      </c>
      <c r="G1577" s="2" t="s">
        <v>11</v>
      </c>
      <c r="H1577" s="2" t="s">
        <v>12</v>
      </c>
    </row>
    <row r="1578" spans="1:8">
      <c r="A1578" s="2" t="s">
        <v>2936</v>
      </c>
      <c r="B1578" s="2" t="s">
        <v>2602</v>
      </c>
      <c r="C1578" s="2">
        <v>4.73280242531</v>
      </c>
      <c r="D1578" s="2">
        <v>2.24269469685</v>
      </c>
      <c r="E1578" s="2">
        <v>2.96688604411e-13</v>
      </c>
      <c r="F1578" s="2">
        <v>1.5295720037e-11</v>
      </c>
      <c r="G1578" s="2" t="s">
        <v>11</v>
      </c>
      <c r="H1578" s="2" t="s">
        <v>12</v>
      </c>
    </row>
    <row r="1579" spans="1:8">
      <c r="A1579" s="2" t="s">
        <v>2937</v>
      </c>
      <c r="B1579" s="2" t="s">
        <v>2602</v>
      </c>
      <c r="C1579" s="2">
        <v>3.23675770176</v>
      </c>
      <c r="D1579" s="2">
        <v>1.69454937186</v>
      </c>
      <c r="E1579" s="2">
        <v>3.54200074538e-13</v>
      </c>
      <c r="F1579" s="2">
        <v>1.80444261323e-11</v>
      </c>
      <c r="G1579" s="2" t="s">
        <v>11</v>
      </c>
      <c r="H1579" s="2" t="s">
        <v>12</v>
      </c>
    </row>
    <row r="1580" spans="1:8">
      <c r="A1580" s="2" t="s">
        <v>2938</v>
      </c>
      <c r="B1580" s="2" t="s">
        <v>2602</v>
      </c>
      <c r="C1580" s="2">
        <v>3.19806809499</v>
      </c>
      <c r="D1580" s="2">
        <v>1.67720065778</v>
      </c>
      <c r="E1580" s="2">
        <v>7.7257450937e-13</v>
      </c>
      <c r="F1580" s="2">
        <v>3.78838327819e-11</v>
      </c>
      <c r="G1580" s="2" t="s">
        <v>11</v>
      </c>
      <c r="H1580" s="2" t="s">
        <v>12</v>
      </c>
    </row>
    <row r="1581" spans="1:8">
      <c r="A1581" s="2" t="s">
        <v>2939</v>
      </c>
      <c r="B1581" s="2" t="s">
        <v>2602</v>
      </c>
      <c r="C1581" s="2">
        <v>2.91840984638</v>
      </c>
      <c r="D1581" s="2">
        <v>1.54518250211</v>
      </c>
      <c r="E1581" s="2">
        <v>7.85423416703e-13</v>
      </c>
      <c r="F1581" s="2">
        <v>3.83888445294e-11</v>
      </c>
      <c r="G1581" s="2" t="s">
        <v>11</v>
      </c>
      <c r="H1581" s="2" t="s">
        <v>12</v>
      </c>
    </row>
    <row r="1582" spans="1:8">
      <c r="A1582" s="2" t="s">
        <v>2940</v>
      </c>
      <c r="B1582" s="2" t="s">
        <v>2602</v>
      </c>
      <c r="C1582" s="2">
        <v>2.2983781564</v>
      </c>
      <c r="D1582" s="2">
        <v>1.20061618679</v>
      </c>
      <c r="E1582" s="2">
        <v>1.38965473935e-12</v>
      </c>
      <c r="F1582" s="2">
        <v>6.56824566601e-11</v>
      </c>
      <c r="G1582" s="2" t="s">
        <v>11</v>
      </c>
      <c r="H1582" s="2" t="s">
        <v>12</v>
      </c>
    </row>
    <row r="1583" spans="1:8">
      <c r="A1583" s="2" t="s">
        <v>2941</v>
      </c>
      <c r="B1583" s="2" t="s">
        <v>2602</v>
      </c>
      <c r="C1583" s="2">
        <v>6.700249079</v>
      </c>
      <c r="D1583" s="2">
        <v>2.74421472816</v>
      </c>
      <c r="E1583" s="2">
        <v>1.55640845867e-12</v>
      </c>
      <c r="F1583" s="2">
        <v>7.33338746068e-11</v>
      </c>
      <c r="G1583" s="2" t="s">
        <v>11</v>
      </c>
      <c r="H1583" s="2" t="s">
        <v>12</v>
      </c>
    </row>
    <row r="1584" spans="1:8">
      <c r="A1584" s="2" t="s">
        <v>2942</v>
      </c>
      <c r="B1584" s="2" t="s">
        <v>2602</v>
      </c>
      <c r="C1584" s="2">
        <v>3.60559173486</v>
      </c>
      <c r="D1584" s="2">
        <v>1.85023604806</v>
      </c>
      <c r="E1584" s="2">
        <v>1.7700152476e-12</v>
      </c>
      <c r="F1584" s="2">
        <v>8.26922528032e-11</v>
      </c>
      <c r="G1584" s="2" t="s">
        <v>11</v>
      </c>
      <c r="H1584" s="2" t="s">
        <v>12</v>
      </c>
    </row>
    <row r="1585" spans="1:8">
      <c r="A1585" s="2" t="s">
        <v>2943</v>
      </c>
      <c r="B1585" s="2" t="s">
        <v>2602</v>
      </c>
      <c r="C1585" s="2">
        <v>407.742316944</v>
      </c>
      <c r="D1585" s="2">
        <v>8.67151388238</v>
      </c>
      <c r="E1585" s="2">
        <v>2.2398006697e-12</v>
      </c>
      <c r="F1585" s="2">
        <v>1.0295560086e-10</v>
      </c>
      <c r="G1585" s="2" t="s">
        <v>11</v>
      </c>
      <c r="H1585" s="2" t="s">
        <v>12</v>
      </c>
    </row>
    <row r="1586" spans="1:8">
      <c r="A1586" s="2" t="s">
        <v>2944</v>
      </c>
      <c r="B1586" s="2" t="s">
        <v>2602</v>
      </c>
      <c r="C1586" s="2">
        <v>2.64446309289</v>
      </c>
      <c r="D1586" s="2">
        <v>1.40297484073</v>
      </c>
      <c r="E1586" s="2">
        <v>2.83657243914e-12</v>
      </c>
      <c r="F1586" s="2">
        <v>1.28619763551e-10</v>
      </c>
      <c r="G1586" s="2" t="s">
        <v>11</v>
      </c>
      <c r="H1586" s="2" t="s">
        <v>12</v>
      </c>
    </row>
    <row r="1587" spans="1:8">
      <c r="A1587" s="2" t="s">
        <v>2945</v>
      </c>
      <c r="B1587" s="2" t="s">
        <v>2602</v>
      </c>
      <c r="C1587" s="2">
        <v>3.67830735583</v>
      </c>
      <c r="D1587" s="2">
        <v>1.879042035</v>
      </c>
      <c r="E1587" s="2">
        <v>5.87662972621e-12</v>
      </c>
      <c r="F1587" s="2">
        <v>2.51683595728e-10</v>
      </c>
      <c r="G1587" s="2" t="s">
        <v>11</v>
      </c>
      <c r="H1587" s="2" t="s">
        <v>12</v>
      </c>
    </row>
    <row r="1588" spans="1:8">
      <c r="A1588" s="2" t="s">
        <v>2946</v>
      </c>
      <c r="B1588" s="2" t="s">
        <v>2602</v>
      </c>
      <c r="C1588" s="2">
        <v>2.64052688331</v>
      </c>
      <c r="D1588" s="2">
        <v>1.40082582962</v>
      </c>
      <c r="E1588" s="2">
        <v>7.59780684182e-12</v>
      </c>
      <c r="F1588" s="2">
        <v>3.19489899991e-10</v>
      </c>
      <c r="G1588" s="2" t="s">
        <v>11</v>
      </c>
      <c r="H1588" s="2" t="s">
        <v>12</v>
      </c>
    </row>
    <row r="1589" spans="1:8">
      <c r="A1589" s="2" t="s">
        <v>2947</v>
      </c>
      <c r="B1589" s="2" t="s">
        <v>2602</v>
      </c>
      <c r="C1589" s="2">
        <v>364.672568925</v>
      </c>
      <c r="D1589" s="2">
        <v>8.51045787241</v>
      </c>
      <c r="E1589" s="2">
        <v>8.40427295225e-12</v>
      </c>
      <c r="F1589" s="2">
        <v>3.5143868062e-10</v>
      </c>
      <c r="G1589" s="2" t="s">
        <v>11</v>
      </c>
      <c r="H1589" s="2" t="s">
        <v>12</v>
      </c>
    </row>
    <row r="1590" spans="1:8">
      <c r="A1590" s="2" t="s">
        <v>2948</v>
      </c>
      <c r="B1590" s="2" t="s">
        <v>2602</v>
      </c>
      <c r="C1590" s="2">
        <v>2.73823862901</v>
      </c>
      <c r="D1590" s="2">
        <v>1.45324817848</v>
      </c>
      <c r="E1590" s="2">
        <v>8.9880653321e-12</v>
      </c>
      <c r="F1590" s="2">
        <v>3.73774407485e-10</v>
      </c>
      <c r="G1590" s="2" t="s">
        <v>11</v>
      </c>
      <c r="H1590" s="2" t="s">
        <v>12</v>
      </c>
    </row>
    <row r="1591" spans="1:8">
      <c r="A1591" s="2" t="s">
        <v>2949</v>
      </c>
      <c r="B1591" s="2" t="s">
        <v>2602</v>
      </c>
      <c r="C1591" s="2">
        <v>2.77090581038</v>
      </c>
      <c r="D1591" s="2">
        <v>1.47035767105</v>
      </c>
      <c r="E1591" s="2">
        <v>9.69834188694e-12</v>
      </c>
      <c r="F1591" s="2">
        <v>4.02200657758e-10</v>
      </c>
      <c r="G1591" s="2" t="s">
        <v>11</v>
      </c>
      <c r="H1591" s="2" t="s">
        <v>12</v>
      </c>
    </row>
    <row r="1592" spans="1:8">
      <c r="A1592" s="2" t="s">
        <v>2950</v>
      </c>
      <c r="B1592" s="2" t="s">
        <v>2602</v>
      </c>
      <c r="C1592" s="2">
        <v>4.04181130019</v>
      </c>
      <c r="D1592" s="2">
        <v>2.01500196827</v>
      </c>
      <c r="E1592" s="2">
        <v>9.84023136245e-12</v>
      </c>
      <c r="F1592" s="2">
        <v>4.06405604747e-10</v>
      </c>
      <c r="G1592" s="2" t="s">
        <v>11</v>
      </c>
      <c r="H1592" s="2" t="s">
        <v>12</v>
      </c>
    </row>
    <row r="1593" spans="1:8">
      <c r="A1593" s="2" t="s">
        <v>2951</v>
      </c>
      <c r="B1593" s="2" t="s">
        <v>2602</v>
      </c>
      <c r="C1593" s="2">
        <v>2.42245836799</v>
      </c>
      <c r="D1593" s="2">
        <v>1.27647187191</v>
      </c>
      <c r="E1593" s="2">
        <v>1.27340462453e-11</v>
      </c>
      <c r="F1593" s="2">
        <v>5.17404405336e-10</v>
      </c>
      <c r="G1593" s="2" t="s">
        <v>11</v>
      </c>
      <c r="H1593" s="2" t="s">
        <v>12</v>
      </c>
    </row>
    <row r="1594" spans="1:8">
      <c r="A1594" s="2" t="s">
        <v>2952</v>
      </c>
      <c r="B1594" s="2" t="s">
        <v>2602</v>
      </c>
      <c r="C1594" s="2">
        <v>2.41895096737</v>
      </c>
      <c r="D1594" s="2">
        <v>1.27438152589</v>
      </c>
      <c r="E1594" s="2">
        <v>2.98593376496e-11</v>
      </c>
      <c r="F1594" s="2">
        <v>1.14522922032e-9</v>
      </c>
      <c r="G1594" s="2" t="s">
        <v>11</v>
      </c>
      <c r="H1594" s="2" t="s">
        <v>12</v>
      </c>
    </row>
    <row r="1595" spans="1:8">
      <c r="A1595" s="2" t="s">
        <v>2953</v>
      </c>
      <c r="B1595" s="2" t="s">
        <v>2602</v>
      </c>
      <c r="C1595" s="2">
        <v>2.52874264172</v>
      </c>
      <c r="D1595" s="2">
        <v>1.33842021675</v>
      </c>
      <c r="E1595" s="2">
        <v>3.97763952932e-11</v>
      </c>
      <c r="F1595" s="2">
        <v>1.48399964001e-9</v>
      </c>
      <c r="G1595" s="2" t="s">
        <v>11</v>
      </c>
      <c r="H1595" s="2" t="s">
        <v>12</v>
      </c>
    </row>
    <row r="1596" spans="1:8">
      <c r="A1596" s="2" t="s">
        <v>2954</v>
      </c>
      <c r="B1596" s="2" t="s">
        <v>2602</v>
      </c>
      <c r="C1596" s="2">
        <v>2.36958032418</v>
      </c>
      <c r="D1596" s="2">
        <v>1.24463156637</v>
      </c>
      <c r="E1596" s="2">
        <v>5.26389125417e-11</v>
      </c>
      <c r="F1596" s="2">
        <v>1.92804425645e-9</v>
      </c>
      <c r="G1596" s="2" t="s">
        <v>11</v>
      </c>
      <c r="H1596" s="2" t="s">
        <v>12</v>
      </c>
    </row>
    <row r="1597" spans="1:8">
      <c r="A1597" s="2" t="s">
        <v>2955</v>
      </c>
      <c r="B1597" s="2" t="s">
        <v>2602</v>
      </c>
      <c r="C1597" s="2">
        <v>2.7865535031</v>
      </c>
      <c r="D1597" s="2">
        <v>1.47848185409</v>
      </c>
      <c r="E1597" s="2">
        <v>8.08321171093e-11</v>
      </c>
      <c r="F1597" s="2">
        <v>2.85980420908e-9</v>
      </c>
      <c r="G1597" s="2" t="s">
        <v>11</v>
      </c>
      <c r="H1597" s="2" t="s">
        <v>12</v>
      </c>
    </row>
    <row r="1598" spans="1:8">
      <c r="A1598" s="2" t="s">
        <v>2956</v>
      </c>
      <c r="B1598" s="2" t="s">
        <v>2602</v>
      </c>
      <c r="C1598" s="2">
        <v>2.33905874348</v>
      </c>
      <c r="D1598" s="2">
        <v>1.22592809421</v>
      </c>
      <c r="E1598" s="2">
        <v>1.66861816696e-10</v>
      </c>
      <c r="F1598" s="2">
        <v>5.56353884504e-9</v>
      </c>
      <c r="G1598" s="2" t="s">
        <v>11</v>
      </c>
      <c r="H1598" s="2" t="s">
        <v>12</v>
      </c>
    </row>
    <row r="1599" spans="1:8">
      <c r="A1599" s="2" t="s">
        <v>2957</v>
      </c>
      <c r="B1599" s="2" t="s">
        <v>2602</v>
      </c>
      <c r="C1599" s="2">
        <v>2.23001335856</v>
      </c>
      <c r="D1599" s="2">
        <v>1.15705235242</v>
      </c>
      <c r="E1599" s="2">
        <v>1.87070335294e-10</v>
      </c>
      <c r="F1599" s="2">
        <v>6.16901824209e-9</v>
      </c>
      <c r="G1599" s="2" t="s">
        <v>11</v>
      </c>
      <c r="H1599" s="2" t="s">
        <v>12</v>
      </c>
    </row>
    <row r="1600" s="1" customFormat="1" spans="1:51">
      <c r="A1600" s="2" t="s">
        <v>2958</v>
      </c>
      <c r="B1600" s="2" t="s">
        <v>2602</v>
      </c>
      <c r="C1600" s="2">
        <v>5.36457384769</v>
      </c>
      <c r="D1600" s="2">
        <v>2.42346357038</v>
      </c>
      <c r="E1600" s="2">
        <v>4.62063638089e-10</v>
      </c>
      <c r="F1600" s="2">
        <v>1.43568751451e-8</v>
      </c>
      <c r="G1600" s="2" t="s">
        <v>11</v>
      </c>
      <c r="H1600" s="2" t="s">
        <v>12</v>
      </c>
      <c r="I1600" s="2"/>
      <c r="J1600" s="2"/>
      <c r="K1600" s="2"/>
      <c r="L1600" s="2"/>
      <c r="M1600" s="2"/>
      <c r="N1600" s="2"/>
      <c r="O1600" s="4"/>
      <c r="P1600" s="4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  <c r="AH1600" s="2"/>
      <c r="AI1600" s="2"/>
      <c r="AJ1600" s="2"/>
      <c r="AK1600" s="2"/>
      <c r="AL1600" s="2"/>
      <c r="AM1600" s="2"/>
      <c r="AN1600" s="2"/>
      <c r="AO1600" s="2"/>
      <c r="AP1600" s="2"/>
      <c r="AQ1600" s="2"/>
      <c r="AR1600" s="2"/>
      <c r="AS1600" s="2"/>
      <c r="AT1600" s="2"/>
      <c r="AU1600" s="2"/>
      <c r="AV1600" s="2"/>
      <c r="AW1600" s="2"/>
      <c r="AX1600" s="2"/>
      <c r="AY1600" s="2"/>
    </row>
    <row r="1601" s="1" customFormat="1" spans="1:51">
      <c r="A1601" s="2" t="s">
        <v>2959</v>
      </c>
      <c r="B1601" s="2" t="s">
        <v>2602</v>
      </c>
      <c r="C1601" s="2">
        <v>2.23761706883</v>
      </c>
      <c r="D1601" s="2">
        <v>1.16196316403</v>
      </c>
      <c r="E1601" s="2">
        <v>5.12868087234e-10</v>
      </c>
      <c r="F1601" s="2">
        <v>1.58373665338e-8</v>
      </c>
      <c r="G1601" s="2" t="s">
        <v>11</v>
      </c>
      <c r="H1601" s="2" t="s">
        <v>12</v>
      </c>
      <c r="I1601" s="2"/>
      <c r="J1601" s="2"/>
      <c r="K1601" s="2"/>
      <c r="L1601" s="2"/>
      <c r="M1601" s="2"/>
      <c r="N1601" s="2"/>
      <c r="O1601" s="4"/>
      <c r="P1601" s="4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  <c r="AH1601" s="2"/>
      <c r="AI1601" s="2"/>
      <c r="AJ1601" s="2"/>
      <c r="AK1601" s="2"/>
      <c r="AL1601" s="2"/>
      <c r="AM1601" s="2"/>
      <c r="AN1601" s="2"/>
      <c r="AO1601" s="2"/>
      <c r="AP1601" s="2"/>
      <c r="AQ1601" s="2"/>
      <c r="AR1601" s="2"/>
      <c r="AS1601" s="2"/>
      <c r="AT1601" s="2"/>
      <c r="AU1601" s="2"/>
      <c r="AV1601" s="2"/>
      <c r="AW1601" s="2"/>
      <c r="AX1601" s="2"/>
      <c r="AY1601" s="2"/>
    </row>
    <row r="1602" spans="1:8">
      <c r="A1602" s="2" t="s">
        <v>2960</v>
      </c>
      <c r="B1602" s="2" t="s">
        <v>2602</v>
      </c>
      <c r="C1602" s="2">
        <v>5.44850206314</v>
      </c>
      <c r="D1602" s="2">
        <v>2.4458596495</v>
      </c>
      <c r="E1602" s="2">
        <v>7.63382374559e-10</v>
      </c>
      <c r="F1602" s="2">
        <v>2.27789063758e-8</v>
      </c>
      <c r="G1602" s="2" t="s">
        <v>11</v>
      </c>
      <c r="H1602" s="2" t="s">
        <v>12</v>
      </c>
    </row>
    <row r="1603" spans="1:8">
      <c r="A1603" s="2" t="s">
        <v>2961</v>
      </c>
      <c r="B1603" s="2" t="s">
        <v>2602</v>
      </c>
      <c r="C1603" s="2">
        <v>6.25658412849</v>
      </c>
      <c r="D1603" s="2">
        <v>2.64537521212</v>
      </c>
      <c r="E1603" s="2">
        <v>8.63343130634e-10</v>
      </c>
      <c r="F1603" s="2">
        <v>2.55590314426e-8</v>
      </c>
      <c r="G1603" s="2" t="s">
        <v>11</v>
      </c>
      <c r="H1603" s="2" t="s">
        <v>12</v>
      </c>
    </row>
    <row r="1604" spans="1:8">
      <c r="A1604" s="2" t="s">
        <v>2962</v>
      </c>
      <c r="B1604" s="2" t="s">
        <v>2602</v>
      </c>
      <c r="C1604" s="2">
        <v>2.22143312795</v>
      </c>
      <c r="D1604" s="2">
        <v>1.15149071239</v>
      </c>
      <c r="E1604" s="2">
        <v>1.23662641408e-9</v>
      </c>
      <c r="F1604" s="2">
        <v>3.55609819246e-8</v>
      </c>
      <c r="G1604" s="2" t="s">
        <v>11</v>
      </c>
      <c r="H1604" s="2" t="s">
        <v>12</v>
      </c>
    </row>
    <row r="1605" spans="1:8">
      <c r="A1605" s="2" t="s">
        <v>2963</v>
      </c>
      <c r="B1605" s="2" t="s">
        <v>2602</v>
      </c>
      <c r="C1605" s="2">
        <v>3.23580396225</v>
      </c>
      <c r="D1605" s="2">
        <v>1.69412420627</v>
      </c>
      <c r="E1605" s="2">
        <v>1.24096009009e-9</v>
      </c>
      <c r="F1605" s="2">
        <v>3.56515519011e-8</v>
      </c>
      <c r="G1605" s="2" t="s">
        <v>11</v>
      </c>
      <c r="H1605" s="2" t="s">
        <v>12</v>
      </c>
    </row>
    <row r="1606" spans="1:8">
      <c r="A1606" s="2" t="s">
        <v>2964</v>
      </c>
      <c r="B1606" s="2" t="s">
        <v>2602</v>
      </c>
      <c r="C1606" s="2">
        <v>5.80164970378</v>
      </c>
      <c r="D1606" s="2">
        <v>2.53646319008</v>
      </c>
      <c r="E1606" s="2">
        <v>1.30242700103e-9</v>
      </c>
      <c r="F1606" s="2">
        <v>3.71691679117e-8</v>
      </c>
      <c r="G1606" s="2" t="s">
        <v>11</v>
      </c>
      <c r="H1606" s="2" t="s">
        <v>12</v>
      </c>
    </row>
    <row r="1607" spans="1:8">
      <c r="A1607" s="2" t="s">
        <v>2965</v>
      </c>
      <c r="B1607" s="2" t="s">
        <v>2602</v>
      </c>
      <c r="C1607" s="2">
        <v>2.50165256013</v>
      </c>
      <c r="D1607" s="2">
        <v>1.32288143595</v>
      </c>
      <c r="E1607" s="2">
        <v>2.50558283706e-9</v>
      </c>
      <c r="F1607" s="2">
        <v>6.7536336668e-8</v>
      </c>
      <c r="G1607" s="2" t="s">
        <v>11</v>
      </c>
      <c r="H1607" s="2" t="s">
        <v>12</v>
      </c>
    </row>
    <row r="1608" spans="1:8">
      <c r="A1608" s="2" t="s">
        <v>2966</v>
      </c>
      <c r="B1608" s="2" t="s">
        <v>2602</v>
      </c>
      <c r="C1608" s="2">
        <v>50.4715223448</v>
      </c>
      <c r="D1608" s="2">
        <v>5.6573976974</v>
      </c>
      <c r="E1608" s="2">
        <v>2.73291323535e-9</v>
      </c>
      <c r="F1608" s="2">
        <v>7.30102499467e-8</v>
      </c>
      <c r="G1608" s="2" t="s">
        <v>11</v>
      </c>
      <c r="H1608" s="2" t="s">
        <v>12</v>
      </c>
    </row>
    <row r="1609" spans="1:8">
      <c r="A1609" s="2" t="s">
        <v>2967</v>
      </c>
      <c r="B1609" s="2" t="s">
        <v>2602</v>
      </c>
      <c r="C1609" s="2">
        <v>8.630461913</v>
      </c>
      <c r="D1609" s="2">
        <v>3.10943777629</v>
      </c>
      <c r="E1609" s="2">
        <v>3.08614876955e-9</v>
      </c>
      <c r="F1609" s="2">
        <v>8.18658741441e-8</v>
      </c>
      <c r="G1609" s="2" t="s">
        <v>11</v>
      </c>
      <c r="H1609" s="2" t="s">
        <v>12</v>
      </c>
    </row>
    <row r="1610" spans="1:8">
      <c r="A1610" s="2" t="s">
        <v>2968</v>
      </c>
      <c r="B1610" s="2" t="s">
        <v>2602</v>
      </c>
      <c r="C1610" s="2">
        <v>196.913974004</v>
      </c>
      <c r="D1610" s="2">
        <v>7.62142168553</v>
      </c>
      <c r="E1610" s="2">
        <v>3.55139141972e-9</v>
      </c>
      <c r="F1610" s="2">
        <v>9.32217025851e-8</v>
      </c>
      <c r="G1610" s="2" t="s">
        <v>11</v>
      </c>
      <c r="H1610" s="2" t="s">
        <v>12</v>
      </c>
    </row>
    <row r="1611" spans="1:8">
      <c r="A1611" s="2" t="s">
        <v>2969</v>
      </c>
      <c r="B1611" s="2" t="s">
        <v>2602</v>
      </c>
      <c r="C1611" s="2">
        <v>5.15427871757</v>
      </c>
      <c r="D1611" s="2">
        <v>2.36577055303</v>
      </c>
      <c r="E1611" s="2">
        <v>3.8148734047e-9</v>
      </c>
      <c r="F1611" s="2">
        <v>9.97033059624e-8</v>
      </c>
      <c r="G1611" s="2" t="s">
        <v>11</v>
      </c>
      <c r="H1611" s="2" t="s">
        <v>12</v>
      </c>
    </row>
    <row r="1612" spans="1:8">
      <c r="A1612" s="2" t="s">
        <v>2970</v>
      </c>
      <c r="B1612" s="2" t="s">
        <v>2602</v>
      </c>
      <c r="C1612" s="2">
        <v>2.48795283895</v>
      </c>
      <c r="D1612" s="2">
        <v>1.31495913834</v>
      </c>
      <c r="E1612" s="2">
        <v>3.966347341e-9</v>
      </c>
      <c r="F1612" s="2">
        <v>1.03214162267e-7</v>
      </c>
      <c r="G1612" s="2" t="s">
        <v>11</v>
      </c>
      <c r="H1612" s="2" t="s">
        <v>12</v>
      </c>
    </row>
    <row r="1613" spans="1:8">
      <c r="A1613" s="2" t="s">
        <v>2971</v>
      </c>
      <c r="B1613" s="2" t="s">
        <v>2602</v>
      </c>
      <c r="C1613" s="2">
        <v>2.86795834639</v>
      </c>
      <c r="D1613" s="2">
        <v>1.5200240708</v>
      </c>
      <c r="E1613" s="2">
        <v>4.2774078781e-9</v>
      </c>
      <c r="F1613" s="2">
        <v>1.10734476693e-7</v>
      </c>
      <c r="G1613" s="2" t="s">
        <v>11</v>
      </c>
      <c r="H1613" s="2" t="s">
        <v>12</v>
      </c>
    </row>
    <row r="1614" spans="1:8">
      <c r="A1614" s="2" t="s">
        <v>2972</v>
      </c>
      <c r="B1614" s="2" t="s">
        <v>2602</v>
      </c>
      <c r="C1614" s="2">
        <v>5.8924338771</v>
      </c>
      <c r="D1614" s="2">
        <v>2.55886366413</v>
      </c>
      <c r="E1614" s="2">
        <v>4.42243046609e-9</v>
      </c>
      <c r="F1614" s="2">
        <v>1.14096432282e-7</v>
      </c>
      <c r="G1614" s="2" t="s">
        <v>11</v>
      </c>
      <c r="H1614" s="2" t="s">
        <v>12</v>
      </c>
    </row>
    <row r="1615" spans="1:8">
      <c r="A1615" s="2" t="s">
        <v>2973</v>
      </c>
      <c r="B1615" s="2" t="s">
        <v>2602</v>
      </c>
      <c r="C1615" s="2">
        <v>2.07810717097</v>
      </c>
      <c r="D1615" s="2">
        <v>1.05527005801</v>
      </c>
      <c r="E1615" s="2">
        <v>6.68394158713e-9</v>
      </c>
      <c r="F1615" s="2">
        <v>1.66589497769e-7</v>
      </c>
      <c r="G1615" s="2" t="s">
        <v>11</v>
      </c>
      <c r="H1615" s="2" t="s">
        <v>12</v>
      </c>
    </row>
    <row r="1616" spans="1:8">
      <c r="A1616" s="2" t="s">
        <v>2974</v>
      </c>
      <c r="B1616" s="2" t="s">
        <v>2602</v>
      </c>
      <c r="C1616" s="2">
        <v>2.99449606194</v>
      </c>
      <c r="D1616" s="2">
        <v>1.58231323503</v>
      </c>
      <c r="E1616" s="2">
        <v>7.87340073061e-9</v>
      </c>
      <c r="F1616" s="2">
        <v>1.93987192469e-7</v>
      </c>
      <c r="G1616" s="2" t="s">
        <v>11</v>
      </c>
      <c r="H1616" s="2" t="s">
        <v>12</v>
      </c>
    </row>
    <row r="1617" spans="1:8">
      <c r="A1617" s="2" t="s">
        <v>2975</v>
      </c>
      <c r="B1617" s="2" t="s">
        <v>2602</v>
      </c>
      <c r="C1617" s="2">
        <v>167.625608457</v>
      </c>
      <c r="D1617" s="2">
        <v>7.38909875869</v>
      </c>
      <c r="E1617" s="2">
        <v>1.46331955507e-8</v>
      </c>
      <c r="F1617" s="2">
        <v>3.44200196595e-7</v>
      </c>
      <c r="G1617" s="2" t="s">
        <v>11</v>
      </c>
      <c r="H1617" s="2" t="s">
        <v>12</v>
      </c>
    </row>
    <row r="1618" spans="1:8">
      <c r="A1618" s="2" t="s">
        <v>2976</v>
      </c>
      <c r="B1618" s="2" t="s">
        <v>2602</v>
      </c>
      <c r="C1618" s="2">
        <v>157.979026849</v>
      </c>
      <c r="D1618" s="2">
        <v>7.30358923002</v>
      </c>
      <c r="E1618" s="2">
        <v>2.60655303884e-8</v>
      </c>
      <c r="F1618" s="2">
        <v>5.78747041987e-7</v>
      </c>
      <c r="G1618" s="2" t="s">
        <v>11</v>
      </c>
      <c r="H1618" s="2" t="s">
        <v>12</v>
      </c>
    </row>
    <row r="1619" spans="1:8">
      <c r="A1619" s="2" t="s">
        <v>2977</v>
      </c>
      <c r="B1619" s="2" t="s">
        <v>2602</v>
      </c>
      <c r="C1619" s="2">
        <v>5.55696407233</v>
      </c>
      <c r="D1619" s="2">
        <v>2.4742969128</v>
      </c>
      <c r="E1619" s="2">
        <v>4.47410955426e-8</v>
      </c>
      <c r="F1619" s="2">
        <v>9.37985740437e-7</v>
      </c>
      <c r="G1619" s="2" t="s">
        <v>11</v>
      </c>
      <c r="H1619" s="2" t="s">
        <v>12</v>
      </c>
    </row>
    <row r="1620" spans="1:8">
      <c r="A1620" s="2" t="s">
        <v>2978</v>
      </c>
      <c r="B1620" s="2" t="s">
        <v>2602</v>
      </c>
      <c r="C1620" s="2">
        <v>15.9010101206</v>
      </c>
      <c r="D1620" s="2">
        <v>3.99104651132</v>
      </c>
      <c r="E1620" s="2">
        <v>4.61977404775e-8</v>
      </c>
      <c r="F1620" s="2">
        <v>9.63909612125e-7</v>
      </c>
      <c r="G1620" s="2" t="s">
        <v>11</v>
      </c>
      <c r="H1620" s="2" t="s">
        <v>12</v>
      </c>
    </row>
    <row r="1621" spans="1:8">
      <c r="A1621" s="2" t="s">
        <v>2979</v>
      </c>
      <c r="B1621" s="2" t="s">
        <v>2602</v>
      </c>
      <c r="C1621" s="2">
        <v>22.6359500272</v>
      </c>
      <c r="D1621" s="2">
        <v>4.50054395242</v>
      </c>
      <c r="E1621" s="2">
        <v>5.17502928784e-8</v>
      </c>
      <c r="F1621" s="2">
        <v>1.07085760686e-6</v>
      </c>
      <c r="G1621" s="2" t="s">
        <v>11</v>
      </c>
      <c r="H1621" s="2" t="s">
        <v>12</v>
      </c>
    </row>
    <row r="1622" spans="1:8">
      <c r="A1622" s="2" t="s">
        <v>2980</v>
      </c>
      <c r="B1622" s="2" t="s">
        <v>2602</v>
      </c>
      <c r="C1622" s="2">
        <v>2.3047355302</v>
      </c>
      <c r="D1622" s="2">
        <v>1.20460121002</v>
      </c>
      <c r="E1622" s="2">
        <v>6.00484324442e-8</v>
      </c>
      <c r="F1622" s="2">
        <v>1.2230732228e-6</v>
      </c>
      <c r="G1622" s="2" t="s">
        <v>11</v>
      </c>
      <c r="H1622" s="2" t="s">
        <v>12</v>
      </c>
    </row>
    <row r="1623" spans="1:8">
      <c r="A1623" s="2" t="s">
        <v>2981</v>
      </c>
      <c r="B1623" s="2" t="s">
        <v>2602</v>
      </c>
      <c r="C1623" s="2">
        <v>3.29200721826</v>
      </c>
      <c r="D1623" s="2">
        <v>1.71896749911</v>
      </c>
      <c r="E1623" s="2">
        <v>7.42819279614e-8</v>
      </c>
      <c r="F1623" s="2">
        <v>1.48013255266e-6</v>
      </c>
      <c r="G1623" s="2" t="s">
        <v>11</v>
      </c>
      <c r="H1623" s="2" t="s">
        <v>12</v>
      </c>
    </row>
    <row r="1624" spans="1:8">
      <c r="A1624" s="2" t="s">
        <v>2982</v>
      </c>
      <c r="B1624" s="2" t="s">
        <v>2602</v>
      </c>
      <c r="C1624" s="2">
        <v>2.06457532531</v>
      </c>
      <c r="D1624" s="2">
        <v>1.0458450557</v>
      </c>
      <c r="E1624" s="2">
        <v>9.14074562916e-8</v>
      </c>
      <c r="F1624" s="2">
        <v>1.78360057941e-6</v>
      </c>
      <c r="G1624" s="2" t="s">
        <v>11</v>
      </c>
      <c r="H1624" s="2" t="s">
        <v>12</v>
      </c>
    </row>
    <row r="1625" spans="1:8">
      <c r="A1625" s="2" t="s">
        <v>2983</v>
      </c>
      <c r="B1625" s="2" t="s">
        <v>2602</v>
      </c>
      <c r="C1625" s="2">
        <v>2.01282376682</v>
      </c>
      <c r="D1625" s="2">
        <v>1.00922086234</v>
      </c>
      <c r="E1625" s="2">
        <v>9.48085964652e-8</v>
      </c>
      <c r="F1625" s="2">
        <v>1.83336564449e-6</v>
      </c>
      <c r="G1625" s="2" t="s">
        <v>11</v>
      </c>
      <c r="H1625" s="2" t="s">
        <v>12</v>
      </c>
    </row>
    <row r="1626" spans="1:8">
      <c r="A1626" s="2" t="s">
        <v>2984</v>
      </c>
      <c r="B1626" s="2" t="s">
        <v>2602</v>
      </c>
      <c r="C1626" s="2">
        <v>2.105733402</v>
      </c>
      <c r="D1626" s="2">
        <v>1.07432279441</v>
      </c>
      <c r="E1626" s="2">
        <v>1.41147803988e-7</v>
      </c>
      <c r="F1626" s="2">
        <v>2.62975128865e-6</v>
      </c>
      <c r="G1626" s="2" t="s">
        <v>11</v>
      </c>
      <c r="H1626" s="2" t="s">
        <v>12</v>
      </c>
    </row>
    <row r="1627" spans="1:8">
      <c r="A1627" s="2" t="s">
        <v>2985</v>
      </c>
      <c r="B1627" s="2" t="s">
        <v>2602</v>
      </c>
      <c r="C1627" s="2">
        <v>2.65310577737</v>
      </c>
      <c r="D1627" s="2">
        <v>1.4076821959</v>
      </c>
      <c r="E1627" s="2">
        <v>1.99576621627e-7</v>
      </c>
      <c r="F1627" s="2">
        <v>3.62853437437e-6</v>
      </c>
      <c r="G1627" s="2" t="s">
        <v>11</v>
      </c>
      <c r="H1627" s="2" t="s">
        <v>12</v>
      </c>
    </row>
    <row r="1628" spans="1:8">
      <c r="A1628" s="2" t="s">
        <v>2986</v>
      </c>
      <c r="B1628" s="2" t="s">
        <v>2602</v>
      </c>
      <c r="C1628" s="2">
        <v>33.6039001095</v>
      </c>
      <c r="D1628" s="2">
        <v>5.07055677855</v>
      </c>
      <c r="E1628" s="2">
        <v>2.38011123524e-7</v>
      </c>
      <c r="F1628" s="2">
        <v>4.24528371271e-6</v>
      </c>
      <c r="G1628" s="2" t="s">
        <v>11</v>
      </c>
      <c r="H1628" s="2" t="s">
        <v>12</v>
      </c>
    </row>
    <row r="1629" spans="1:8">
      <c r="A1629" s="2" t="s">
        <v>2987</v>
      </c>
      <c r="B1629" s="2" t="s">
        <v>2602</v>
      </c>
      <c r="C1629" s="2">
        <v>4.16751309444</v>
      </c>
      <c r="D1629" s="2">
        <v>2.0591867322</v>
      </c>
      <c r="E1629" s="2">
        <v>2.58973688901e-7</v>
      </c>
      <c r="F1629" s="2">
        <v>4.58387996791e-6</v>
      </c>
      <c r="G1629" s="2" t="s">
        <v>11</v>
      </c>
      <c r="H1629" s="2" t="s">
        <v>12</v>
      </c>
    </row>
    <row r="1630" spans="1:8">
      <c r="A1630" s="2" t="s">
        <v>2988</v>
      </c>
      <c r="B1630" s="2" t="s">
        <v>2602</v>
      </c>
      <c r="C1630" s="2">
        <v>2.1609708764</v>
      </c>
      <c r="D1630" s="2">
        <v>1.111679629</v>
      </c>
      <c r="E1630" s="2">
        <v>3.4444838002e-7</v>
      </c>
      <c r="F1630" s="2">
        <v>5.89576567688e-6</v>
      </c>
      <c r="G1630" s="2" t="s">
        <v>11</v>
      </c>
      <c r="H1630" s="2" t="s">
        <v>12</v>
      </c>
    </row>
    <row r="1631" spans="1:8">
      <c r="A1631" s="2" t="s">
        <v>2989</v>
      </c>
      <c r="B1631" s="2" t="s">
        <v>2602</v>
      </c>
      <c r="C1631" s="2">
        <v>3.48849803705</v>
      </c>
      <c r="D1631" s="2">
        <v>1.80260602185</v>
      </c>
      <c r="E1631" s="2">
        <v>3.84072430052e-7</v>
      </c>
      <c r="F1631" s="2">
        <v>6.48186811883e-6</v>
      </c>
      <c r="G1631" s="2" t="s">
        <v>11</v>
      </c>
      <c r="H1631" s="2" t="s">
        <v>12</v>
      </c>
    </row>
    <row r="1632" spans="1:8">
      <c r="A1632" s="2" t="s">
        <v>2990</v>
      </c>
      <c r="B1632" s="2" t="s">
        <v>2602</v>
      </c>
      <c r="C1632" s="2">
        <v>2.42691948893</v>
      </c>
      <c r="D1632" s="2">
        <v>1.27912624906</v>
      </c>
      <c r="E1632" s="2">
        <v>4.64580044848e-7</v>
      </c>
      <c r="F1632" s="2">
        <v>7.69393618827e-6</v>
      </c>
      <c r="G1632" s="2" t="s">
        <v>11</v>
      </c>
      <c r="H1632" s="2" t="s">
        <v>12</v>
      </c>
    </row>
    <row r="1633" spans="1:8">
      <c r="A1633" s="2" t="s">
        <v>2991</v>
      </c>
      <c r="B1633" s="2" t="s">
        <v>2602</v>
      </c>
      <c r="C1633" s="2">
        <v>3.59177049729</v>
      </c>
      <c r="D1633" s="2">
        <v>1.8446951694</v>
      </c>
      <c r="E1633" s="2">
        <v>5.27871666899e-7</v>
      </c>
      <c r="F1633" s="2">
        <v>8.6375870364e-6</v>
      </c>
      <c r="G1633" s="2" t="s">
        <v>11</v>
      </c>
      <c r="H1633" s="2" t="s">
        <v>12</v>
      </c>
    </row>
    <row r="1634" spans="1:8">
      <c r="A1634" s="2" t="s">
        <v>2992</v>
      </c>
      <c r="B1634" s="2" t="s">
        <v>2602</v>
      </c>
      <c r="C1634" s="2">
        <v>2.37377019669</v>
      </c>
      <c r="D1634" s="2">
        <v>1.24718027527</v>
      </c>
      <c r="E1634" s="2">
        <v>5.52620376987e-7</v>
      </c>
      <c r="F1634" s="2">
        <v>8.99853667405e-6</v>
      </c>
      <c r="G1634" s="2" t="s">
        <v>11</v>
      </c>
      <c r="H1634" s="2" t="s">
        <v>12</v>
      </c>
    </row>
    <row r="1635" spans="1:8">
      <c r="A1635" s="2" t="s">
        <v>2993</v>
      </c>
      <c r="B1635" s="2" t="s">
        <v>2602</v>
      </c>
      <c r="C1635" s="2">
        <v>2.52634404581</v>
      </c>
      <c r="D1635" s="2">
        <v>1.33705112344</v>
      </c>
      <c r="E1635" s="2">
        <v>6.75234709283e-7</v>
      </c>
      <c r="F1635" s="2">
        <v>1.08023202057e-5</v>
      </c>
      <c r="G1635" s="2" t="s">
        <v>11</v>
      </c>
      <c r="H1635" s="2" t="s">
        <v>12</v>
      </c>
    </row>
    <row r="1636" spans="1:8">
      <c r="A1636" s="2" t="s">
        <v>2994</v>
      </c>
      <c r="B1636" s="2" t="s">
        <v>2602</v>
      </c>
      <c r="C1636" s="2">
        <v>86.9711419255</v>
      </c>
      <c r="D1636" s="2">
        <v>6.44246487163</v>
      </c>
      <c r="E1636" s="2">
        <v>7.85686847917e-7</v>
      </c>
      <c r="F1636" s="2">
        <v>1.23721023102e-5</v>
      </c>
      <c r="G1636" s="2" t="s">
        <v>11</v>
      </c>
      <c r="H1636" s="2" t="s">
        <v>12</v>
      </c>
    </row>
    <row r="1637" spans="1:8">
      <c r="A1637" s="2" t="s">
        <v>2995</v>
      </c>
      <c r="B1637" s="2" t="s">
        <v>2602</v>
      </c>
      <c r="C1637" s="2">
        <v>2.24641319926</v>
      </c>
      <c r="D1637" s="2">
        <v>1.16762331763</v>
      </c>
      <c r="E1637" s="2">
        <v>8.78855866199e-7</v>
      </c>
      <c r="F1637" s="2">
        <v>1.35974267315e-5</v>
      </c>
      <c r="G1637" s="2" t="s">
        <v>11</v>
      </c>
      <c r="H1637" s="2" t="s">
        <v>12</v>
      </c>
    </row>
    <row r="1638" spans="1:8">
      <c r="A1638" s="2" t="s">
        <v>2996</v>
      </c>
      <c r="B1638" s="2" t="s">
        <v>2602</v>
      </c>
      <c r="C1638" s="2">
        <v>28.0410268565</v>
      </c>
      <c r="D1638" s="2">
        <v>4.80946727639</v>
      </c>
      <c r="E1638" s="2">
        <v>9.23460298295e-7</v>
      </c>
      <c r="F1638" s="2">
        <v>1.417824715e-5</v>
      </c>
      <c r="G1638" s="2" t="s">
        <v>11</v>
      </c>
      <c r="H1638" s="2" t="s">
        <v>12</v>
      </c>
    </row>
    <row r="1639" spans="1:8">
      <c r="A1639" s="2" t="s">
        <v>2997</v>
      </c>
      <c r="B1639" s="2" t="s">
        <v>2602</v>
      </c>
      <c r="C1639" s="2">
        <v>4.03280415632</v>
      </c>
      <c r="D1639" s="2">
        <v>2.01178334634</v>
      </c>
      <c r="E1639" s="2">
        <v>9.43044551004e-7</v>
      </c>
      <c r="F1639" s="2">
        <v>1.44421085156e-5</v>
      </c>
      <c r="G1639" s="2" t="s">
        <v>11</v>
      </c>
      <c r="H1639" s="2" t="s">
        <v>12</v>
      </c>
    </row>
    <row r="1640" spans="1:8">
      <c r="A1640" s="2" t="s">
        <v>2998</v>
      </c>
      <c r="B1640" s="2" t="s">
        <v>2602</v>
      </c>
      <c r="C1640" s="2">
        <v>2.80834450168</v>
      </c>
      <c r="D1640" s="2">
        <v>1.48971992296</v>
      </c>
      <c r="E1640" s="2">
        <v>9.57797695765e-7</v>
      </c>
      <c r="F1640" s="2">
        <v>1.46456947812e-5</v>
      </c>
      <c r="G1640" s="2" t="s">
        <v>11</v>
      </c>
      <c r="H1640" s="2" t="s">
        <v>12</v>
      </c>
    </row>
    <row r="1641" spans="1:8">
      <c r="A1641" s="2" t="s">
        <v>2999</v>
      </c>
      <c r="B1641" s="2" t="s">
        <v>2602</v>
      </c>
      <c r="C1641" s="2">
        <v>3.37492825399</v>
      </c>
      <c r="D1641" s="2">
        <v>1.75485683291</v>
      </c>
      <c r="E1641" s="2">
        <v>1.43635659832e-6</v>
      </c>
      <c r="F1641" s="2">
        <v>2.10544422893e-5</v>
      </c>
      <c r="G1641" s="2" t="s">
        <v>11</v>
      </c>
      <c r="H1641" s="2" t="s">
        <v>12</v>
      </c>
    </row>
    <row r="1642" spans="1:8">
      <c r="A1642" s="2" t="s">
        <v>3000</v>
      </c>
      <c r="B1642" s="2" t="s">
        <v>2602</v>
      </c>
      <c r="C1642" s="2">
        <v>2.79068001094</v>
      </c>
      <c r="D1642" s="2">
        <v>1.48061670946</v>
      </c>
      <c r="E1642" s="2">
        <v>1.44338678543e-6</v>
      </c>
      <c r="F1642" s="2">
        <v>2.11471967571e-5</v>
      </c>
      <c r="G1642" s="2" t="s">
        <v>11</v>
      </c>
      <c r="H1642" s="2" t="s">
        <v>12</v>
      </c>
    </row>
    <row r="1643" spans="1:8">
      <c r="A1643" s="2" t="s">
        <v>3001</v>
      </c>
      <c r="B1643" s="2" t="s">
        <v>2602</v>
      </c>
      <c r="C1643" s="2">
        <v>2.92004337723</v>
      </c>
      <c r="D1643" s="2">
        <v>1.54598980049</v>
      </c>
      <c r="E1643" s="2">
        <v>1.50347874512e-6</v>
      </c>
      <c r="F1643" s="2">
        <v>2.18997281365e-5</v>
      </c>
      <c r="G1643" s="2" t="s">
        <v>11</v>
      </c>
      <c r="H1643" s="2" t="s">
        <v>12</v>
      </c>
    </row>
    <row r="1644" spans="1:8">
      <c r="A1644" s="2" t="s">
        <v>3002</v>
      </c>
      <c r="B1644" s="2" t="s">
        <v>2602</v>
      </c>
      <c r="C1644" s="2">
        <v>2.38090262338</v>
      </c>
      <c r="D1644" s="2">
        <v>1.25150861698</v>
      </c>
      <c r="E1644" s="2">
        <v>1.63919437463e-6</v>
      </c>
      <c r="F1644" s="2">
        <v>2.36477547826e-5</v>
      </c>
      <c r="G1644" s="2" t="s">
        <v>11</v>
      </c>
      <c r="H1644" s="2" t="s">
        <v>12</v>
      </c>
    </row>
    <row r="1645" spans="1:8">
      <c r="A1645" s="2" t="s">
        <v>3003</v>
      </c>
      <c r="B1645" s="2" t="s">
        <v>2602</v>
      </c>
      <c r="C1645" s="2">
        <v>2.78918441283</v>
      </c>
      <c r="D1645" s="2">
        <v>1.47984332435</v>
      </c>
      <c r="E1645" s="2">
        <v>1.69554856999e-6</v>
      </c>
      <c r="F1645" s="2">
        <v>2.42977517113e-5</v>
      </c>
      <c r="G1645" s="2" t="s">
        <v>11</v>
      </c>
      <c r="H1645" s="2" t="s">
        <v>12</v>
      </c>
    </row>
    <row r="1646" spans="1:8">
      <c r="A1646" s="2" t="s">
        <v>3004</v>
      </c>
      <c r="B1646" s="2" t="s">
        <v>2602</v>
      </c>
      <c r="C1646" s="2">
        <v>2.57161727236</v>
      </c>
      <c r="D1646" s="2">
        <v>1.3626759458</v>
      </c>
      <c r="E1646" s="2">
        <v>1.85174685962e-6</v>
      </c>
      <c r="F1646" s="2">
        <v>2.62487732813e-5</v>
      </c>
      <c r="G1646" s="2" t="s">
        <v>11</v>
      </c>
      <c r="H1646" s="2" t="s">
        <v>12</v>
      </c>
    </row>
    <row r="1647" spans="1:8">
      <c r="A1647" s="2" t="s">
        <v>3005</v>
      </c>
      <c r="B1647" s="2" t="s">
        <v>2602</v>
      </c>
      <c r="C1647" s="2">
        <v>2.17010229606</v>
      </c>
      <c r="D1647" s="2">
        <v>1.11776305122</v>
      </c>
      <c r="E1647" s="2">
        <v>1.87231013552e-6</v>
      </c>
      <c r="F1647" s="2">
        <v>2.64903729137e-5</v>
      </c>
      <c r="G1647" s="2" t="s">
        <v>11</v>
      </c>
      <c r="H1647" s="2" t="s">
        <v>12</v>
      </c>
    </row>
    <row r="1648" spans="1:8">
      <c r="A1648" s="2" t="s">
        <v>3006</v>
      </c>
      <c r="B1648" s="2" t="s">
        <v>2602</v>
      </c>
      <c r="C1648" s="2">
        <v>2.16180147965</v>
      </c>
      <c r="D1648" s="2">
        <v>1.11223404505</v>
      </c>
      <c r="E1648" s="2">
        <v>2.1362003063e-6</v>
      </c>
      <c r="F1648" s="2">
        <v>2.96937760029e-5</v>
      </c>
      <c r="G1648" s="2" t="s">
        <v>11</v>
      </c>
      <c r="H1648" s="2" t="s">
        <v>12</v>
      </c>
    </row>
    <row r="1649" spans="1:8">
      <c r="A1649" s="2" t="s">
        <v>3007</v>
      </c>
      <c r="B1649" s="2" t="s">
        <v>2602</v>
      </c>
      <c r="C1649" s="2">
        <v>2.57608296817</v>
      </c>
      <c r="D1649" s="2">
        <v>1.36517905923</v>
      </c>
      <c r="E1649" s="2">
        <v>2.22151610214e-6</v>
      </c>
      <c r="F1649" s="2">
        <v>3.07519111739e-5</v>
      </c>
      <c r="G1649" s="2" t="s">
        <v>11</v>
      </c>
      <c r="H1649" s="2" t="s">
        <v>12</v>
      </c>
    </row>
    <row r="1650" spans="1:8">
      <c r="A1650" s="2" t="s">
        <v>3008</v>
      </c>
      <c r="B1650" s="2" t="s">
        <v>2602</v>
      </c>
      <c r="C1650" s="2">
        <v>2.79385383555</v>
      </c>
      <c r="D1650" s="2">
        <v>1.48225654607</v>
      </c>
      <c r="E1650" s="2">
        <v>2.29175278372e-6</v>
      </c>
      <c r="F1650" s="2">
        <v>3.15501110252e-5</v>
      </c>
      <c r="G1650" s="2" t="s">
        <v>11</v>
      </c>
      <c r="H1650" s="2" t="s">
        <v>12</v>
      </c>
    </row>
    <row r="1651" spans="1:8">
      <c r="A1651" s="2" t="s">
        <v>3009</v>
      </c>
      <c r="B1651" s="2" t="s">
        <v>2602</v>
      </c>
      <c r="C1651" s="2">
        <v>2.59653363866</v>
      </c>
      <c r="D1651" s="2">
        <v>1.37658691598</v>
      </c>
      <c r="E1651" s="2">
        <v>2.40866243442e-6</v>
      </c>
      <c r="F1651" s="2">
        <v>3.29936344748e-5</v>
      </c>
      <c r="G1651" s="2" t="s">
        <v>11</v>
      </c>
      <c r="H1651" s="2" t="s">
        <v>12</v>
      </c>
    </row>
    <row r="1652" spans="1:8">
      <c r="A1652" s="2" t="s">
        <v>3010</v>
      </c>
      <c r="B1652" s="2" t="s">
        <v>2602</v>
      </c>
      <c r="C1652" s="2">
        <v>3.51697986347</v>
      </c>
      <c r="D1652" s="2">
        <v>1.81433707481</v>
      </c>
      <c r="E1652" s="2">
        <v>2.67536419072e-6</v>
      </c>
      <c r="F1652" s="2">
        <v>3.60563406688e-5</v>
      </c>
      <c r="G1652" s="2" t="s">
        <v>11</v>
      </c>
      <c r="H1652" s="2" t="s">
        <v>12</v>
      </c>
    </row>
    <row r="1653" spans="1:8">
      <c r="A1653" s="2" t="s">
        <v>3011</v>
      </c>
      <c r="B1653" s="2" t="s">
        <v>2602</v>
      </c>
      <c r="C1653" s="2">
        <v>2.74856925529</v>
      </c>
      <c r="D1653" s="2">
        <v>1.4586808312</v>
      </c>
      <c r="E1653" s="2">
        <v>3.21484776433e-6</v>
      </c>
      <c r="F1653" s="2">
        <v>4.25088434293e-5</v>
      </c>
      <c r="G1653" s="2" t="s">
        <v>11</v>
      </c>
      <c r="H1653" s="2" t="s">
        <v>12</v>
      </c>
    </row>
    <row r="1654" spans="1:8">
      <c r="A1654" s="2" t="s">
        <v>3012</v>
      </c>
      <c r="B1654" s="2" t="s">
        <v>2602</v>
      </c>
      <c r="C1654" s="2">
        <v>13.8102110581</v>
      </c>
      <c r="D1654" s="2">
        <v>3.78766346301</v>
      </c>
      <c r="E1654" s="2">
        <v>3.52408073694e-6</v>
      </c>
      <c r="F1654" s="2">
        <v>4.60117184855e-5</v>
      </c>
      <c r="G1654" s="2" t="s">
        <v>11</v>
      </c>
      <c r="H1654" s="2" t="s">
        <v>12</v>
      </c>
    </row>
    <row r="1655" spans="1:8">
      <c r="A1655" s="2" t="s">
        <v>3013</v>
      </c>
      <c r="B1655" s="2" t="s">
        <v>2602</v>
      </c>
      <c r="C1655" s="2">
        <v>2.28792692282</v>
      </c>
      <c r="D1655" s="2">
        <v>1.19404097267</v>
      </c>
      <c r="E1655" s="2">
        <v>3.52874772298e-6</v>
      </c>
      <c r="F1655" s="2">
        <v>4.60327280951e-5</v>
      </c>
      <c r="G1655" s="2" t="s">
        <v>11</v>
      </c>
      <c r="H1655" s="2" t="s">
        <v>12</v>
      </c>
    </row>
    <row r="1656" spans="1:8">
      <c r="A1656" s="2" t="s">
        <v>3014</v>
      </c>
      <c r="B1656" s="2" t="s">
        <v>2602</v>
      </c>
      <c r="C1656" s="2">
        <v>2.21625066136</v>
      </c>
      <c r="D1656" s="2">
        <v>1.14812106165</v>
      </c>
      <c r="E1656" s="2">
        <v>4.07733862913e-6</v>
      </c>
      <c r="F1656" s="2">
        <v>5.23275837365e-5</v>
      </c>
      <c r="G1656" s="2" t="s">
        <v>11</v>
      </c>
      <c r="H1656" s="2" t="s">
        <v>12</v>
      </c>
    </row>
    <row r="1657" spans="1:8">
      <c r="A1657" s="2" t="s">
        <v>3015</v>
      </c>
      <c r="B1657" s="2" t="s">
        <v>2602</v>
      </c>
      <c r="C1657" s="2">
        <v>2.15342511436</v>
      </c>
      <c r="D1657" s="2">
        <v>1.10663315454</v>
      </c>
      <c r="E1657" s="2">
        <v>4.65176941097e-6</v>
      </c>
      <c r="F1657" s="2">
        <v>5.86988572613e-5</v>
      </c>
      <c r="G1657" s="2" t="s">
        <v>11</v>
      </c>
      <c r="H1657" s="2" t="s">
        <v>12</v>
      </c>
    </row>
    <row r="1658" spans="1:8">
      <c r="A1658" s="2" t="s">
        <v>3016</v>
      </c>
      <c r="B1658" s="2" t="s">
        <v>2602</v>
      </c>
      <c r="C1658" s="2">
        <v>2.13045127897</v>
      </c>
      <c r="D1658" s="2">
        <v>1.09115905908</v>
      </c>
      <c r="E1658" s="2">
        <v>5.11534412341e-6</v>
      </c>
      <c r="F1658" s="2">
        <v>6.36416449867e-5</v>
      </c>
      <c r="G1658" s="2" t="s">
        <v>11</v>
      </c>
      <c r="H1658" s="2" t="s">
        <v>12</v>
      </c>
    </row>
    <row r="1659" spans="1:8">
      <c r="A1659" s="2" t="s">
        <v>3017</v>
      </c>
      <c r="B1659" s="2" t="s">
        <v>2602</v>
      </c>
      <c r="C1659" s="2">
        <v>3.98755559131</v>
      </c>
      <c r="D1659" s="2">
        <v>1.99550463192</v>
      </c>
      <c r="E1659" s="2">
        <v>5.98333964561e-6</v>
      </c>
      <c r="F1659" s="2">
        <v>7.31073378337e-5</v>
      </c>
      <c r="G1659" s="2" t="s">
        <v>11</v>
      </c>
      <c r="H1659" s="2" t="s">
        <v>12</v>
      </c>
    </row>
    <row r="1660" spans="1:8">
      <c r="A1660" s="2" t="s">
        <v>3018</v>
      </c>
      <c r="B1660" s="2" t="s">
        <v>2602</v>
      </c>
      <c r="C1660" s="2">
        <v>2.40022971071</v>
      </c>
      <c r="D1660" s="2">
        <v>1.2631724836</v>
      </c>
      <c r="E1660" s="2">
        <v>7.36756417598e-6</v>
      </c>
      <c r="F1660" s="2">
        <v>8.7160165898e-5</v>
      </c>
      <c r="G1660" s="2" t="s">
        <v>11</v>
      </c>
      <c r="H1660" s="2" t="s">
        <v>12</v>
      </c>
    </row>
    <row r="1661" spans="1:8">
      <c r="A1661" s="2" t="s">
        <v>3019</v>
      </c>
      <c r="B1661" s="2" t="s">
        <v>2602</v>
      </c>
      <c r="C1661" s="2">
        <v>15.0782874217</v>
      </c>
      <c r="D1661" s="2">
        <v>3.9144006728</v>
      </c>
      <c r="E1661" s="2">
        <v>8.49925213939e-6</v>
      </c>
      <c r="F1661" s="2">
        <v>9.92612425961e-5</v>
      </c>
      <c r="G1661" s="2" t="s">
        <v>11</v>
      </c>
      <c r="H1661" s="2" t="s">
        <v>12</v>
      </c>
    </row>
    <row r="1662" spans="1:8">
      <c r="A1662" s="2" t="s">
        <v>3020</v>
      </c>
      <c r="B1662" s="2" t="s">
        <v>2602</v>
      </c>
      <c r="C1662" s="2">
        <v>2.02906353292</v>
      </c>
      <c r="D1662" s="2">
        <v>1.02081403868</v>
      </c>
      <c r="E1662" s="2">
        <v>1.03448539979e-5</v>
      </c>
      <c r="F1662" s="2">
        <v>0.000118471990935</v>
      </c>
      <c r="G1662" s="2" t="s">
        <v>11</v>
      </c>
      <c r="H1662" s="2" t="s">
        <v>12</v>
      </c>
    </row>
    <row r="1663" spans="1:8">
      <c r="A1663" s="2" t="s">
        <v>3021</v>
      </c>
      <c r="B1663" s="2" t="s">
        <v>2602</v>
      </c>
      <c r="C1663" s="2">
        <v>81.0433097444</v>
      </c>
      <c r="D1663" s="2">
        <v>6.34062118875</v>
      </c>
      <c r="E1663" s="2">
        <v>1.07953375776e-5</v>
      </c>
      <c r="F1663" s="2">
        <v>0.000123151581418</v>
      </c>
      <c r="G1663" s="2" t="s">
        <v>11</v>
      </c>
      <c r="H1663" s="2" t="s">
        <v>12</v>
      </c>
    </row>
    <row r="1664" spans="1:8">
      <c r="A1664" s="2" t="s">
        <v>3022</v>
      </c>
      <c r="B1664" s="2" t="s">
        <v>2602</v>
      </c>
      <c r="C1664" s="2">
        <v>2.20207805725</v>
      </c>
      <c r="D1664" s="2">
        <v>1.13886560914</v>
      </c>
      <c r="E1664" s="2">
        <v>1.12190185833e-5</v>
      </c>
      <c r="F1664" s="2">
        <v>0.000127561258122</v>
      </c>
      <c r="G1664" s="2" t="s">
        <v>11</v>
      </c>
      <c r="H1664" s="2" t="s">
        <v>12</v>
      </c>
    </row>
    <row r="1665" spans="1:8">
      <c r="A1665" s="2" t="s">
        <v>3023</v>
      </c>
      <c r="B1665" s="2" t="s">
        <v>2602</v>
      </c>
      <c r="C1665" s="2">
        <v>5.00004354693</v>
      </c>
      <c r="D1665" s="2">
        <v>2.32194065982</v>
      </c>
      <c r="E1665" s="2">
        <v>1.13719680027e-5</v>
      </c>
      <c r="F1665" s="2">
        <v>0.000128814519152</v>
      </c>
      <c r="G1665" s="2" t="s">
        <v>11</v>
      </c>
      <c r="H1665" s="2" t="s">
        <v>12</v>
      </c>
    </row>
    <row r="1666" spans="1:8">
      <c r="A1666" s="2" t="s">
        <v>3024</v>
      </c>
      <c r="B1666" s="2" t="s">
        <v>2602</v>
      </c>
      <c r="C1666" s="2">
        <v>77.8903967769</v>
      </c>
      <c r="D1666" s="2">
        <v>6.28337356212</v>
      </c>
      <c r="E1666" s="2">
        <v>1.21008745617e-5</v>
      </c>
      <c r="F1666" s="2">
        <v>0.000135945198248</v>
      </c>
      <c r="G1666" s="2" t="s">
        <v>11</v>
      </c>
      <c r="H1666" s="2" t="s">
        <v>12</v>
      </c>
    </row>
    <row r="1667" spans="1:8">
      <c r="A1667" s="2" t="s">
        <v>3025</v>
      </c>
      <c r="B1667" s="2" t="s">
        <v>2602</v>
      </c>
      <c r="C1667" s="2">
        <v>9.8884657266</v>
      </c>
      <c r="D1667" s="2">
        <v>3.30574669284</v>
      </c>
      <c r="E1667" s="2">
        <v>1.40031066475e-5</v>
      </c>
      <c r="F1667" s="2">
        <v>0.000154042245767</v>
      </c>
      <c r="G1667" s="2" t="s">
        <v>11</v>
      </c>
      <c r="H1667" s="2" t="s">
        <v>12</v>
      </c>
    </row>
    <row r="1668" spans="1:8">
      <c r="A1668" s="2" t="s">
        <v>3026</v>
      </c>
      <c r="B1668" s="2" t="s">
        <v>2602</v>
      </c>
      <c r="C1668" s="2">
        <v>2.08541960029</v>
      </c>
      <c r="D1668" s="2">
        <v>1.06033769271</v>
      </c>
      <c r="E1668" s="2">
        <v>1.40425919383e-5</v>
      </c>
      <c r="F1668" s="2">
        <v>0.00015441722355</v>
      </c>
      <c r="G1668" s="2" t="s">
        <v>11</v>
      </c>
      <c r="H1668" s="2" t="s">
        <v>12</v>
      </c>
    </row>
    <row r="1669" spans="1:8">
      <c r="A1669" s="2" t="s">
        <v>3027</v>
      </c>
      <c r="B1669" s="2" t="s">
        <v>2602</v>
      </c>
      <c r="C1669" s="2">
        <v>2.55112250077</v>
      </c>
      <c r="D1669" s="2">
        <v>1.35113217648</v>
      </c>
      <c r="E1669" s="2">
        <v>1.43056126482e-5</v>
      </c>
      <c r="F1669" s="2">
        <v>0.000156965519538</v>
      </c>
      <c r="G1669" s="2" t="s">
        <v>11</v>
      </c>
      <c r="H1669" s="2" t="s">
        <v>12</v>
      </c>
    </row>
    <row r="1670" spans="1:8">
      <c r="A1670" s="2" t="s">
        <v>3028</v>
      </c>
      <c r="B1670" s="2" t="s">
        <v>2602</v>
      </c>
      <c r="C1670" s="2">
        <v>2.97296707656</v>
      </c>
      <c r="D1670" s="2">
        <v>1.57190348654</v>
      </c>
      <c r="E1670" s="2">
        <v>1.49554473625e-5</v>
      </c>
      <c r="F1670" s="2">
        <v>0.000163440511503</v>
      </c>
      <c r="G1670" s="2" t="s">
        <v>11</v>
      </c>
      <c r="H1670" s="2" t="s">
        <v>12</v>
      </c>
    </row>
    <row r="1671" spans="1:8">
      <c r="A1671" s="2" t="s">
        <v>3029</v>
      </c>
      <c r="B1671" s="2" t="s">
        <v>2602</v>
      </c>
      <c r="C1671" s="2">
        <v>2.9784408092</v>
      </c>
      <c r="D1671" s="2">
        <v>1.57455728857</v>
      </c>
      <c r="E1671" s="2">
        <v>1.549259327e-5</v>
      </c>
      <c r="F1671" s="2">
        <v>0.000168637381841</v>
      </c>
      <c r="G1671" s="2" t="s">
        <v>11</v>
      </c>
      <c r="H1671" s="2" t="s">
        <v>12</v>
      </c>
    </row>
    <row r="1672" spans="1:8">
      <c r="A1672" s="2" t="s">
        <v>3030</v>
      </c>
      <c r="B1672" s="2" t="s">
        <v>2602</v>
      </c>
      <c r="C1672" s="2">
        <v>11.117454637</v>
      </c>
      <c r="D1672" s="2">
        <v>3.4747546129</v>
      </c>
      <c r="E1672" s="2">
        <v>1.78660651751e-5</v>
      </c>
      <c r="F1672" s="2">
        <v>0.000190343768681</v>
      </c>
      <c r="G1672" s="2" t="s">
        <v>11</v>
      </c>
      <c r="H1672" s="2" t="s">
        <v>12</v>
      </c>
    </row>
    <row r="1673" spans="1:8">
      <c r="A1673" s="2" t="s">
        <v>3031</v>
      </c>
      <c r="B1673" s="2" t="s">
        <v>2602</v>
      </c>
      <c r="C1673" s="2">
        <v>2.26101050503</v>
      </c>
      <c r="D1673" s="2">
        <v>1.1769676951</v>
      </c>
      <c r="E1673" s="2">
        <v>1.7944597328e-5</v>
      </c>
      <c r="F1673" s="2">
        <v>0.000191045239162</v>
      </c>
      <c r="G1673" s="2" t="s">
        <v>11</v>
      </c>
      <c r="H1673" s="2" t="s">
        <v>12</v>
      </c>
    </row>
    <row r="1674" spans="1:8">
      <c r="A1674" s="2" t="s">
        <v>3032</v>
      </c>
      <c r="B1674" s="2" t="s">
        <v>2602</v>
      </c>
      <c r="C1674" s="2">
        <v>6.08554930714</v>
      </c>
      <c r="D1674" s="2">
        <v>2.60538749251</v>
      </c>
      <c r="E1674" s="2">
        <v>1.79880360392e-5</v>
      </c>
      <c r="F1674" s="2">
        <v>0.000191372363628</v>
      </c>
      <c r="G1674" s="2" t="s">
        <v>11</v>
      </c>
      <c r="H1674" s="2" t="s">
        <v>12</v>
      </c>
    </row>
    <row r="1675" spans="1:8">
      <c r="A1675" s="2" t="s">
        <v>3033</v>
      </c>
      <c r="B1675" s="2" t="s">
        <v>2602</v>
      </c>
      <c r="C1675" s="2">
        <v>2.58377217878</v>
      </c>
      <c r="D1675" s="2">
        <v>1.36947886762</v>
      </c>
      <c r="E1675" s="2">
        <v>2.01380816513e-5</v>
      </c>
      <c r="F1675" s="2">
        <v>0.000210656023273</v>
      </c>
      <c r="G1675" s="2" t="s">
        <v>11</v>
      </c>
      <c r="H1675" s="2" t="s">
        <v>12</v>
      </c>
    </row>
    <row r="1676" spans="1:8">
      <c r="A1676" s="2" t="s">
        <v>3034</v>
      </c>
      <c r="B1676" s="2" t="s">
        <v>2602</v>
      </c>
      <c r="C1676" s="2">
        <v>5.52582893498</v>
      </c>
      <c r="D1676" s="2">
        <v>2.46619090083</v>
      </c>
      <c r="E1676" s="2">
        <v>2.07170181721e-5</v>
      </c>
      <c r="F1676" s="2">
        <v>0.000215755096204</v>
      </c>
      <c r="G1676" s="2" t="s">
        <v>11</v>
      </c>
      <c r="H1676" s="2" t="s">
        <v>12</v>
      </c>
    </row>
    <row r="1677" spans="1:8">
      <c r="A1677" s="2" t="s">
        <v>3035</v>
      </c>
      <c r="B1677" s="2" t="s">
        <v>2602</v>
      </c>
      <c r="C1677" s="2">
        <v>3.11133781632</v>
      </c>
      <c r="D1677" s="2">
        <v>1.6375350453</v>
      </c>
      <c r="E1677" s="2">
        <v>2.33938352838e-5</v>
      </c>
      <c r="F1677" s="2">
        <v>0.000239816681213</v>
      </c>
      <c r="G1677" s="2" t="s">
        <v>11</v>
      </c>
      <c r="H1677" s="2" t="s">
        <v>12</v>
      </c>
    </row>
    <row r="1678" spans="1:8">
      <c r="A1678" s="2" t="s">
        <v>3036</v>
      </c>
      <c r="B1678" s="2" t="s">
        <v>2602</v>
      </c>
      <c r="C1678" s="2">
        <v>75.1303126409</v>
      </c>
      <c r="D1678" s="2">
        <v>6.23132320067</v>
      </c>
      <c r="E1678" s="2">
        <v>2.44441445558e-5</v>
      </c>
      <c r="F1678" s="2">
        <v>0.000248552618806</v>
      </c>
      <c r="G1678" s="2" t="s">
        <v>11</v>
      </c>
      <c r="H1678" s="2" t="s">
        <v>12</v>
      </c>
    </row>
    <row r="1679" spans="1:8">
      <c r="A1679" s="2" t="s">
        <v>3037</v>
      </c>
      <c r="B1679" s="2" t="s">
        <v>2602</v>
      </c>
      <c r="C1679" s="2">
        <v>54.0481843128</v>
      </c>
      <c r="D1679" s="2">
        <v>5.75617424797</v>
      </c>
      <c r="E1679" s="2">
        <v>2.48218622954e-5</v>
      </c>
      <c r="F1679" s="2">
        <v>0.000251374581227</v>
      </c>
      <c r="G1679" s="2" t="s">
        <v>11</v>
      </c>
      <c r="H1679" s="2" t="s">
        <v>12</v>
      </c>
    </row>
    <row r="1680" spans="1:8">
      <c r="A1680" s="2" t="s">
        <v>3038</v>
      </c>
      <c r="B1680" s="2" t="s">
        <v>2602</v>
      </c>
      <c r="C1680" s="2">
        <v>2.27031726918</v>
      </c>
      <c r="D1680" s="2">
        <v>1.18289392337</v>
      </c>
      <c r="E1680" s="2">
        <v>2.60759691594e-5</v>
      </c>
      <c r="F1680" s="2">
        <v>0.00026274942418</v>
      </c>
      <c r="G1680" s="2" t="s">
        <v>11</v>
      </c>
      <c r="H1680" s="2" t="s">
        <v>12</v>
      </c>
    </row>
    <row r="1681" spans="1:8">
      <c r="A1681" s="2" t="s">
        <v>3039</v>
      </c>
      <c r="B1681" s="2" t="s">
        <v>2602</v>
      </c>
      <c r="C1681" s="2">
        <v>17.8117243827</v>
      </c>
      <c r="D1681" s="2">
        <v>4.1547552878</v>
      </c>
      <c r="E1681" s="2">
        <v>2.65613258548e-5</v>
      </c>
      <c r="F1681" s="2">
        <v>0.00026701449043</v>
      </c>
      <c r="G1681" s="2" t="s">
        <v>11</v>
      </c>
      <c r="H1681" s="2" t="s">
        <v>12</v>
      </c>
    </row>
    <row r="1682" spans="1:8">
      <c r="A1682" s="2" t="s">
        <v>3040</v>
      </c>
      <c r="B1682" s="2" t="s">
        <v>2602</v>
      </c>
      <c r="C1682" s="2">
        <v>2.62745937871</v>
      </c>
      <c r="D1682" s="2">
        <v>1.39366845987</v>
      </c>
      <c r="E1682" s="2">
        <v>2.91584856677e-5</v>
      </c>
      <c r="F1682" s="2">
        <v>0.000289450605501</v>
      </c>
      <c r="G1682" s="2" t="s">
        <v>11</v>
      </c>
      <c r="H1682" s="2" t="s">
        <v>12</v>
      </c>
    </row>
    <row r="1683" spans="1:8">
      <c r="A1683" s="2" t="s">
        <v>3041</v>
      </c>
      <c r="B1683" s="2" t="s">
        <v>2602</v>
      </c>
      <c r="C1683" s="2">
        <v>2.1944207889</v>
      </c>
      <c r="D1683" s="2">
        <v>1.13384019477</v>
      </c>
      <c r="E1683" s="2">
        <v>2.99583228166e-5</v>
      </c>
      <c r="F1683" s="2">
        <v>0.000295813324812</v>
      </c>
      <c r="G1683" s="2" t="s">
        <v>11</v>
      </c>
      <c r="H1683" s="2" t="s">
        <v>12</v>
      </c>
    </row>
    <row r="1684" spans="1:8">
      <c r="A1684" s="2" t="s">
        <v>3042</v>
      </c>
      <c r="B1684" s="2" t="s">
        <v>2602</v>
      </c>
      <c r="C1684" s="2">
        <v>2.29008505736</v>
      </c>
      <c r="D1684" s="2">
        <v>1.19540118328</v>
      </c>
      <c r="E1684" s="2">
        <v>3.17562868711e-5</v>
      </c>
      <c r="F1684" s="2">
        <v>0.000311135139966</v>
      </c>
      <c r="G1684" s="2" t="s">
        <v>11</v>
      </c>
      <c r="H1684" s="2" t="s">
        <v>12</v>
      </c>
    </row>
    <row r="1685" spans="1:8">
      <c r="A1685" s="2" t="s">
        <v>3043</v>
      </c>
      <c r="B1685" s="2" t="s">
        <v>2602</v>
      </c>
      <c r="C1685" s="2">
        <v>2.3394309281</v>
      </c>
      <c r="D1685" s="2">
        <v>1.22615763363</v>
      </c>
      <c r="E1685" s="2">
        <v>4.21004186488e-5</v>
      </c>
      <c r="F1685" s="2">
        <v>0.000398478278742</v>
      </c>
      <c r="G1685" s="2" t="s">
        <v>11</v>
      </c>
      <c r="H1685" s="2" t="s">
        <v>12</v>
      </c>
    </row>
    <row r="1686" spans="1:8">
      <c r="A1686" s="2" t="s">
        <v>3044</v>
      </c>
      <c r="B1686" s="2" t="s">
        <v>2602</v>
      </c>
      <c r="C1686" s="2">
        <v>2.30392357627</v>
      </c>
      <c r="D1686" s="2">
        <v>1.20409286176</v>
      </c>
      <c r="E1686" s="2">
        <v>4.39854542705e-5</v>
      </c>
      <c r="F1686" s="2">
        <v>0.000413589649337</v>
      </c>
      <c r="G1686" s="2" t="s">
        <v>11</v>
      </c>
      <c r="H1686" s="2" t="s">
        <v>12</v>
      </c>
    </row>
    <row r="1687" spans="1:8">
      <c r="A1687" s="2" t="s">
        <v>3045</v>
      </c>
      <c r="B1687" s="2" t="s">
        <v>2602</v>
      </c>
      <c r="C1687" s="2">
        <v>2.86537529805</v>
      </c>
      <c r="D1687" s="2">
        <v>1.51872411112</v>
      </c>
      <c r="E1687" s="2">
        <v>4.66409937029e-5</v>
      </c>
      <c r="F1687" s="2">
        <v>0.000434623038814</v>
      </c>
      <c r="G1687" s="2" t="s">
        <v>11</v>
      </c>
      <c r="H1687" s="2" t="s">
        <v>12</v>
      </c>
    </row>
    <row r="1688" spans="1:8">
      <c r="A1688" s="2" t="s">
        <v>3046</v>
      </c>
      <c r="B1688" s="2" t="s">
        <v>2602</v>
      </c>
      <c r="C1688" s="2">
        <v>66.4298323966</v>
      </c>
      <c r="D1688" s="2">
        <v>6.05375936937</v>
      </c>
      <c r="E1688" s="2">
        <v>4.66947850179e-5</v>
      </c>
      <c r="F1688" s="2">
        <v>0.000434989661918</v>
      </c>
      <c r="G1688" s="2" t="s">
        <v>11</v>
      </c>
      <c r="H1688" s="2" t="s">
        <v>12</v>
      </c>
    </row>
    <row r="1689" spans="1:8">
      <c r="A1689" s="2" t="s">
        <v>3047</v>
      </c>
      <c r="B1689" s="2" t="s">
        <v>2602</v>
      </c>
      <c r="C1689" s="2">
        <v>70.2331546181</v>
      </c>
      <c r="D1689" s="2">
        <v>6.13408033213</v>
      </c>
      <c r="E1689" s="2">
        <v>4.72303121344e-5</v>
      </c>
      <c r="F1689" s="2">
        <v>0.000439027551017</v>
      </c>
      <c r="G1689" s="2" t="s">
        <v>11</v>
      </c>
      <c r="H1689" s="2" t="s">
        <v>12</v>
      </c>
    </row>
    <row r="1690" spans="1:8">
      <c r="A1690" s="2" t="s">
        <v>3048</v>
      </c>
      <c r="B1690" s="2" t="s">
        <v>2602</v>
      </c>
      <c r="C1690" s="2">
        <v>4.31116202275</v>
      </c>
      <c r="D1690" s="2">
        <v>2.10807678312</v>
      </c>
      <c r="E1690" s="2">
        <v>4.92901225841e-5</v>
      </c>
      <c r="F1690" s="2">
        <v>0.000455642312177</v>
      </c>
      <c r="G1690" s="2" t="s">
        <v>11</v>
      </c>
      <c r="H1690" s="2" t="s">
        <v>12</v>
      </c>
    </row>
    <row r="1691" spans="1:8">
      <c r="A1691" s="2" t="s">
        <v>3049</v>
      </c>
      <c r="B1691" s="2" t="s">
        <v>2602</v>
      </c>
      <c r="C1691" s="2">
        <v>4.08133045584</v>
      </c>
      <c r="D1691" s="2">
        <v>2.02903952699</v>
      </c>
      <c r="E1691" s="2">
        <v>5.02696014543e-5</v>
      </c>
      <c r="F1691" s="2">
        <v>0.000463416154497</v>
      </c>
      <c r="G1691" s="2" t="s">
        <v>11</v>
      </c>
      <c r="H1691" s="2" t="s">
        <v>12</v>
      </c>
    </row>
    <row r="1692" spans="1:8">
      <c r="A1692" s="2" t="s">
        <v>3050</v>
      </c>
      <c r="B1692" s="2" t="s">
        <v>2602</v>
      </c>
      <c r="C1692" s="2">
        <v>2.01370401259</v>
      </c>
      <c r="D1692" s="2">
        <v>1.00985164216</v>
      </c>
      <c r="E1692" s="2">
        <v>5.6562441181e-5</v>
      </c>
      <c r="F1692" s="2">
        <v>0.000512021040011</v>
      </c>
      <c r="G1692" s="2" t="s">
        <v>11</v>
      </c>
      <c r="H1692" s="2" t="s">
        <v>12</v>
      </c>
    </row>
    <row r="1693" spans="1:8">
      <c r="A1693" s="2" t="s">
        <v>3051</v>
      </c>
      <c r="B1693" s="2" t="s">
        <v>2602</v>
      </c>
      <c r="C1693" s="2">
        <v>3.67754258345</v>
      </c>
      <c r="D1693" s="2">
        <v>1.87874204701</v>
      </c>
      <c r="E1693" s="2">
        <v>5.98702818845e-5</v>
      </c>
      <c r="F1693" s="2">
        <v>0.000538081924471</v>
      </c>
      <c r="G1693" s="2" t="s">
        <v>11</v>
      </c>
      <c r="H1693" s="2" t="s">
        <v>12</v>
      </c>
    </row>
    <row r="1694" spans="1:8">
      <c r="A1694" s="2" t="s">
        <v>3052</v>
      </c>
      <c r="B1694" s="2" t="s">
        <v>2602</v>
      </c>
      <c r="C1694" s="2">
        <v>64.0326276963</v>
      </c>
      <c r="D1694" s="2">
        <v>6.0007353097</v>
      </c>
      <c r="E1694" s="2">
        <v>6.03599954017e-5</v>
      </c>
      <c r="F1694" s="2">
        <v>0.00054210112281</v>
      </c>
      <c r="G1694" s="2" t="s">
        <v>11</v>
      </c>
      <c r="H1694" s="2" t="s">
        <v>12</v>
      </c>
    </row>
    <row r="1695" spans="1:8">
      <c r="A1695" s="2" t="s">
        <v>3053</v>
      </c>
      <c r="B1695" s="2" t="s">
        <v>2602</v>
      </c>
      <c r="C1695" s="2">
        <v>62.2988104463</v>
      </c>
      <c r="D1695" s="2">
        <v>5.96113271111</v>
      </c>
      <c r="E1695" s="2">
        <v>7.50210060536e-5</v>
      </c>
      <c r="F1695" s="2">
        <v>0.00065489488265</v>
      </c>
      <c r="G1695" s="2" t="s">
        <v>11</v>
      </c>
      <c r="H1695" s="2" t="s">
        <v>12</v>
      </c>
    </row>
    <row r="1696" spans="1:8">
      <c r="A1696" s="2" t="s">
        <v>3054</v>
      </c>
      <c r="B1696" s="2" t="s">
        <v>2602</v>
      </c>
      <c r="C1696" s="2">
        <v>2.18534563209</v>
      </c>
      <c r="D1696" s="2">
        <v>1.12786147299</v>
      </c>
      <c r="E1696" s="2">
        <v>7.69056371676e-5</v>
      </c>
      <c r="F1696" s="2">
        <v>0.000669405875641</v>
      </c>
      <c r="G1696" s="2" t="s">
        <v>11</v>
      </c>
      <c r="H1696" s="2" t="s">
        <v>12</v>
      </c>
    </row>
    <row r="1697" spans="1:8">
      <c r="A1697" s="2" t="s">
        <v>3055</v>
      </c>
      <c r="B1697" s="2" t="s">
        <v>2602</v>
      </c>
      <c r="C1697" s="2">
        <v>2.09030373141</v>
      </c>
      <c r="D1697" s="2">
        <v>1.06371258822</v>
      </c>
      <c r="E1697" s="2">
        <v>7.74583247275e-5</v>
      </c>
      <c r="F1697" s="2">
        <v>0.000672660871329</v>
      </c>
      <c r="G1697" s="2" t="s">
        <v>11</v>
      </c>
      <c r="H1697" s="2" t="s">
        <v>12</v>
      </c>
    </row>
    <row r="1698" spans="1:8">
      <c r="A1698" s="2" t="s">
        <v>3056</v>
      </c>
      <c r="B1698" s="2" t="s">
        <v>2602</v>
      </c>
      <c r="C1698" s="2">
        <v>2.09763268584</v>
      </c>
      <c r="D1698" s="2">
        <v>1.06876207128</v>
      </c>
      <c r="E1698" s="2">
        <v>7.79279489777e-5</v>
      </c>
      <c r="F1698" s="2">
        <v>0.000675570022407</v>
      </c>
      <c r="G1698" s="2" t="s">
        <v>11</v>
      </c>
      <c r="H1698" s="2" t="s">
        <v>12</v>
      </c>
    </row>
    <row r="1699" spans="1:8">
      <c r="A1699" s="2" t="s">
        <v>3057</v>
      </c>
      <c r="B1699" s="2" t="s">
        <v>2602</v>
      </c>
      <c r="C1699" s="2">
        <v>2.7189698634</v>
      </c>
      <c r="D1699" s="2">
        <v>1.44306016087</v>
      </c>
      <c r="E1699" s="2">
        <v>7.84039450993e-5</v>
      </c>
      <c r="F1699" s="2">
        <v>0.00067871937293</v>
      </c>
      <c r="G1699" s="2" t="s">
        <v>11</v>
      </c>
      <c r="H1699" s="2" t="s">
        <v>12</v>
      </c>
    </row>
    <row r="1700" spans="1:8">
      <c r="A1700" s="2" t="s">
        <v>3058</v>
      </c>
      <c r="B1700" s="2" t="s">
        <v>2602</v>
      </c>
      <c r="C1700" s="2">
        <v>19.8320943505</v>
      </c>
      <c r="D1700" s="2">
        <v>4.30976513502</v>
      </c>
      <c r="E1700" s="2">
        <v>7.85706163794e-5</v>
      </c>
      <c r="F1700" s="2">
        <v>0.000679576017797</v>
      </c>
      <c r="G1700" s="2" t="s">
        <v>11</v>
      </c>
      <c r="H1700" s="2" t="s">
        <v>12</v>
      </c>
    </row>
    <row r="1701" spans="1:8">
      <c r="A1701" s="2" t="s">
        <v>3059</v>
      </c>
      <c r="B1701" s="2" t="s">
        <v>2602</v>
      </c>
      <c r="C1701" s="2">
        <v>4.9407556395</v>
      </c>
      <c r="D1701" s="2">
        <v>2.30473170456</v>
      </c>
      <c r="E1701" s="2">
        <v>9.36263356909e-5</v>
      </c>
      <c r="F1701" s="2">
        <v>0.000788724598484</v>
      </c>
      <c r="G1701" s="2" t="s">
        <v>11</v>
      </c>
      <c r="H1701" s="2" t="s">
        <v>12</v>
      </c>
    </row>
    <row r="1702" spans="1:8">
      <c r="A1702" s="2" t="s">
        <v>3060</v>
      </c>
      <c r="B1702" s="2" t="s">
        <v>2602</v>
      </c>
      <c r="C1702" s="2">
        <v>26.7018824713</v>
      </c>
      <c r="D1702" s="2">
        <v>4.73886954977</v>
      </c>
      <c r="E1702" s="2">
        <v>0.000121250198048</v>
      </c>
      <c r="F1702" s="2">
        <v>0.000987811774048</v>
      </c>
      <c r="G1702" s="2" t="s">
        <v>11</v>
      </c>
      <c r="H1702" s="2" t="s">
        <v>12</v>
      </c>
    </row>
    <row r="1703" spans="1:8">
      <c r="A1703" s="2" t="s">
        <v>3061</v>
      </c>
      <c r="B1703" s="2" t="s">
        <v>2602</v>
      </c>
      <c r="C1703" s="2">
        <v>3.01046290215</v>
      </c>
      <c r="D1703" s="2">
        <v>1.58998533924</v>
      </c>
      <c r="E1703" s="2">
        <v>0.000122642465428</v>
      </c>
      <c r="F1703" s="2">
        <v>0.000997708551503</v>
      </c>
      <c r="G1703" s="2" t="s">
        <v>11</v>
      </c>
      <c r="H1703" s="2" t="s">
        <v>12</v>
      </c>
    </row>
    <row r="1704" spans="1:8">
      <c r="A1704" s="2" t="s">
        <v>3062</v>
      </c>
      <c r="B1704" s="2" t="s">
        <v>2602</v>
      </c>
      <c r="C1704" s="2">
        <v>4.56813771314</v>
      </c>
      <c r="D1704" s="2">
        <v>2.19160614349</v>
      </c>
      <c r="E1704" s="2">
        <v>0.000139930147591</v>
      </c>
      <c r="F1704" s="2">
        <v>0.00111484966491</v>
      </c>
      <c r="G1704" s="2" t="s">
        <v>11</v>
      </c>
      <c r="H1704" s="2" t="s">
        <v>12</v>
      </c>
    </row>
    <row r="1705" spans="1:8">
      <c r="A1705" s="2" t="s">
        <v>3063</v>
      </c>
      <c r="B1705" s="2" t="s">
        <v>2602</v>
      </c>
      <c r="C1705" s="2">
        <v>2.40070711611</v>
      </c>
      <c r="D1705" s="2">
        <v>1.26345940694</v>
      </c>
      <c r="E1705" s="2">
        <v>0.000140432946357</v>
      </c>
      <c r="F1705" s="2">
        <v>0.00111796804572</v>
      </c>
      <c r="G1705" s="2" t="s">
        <v>11</v>
      </c>
      <c r="H1705" s="2" t="s">
        <v>12</v>
      </c>
    </row>
    <row r="1706" spans="1:8">
      <c r="A1706" s="2" t="s">
        <v>3064</v>
      </c>
      <c r="B1706" s="2" t="s">
        <v>2602</v>
      </c>
      <c r="C1706" s="2">
        <v>2.01701745299</v>
      </c>
      <c r="D1706" s="2">
        <v>1.01222356746</v>
      </c>
      <c r="E1706" s="2">
        <v>0.000147270577922</v>
      </c>
      <c r="F1706" s="2">
        <v>0.00116439668069</v>
      </c>
      <c r="G1706" s="2" t="s">
        <v>11</v>
      </c>
      <c r="H1706" s="2" t="s">
        <v>12</v>
      </c>
    </row>
    <row r="1707" spans="1:8">
      <c r="A1707" s="2" t="s">
        <v>3065</v>
      </c>
      <c r="B1707" s="2" t="s">
        <v>2602</v>
      </c>
      <c r="C1707" s="2">
        <v>54.8075380629</v>
      </c>
      <c r="D1707" s="2">
        <v>5.77630242563</v>
      </c>
      <c r="E1707" s="2">
        <v>0.000157980956091</v>
      </c>
      <c r="F1707" s="2">
        <v>0.00123641555134</v>
      </c>
      <c r="G1707" s="2" t="s">
        <v>11</v>
      </c>
      <c r="H1707" s="2" t="s">
        <v>12</v>
      </c>
    </row>
    <row r="1708" spans="1:8">
      <c r="A1708" s="2" t="s">
        <v>3066</v>
      </c>
      <c r="B1708" s="2" t="s">
        <v>2602</v>
      </c>
      <c r="C1708" s="2">
        <v>54.2577939661</v>
      </c>
      <c r="D1708" s="2">
        <v>5.76175848606</v>
      </c>
      <c r="E1708" s="2">
        <v>0.000164865717161</v>
      </c>
      <c r="F1708" s="2">
        <v>0.00128097471285</v>
      </c>
      <c r="G1708" s="2" t="s">
        <v>11</v>
      </c>
      <c r="H1708" s="2" t="s">
        <v>12</v>
      </c>
    </row>
    <row r="1709" spans="1:8">
      <c r="A1709" s="2" t="s">
        <v>3067</v>
      </c>
      <c r="B1709" s="2" t="s">
        <v>2602</v>
      </c>
      <c r="C1709" s="2">
        <v>2.45571101201</v>
      </c>
      <c r="D1709" s="2">
        <v>1.2961407944</v>
      </c>
      <c r="E1709" s="2">
        <v>0.000165431076969</v>
      </c>
      <c r="F1709" s="2">
        <v>0.00128437309577</v>
      </c>
      <c r="G1709" s="2" t="s">
        <v>11</v>
      </c>
      <c r="H1709" s="2" t="s">
        <v>12</v>
      </c>
    </row>
    <row r="1710" spans="1:8">
      <c r="A1710" s="2" t="s">
        <v>3068</v>
      </c>
      <c r="B1710" s="2" t="s">
        <v>2602</v>
      </c>
      <c r="C1710" s="2">
        <v>3.05733273324</v>
      </c>
      <c r="D1710" s="2">
        <v>1.61227357102</v>
      </c>
      <c r="E1710" s="2">
        <v>0.000173016465916</v>
      </c>
      <c r="F1710" s="2">
        <v>0.00133397689009</v>
      </c>
      <c r="G1710" s="2" t="s">
        <v>11</v>
      </c>
      <c r="H1710" s="2" t="s">
        <v>12</v>
      </c>
    </row>
    <row r="1711" spans="1:8">
      <c r="A1711" s="2" t="s">
        <v>3069</v>
      </c>
      <c r="B1711" s="2" t="s">
        <v>2602</v>
      </c>
      <c r="C1711" s="2">
        <v>2.33242578941</v>
      </c>
      <c r="D1711" s="2">
        <v>1.2218311797</v>
      </c>
      <c r="E1711" s="2">
        <v>0.00017714415297</v>
      </c>
      <c r="F1711" s="2">
        <v>0.00136157119954</v>
      </c>
      <c r="G1711" s="2" t="s">
        <v>11</v>
      </c>
      <c r="H1711" s="2" t="s">
        <v>12</v>
      </c>
    </row>
    <row r="1712" spans="1:8">
      <c r="A1712" s="2" t="s">
        <v>3070</v>
      </c>
      <c r="B1712" s="2" t="s">
        <v>2602</v>
      </c>
      <c r="C1712" s="2">
        <v>39.4605549056</v>
      </c>
      <c r="D1712" s="2">
        <v>5.30233933868</v>
      </c>
      <c r="E1712" s="2">
        <v>0.000193745903229</v>
      </c>
      <c r="F1712" s="2">
        <v>0.00146971571036</v>
      </c>
      <c r="G1712" s="2" t="s">
        <v>11</v>
      </c>
      <c r="H1712" s="2" t="s">
        <v>12</v>
      </c>
    </row>
    <row r="1713" spans="1:8">
      <c r="A1713" s="2" t="s">
        <v>3071</v>
      </c>
      <c r="B1713" s="2" t="s">
        <v>2602</v>
      </c>
      <c r="C1713" s="2">
        <v>17.8130728906</v>
      </c>
      <c r="D1713" s="2">
        <v>4.15486450867</v>
      </c>
      <c r="E1713" s="2">
        <v>0.000197055495915</v>
      </c>
      <c r="F1713" s="2">
        <v>0.00149031571741</v>
      </c>
      <c r="G1713" s="2" t="s">
        <v>11</v>
      </c>
      <c r="H1713" s="2" t="s">
        <v>12</v>
      </c>
    </row>
    <row r="1714" spans="1:8">
      <c r="A1714" s="2" t="s">
        <v>3072</v>
      </c>
      <c r="B1714" s="2" t="s">
        <v>2602</v>
      </c>
      <c r="C1714" s="2">
        <v>17.7730946768</v>
      </c>
      <c r="D1714" s="2">
        <v>4.15162300226</v>
      </c>
      <c r="E1714" s="2">
        <v>0.000205987682802</v>
      </c>
      <c r="F1714" s="2">
        <v>0.00154814706785</v>
      </c>
      <c r="G1714" s="2" t="s">
        <v>11</v>
      </c>
      <c r="H1714" s="2" t="s">
        <v>12</v>
      </c>
    </row>
    <row r="1715" spans="1:8">
      <c r="A1715" s="2" t="s">
        <v>3073</v>
      </c>
      <c r="B1715" s="2" t="s">
        <v>2602</v>
      </c>
      <c r="C1715" s="2">
        <v>4.04700117914</v>
      </c>
      <c r="D1715" s="2">
        <v>2.01685326935</v>
      </c>
      <c r="E1715" s="2">
        <v>0.000207652626084</v>
      </c>
      <c r="F1715" s="2">
        <v>0.00155941388522</v>
      </c>
      <c r="G1715" s="2" t="s">
        <v>11</v>
      </c>
      <c r="H1715" s="2" t="s">
        <v>12</v>
      </c>
    </row>
    <row r="1716" spans="1:8">
      <c r="A1716" s="2" t="s">
        <v>3074</v>
      </c>
      <c r="B1716" s="2" t="s">
        <v>2602</v>
      </c>
      <c r="C1716" s="2">
        <v>2.15045917059</v>
      </c>
      <c r="D1716" s="2">
        <v>1.10464474001</v>
      </c>
      <c r="E1716" s="2">
        <v>0.000211846766794</v>
      </c>
      <c r="F1716" s="2">
        <v>0.0015874271913</v>
      </c>
      <c r="G1716" s="2" t="s">
        <v>11</v>
      </c>
      <c r="H1716" s="2" t="s">
        <v>12</v>
      </c>
    </row>
    <row r="1717" spans="1:8">
      <c r="A1717" s="2" t="s">
        <v>3075</v>
      </c>
      <c r="B1717" s="2" t="s">
        <v>2602</v>
      </c>
      <c r="C1717" s="2">
        <v>2.44141060551</v>
      </c>
      <c r="D1717" s="2">
        <v>1.28771495334</v>
      </c>
      <c r="E1717" s="2">
        <v>0.000219356754881</v>
      </c>
      <c r="F1717" s="2">
        <v>0.00163515552759</v>
      </c>
      <c r="G1717" s="2" t="s">
        <v>11</v>
      </c>
      <c r="H1717" s="2" t="s">
        <v>12</v>
      </c>
    </row>
    <row r="1718" spans="1:8">
      <c r="A1718" s="2" t="s">
        <v>3076</v>
      </c>
      <c r="B1718" s="2" t="s">
        <v>2602</v>
      </c>
      <c r="C1718" s="2">
        <v>3.8217838455</v>
      </c>
      <c r="D1718" s="2">
        <v>1.9342461839</v>
      </c>
      <c r="E1718" s="2">
        <v>0.000226900153153</v>
      </c>
      <c r="F1718" s="2">
        <v>0.00168098174486</v>
      </c>
      <c r="G1718" s="2" t="s">
        <v>11</v>
      </c>
      <c r="H1718" s="2" t="s">
        <v>12</v>
      </c>
    </row>
    <row r="1719" spans="1:8">
      <c r="A1719" s="2" t="s">
        <v>3077</v>
      </c>
      <c r="B1719" s="2" t="s">
        <v>2602</v>
      </c>
      <c r="C1719" s="2">
        <v>16.7535053329</v>
      </c>
      <c r="D1719" s="2">
        <v>4.06639107687</v>
      </c>
      <c r="E1719" s="2">
        <v>0.000227718512042</v>
      </c>
      <c r="F1719" s="2">
        <v>0.00168464245316</v>
      </c>
      <c r="G1719" s="2" t="s">
        <v>11</v>
      </c>
      <c r="H1719" s="2" t="s">
        <v>12</v>
      </c>
    </row>
    <row r="1720" spans="1:8">
      <c r="A1720" s="2" t="s">
        <v>3078</v>
      </c>
      <c r="B1720" s="2" t="s">
        <v>2602</v>
      </c>
      <c r="C1720" s="2">
        <v>3.75626095791</v>
      </c>
      <c r="D1720" s="2">
        <v>1.90929729452</v>
      </c>
      <c r="E1720" s="2">
        <v>0.00025021828026</v>
      </c>
      <c r="F1720" s="2">
        <v>0.00182898081624</v>
      </c>
      <c r="G1720" s="2" t="s">
        <v>11</v>
      </c>
      <c r="H1720" s="2" t="s">
        <v>12</v>
      </c>
    </row>
    <row r="1721" spans="1:8">
      <c r="A1721" s="2" t="s">
        <v>3079</v>
      </c>
      <c r="B1721" s="2" t="s">
        <v>2602</v>
      </c>
      <c r="C1721" s="2">
        <v>3.27099748234</v>
      </c>
      <c r="D1721" s="2">
        <v>1.70973064899</v>
      </c>
      <c r="E1721" s="2">
        <v>0.000250361388312</v>
      </c>
      <c r="F1721" s="2">
        <v>0.00182958268915</v>
      </c>
      <c r="G1721" s="2" t="s">
        <v>11</v>
      </c>
      <c r="H1721" s="2" t="s">
        <v>12</v>
      </c>
    </row>
    <row r="1722" spans="1:8">
      <c r="A1722" s="2" t="s">
        <v>3080</v>
      </c>
      <c r="B1722" s="2" t="s">
        <v>2602</v>
      </c>
      <c r="C1722" s="2">
        <v>2.09738648363</v>
      </c>
      <c r="D1722" s="2">
        <v>1.06859273013</v>
      </c>
      <c r="E1722" s="2">
        <v>0.000278971775175</v>
      </c>
      <c r="F1722" s="2">
        <v>0.00200603826295</v>
      </c>
      <c r="G1722" s="2" t="s">
        <v>11</v>
      </c>
      <c r="H1722" s="2" t="s">
        <v>12</v>
      </c>
    </row>
    <row r="1723" spans="1:8">
      <c r="A1723" s="2" t="s">
        <v>3081</v>
      </c>
      <c r="B1723" s="2" t="s">
        <v>2602</v>
      </c>
      <c r="C1723" s="2">
        <v>2.13496613421</v>
      </c>
      <c r="D1723" s="2">
        <v>1.09421318535</v>
      </c>
      <c r="E1723" s="2">
        <v>0.000281406992943</v>
      </c>
      <c r="F1723" s="2">
        <v>0.00202065388589</v>
      </c>
      <c r="G1723" s="2" t="s">
        <v>11</v>
      </c>
      <c r="H1723" s="2" t="s">
        <v>12</v>
      </c>
    </row>
    <row r="1724" spans="1:8">
      <c r="A1724" s="2" t="s">
        <v>3082</v>
      </c>
      <c r="B1724" s="2" t="s">
        <v>2602</v>
      </c>
      <c r="C1724" s="2">
        <v>2.22894897818</v>
      </c>
      <c r="D1724" s="2">
        <v>1.15636359292</v>
      </c>
      <c r="E1724" s="2">
        <v>0.000299812860671</v>
      </c>
      <c r="F1724" s="2">
        <v>0.00212945638336</v>
      </c>
      <c r="G1724" s="2" t="s">
        <v>11</v>
      </c>
      <c r="H1724" s="2" t="s">
        <v>12</v>
      </c>
    </row>
    <row r="1725" spans="1:8">
      <c r="A1725" s="2" t="s">
        <v>3083</v>
      </c>
      <c r="B1725" s="2" t="s">
        <v>2602</v>
      </c>
      <c r="C1725" s="2">
        <v>49.5750369953</v>
      </c>
      <c r="D1725" s="2">
        <v>5.63154194395</v>
      </c>
      <c r="E1725" s="2">
        <v>0.000300531697057</v>
      </c>
      <c r="F1725" s="2">
        <v>0.00213305241277</v>
      </c>
      <c r="G1725" s="2" t="s">
        <v>11</v>
      </c>
      <c r="H1725" s="2" t="s">
        <v>12</v>
      </c>
    </row>
    <row r="1726" spans="1:8">
      <c r="A1726" s="2" t="s">
        <v>3084</v>
      </c>
      <c r="B1726" s="2" t="s">
        <v>2602</v>
      </c>
      <c r="C1726" s="2">
        <v>2.01899237554</v>
      </c>
      <c r="D1726" s="2">
        <v>1.01363546253</v>
      </c>
      <c r="E1726" s="2">
        <v>0.000302182263556</v>
      </c>
      <c r="F1726" s="2">
        <v>0.00214375673684</v>
      </c>
      <c r="G1726" s="2" t="s">
        <v>11</v>
      </c>
      <c r="H1726" s="2" t="s">
        <v>12</v>
      </c>
    </row>
    <row r="1727" spans="1:8">
      <c r="A1727" s="2" t="s">
        <v>3085</v>
      </c>
      <c r="B1727" s="2" t="s">
        <v>2602</v>
      </c>
      <c r="C1727" s="2">
        <v>49.4569071293</v>
      </c>
      <c r="D1727" s="2">
        <v>5.62810011608</v>
      </c>
      <c r="E1727" s="2">
        <v>0.000310320114323</v>
      </c>
      <c r="F1727" s="2">
        <v>0.00219681934463</v>
      </c>
      <c r="G1727" s="2" t="s">
        <v>11</v>
      </c>
      <c r="H1727" s="2" t="s">
        <v>12</v>
      </c>
    </row>
    <row r="1728" spans="1:8">
      <c r="A1728" s="2" t="s">
        <v>3086</v>
      </c>
      <c r="B1728" s="2" t="s">
        <v>2602</v>
      </c>
      <c r="C1728" s="2">
        <v>2.33324437877</v>
      </c>
      <c r="D1728" s="2">
        <v>1.22233741987</v>
      </c>
      <c r="E1728" s="2">
        <v>0.00033409507651</v>
      </c>
      <c r="F1728" s="2">
        <v>0.00234092030802</v>
      </c>
      <c r="G1728" s="2" t="s">
        <v>11</v>
      </c>
      <c r="H1728" s="2" t="s">
        <v>12</v>
      </c>
    </row>
    <row r="1729" spans="1:8">
      <c r="A1729" s="2" t="s">
        <v>3087</v>
      </c>
      <c r="B1729" s="2" t="s">
        <v>2602</v>
      </c>
      <c r="C1729" s="2">
        <v>49.7884991806</v>
      </c>
      <c r="D1729" s="2">
        <v>5.6377406225</v>
      </c>
      <c r="E1729" s="2">
        <v>0.000335247557838</v>
      </c>
      <c r="F1729" s="2">
        <v>0.00234790264512</v>
      </c>
      <c r="G1729" s="2" t="s">
        <v>11</v>
      </c>
      <c r="H1729" s="2" t="s">
        <v>12</v>
      </c>
    </row>
    <row r="1730" spans="1:8">
      <c r="A1730" s="2" t="s">
        <v>3088</v>
      </c>
      <c r="B1730" s="2" t="s">
        <v>2602</v>
      </c>
      <c r="C1730" s="2">
        <v>2.37229537295</v>
      </c>
      <c r="D1730" s="2">
        <v>1.24628365009</v>
      </c>
      <c r="E1730" s="2">
        <v>0.000348788529688</v>
      </c>
      <c r="F1730" s="2">
        <v>0.00242692975545</v>
      </c>
      <c r="G1730" s="2" t="s">
        <v>11</v>
      </c>
      <c r="H1730" s="2" t="s">
        <v>12</v>
      </c>
    </row>
    <row r="1731" spans="1:8">
      <c r="A1731" s="2" t="s">
        <v>3089</v>
      </c>
      <c r="B1731" s="2" t="s">
        <v>2602</v>
      </c>
      <c r="C1731" s="2">
        <v>2.12373668526</v>
      </c>
      <c r="D1731" s="2">
        <v>1.08660490248</v>
      </c>
      <c r="E1731" s="2">
        <v>0.000376959635772</v>
      </c>
      <c r="F1731" s="2">
        <v>0.00259061874317</v>
      </c>
      <c r="G1731" s="2" t="s">
        <v>11</v>
      </c>
      <c r="H1731" s="2" t="s">
        <v>12</v>
      </c>
    </row>
    <row r="1732" spans="1:8">
      <c r="A1732" s="2" t="s">
        <v>3090</v>
      </c>
      <c r="B1732" s="2" t="s">
        <v>2602</v>
      </c>
      <c r="C1732" s="2">
        <v>49.8863200884</v>
      </c>
      <c r="D1732" s="2">
        <v>5.6405723464</v>
      </c>
      <c r="E1732" s="2">
        <v>0.000414542550116</v>
      </c>
      <c r="F1732" s="2">
        <v>0.00281132164785</v>
      </c>
      <c r="G1732" s="2" t="s">
        <v>11</v>
      </c>
      <c r="H1732" s="2" t="s">
        <v>12</v>
      </c>
    </row>
    <row r="1733" spans="1:8">
      <c r="A1733" s="2" t="s">
        <v>3091</v>
      </c>
      <c r="B1733" s="2" t="s">
        <v>2602</v>
      </c>
      <c r="C1733" s="2">
        <v>3.01490464907</v>
      </c>
      <c r="D1733" s="2">
        <v>1.59211237543</v>
      </c>
      <c r="E1733" s="2">
        <v>0.000464258585671</v>
      </c>
      <c r="F1733" s="2">
        <v>0.00309966350484</v>
      </c>
      <c r="G1733" s="2" t="s">
        <v>11</v>
      </c>
      <c r="H1733" s="2" t="s">
        <v>12</v>
      </c>
    </row>
    <row r="1734" spans="1:8">
      <c r="A1734" s="2" t="s">
        <v>3092</v>
      </c>
      <c r="B1734" s="2" t="s">
        <v>2602</v>
      </c>
      <c r="C1734" s="2">
        <v>3.43763644226</v>
      </c>
      <c r="D1734" s="2">
        <v>1.78141697626</v>
      </c>
      <c r="E1734" s="2">
        <v>0.000464515093594</v>
      </c>
      <c r="F1734" s="2">
        <v>0.00310033705119</v>
      </c>
      <c r="G1734" s="2" t="s">
        <v>11</v>
      </c>
      <c r="H1734" s="2" t="s">
        <v>12</v>
      </c>
    </row>
    <row r="1735" spans="1:8">
      <c r="A1735" s="2" t="s">
        <v>3093</v>
      </c>
      <c r="B1735" s="2" t="s">
        <v>2602</v>
      </c>
      <c r="C1735" s="2">
        <v>2.10220481105</v>
      </c>
      <c r="D1735" s="2">
        <v>1.07190323328</v>
      </c>
      <c r="E1735" s="2">
        <v>0.000466732290373</v>
      </c>
      <c r="F1735" s="2">
        <v>0.00311237559215</v>
      </c>
      <c r="G1735" s="2" t="s">
        <v>11</v>
      </c>
      <c r="H1735" s="2" t="s">
        <v>12</v>
      </c>
    </row>
    <row r="1736" spans="1:8">
      <c r="A1736" s="2" t="s">
        <v>3094</v>
      </c>
      <c r="B1736" s="2" t="s">
        <v>2602</v>
      </c>
      <c r="C1736" s="2">
        <v>2.24370233676</v>
      </c>
      <c r="D1736" s="2">
        <v>1.16588129192</v>
      </c>
      <c r="E1736" s="2">
        <v>0.000488470733437</v>
      </c>
      <c r="F1736" s="2">
        <v>0.00323654860087</v>
      </c>
      <c r="G1736" s="2" t="s">
        <v>11</v>
      </c>
      <c r="H1736" s="2" t="s">
        <v>12</v>
      </c>
    </row>
    <row r="1737" spans="1:8">
      <c r="A1737" s="2" t="s">
        <v>3095</v>
      </c>
      <c r="B1737" s="2" t="s">
        <v>2602</v>
      </c>
      <c r="C1737" s="2">
        <v>2.62873554861</v>
      </c>
      <c r="D1737" s="2">
        <v>1.39436901381</v>
      </c>
      <c r="E1737" s="2">
        <v>0.000492351526427</v>
      </c>
      <c r="F1737" s="2">
        <v>0.00325867657895</v>
      </c>
      <c r="G1737" s="2" t="s">
        <v>11</v>
      </c>
      <c r="H1737" s="2" t="s">
        <v>12</v>
      </c>
    </row>
    <row r="1738" spans="1:8">
      <c r="A1738" s="2" t="s">
        <v>3096</v>
      </c>
      <c r="B1738" s="2" t="s">
        <v>2602</v>
      </c>
      <c r="C1738" s="2">
        <v>4.18648369612</v>
      </c>
      <c r="D1738" s="2">
        <v>2.06573900669</v>
      </c>
      <c r="E1738" s="2">
        <v>0.000492579733058</v>
      </c>
      <c r="F1738" s="2">
        <v>0.00325947046218</v>
      </c>
      <c r="G1738" s="2" t="s">
        <v>11</v>
      </c>
      <c r="H1738" s="2" t="s">
        <v>12</v>
      </c>
    </row>
    <row r="1739" spans="1:8">
      <c r="A1739" s="2" t="s">
        <v>3097</v>
      </c>
      <c r="B1739" s="2" t="s">
        <v>2602</v>
      </c>
      <c r="C1739" s="2">
        <v>2.1340614869</v>
      </c>
      <c r="D1739" s="2">
        <v>1.09360174391</v>
      </c>
      <c r="E1739" s="2">
        <v>0.000494850351572</v>
      </c>
      <c r="F1739" s="2">
        <v>0.00327233788384</v>
      </c>
      <c r="G1739" s="2" t="s">
        <v>11</v>
      </c>
      <c r="H1739" s="2" t="s">
        <v>12</v>
      </c>
    </row>
    <row r="1740" spans="1:8">
      <c r="A1740" s="2" t="s">
        <v>3098</v>
      </c>
      <c r="B1740" s="2" t="s">
        <v>2602</v>
      </c>
      <c r="C1740" s="2">
        <v>4.25002091203</v>
      </c>
      <c r="D1740" s="2">
        <v>2.08746993998</v>
      </c>
      <c r="E1740" s="2">
        <v>0.000500763369392</v>
      </c>
      <c r="F1740" s="2">
        <v>0.00330490651593</v>
      </c>
      <c r="G1740" s="2" t="s">
        <v>11</v>
      </c>
      <c r="H1740" s="2" t="s">
        <v>12</v>
      </c>
    </row>
    <row r="1741" spans="1:8">
      <c r="A1741" s="2" t="s">
        <v>3099</v>
      </c>
      <c r="B1741" s="2" t="s">
        <v>2602</v>
      </c>
      <c r="C1741" s="2">
        <v>4.41457580442</v>
      </c>
      <c r="D1741" s="2">
        <v>2.1422748163</v>
      </c>
      <c r="E1741" s="2">
        <v>0.000514283161403</v>
      </c>
      <c r="F1741" s="2">
        <v>0.00338227117159</v>
      </c>
      <c r="G1741" s="2" t="s">
        <v>11</v>
      </c>
      <c r="H1741" s="2" t="s">
        <v>12</v>
      </c>
    </row>
    <row r="1742" spans="1:8">
      <c r="A1742" s="2" t="s">
        <v>3100</v>
      </c>
      <c r="B1742" s="2" t="s">
        <v>2602</v>
      </c>
      <c r="C1742" s="2">
        <v>2.78968650977</v>
      </c>
      <c r="D1742" s="2">
        <v>1.48010300871</v>
      </c>
      <c r="E1742" s="2">
        <v>0.000534526415263</v>
      </c>
      <c r="F1742" s="2">
        <v>0.00348948857561</v>
      </c>
      <c r="G1742" s="2" t="s">
        <v>11</v>
      </c>
      <c r="H1742" s="2" t="s">
        <v>12</v>
      </c>
    </row>
    <row r="1743" spans="1:8">
      <c r="A1743" s="2" t="s">
        <v>3101</v>
      </c>
      <c r="B1743" s="2" t="s">
        <v>2602</v>
      </c>
      <c r="C1743" s="2">
        <v>9.31505371595</v>
      </c>
      <c r="D1743" s="2">
        <v>3.2195640886</v>
      </c>
      <c r="E1743" s="2">
        <v>0.000546534296184</v>
      </c>
      <c r="F1743" s="2">
        <v>0.00355220179548</v>
      </c>
      <c r="G1743" s="2" t="s">
        <v>11</v>
      </c>
      <c r="H1743" s="2" t="s">
        <v>12</v>
      </c>
    </row>
    <row r="1744" spans="1:8">
      <c r="A1744" s="2" t="s">
        <v>3102</v>
      </c>
      <c r="B1744" s="2" t="s">
        <v>2602</v>
      </c>
      <c r="C1744" s="2">
        <v>2.68879556515</v>
      </c>
      <c r="D1744" s="2">
        <v>1.42696006821</v>
      </c>
      <c r="E1744" s="2">
        <v>0.000568699226933</v>
      </c>
      <c r="F1744" s="2">
        <v>0.00366725130102</v>
      </c>
      <c r="G1744" s="2" t="s">
        <v>11</v>
      </c>
      <c r="H1744" s="2" t="s">
        <v>12</v>
      </c>
    </row>
    <row r="1745" spans="1:8">
      <c r="A1745" s="2" t="s">
        <v>3103</v>
      </c>
      <c r="B1745" s="2" t="s">
        <v>2602</v>
      </c>
      <c r="C1745" s="2">
        <v>2.22539797567</v>
      </c>
      <c r="D1745" s="2">
        <v>1.15406336133</v>
      </c>
      <c r="E1745" s="2">
        <v>0.000685414324742</v>
      </c>
      <c r="F1745" s="2">
        <v>0.00428092728408</v>
      </c>
      <c r="G1745" s="2" t="s">
        <v>11</v>
      </c>
      <c r="H1745" s="2" t="s">
        <v>12</v>
      </c>
    </row>
    <row r="1746" spans="1:8">
      <c r="A1746" s="2" t="s">
        <v>3104</v>
      </c>
      <c r="B1746" s="2" t="s">
        <v>2602</v>
      </c>
      <c r="C1746" s="2">
        <v>2.04498806984</v>
      </c>
      <c r="D1746" s="2">
        <v>1.03209242672</v>
      </c>
      <c r="E1746" s="2">
        <v>0.000685595467901</v>
      </c>
      <c r="F1746" s="2">
        <v>0.00428092728408</v>
      </c>
      <c r="G1746" s="2" t="s">
        <v>11</v>
      </c>
      <c r="H1746" s="2" t="s">
        <v>12</v>
      </c>
    </row>
    <row r="1747" spans="1:8">
      <c r="A1747" s="2" t="s">
        <v>3105</v>
      </c>
      <c r="B1747" s="2" t="s">
        <v>2602</v>
      </c>
      <c r="C1747" s="2">
        <v>5.75833815413</v>
      </c>
      <c r="D1747" s="2">
        <v>2.52565251258</v>
      </c>
      <c r="E1747" s="2">
        <v>0.000685619481993</v>
      </c>
      <c r="F1747" s="2">
        <v>0.00428092728408</v>
      </c>
      <c r="G1747" s="2" t="s">
        <v>11</v>
      </c>
      <c r="H1747" s="2" t="s">
        <v>12</v>
      </c>
    </row>
    <row r="1748" spans="1:8">
      <c r="A1748" s="2" t="s">
        <v>3106</v>
      </c>
      <c r="B1748" s="2" t="s">
        <v>2602</v>
      </c>
      <c r="C1748" s="2">
        <v>2.98418760296</v>
      </c>
      <c r="D1748" s="2">
        <v>1.57733823444</v>
      </c>
      <c r="E1748" s="2">
        <v>0.000717848751433</v>
      </c>
      <c r="F1748" s="2">
        <v>0.00445162073198</v>
      </c>
      <c r="G1748" s="2" t="s">
        <v>11</v>
      </c>
      <c r="H1748" s="2" t="s">
        <v>12</v>
      </c>
    </row>
    <row r="1749" s="1" customFormat="1" spans="1:51">
      <c r="A1749" s="2" t="s">
        <v>3107</v>
      </c>
      <c r="B1749" s="2" t="s">
        <v>2602</v>
      </c>
      <c r="C1749" s="2">
        <v>6.39219362045</v>
      </c>
      <c r="D1749" s="2">
        <v>2.67631110836</v>
      </c>
      <c r="E1749" s="2">
        <v>0.000722615509997</v>
      </c>
      <c r="F1749" s="2">
        <v>0.00447572675889</v>
      </c>
      <c r="G1749" s="2" t="s">
        <v>11</v>
      </c>
      <c r="H1749" s="2" t="s">
        <v>12</v>
      </c>
      <c r="I1749" s="2"/>
      <c r="J1749" s="2"/>
      <c r="K1749" s="2"/>
      <c r="L1749" s="2"/>
      <c r="M1749" s="2"/>
      <c r="N1749" s="2"/>
      <c r="O1749" s="4"/>
      <c r="P1749" s="4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  <c r="AH1749" s="2"/>
      <c r="AI1749" s="2"/>
      <c r="AJ1749" s="2"/>
      <c r="AK1749" s="2"/>
      <c r="AL1749" s="2"/>
      <c r="AM1749" s="2"/>
      <c r="AN1749" s="2"/>
      <c r="AO1749" s="2"/>
      <c r="AP1749" s="2"/>
      <c r="AQ1749" s="2"/>
      <c r="AR1749" s="2"/>
      <c r="AS1749" s="2"/>
      <c r="AT1749" s="2"/>
      <c r="AU1749" s="2"/>
      <c r="AV1749" s="2"/>
      <c r="AW1749" s="2"/>
      <c r="AX1749" s="2"/>
      <c r="AY1749" s="2"/>
    </row>
    <row r="1750" spans="1:8">
      <c r="A1750" s="2" t="s">
        <v>3108</v>
      </c>
      <c r="B1750" s="2" t="s">
        <v>2602</v>
      </c>
      <c r="C1750" s="2">
        <v>2.50698768612</v>
      </c>
      <c r="D1750" s="2">
        <v>1.32595490993</v>
      </c>
      <c r="E1750" s="2">
        <v>0.000760120017518</v>
      </c>
      <c r="F1750" s="2">
        <v>0.00467532042644</v>
      </c>
      <c r="G1750" s="2" t="s">
        <v>11</v>
      </c>
      <c r="H1750" s="2" t="s">
        <v>12</v>
      </c>
    </row>
    <row r="1751" spans="1:8">
      <c r="A1751" s="2" t="s">
        <v>3109</v>
      </c>
      <c r="B1751" s="2" t="s">
        <v>2602</v>
      </c>
      <c r="C1751" s="2">
        <v>2.22239473445</v>
      </c>
      <c r="D1751" s="2">
        <v>1.15211508624</v>
      </c>
      <c r="E1751" s="2">
        <v>0.000785887749383</v>
      </c>
      <c r="F1751" s="2">
        <v>0.00480631898404</v>
      </c>
      <c r="G1751" s="2" t="s">
        <v>11</v>
      </c>
      <c r="H1751" s="2" t="s">
        <v>12</v>
      </c>
    </row>
    <row r="1752" spans="1:8">
      <c r="A1752" s="2" t="s">
        <v>3110</v>
      </c>
      <c r="B1752" s="2" t="s">
        <v>2602</v>
      </c>
      <c r="C1752" s="2">
        <v>6.11788601742</v>
      </c>
      <c r="D1752" s="2">
        <v>2.61303322824</v>
      </c>
      <c r="E1752" s="2">
        <v>0.000793304996554</v>
      </c>
      <c r="F1752" s="2">
        <v>0.00484184610506</v>
      </c>
      <c r="G1752" s="2" t="s">
        <v>11</v>
      </c>
      <c r="H1752" s="2" t="s">
        <v>12</v>
      </c>
    </row>
    <row r="1753" spans="1:8">
      <c r="A1753" s="2" t="s">
        <v>3111</v>
      </c>
      <c r="B1753" s="2" t="s">
        <v>2602</v>
      </c>
      <c r="C1753" s="2">
        <v>42.3899421544</v>
      </c>
      <c r="D1753" s="2">
        <v>5.40565009257</v>
      </c>
      <c r="E1753" s="2">
        <v>0.00081490298</v>
      </c>
      <c r="F1753" s="2">
        <v>0.00495058493177</v>
      </c>
      <c r="G1753" s="2" t="s">
        <v>11</v>
      </c>
      <c r="H1753" s="2" t="s">
        <v>12</v>
      </c>
    </row>
    <row r="1754" spans="1:8">
      <c r="A1754" s="2" t="s">
        <v>3112</v>
      </c>
      <c r="B1754" s="2" t="s">
        <v>2602</v>
      </c>
      <c r="C1754" s="2">
        <v>9.55469171927</v>
      </c>
      <c r="D1754" s="2">
        <v>3.25620932561</v>
      </c>
      <c r="E1754" s="2">
        <v>0.000833581510018</v>
      </c>
      <c r="F1754" s="2">
        <v>0.00504349209993</v>
      </c>
      <c r="G1754" s="2" t="s">
        <v>11</v>
      </c>
      <c r="H1754" s="2" t="s">
        <v>12</v>
      </c>
    </row>
    <row r="1755" spans="1:8">
      <c r="A1755" s="2" t="s">
        <v>3113</v>
      </c>
      <c r="B1755" s="2" t="s">
        <v>2602</v>
      </c>
      <c r="C1755" s="2">
        <v>42.8057298523</v>
      </c>
      <c r="D1755" s="2">
        <v>5.41973201946</v>
      </c>
      <c r="E1755" s="2">
        <v>0.000860627927602</v>
      </c>
      <c r="F1755" s="2">
        <v>0.00518209489409</v>
      </c>
      <c r="G1755" s="2" t="s">
        <v>11</v>
      </c>
      <c r="H1755" s="2" t="s">
        <v>12</v>
      </c>
    </row>
    <row r="1756" spans="1:8">
      <c r="A1756" s="2" t="s">
        <v>3114</v>
      </c>
      <c r="B1756" s="2" t="s">
        <v>2602</v>
      </c>
      <c r="C1756" s="2">
        <v>3.18065970197</v>
      </c>
      <c r="D1756" s="2">
        <v>1.66932602653</v>
      </c>
      <c r="E1756" s="2">
        <v>0.000864126606987</v>
      </c>
      <c r="F1756" s="2">
        <v>0.00520030459387</v>
      </c>
      <c r="G1756" s="2" t="s">
        <v>11</v>
      </c>
      <c r="H1756" s="2" t="s">
        <v>12</v>
      </c>
    </row>
    <row r="1757" spans="1:8">
      <c r="A1757" s="2" t="s">
        <v>3115</v>
      </c>
      <c r="B1757" s="2" t="s">
        <v>2602</v>
      </c>
      <c r="C1757" s="2">
        <v>2.39861357655</v>
      </c>
      <c r="D1757" s="2">
        <v>1.26220075409</v>
      </c>
      <c r="E1757" s="2">
        <v>0.000895244035262</v>
      </c>
      <c r="F1757" s="2">
        <v>0.00535864958522</v>
      </c>
      <c r="G1757" s="2" t="s">
        <v>11</v>
      </c>
      <c r="H1757" s="2" t="s">
        <v>12</v>
      </c>
    </row>
    <row r="1758" spans="1:8">
      <c r="A1758" s="2" t="s">
        <v>3116</v>
      </c>
      <c r="B1758" s="2" t="s">
        <v>2602</v>
      </c>
      <c r="C1758" s="2">
        <v>2.35774563944</v>
      </c>
      <c r="D1758" s="2">
        <v>1.23740808451</v>
      </c>
      <c r="E1758" s="2">
        <v>0.000936285716677</v>
      </c>
      <c r="F1758" s="2">
        <v>0.00556558546055</v>
      </c>
      <c r="G1758" s="2" t="s">
        <v>11</v>
      </c>
      <c r="H1758" s="2" t="s">
        <v>12</v>
      </c>
    </row>
    <row r="1759" spans="1:8">
      <c r="A1759" s="2" t="s">
        <v>3117</v>
      </c>
      <c r="B1759" s="2" t="s">
        <v>2602</v>
      </c>
      <c r="C1759" s="2">
        <v>29.9944399933</v>
      </c>
      <c r="D1759" s="2">
        <v>4.90662319102</v>
      </c>
      <c r="E1759" s="2">
        <v>0.00099376564237</v>
      </c>
      <c r="F1759" s="2">
        <v>0.00584209798712</v>
      </c>
      <c r="G1759" s="2" t="s">
        <v>11</v>
      </c>
      <c r="H1759" s="2" t="s">
        <v>12</v>
      </c>
    </row>
    <row r="1760" spans="1:8">
      <c r="A1760" s="2" t="s">
        <v>3118</v>
      </c>
      <c r="B1760" s="2" t="s">
        <v>2602</v>
      </c>
      <c r="C1760" s="2">
        <v>42.5318214958</v>
      </c>
      <c r="D1760" s="2">
        <v>5.41047073698</v>
      </c>
      <c r="E1760" s="2">
        <v>0.00100534855404</v>
      </c>
      <c r="F1760" s="2">
        <v>0.00589579942835</v>
      </c>
      <c r="G1760" s="2" t="s">
        <v>11</v>
      </c>
      <c r="H1760" s="2" t="s">
        <v>12</v>
      </c>
    </row>
    <row r="1761" spans="1:8">
      <c r="A1761" s="2" t="s">
        <v>3119</v>
      </c>
      <c r="B1761" s="2" t="s">
        <v>2602</v>
      </c>
      <c r="C1761" s="2">
        <v>2.84646757307</v>
      </c>
      <c r="D1761" s="2">
        <v>1.50917266465</v>
      </c>
      <c r="E1761" s="2">
        <v>0.00109553102791</v>
      </c>
      <c r="F1761" s="2">
        <v>0.00634800773447</v>
      </c>
      <c r="G1761" s="2" t="s">
        <v>11</v>
      </c>
      <c r="H1761" s="2" t="s">
        <v>12</v>
      </c>
    </row>
    <row r="1762" spans="1:8">
      <c r="A1762" s="2" t="s">
        <v>3120</v>
      </c>
      <c r="B1762" s="2" t="s">
        <v>2602</v>
      </c>
      <c r="C1762" s="2">
        <v>3.54046585784</v>
      </c>
      <c r="D1762" s="2">
        <v>1.82393920397</v>
      </c>
      <c r="E1762" s="2">
        <v>0.00112108374949</v>
      </c>
      <c r="F1762" s="2">
        <v>0.00648234867093</v>
      </c>
      <c r="G1762" s="2" t="s">
        <v>11</v>
      </c>
      <c r="H1762" s="2" t="s">
        <v>12</v>
      </c>
    </row>
    <row r="1763" spans="1:8">
      <c r="A1763" s="2" t="s">
        <v>3121</v>
      </c>
      <c r="B1763" s="2" t="s">
        <v>2602</v>
      </c>
      <c r="C1763" s="2">
        <v>43.3580770703</v>
      </c>
      <c r="D1763" s="2">
        <v>5.43822886951</v>
      </c>
      <c r="E1763" s="2">
        <v>0.00112911405551</v>
      </c>
      <c r="F1763" s="2">
        <v>0.00652126721336</v>
      </c>
      <c r="G1763" s="2" t="s">
        <v>11</v>
      </c>
      <c r="H1763" s="2" t="s">
        <v>12</v>
      </c>
    </row>
    <row r="1764" spans="1:8">
      <c r="A1764" s="2" t="s">
        <v>3122</v>
      </c>
      <c r="B1764" s="2" t="s">
        <v>2602</v>
      </c>
      <c r="C1764" s="2">
        <v>39.4486799713</v>
      </c>
      <c r="D1764" s="2">
        <v>5.30190512058</v>
      </c>
      <c r="E1764" s="2">
        <v>0.00125199227994</v>
      </c>
      <c r="F1764" s="2">
        <v>0.00709619419511</v>
      </c>
      <c r="G1764" s="2" t="s">
        <v>11</v>
      </c>
      <c r="H1764" s="2" t="s">
        <v>12</v>
      </c>
    </row>
    <row r="1765" spans="1:8">
      <c r="A1765" s="2" t="s">
        <v>3123</v>
      </c>
      <c r="B1765" s="2" t="s">
        <v>2602</v>
      </c>
      <c r="C1765" s="2">
        <v>2.54198149851</v>
      </c>
      <c r="D1765" s="2">
        <v>1.34595352991</v>
      </c>
      <c r="E1765" s="2">
        <v>0.00129516391851</v>
      </c>
      <c r="F1765" s="2">
        <v>0.00730196220098</v>
      </c>
      <c r="G1765" s="2" t="s">
        <v>11</v>
      </c>
      <c r="H1765" s="2" t="s">
        <v>12</v>
      </c>
    </row>
    <row r="1766" spans="1:8">
      <c r="A1766" s="2" t="s">
        <v>3124</v>
      </c>
      <c r="B1766" s="2" t="s">
        <v>2602</v>
      </c>
      <c r="C1766" s="2">
        <v>2.81019966529</v>
      </c>
      <c r="D1766" s="2">
        <v>1.49067263788</v>
      </c>
      <c r="E1766" s="2">
        <v>0.001381423741</v>
      </c>
      <c r="F1766" s="2">
        <v>0.00770791437992</v>
      </c>
      <c r="G1766" s="2" t="s">
        <v>11</v>
      </c>
      <c r="H1766" s="2" t="s">
        <v>12</v>
      </c>
    </row>
    <row r="1767" spans="1:8">
      <c r="A1767" s="2" t="s">
        <v>3125</v>
      </c>
      <c r="B1767" s="2" t="s">
        <v>2602</v>
      </c>
      <c r="C1767" s="2">
        <v>2.11858262129</v>
      </c>
      <c r="D1767" s="2">
        <v>1.08309939257</v>
      </c>
      <c r="E1767" s="2">
        <v>0.00139048676899</v>
      </c>
      <c r="F1767" s="2">
        <v>0.00775273622975</v>
      </c>
      <c r="G1767" s="2" t="s">
        <v>11</v>
      </c>
      <c r="H1767" s="2" t="s">
        <v>12</v>
      </c>
    </row>
    <row r="1768" spans="1:8">
      <c r="A1768" s="2" t="s">
        <v>3126</v>
      </c>
      <c r="B1768" s="2" t="s">
        <v>2602</v>
      </c>
      <c r="C1768" s="2">
        <v>7.1508492378</v>
      </c>
      <c r="D1768" s="2">
        <v>2.83811458712</v>
      </c>
      <c r="E1768" s="2">
        <v>0.00153095060336</v>
      </c>
      <c r="F1768" s="2">
        <v>0.00839902710748</v>
      </c>
      <c r="G1768" s="2" t="s">
        <v>11</v>
      </c>
      <c r="H1768" s="2" t="s">
        <v>12</v>
      </c>
    </row>
    <row r="1769" spans="1:8">
      <c r="A1769" s="2" t="s">
        <v>3127</v>
      </c>
      <c r="B1769" s="2" t="s">
        <v>2602</v>
      </c>
      <c r="C1769" s="2">
        <v>2.5026900152</v>
      </c>
      <c r="D1769" s="2">
        <v>1.32347960895</v>
      </c>
      <c r="E1769" s="2">
        <v>0.00153370861238</v>
      </c>
      <c r="F1769" s="2">
        <v>0.00841109269607</v>
      </c>
      <c r="G1769" s="2" t="s">
        <v>11</v>
      </c>
      <c r="H1769" s="2" t="s">
        <v>12</v>
      </c>
    </row>
    <row r="1770" spans="1:8">
      <c r="A1770" s="2" t="s">
        <v>3128</v>
      </c>
      <c r="B1770" s="2" t="s">
        <v>2602</v>
      </c>
      <c r="C1770" s="2">
        <v>39.5371356962</v>
      </c>
      <c r="D1770" s="2">
        <v>5.30513645238</v>
      </c>
      <c r="E1770" s="2">
        <v>0.00155438203417</v>
      </c>
      <c r="F1770" s="2">
        <v>0.00851361365922</v>
      </c>
      <c r="G1770" s="2" t="s">
        <v>11</v>
      </c>
      <c r="H1770" s="2" t="s">
        <v>12</v>
      </c>
    </row>
    <row r="1771" spans="1:8">
      <c r="A1771" s="2" t="s">
        <v>3129</v>
      </c>
      <c r="B1771" s="2" t="s">
        <v>2602</v>
      </c>
      <c r="C1771" s="2">
        <v>2.96158283171</v>
      </c>
      <c r="D1771" s="2">
        <v>1.56636843704</v>
      </c>
      <c r="E1771" s="2">
        <v>0.0016087828462</v>
      </c>
      <c r="F1771" s="2">
        <v>0.00877327185896</v>
      </c>
      <c r="G1771" s="2" t="s">
        <v>11</v>
      </c>
      <c r="H1771" s="2" t="s">
        <v>12</v>
      </c>
    </row>
    <row r="1772" spans="1:8">
      <c r="A1772" s="2" t="s">
        <v>3130</v>
      </c>
      <c r="B1772" s="2" t="s">
        <v>2602</v>
      </c>
      <c r="C1772" s="2">
        <v>37.3777720148</v>
      </c>
      <c r="D1772" s="2">
        <v>5.22410867149</v>
      </c>
      <c r="E1772" s="2">
        <v>0.00164881130324</v>
      </c>
      <c r="F1772" s="2">
        <v>0.00893974621249</v>
      </c>
      <c r="G1772" s="2" t="s">
        <v>11</v>
      </c>
      <c r="H1772" s="2" t="s">
        <v>12</v>
      </c>
    </row>
    <row r="1773" spans="1:8">
      <c r="A1773" s="2" t="s">
        <v>3131</v>
      </c>
      <c r="B1773" s="2" t="s">
        <v>2602</v>
      </c>
      <c r="C1773" s="2">
        <v>4.43379043703</v>
      </c>
      <c r="D1773" s="2">
        <v>2.14854058288</v>
      </c>
      <c r="E1773" s="2">
        <v>0.00169787473663</v>
      </c>
      <c r="F1773" s="2">
        <v>0.00915138069649</v>
      </c>
      <c r="G1773" s="2" t="s">
        <v>11</v>
      </c>
      <c r="H1773" s="2" t="s">
        <v>12</v>
      </c>
    </row>
    <row r="1774" spans="1:8">
      <c r="A1774" s="2" t="s">
        <v>3132</v>
      </c>
      <c r="B1774" s="2" t="s">
        <v>2602</v>
      </c>
      <c r="C1774" s="2">
        <v>2.26785976731</v>
      </c>
      <c r="D1774" s="2">
        <v>1.18133143426</v>
      </c>
      <c r="E1774" s="2">
        <v>0.00171392624016</v>
      </c>
      <c r="F1774" s="2">
        <v>0.00923293813542</v>
      </c>
      <c r="G1774" s="2" t="s">
        <v>11</v>
      </c>
      <c r="H1774" s="2" t="s">
        <v>12</v>
      </c>
    </row>
    <row r="1775" spans="1:8">
      <c r="A1775" s="2" t="s">
        <v>3133</v>
      </c>
      <c r="B1775" s="2" t="s">
        <v>2602</v>
      </c>
      <c r="C1775" s="2">
        <v>2.12117212239</v>
      </c>
      <c r="D1775" s="2">
        <v>1.08486169303</v>
      </c>
      <c r="E1775" s="2">
        <v>0.00173824771152</v>
      </c>
      <c r="F1775" s="2">
        <v>0.00934222815037</v>
      </c>
      <c r="G1775" s="2" t="s">
        <v>11</v>
      </c>
      <c r="H1775" s="2" t="s">
        <v>12</v>
      </c>
    </row>
    <row r="1776" spans="1:8">
      <c r="A1776" s="2" t="s">
        <v>3134</v>
      </c>
      <c r="B1776" s="2" t="s">
        <v>2602</v>
      </c>
      <c r="C1776" s="2">
        <v>3.87030105806</v>
      </c>
      <c r="D1776" s="2">
        <v>1.95244579326</v>
      </c>
      <c r="E1776" s="2">
        <v>0.00175742506705</v>
      </c>
      <c r="F1776" s="2">
        <v>0.00942007369036</v>
      </c>
      <c r="G1776" s="2" t="s">
        <v>11</v>
      </c>
      <c r="H1776" s="2" t="s">
        <v>12</v>
      </c>
    </row>
    <row r="1777" spans="1:8">
      <c r="A1777" s="2" t="s">
        <v>3135</v>
      </c>
      <c r="B1777" s="2" t="s">
        <v>2602</v>
      </c>
      <c r="C1777" s="2">
        <v>2.46277547637</v>
      </c>
      <c r="D1777" s="2">
        <v>1.30028510778</v>
      </c>
      <c r="E1777" s="2">
        <v>0.00178763878588</v>
      </c>
      <c r="F1777" s="2">
        <v>0.00954972117907</v>
      </c>
      <c r="G1777" s="2" t="s">
        <v>11</v>
      </c>
      <c r="H1777" s="2" t="s">
        <v>12</v>
      </c>
    </row>
    <row r="1778" spans="1:8">
      <c r="A1778" s="2" t="s">
        <v>3136</v>
      </c>
      <c r="B1778" s="2" t="s">
        <v>2602</v>
      </c>
      <c r="C1778" s="2">
        <v>39.8933420469</v>
      </c>
      <c r="D1778" s="2">
        <v>5.31807608451</v>
      </c>
      <c r="E1778" s="2">
        <v>0.00183002741389</v>
      </c>
      <c r="F1778" s="2">
        <v>0.00974390857722</v>
      </c>
      <c r="G1778" s="2" t="s">
        <v>11</v>
      </c>
      <c r="H1778" s="2" t="s">
        <v>12</v>
      </c>
    </row>
    <row r="1779" spans="1:8">
      <c r="A1779" s="2" t="s">
        <v>3137</v>
      </c>
      <c r="B1779" s="2" t="s">
        <v>2602</v>
      </c>
      <c r="C1779" s="2">
        <v>38.0750395285</v>
      </c>
      <c r="D1779" s="2">
        <v>5.25077362937</v>
      </c>
      <c r="E1779" s="2">
        <v>0.00183976482985</v>
      </c>
      <c r="F1779" s="2">
        <v>0.00978191681743</v>
      </c>
      <c r="G1779" s="2" t="s">
        <v>11</v>
      </c>
      <c r="H1779" s="2" t="s">
        <v>12</v>
      </c>
    </row>
    <row r="1780" spans="1:8">
      <c r="A1780" s="2" t="s">
        <v>3138</v>
      </c>
      <c r="B1780" s="2" t="s">
        <v>2602</v>
      </c>
      <c r="C1780" s="2">
        <v>39.9429640818</v>
      </c>
      <c r="D1780" s="2">
        <v>5.31986949095</v>
      </c>
      <c r="E1780" s="2">
        <v>0.00189062281737</v>
      </c>
      <c r="F1780" s="2">
        <v>0.0100181048549</v>
      </c>
      <c r="G1780" s="2" t="s">
        <v>11</v>
      </c>
      <c r="H1780" s="2" t="s">
        <v>12</v>
      </c>
    </row>
    <row r="1781" spans="1:8">
      <c r="A1781" s="2" t="s">
        <v>3139</v>
      </c>
      <c r="B1781" s="2" t="s">
        <v>2602</v>
      </c>
      <c r="C1781" s="2">
        <v>2.10830798017</v>
      </c>
      <c r="D1781" s="2">
        <v>1.07608563026</v>
      </c>
      <c r="E1781" s="2">
        <v>0.00193523470696</v>
      </c>
      <c r="F1781" s="2">
        <v>0.0102167362015</v>
      </c>
      <c r="G1781" s="2" t="s">
        <v>11</v>
      </c>
      <c r="H1781" s="2" t="s">
        <v>12</v>
      </c>
    </row>
    <row r="1782" spans="1:8">
      <c r="A1782" s="2" t="s">
        <v>3140</v>
      </c>
      <c r="B1782" s="2" t="s">
        <v>2602</v>
      </c>
      <c r="C1782" s="2">
        <v>6.61163062479</v>
      </c>
      <c r="D1782" s="2">
        <v>2.72500612713</v>
      </c>
      <c r="E1782" s="2">
        <v>0.00197264497702</v>
      </c>
      <c r="F1782" s="2">
        <v>0.0103814708911</v>
      </c>
      <c r="G1782" s="2" t="s">
        <v>11</v>
      </c>
      <c r="H1782" s="2" t="s">
        <v>12</v>
      </c>
    </row>
    <row r="1783" spans="1:8">
      <c r="A1783" s="2" t="s">
        <v>3141</v>
      </c>
      <c r="B1783" s="2" t="s">
        <v>2602</v>
      </c>
      <c r="C1783" s="2">
        <v>2.30290355571</v>
      </c>
      <c r="D1783" s="2">
        <v>1.20345399315</v>
      </c>
      <c r="E1783" s="2">
        <v>0.00198759699029</v>
      </c>
      <c r="F1783" s="2">
        <v>0.010438264466</v>
      </c>
      <c r="G1783" s="2" t="s">
        <v>11</v>
      </c>
      <c r="H1783" s="2" t="s">
        <v>12</v>
      </c>
    </row>
    <row r="1784" spans="1:8">
      <c r="A1784" s="2" t="s">
        <v>3142</v>
      </c>
      <c r="B1784" s="2" t="s">
        <v>2602</v>
      </c>
      <c r="C1784" s="2">
        <v>2.07515317277</v>
      </c>
      <c r="D1784" s="2">
        <v>1.05321782968</v>
      </c>
      <c r="E1784" s="2">
        <v>0.00203952095424</v>
      </c>
      <c r="F1784" s="2">
        <v>0.0106570456248</v>
      </c>
      <c r="G1784" s="2" t="s">
        <v>11</v>
      </c>
      <c r="H1784" s="2" t="s">
        <v>12</v>
      </c>
    </row>
    <row r="1785" spans="1:8">
      <c r="A1785" s="2" t="s">
        <v>3143</v>
      </c>
      <c r="B1785" s="2" t="s">
        <v>2602</v>
      </c>
      <c r="C1785" s="2">
        <v>35.8559756952</v>
      </c>
      <c r="D1785" s="2">
        <v>5.16414167093</v>
      </c>
      <c r="E1785" s="2">
        <v>0.00204439407983</v>
      </c>
      <c r="F1785" s="2">
        <v>0.0106769500357</v>
      </c>
      <c r="G1785" s="2" t="s">
        <v>11</v>
      </c>
      <c r="H1785" s="2" t="s">
        <v>12</v>
      </c>
    </row>
    <row r="1786" spans="1:8">
      <c r="A1786" s="2" t="s">
        <v>3144</v>
      </c>
      <c r="B1786" s="2" t="s">
        <v>2602</v>
      </c>
      <c r="C1786" s="2">
        <v>4.89923666323</v>
      </c>
      <c r="D1786" s="2">
        <v>2.29255698434</v>
      </c>
      <c r="E1786" s="2">
        <v>0.00205358728756</v>
      </c>
      <c r="F1786" s="2">
        <v>0.0107212425965</v>
      </c>
      <c r="G1786" s="2" t="s">
        <v>11</v>
      </c>
      <c r="H1786" s="2" t="s">
        <v>12</v>
      </c>
    </row>
    <row r="1787" spans="1:8">
      <c r="A1787" s="2" t="s">
        <v>3145</v>
      </c>
      <c r="B1787" s="2" t="s">
        <v>2602</v>
      </c>
      <c r="C1787" s="2">
        <v>27.2228709931</v>
      </c>
      <c r="D1787" s="2">
        <v>4.76674732003</v>
      </c>
      <c r="E1787" s="2">
        <v>0.00205464181987</v>
      </c>
      <c r="F1787" s="2">
        <v>0.0107248883344</v>
      </c>
      <c r="G1787" s="2" t="s">
        <v>11</v>
      </c>
      <c r="H1787" s="2" t="s">
        <v>12</v>
      </c>
    </row>
    <row r="1788" spans="1:8">
      <c r="A1788" s="2" t="s">
        <v>3146</v>
      </c>
      <c r="B1788" s="2" t="s">
        <v>2602</v>
      </c>
      <c r="C1788" s="2">
        <v>35.7380511903</v>
      </c>
      <c r="D1788" s="2">
        <v>5.1593890607</v>
      </c>
      <c r="E1788" s="2">
        <v>0.00209506859425</v>
      </c>
      <c r="F1788" s="2">
        <v>0.0108812015242</v>
      </c>
      <c r="G1788" s="2" t="s">
        <v>11</v>
      </c>
      <c r="H1788" s="2" t="s">
        <v>12</v>
      </c>
    </row>
    <row r="1789" spans="1:8">
      <c r="A1789" s="2" t="s">
        <v>3147</v>
      </c>
      <c r="B1789" s="2" t="s">
        <v>2602</v>
      </c>
      <c r="C1789" s="2">
        <v>14.2268115106</v>
      </c>
      <c r="D1789" s="2">
        <v>3.83054045856</v>
      </c>
      <c r="E1789" s="2">
        <v>0.00209875291135</v>
      </c>
      <c r="F1789" s="2">
        <v>0.0108928206611</v>
      </c>
      <c r="G1789" s="2" t="s">
        <v>11</v>
      </c>
      <c r="H1789" s="2" t="s">
        <v>12</v>
      </c>
    </row>
    <row r="1790" spans="1:8">
      <c r="A1790" s="2" t="s">
        <v>3148</v>
      </c>
      <c r="B1790" s="2" t="s">
        <v>2602</v>
      </c>
      <c r="C1790" s="2">
        <v>2.66670312465</v>
      </c>
      <c r="D1790" s="2">
        <v>1.4150572233</v>
      </c>
      <c r="E1790" s="2">
        <v>0.00210276411066</v>
      </c>
      <c r="F1790" s="2">
        <v>0.0109061191806</v>
      </c>
      <c r="G1790" s="2" t="s">
        <v>11</v>
      </c>
      <c r="H1790" s="2" t="s">
        <v>12</v>
      </c>
    </row>
    <row r="1791" spans="1:8">
      <c r="A1791" s="2" t="s">
        <v>3149</v>
      </c>
      <c r="B1791" s="2" t="s">
        <v>2602</v>
      </c>
      <c r="C1791" s="2">
        <v>2.47354559715</v>
      </c>
      <c r="D1791" s="2">
        <v>1.30658049427</v>
      </c>
      <c r="E1791" s="2">
        <v>0.00210500123791</v>
      </c>
      <c r="F1791" s="2">
        <v>0.0109158417622</v>
      </c>
      <c r="G1791" s="2" t="s">
        <v>11</v>
      </c>
      <c r="H1791" s="2" t="s">
        <v>12</v>
      </c>
    </row>
    <row r="1792" spans="1:8">
      <c r="A1792" s="2" t="s">
        <v>3150</v>
      </c>
      <c r="B1792" s="2" t="s">
        <v>2602</v>
      </c>
      <c r="C1792" s="2">
        <v>13.1052550348</v>
      </c>
      <c r="D1792" s="2">
        <v>3.7120735244</v>
      </c>
      <c r="E1792" s="2">
        <v>0.00211145559842</v>
      </c>
      <c r="F1792" s="2">
        <v>0.0109361268119</v>
      </c>
      <c r="G1792" s="2" t="s">
        <v>11</v>
      </c>
      <c r="H1792" s="2" t="s">
        <v>12</v>
      </c>
    </row>
    <row r="1793" spans="1:8">
      <c r="A1793" s="2" t="s">
        <v>3151</v>
      </c>
      <c r="B1793" s="2" t="s">
        <v>2602</v>
      </c>
      <c r="C1793" s="2">
        <v>2.08800643822</v>
      </c>
      <c r="D1793" s="2">
        <v>1.06212616036</v>
      </c>
      <c r="E1793" s="2">
        <v>0.00211331984673</v>
      </c>
      <c r="F1793" s="2">
        <v>0.0109420178754</v>
      </c>
      <c r="G1793" s="2" t="s">
        <v>11</v>
      </c>
      <c r="H1793" s="2" t="s">
        <v>12</v>
      </c>
    </row>
    <row r="1794" spans="1:8">
      <c r="A1794" s="2" t="s">
        <v>3152</v>
      </c>
      <c r="B1794" s="2" t="s">
        <v>2602</v>
      </c>
      <c r="C1794" s="2">
        <v>7.98117808116</v>
      </c>
      <c r="D1794" s="2">
        <v>2.99660171467</v>
      </c>
      <c r="E1794" s="2">
        <v>0.00215927090344</v>
      </c>
      <c r="F1794" s="2">
        <v>0.0111282657242</v>
      </c>
      <c r="G1794" s="2" t="s">
        <v>11</v>
      </c>
      <c r="H1794" s="2" t="s">
        <v>12</v>
      </c>
    </row>
    <row r="1795" spans="1:8">
      <c r="A1795" s="2" t="s">
        <v>3153</v>
      </c>
      <c r="B1795" s="2" t="s">
        <v>2602</v>
      </c>
      <c r="C1795" s="2">
        <v>4.70969227423</v>
      </c>
      <c r="D1795" s="2">
        <v>2.23563279891</v>
      </c>
      <c r="E1795" s="2">
        <v>0.00217684152051</v>
      </c>
      <c r="F1795" s="2">
        <v>0.0111996487525</v>
      </c>
      <c r="G1795" s="2" t="s">
        <v>11</v>
      </c>
      <c r="H1795" s="2" t="s">
        <v>12</v>
      </c>
    </row>
    <row r="1796" spans="1:8">
      <c r="A1796" s="2" t="s">
        <v>3154</v>
      </c>
      <c r="B1796" s="2" t="s">
        <v>2602</v>
      </c>
      <c r="C1796" s="2">
        <v>2.09847870277</v>
      </c>
      <c r="D1796" s="2">
        <v>1.06934382154</v>
      </c>
      <c r="E1796" s="2">
        <v>0.00227759564713</v>
      </c>
      <c r="F1796" s="2">
        <v>0.0116049838795</v>
      </c>
      <c r="G1796" s="2" t="s">
        <v>11</v>
      </c>
      <c r="H1796" s="2" t="s">
        <v>12</v>
      </c>
    </row>
    <row r="1797" spans="1:8">
      <c r="A1797" s="2" t="s">
        <v>3155</v>
      </c>
      <c r="B1797" s="2" t="s">
        <v>2602</v>
      </c>
      <c r="C1797" s="2">
        <v>2.7196607296</v>
      </c>
      <c r="D1797" s="2">
        <v>1.44342669035</v>
      </c>
      <c r="E1797" s="2">
        <v>0.00229801252482</v>
      </c>
      <c r="F1797" s="2">
        <v>0.0116991141524</v>
      </c>
      <c r="G1797" s="2" t="s">
        <v>11</v>
      </c>
      <c r="H1797" s="2" t="s">
        <v>12</v>
      </c>
    </row>
    <row r="1798" spans="1:8">
      <c r="A1798" s="2" t="s">
        <v>3156</v>
      </c>
      <c r="B1798" s="2" t="s">
        <v>2602</v>
      </c>
      <c r="C1798" s="2">
        <v>2.06873573301</v>
      </c>
      <c r="D1798" s="2">
        <v>1.04874936244</v>
      </c>
      <c r="E1798" s="2">
        <v>0.00231040910875</v>
      </c>
      <c r="F1798" s="2">
        <v>0.0117522888066</v>
      </c>
      <c r="G1798" s="2" t="s">
        <v>11</v>
      </c>
      <c r="H1798" s="2" t="s">
        <v>12</v>
      </c>
    </row>
    <row r="1799" spans="1:8">
      <c r="A1799" s="2" t="s">
        <v>3157</v>
      </c>
      <c r="B1799" s="2" t="s">
        <v>2602</v>
      </c>
      <c r="C1799" s="2">
        <v>3.57049533297</v>
      </c>
      <c r="D1799" s="2">
        <v>1.83612423247</v>
      </c>
      <c r="E1799" s="2">
        <v>0.00231142251289</v>
      </c>
      <c r="F1799" s="2">
        <v>0.0117554576044</v>
      </c>
      <c r="G1799" s="2" t="s">
        <v>11</v>
      </c>
      <c r="H1799" s="2" t="s">
        <v>12</v>
      </c>
    </row>
    <row r="1800" spans="1:8">
      <c r="A1800" s="2" t="s">
        <v>3158</v>
      </c>
      <c r="B1800" s="2" t="s">
        <v>2602</v>
      </c>
      <c r="C1800" s="2">
        <v>2.98979486482</v>
      </c>
      <c r="D1800" s="2">
        <v>1.58004650193</v>
      </c>
      <c r="E1800" s="2">
        <v>0.00233525600659</v>
      </c>
      <c r="F1800" s="2">
        <v>0.0118618466517</v>
      </c>
      <c r="G1800" s="2" t="s">
        <v>11</v>
      </c>
      <c r="H1800" s="2" t="s">
        <v>12</v>
      </c>
    </row>
    <row r="1801" spans="1:8">
      <c r="A1801" s="2" t="s">
        <v>3159</v>
      </c>
      <c r="B1801" s="2" t="s">
        <v>2602</v>
      </c>
      <c r="C1801" s="2">
        <v>2.29433785418</v>
      </c>
      <c r="D1801" s="2">
        <v>1.19807785197</v>
      </c>
      <c r="E1801" s="2">
        <v>0.00235236652547</v>
      </c>
      <c r="F1801" s="2">
        <v>0.0119314107738</v>
      </c>
      <c r="G1801" s="2" t="s">
        <v>11</v>
      </c>
      <c r="H1801" s="2" t="s">
        <v>12</v>
      </c>
    </row>
    <row r="1802" spans="1:8">
      <c r="A1802" s="2" t="s">
        <v>3160</v>
      </c>
      <c r="B1802" s="2" t="s">
        <v>2602</v>
      </c>
      <c r="C1802" s="2">
        <v>8.34474767604</v>
      </c>
      <c r="D1802" s="2">
        <v>3.06086842682</v>
      </c>
      <c r="E1802" s="2">
        <v>0.0024805868312</v>
      </c>
      <c r="F1802" s="2">
        <v>0.0124621238635</v>
      </c>
      <c r="G1802" s="2" t="s">
        <v>11</v>
      </c>
      <c r="H1802" s="2" t="s">
        <v>12</v>
      </c>
    </row>
    <row r="1803" spans="1:8">
      <c r="A1803" s="2" t="s">
        <v>3161</v>
      </c>
      <c r="B1803" s="2" t="s">
        <v>2602</v>
      </c>
      <c r="C1803" s="2">
        <v>3.10215684839</v>
      </c>
      <c r="D1803" s="2">
        <v>1.63327163243</v>
      </c>
      <c r="E1803" s="2">
        <v>0.00248280884553</v>
      </c>
      <c r="F1803" s="2">
        <v>0.0124712059929</v>
      </c>
      <c r="G1803" s="2" t="s">
        <v>11</v>
      </c>
      <c r="H1803" s="2" t="s">
        <v>12</v>
      </c>
    </row>
    <row r="1804" spans="1:8">
      <c r="A1804" s="2" t="s">
        <v>3162</v>
      </c>
      <c r="B1804" s="2" t="s">
        <v>2602</v>
      </c>
      <c r="C1804" s="2">
        <v>2.50210710746</v>
      </c>
      <c r="D1804" s="2">
        <v>1.32314354813</v>
      </c>
      <c r="E1804" s="2">
        <v>0.00251836578656</v>
      </c>
      <c r="F1804" s="2">
        <v>0.0126182321687</v>
      </c>
      <c r="G1804" s="2" t="s">
        <v>11</v>
      </c>
      <c r="H1804" s="2" t="s">
        <v>12</v>
      </c>
    </row>
    <row r="1805" spans="1:8">
      <c r="A1805" s="2" t="s">
        <v>3163</v>
      </c>
      <c r="B1805" s="2" t="s">
        <v>2602</v>
      </c>
      <c r="C1805" s="2">
        <v>2.37715872174</v>
      </c>
      <c r="D1805" s="2">
        <v>1.24923823455</v>
      </c>
      <c r="E1805" s="2">
        <v>0.00252174263357</v>
      </c>
      <c r="F1805" s="2">
        <v>0.0126309477976</v>
      </c>
      <c r="G1805" s="2" t="s">
        <v>11</v>
      </c>
      <c r="H1805" s="2" t="s">
        <v>12</v>
      </c>
    </row>
    <row r="1806" spans="1:8">
      <c r="A1806" s="2" t="s">
        <v>3164</v>
      </c>
      <c r="B1806" s="2" t="s">
        <v>2602</v>
      </c>
      <c r="C1806" s="2">
        <v>2.53606647727</v>
      </c>
      <c r="D1806" s="2">
        <v>1.34259256297</v>
      </c>
      <c r="E1806" s="2">
        <v>0.0026143714775</v>
      </c>
      <c r="F1806" s="2">
        <v>0.0130083451404</v>
      </c>
      <c r="G1806" s="2" t="s">
        <v>11</v>
      </c>
      <c r="H1806" s="2" t="s">
        <v>12</v>
      </c>
    </row>
    <row r="1807" spans="1:8">
      <c r="A1807" s="2" t="s">
        <v>3165</v>
      </c>
      <c r="B1807" s="2" t="s">
        <v>2602</v>
      </c>
      <c r="C1807" s="2">
        <v>2.66315776391</v>
      </c>
      <c r="D1807" s="2">
        <v>1.41313789549</v>
      </c>
      <c r="E1807" s="2">
        <v>0.0029070426175</v>
      </c>
      <c r="F1807" s="2">
        <v>0.0142132574095</v>
      </c>
      <c r="G1807" s="2" t="s">
        <v>11</v>
      </c>
      <c r="H1807" s="2" t="s">
        <v>12</v>
      </c>
    </row>
    <row r="1808" spans="1:8">
      <c r="A1808" s="2" t="s">
        <v>3166</v>
      </c>
      <c r="B1808" s="2" t="s">
        <v>2602</v>
      </c>
      <c r="C1808" s="2">
        <v>2.14174003257</v>
      </c>
      <c r="D1808" s="2">
        <v>1.09878337435</v>
      </c>
      <c r="E1808" s="2">
        <v>0.00290984426181</v>
      </c>
      <c r="F1808" s="2">
        <v>0.0142246454026</v>
      </c>
      <c r="G1808" s="2" t="s">
        <v>11</v>
      </c>
      <c r="H1808" s="2" t="s">
        <v>12</v>
      </c>
    </row>
    <row r="1809" spans="1:8">
      <c r="A1809" s="2" t="s">
        <v>3167</v>
      </c>
      <c r="B1809" s="2" t="s">
        <v>2602</v>
      </c>
      <c r="C1809" s="2">
        <v>3.35181573452</v>
      </c>
      <c r="D1809" s="2">
        <v>1.74494283931</v>
      </c>
      <c r="E1809" s="2">
        <v>0.00293270993926</v>
      </c>
      <c r="F1809" s="2">
        <v>0.0143201477216</v>
      </c>
      <c r="G1809" s="2" t="s">
        <v>11</v>
      </c>
      <c r="H1809" s="2" t="s">
        <v>12</v>
      </c>
    </row>
    <row r="1810" spans="1:8">
      <c r="A1810" s="2" t="s">
        <v>3168</v>
      </c>
      <c r="B1810" s="2" t="s">
        <v>2602</v>
      </c>
      <c r="C1810" s="2">
        <v>33.8698382875</v>
      </c>
      <c r="D1810" s="2">
        <v>5.08192919355</v>
      </c>
      <c r="E1810" s="2">
        <v>0.0029774657387</v>
      </c>
      <c r="F1810" s="2">
        <v>0.0144987123501</v>
      </c>
      <c r="G1810" s="2" t="s">
        <v>11</v>
      </c>
      <c r="H1810" s="2" t="s">
        <v>12</v>
      </c>
    </row>
    <row r="1811" spans="1:8">
      <c r="A1811" s="2" t="s">
        <v>3169</v>
      </c>
      <c r="B1811" s="2" t="s">
        <v>2602</v>
      </c>
      <c r="C1811" s="2">
        <v>2.40089235228</v>
      </c>
      <c r="D1811" s="2">
        <v>1.26357071955</v>
      </c>
      <c r="E1811" s="2">
        <v>0.00305990329528</v>
      </c>
      <c r="F1811" s="2">
        <v>0.0148377465638</v>
      </c>
      <c r="G1811" s="2" t="s">
        <v>11</v>
      </c>
      <c r="H1811" s="2" t="s">
        <v>12</v>
      </c>
    </row>
    <row r="1812" spans="1:8">
      <c r="A1812" s="2" t="s">
        <v>3170</v>
      </c>
      <c r="B1812" s="2" t="s">
        <v>2602</v>
      </c>
      <c r="C1812" s="2">
        <v>10.6816157985</v>
      </c>
      <c r="D1812" s="2">
        <v>3.41705799362</v>
      </c>
      <c r="E1812" s="2">
        <v>0.00321175738704</v>
      </c>
      <c r="F1812" s="2">
        <v>0.0154324276107</v>
      </c>
      <c r="G1812" s="2" t="s">
        <v>11</v>
      </c>
      <c r="H1812" s="2" t="s">
        <v>12</v>
      </c>
    </row>
    <row r="1813" spans="1:8">
      <c r="A1813" s="2" t="s">
        <v>3171</v>
      </c>
      <c r="B1813" s="2" t="s">
        <v>2602</v>
      </c>
      <c r="C1813" s="2">
        <v>2.76987412249</v>
      </c>
      <c r="D1813" s="2">
        <v>1.46982041419</v>
      </c>
      <c r="E1813" s="2">
        <v>0.00321376708759</v>
      </c>
      <c r="F1813" s="2">
        <v>0.0154371569038</v>
      </c>
      <c r="G1813" s="2" t="s">
        <v>11</v>
      </c>
      <c r="H1813" s="2" t="s">
        <v>12</v>
      </c>
    </row>
    <row r="1814" spans="1:8">
      <c r="A1814" s="2" t="s">
        <v>3172</v>
      </c>
      <c r="B1814" s="2" t="s">
        <v>2602</v>
      </c>
      <c r="C1814" s="2">
        <v>2.19683287629</v>
      </c>
      <c r="D1814" s="2">
        <v>1.13542512114</v>
      </c>
      <c r="E1814" s="2">
        <v>0.00323849214411</v>
      </c>
      <c r="F1814" s="2">
        <v>0.0155286704053</v>
      </c>
      <c r="G1814" s="2" t="s">
        <v>11</v>
      </c>
      <c r="H1814" s="2" t="s">
        <v>12</v>
      </c>
    </row>
    <row r="1815" spans="1:8">
      <c r="A1815" s="2" t="s">
        <v>3173</v>
      </c>
      <c r="B1815" s="2" t="s">
        <v>2602</v>
      </c>
      <c r="C1815" s="2">
        <v>8.03293512899</v>
      </c>
      <c r="D1815" s="2">
        <v>3.00592722589</v>
      </c>
      <c r="E1815" s="2">
        <v>0.00327025303061</v>
      </c>
      <c r="F1815" s="2">
        <v>0.0156537922761</v>
      </c>
      <c r="G1815" s="2" t="s">
        <v>11</v>
      </c>
      <c r="H1815" s="2" t="s">
        <v>12</v>
      </c>
    </row>
    <row r="1816" spans="1:8">
      <c r="A1816" s="2" t="s">
        <v>3174</v>
      </c>
      <c r="B1816" s="2" t="s">
        <v>2602</v>
      </c>
      <c r="C1816" s="2">
        <v>2.10100922582</v>
      </c>
      <c r="D1816" s="2">
        <v>1.07108249709</v>
      </c>
      <c r="E1816" s="2">
        <v>0.0033818521503</v>
      </c>
      <c r="F1816" s="2">
        <v>0.0161006964803</v>
      </c>
      <c r="G1816" s="2" t="s">
        <v>11</v>
      </c>
      <c r="H1816" s="2" t="s">
        <v>12</v>
      </c>
    </row>
    <row r="1817" spans="1:8">
      <c r="A1817" s="2" t="s">
        <v>3175</v>
      </c>
      <c r="B1817" s="2" t="s">
        <v>2602</v>
      </c>
      <c r="C1817" s="2">
        <v>2.33370097214</v>
      </c>
      <c r="D1817" s="2">
        <v>1.22261971372</v>
      </c>
      <c r="E1817" s="2">
        <v>0.00339579134424</v>
      </c>
      <c r="F1817" s="2">
        <v>0.0161491842983</v>
      </c>
      <c r="G1817" s="2" t="s">
        <v>11</v>
      </c>
      <c r="H1817" s="2" t="s">
        <v>12</v>
      </c>
    </row>
    <row r="1818" spans="1:8">
      <c r="A1818" s="2" t="s">
        <v>3176</v>
      </c>
      <c r="B1818" s="2" t="s">
        <v>2602</v>
      </c>
      <c r="C1818" s="2">
        <v>2.23166787431</v>
      </c>
      <c r="D1818" s="2">
        <v>1.15812233553</v>
      </c>
      <c r="E1818" s="2">
        <v>0.0034168307495</v>
      </c>
      <c r="F1818" s="2">
        <v>0.016231293816</v>
      </c>
      <c r="G1818" s="2" t="s">
        <v>11</v>
      </c>
      <c r="H1818" s="2" t="s">
        <v>12</v>
      </c>
    </row>
    <row r="1819" spans="1:8">
      <c r="A1819" s="2" t="s">
        <v>3177</v>
      </c>
      <c r="B1819" s="2" t="s">
        <v>2602</v>
      </c>
      <c r="C1819" s="2">
        <v>11.2914321909</v>
      </c>
      <c r="D1819" s="2">
        <v>3.49715658221</v>
      </c>
      <c r="E1819" s="2">
        <v>0.00342058272092</v>
      </c>
      <c r="F1819" s="2">
        <v>0.0162465538036</v>
      </c>
      <c r="G1819" s="2" t="s">
        <v>11</v>
      </c>
      <c r="H1819" s="2" t="s">
        <v>12</v>
      </c>
    </row>
    <row r="1820" spans="1:8">
      <c r="A1820" s="2" t="s">
        <v>3178</v>
      </c>
      <c r="B1820" s="2" t="s">
        <v>2602</v>
      </c>
      <c r="C1820" s="2">
        <v>4.08017382646</v>
      </c>
      <c r="D1820" s="2">
        <v>2.02863061622</v>
      </c>
      <c r="E1820" s="2">
        <v>0.00345272758561</v>
      </c>
      <c r="F1820" s="2">
        <v>0.0163656678444</v>
      </c>
      <c r="G1820" s="2" t="s">
        <v>11</v>
      </c>
      <c r="H1820" s="2" t="s">
        <v>12</v>
      </c>
    </row>
    <row r="1821" spans="1:8">
      <c r="A1821" s="2" t="s">
        <v>3179</v>
      </c>
      <c r="B1821" s="2" t="s">
        <v>2602</v>
      </c>
      <c r="C1821" s="2">
        <v>2.44328841064</v>
      </c>
      <c r="D1821" s="2">
        <v>1.28882417226</v>
      </c>
      <c r="E1821" s="2">
        <v>0.00351525411481</v>
      </c>
      <c r="F1821" s="2">
        <v>0.0165941158496</v>
      </c>
      <c r="G1821" s="2" t="s">
        <v>11</v>
      </c>
      <c r="H1821" s="2" t="s">
        <v>12</v>
      </c>
    </row>
    <row r="1822" spans="1:8">
      <c r="A1822" s="2" t="s">
        <v>3180</v>
      </c>
      <c r="B1822" s="2" t="s">
        <v>2602</v>
      </c>
      <c r="C1822" s="2">
        <v>6.27451132057</v>
      </c>
      <c r="D1822" s="2">
        <v>2.64950310164</v>
      </c>
      <c r="E1822" s="2">
        <v>0.00352417396864</v>
      </c>
      <c r="F1822" s="2">
        <v>0.016615382062</v>
      </c>
      <c r="G1822" s="2" t="s">
        <v>11</v>
      </c>
      <c r="H1822" s="2" t="s">
        <v>12</v>
      </c>
    </row>
    <row r="1823" spans="1:8">
      <c r="A1823" s="2" t="s">
        <v>3181</v>
      </c>
      <c r="B1823" s="2" t="s">
        <v>2602</v>
      </c>
      <c r="C1823" s="2">
        <v>2.06764819505</v>
      </c>
      <c r="D1823" s="2">
        <v>1.04799073574</v>
      </c>
      <c r="E1823" s="2">
        <v>0.00354284154936</v>
      </c>
      <c r="F1823" s="2">
        <v>0.0166877148573</v>
      </c>
      <c r="G1823" s="2" t="s">
        <v>11</v>
      </c>
      <c r="H1823" s="2" t="s">
        <v>12</v>
      </c>
    </row>
    <row r="1824" spans="1:8">
      <c r="A1824" s="2" t="s">
        <v>3182</v>
      </c>
      <c r="B1824" s="2" t="s">
        <v>2602</v>
      </c>
      <c r="C1824" s="2">
        <v>3.75470180225</v>
      </c>
      <c r="D1824" s="2">
        <v>1.90869833371</v>
      </c>
      <c r="E1824" s="2">
        <v>0.00366644645996</v>
      </c>
      <c r="F1824" s="2">
        <v>0.0171764618756</v>
      </c>
      <c r="G1824" s="2" t="s">
        <v>11</v>
      </c>
      <c r="H1824" s="2" t="s">
        <v>12</v>
      </c>
    </row>
    <row r="1825" spans="1:8">
      <c r="A1825" s="2" t="s">
        <v>3183</v>
      </c>
      <c r="B1825" s="2" t="s">
        <v>2602</v>
      </c>
      <c r="C1825" s="2">
        <v>22.7747889618</v>
      </c>
      <c r="D1825" s="2">
        <v>4.50936578052</v>
      </c>
      <c r="E1825" s="2">
        <v>0.00380378169631</v>
      </c>
      <c r="F1825" s="2">
        <v>0.0176898763226</v>
      </c>
      <c r="G1825" s="2" t="s">
        <v>11</v>
      </c>
      <c r="H1825" s="2" t="s">
        <v>12</v>
      </c>
    </row>
    <row r="1826" spans="1:8">
      <c r="A1826" s="2" t="s">
        <v>3184</v>
      </c>
      <c r="B1826" s="2" t="s">
        <v>2602</v>
      </c>
      <c r="C1826" s="2">
        <v>2.45334723142</v>
      </c>
      <c r="D1826" s="2">
        <v>1.29475143838</v>
      </c>
      <c r="E1826" s="2">
        <v>0.00380454996025</v>
      </c>
      <c r="F1826" s="2">
        <v>0.0176907166337</v>
      </c>
      <c r="G1826" s="2" t="s">
        <v>11</v>
      </c>
      <c r="H1826" s="2" t="s">
        <v>12</v>
      </c>
    </row>
    <row r="1827" spans="1:8">
      <c r="A1827" s="2" t="s">
        <v>3185</v>
      </c>
      <c r="B1827" s="2" t="s">
        <v>2602</v>
      </c>
      <c r="C1827" s="2">
        <v>5.85507427685</v>
      </c>
      <c r="D1827" s="2">
        <v>2.54968747272</v>
      </c>
      <c r="E1827" s="2">
        <v>0.00384431578186</v>
      </c>
      <c r="F1827" s="2">
        <v>0.0178331340505</v>
      </c>
      <c r="G1827" s="2" t="s">
        <v>11</v>
      </c>
      <c r="H1827" s="2" t="s">
        <v>12</v>
      </c>
    </row>
    <row r="1828" spans="1:8">
      <c r="A1828" s="2" t="s">
        <v>3186</v>
      </c>
      <c r="B1828" s="2" t="s">
        <v>2602</v>
      </c>
      <c r="C1828" s="2">
        <v>2.4565399005</v>
      </c>
      <c r="D1828" s="2">
        <v>1.29662767234</v>
      </c>
      <c r="E1828" s="2">
        <v>0.00387368399789</v>
      </c>
      <c r="F1828" s="2">
        <v>0.0179199292414</v>
      </c>
      <c r="G1828" s="2" t="s">
        <v>11</v>
      </c>
      <c r="H1828" s="2" t="s">
        <v>12</v>
      </c>
    </row>
    <row r="1829" spans="1:8">
      <c r="A1829" s="2" t="s">
        <v>3187</v>
      </c>
      <c r="B1829" s="2" t="s">
        <v>2602</v>
      </c>
      <c r="C1829" s="2">
        <v>22.7789793417</v>
      </c>
      <c r="D1829" s="2">
        <v>4.50963120051</v>
      </c>
      <c r="E1829" s="2">
        <v>0.00388872490102</v>
      </c>
      <c r="F1829" s="2">
        <v>0.0179766205005</v>
      </c>
      <c r="G1829" s="2" t="s">
        <v>11</v>
      </c>
      <c r="H1829" s="2" t="s">
        <v>12</v>
      </c>
    </row>
    <row r="1830" spans="1:8">
      <c r="A1830" s="2" t="s">
        <v>3188</v>
      </c>
      <c r="B1830" s="2" t="s">
        <v>2602</v>
      </c>
      <c r="C1830" s="2">
        <v>6.59218459714</v>
      </c>
      <c r="D1830" s="2">
        <v>2.72075664204</v>
      </c>
      <c r="E1830" s="2">
        <v>0.0038933043248</v>
      </c>
      <c r="F1830" s="2">
        <v>0.0179922650209</v>
      </c>
      <c r="G1830" s="2" t="s">
        <v>11</v>
      </c>
      <c r="H1830" s="2" t="s">
        <v>12</v>
      </c>
    </row>
    <row r="1831" spans="1:8">
      <c r="A1831" s="2" t="s">
        <v>3189</v>
      </c>
      <c r="B1831" s="2" t="s">
        <v>2602</v>
      </c>
      <c r="C1831" s="2">
        <v>10.2870623792</v>
      </c>
      <c r="D1831" s="2">
        <v>3.36275915331</v>
      </c>
      <c r="E1831" s="2">
        <v>0.00390358111737</v>
      </c>
      <c r="F1831" s="2">
        <v>0.0180286884924</v>
      </c>
      <c r="G1831" s="2" t="s">
        <v>11</v>
      </c>
      <c r="H1831" s="2" t="s">
        <v>12</v>
      </c>
    </row>
    <row r="1832" spans="1:8">
      <c r="A1832" s="2" t="s">
        <v>3190</v>
      </c>
      <c r="B1832" s="2" t="s">
        <v>2602</v>
      </c>
      <c r="C1832" s="2">
        <v>2.10475972528</v>
      </c>
      <c r="D1832" s="2">
        <v>1.07365554781</v>
      </c>
      <c r="E1832" s="2">
        <v>0.00398516561918</v>
      </c>
      <c r="F1832" s="2">
        <v>0.0183457575441</v>
      </c>
      <c r="G1832" s="2" t="s">
        <v>11</v>
      </c>
      <c r="H1832" s="2" t="s">
        <v>12</v>
      </c>
    </row>
    <row r="1833" spans="1:8">
      <c r="A1833" s="2" t="s">
        <v>3191</v>
      </c>
      <c r="B1833" s="2" t="s">
        <v>2602</v>
      </c>
      <c r="C1833" s="2">
        <v>2.33463089748</v>
      </c>
      <c r="D1833" s="2">
        <v>1.2231944795</v>
      </c>
      <c r="E1833" s="2">
        <v>0.00405116269797</v>
      </c>
      <c r="F1833" s="2">
        <v>0.0185885584801</v>
      </c>
      <c r="G1833" s="2" t="s">
        <v>11</v>
      </c>
      <c r="H1833" s="2" t="s">
        <v>12</v>
      </c>
    </row>
    <row r="1834" spans="1:8">
      <c r="A1834" s="2" t="s">
        <v>3192</v>
      </c>
      <c r="B1834" s="2" t="s">
        <v>2602</v>
      </c>
      <c r="C1834" s="2">
        <v>2.19896551911</v>
      </c>
      <c r="D1834" s="2">
        <v>1.13682498218</v>
      </c>
      <c r="E1834" s="2">
        <v>0.00417388538734</v>
      </c>
      <c r="F1834" s="2">
        <v>0.0190462778481</v>
      </c>
      <c r="G1834" s="2" t="s">
        <v>11</v>
      </c>
      <c r="H1834" s="2" t="s">
        <v>12</v>
      </c>
    </row>
    <row r="1835" spans="1:8">
      <c r="A1835" s="2" t="s">
        <v>3193</v>
      </c>
      <c r="B1835" s="2" t="s">
        <v>2602</v>
      </c>
      <c r="C1835" s="2">
        <v>2.13181116222</v>
      </c>
      <c r="D1835" s="2">
        <v>1.09207964851</v>
      </c>
      <c r="E1835" s="2">
        <v>0.00420844014296</v>
      </c>
      <c r="F1835" s="2">
        <v>0.0191748964625</v>
      </c>
      <c r="G1835" s="2" t="s">
        <v>11</v>
      </c>
      <c r="H1835" s="2" t="s">
        <v>12</v>
      </c>
    </row>
    <row r="1836" spans="1:8">
      <c r="A1836" s="2" t="s">
        <v>3194</v>
      </c>
      <c r="B1836" s="2" t="s">
        <v>2602</v>
      </c>
      <c r="C1836" s="2">
        <v>2.24170817886</v>
      </c>
      <c r="D1836" s="2">
        <v>1.16459848318</v>
      </c>
      <c r="E1836" s="2">
        <v>0.0042572234029</v>
      </c>
      <c r="F1836" s="2">
        <v>0.0193590820442</v>
      </c>
      <c r="G1836" s="2" t="s">
        <v>11</v>
      </c>
      <c r="H1836" s="2" t="s">
        <v>12</v>
      </c>
    </row>
    <row r="1837" spans="1:8">
      <c r="A1837" s="2" t="s">
        <v>3195</v>
      </c>
      <c r="B1837" s="2" t="s">
        <v>2602</v>
      </c>
      <c r="C1837" s="2">
        <v>2.38056808099</v>
      </c>
      <c r="D1837" s="2">
        <v>1.25130588859</v>
      </c>
      <c r="E1837" s="2">
        <v>0.00434219567511</v>
      </c>
      <c r="F1837" s="2">
        <v>0.0196866522475</v>
      </c>
      <c r="G1837" s="2" t="s">
        <v>11</v>
      </c>
      <c r="H1837" s="2" t="s">
        <v>12</v>
      </c>
    </row>
    <row r="1838" spans="1:8">
      <c r="A1838" s="2" t="s">
        <v>3196</v>
      </c>
      <c r="B1838" s="2" t="s">
        <v>2602</v>
      </c>
      <c r="C1838" s="2">
        <v>4.58461353387</v>
      </c>
      <c r="D1838" s="2">
        <v>2.19680012504</v>
      </c>
      <c r="E1838" s="2">
        <v>0.00435286628963</v>
      </c>
      <c r="F1838" s="2">
        <v>0.0197225129042</v>
      </c>
      <c r="G1838" s="2" t="s">
        <v>11</v>
      </c>
      <c r="H1838" s="2" t="s">
        <v>12</v>
      </c>
    </row>
    <row r="1839" spans="1:8">
      <c r="A1839" s="2" t="s">
        <v>3197</v>
      </c>
      <c r="B1839" s="2" t="s">
        <v>2602</v>
      </c>
      <c r="C1839" s="2">
        <v>7.23591417063</v>
      </c>
      <c r="D1839" s="2">
        <v>2.85517529542</v>
      </c>
      <c r="E1839" s="2">
        <v>0.00436332592742</v>
      </c>
      <c r="F1839" s="2">
        <v>0.0197609833067</v>
      </c>
      <c r="G1839" s="2" t="s">
        <v>11</v>
      </c>
      <c r="H1839" s="2" t="s">
        <v>12</v>
      </c>
    </row>
    <row r="1840" spans="1:8">
      <c r="A1840" s="2" t="s">
        <v>3198</v>
      </c>
      <c r="B1840" s="2" t="s">
        <v>2602</v>
      </c>
      <c r="C1840" s="2">
        <v>5.5532486774</v>
      </c>
      <c r="D1840" s="2">
        <v>2.47333200202</v>
      </c>
      <c r="E1840" s="2">
        <v>0.00442337803051</v>
      </c>
      <c r="F1840" s="2">
        <v>0.0199878531806</v>
      </c>
      <c r="G1840" s="2" t="s">
        <v>11</v>
      </c>
      <c r="H1840" s="2" t="s">
        <v>12</v>
      </c>
    </row>
    <row r="1841" spans="1:8">
      <c r="A1841" s="2" t="s">
        <v>3199</v>
      </c>
      <c r="B1841" s="2" t="s">
        <v>2602</v>
      </c>
      <c r="C1841" s="2">
        <v>31.9140131569</v>
      </c>
      <c r="D1841" s="2">
        <v>4.99611813245</v>
      </c>
      <c r="E1841" s="2">
        <v>0.00448269289778</v>
      </c>
      <c r="F1841" s="2">
        <v>0.0202085950521</v>
      </c>
      <c r="G1841" s="2" t="s">
        <v>11</v>
      </c>
      <c r="H1841" s="2" t="s">
        <v>12</v>
      </c>
    </row>
    <row r="1842" spans="1:8">
      <c r="A1842" s="2" t="s">
        <v>3200</v>
      </c>
      <c r="B1842" s="2" t="s">
        <v>2602</v>
      </c>
      <c r="C1842" s="2">
        <v>3.01649844556</v>
      </c>
      <c r="D1842" s="2">
        <v>1.59287483893</v>
      </c>
      <c r="E1842" s="2">
        <v>0.00450130976897</v>
      </c>
      <c r="F1842" s="2">
        <v>0.0202700320856</v>
      </c>
      <c r="G1842" s="2" t="s">
        <v>11</v>
      </c>
      <c r="H1842" s="2" t="s">
        <v>12</v>
      </c>
    </row>
    <row r="1843" spans="1:8">
      <c r="A1843" s="2" t="s">
        <v>3201</v>
      </c>
      <c r="B1843" s="2" t="s">
        <v>2602</v>
      </c>
      <c r="C1843" s="2">
        <v>2.35228813138</v>
      </c>
      <c r="D1843" s="2">
        <v>1.23406478647</v>
      </c>
      <c r="E1843" s="2">
        <v>0.00452318929627</v>
      </c>
      <c r="F1843" s="2">
        <v>0.0203580576547</v>
      </c>
      <c r="G1843" s="2" t="s">
        <v>11</v>
      </c>
      <c r="H1843" s="2" t="s">
        <v>12</v>
      </c>
    </row>
    <row r="1844" spans="1:8">
      <c r="A1844" s="2" t="s">
        <v>3202</v>
      </c>
      <c r="B1844" s="2" t="s">
        <v>2602</v>
      </c>
      <c r="C1844" s="2">
        <v>2.04362507944</v>
      </c>
      <c r="D1844" s="2">
        <v>1.03113054576</v>
      </c>
      <c r="E1844" s="2">
        <v>0.00456319944794</v>
      </c>
      <c r="F1844" s="2">
        <v>0.020500400943</v>
      </c>
      <c r="G1844" s="2" t="s">
        <v>11</v>
      </c>
      <c r="H1844" s="2" t="s">
        <v>12</v>
      </c>
    </row>
    <row r="1845" spans="1:8">
      <c r="A1845" s="2" t="s">
        <v>3203</v>
      </c>
      <c r="B1845" s="2" t="s">
        <v>2602</v>
      </c>
      <c r="C1845" s="2">
        <v>21.9324324112</v>
      </c>
      <c r="D1845" s="2">
        <v>4.45499391752</v>
      </c>
      <c r="E1845" s="2">
        <v>0.00459390829995</v>
      </c>
      <c r="F1845" s="2">
        <v>0.0206212943285</v>
      </c>
      <c r="G1845" s="2" t="s">
        <v>11</v>
      </c>
      <c r="H1845" s="2" t="s">
        <v>12</v>
      </c>
    </row>
    <row r="1846" spans="1:8">
      <c r="A1846" s="2" t="s">
        <v>3204</v>
      </c>
      <c r="B1846" s="2" t="s">
        <v>2602</v>
      </c>
      <c r="C1846" s="2">
        <v>2.33647381569</v>
      </c>
      <c r="D1846" s="2">
        <v>1.22433286935</v>
      </c>
      <c r="E1846" s="2">
        <v>0.00459438163795</v>
      </c>
      <c r="F1846" s="2">
        <v>0.0206212943285</v>
      </c>
      <c r="G1846" s="2" t="s">
        <v>11</v>
      </c>
      <c r="H1846" s="2" t="s">
        <v>12</v>
      </c>
    </row>
    <row r="1847" spans="1:8">
      <c r="A1847" s="2" t="s">
        <v>3205</v>
      </c>
      <c r="B1847" s="2" t="s">
        <v>2602</v>
      </c>
      <c r="C1847" s="2">
        <v>32.6378146606</v>
      </c>
      <c r="D1847" s="2">
        <v>5.02847255649</v>
      </c>
      <c r="E1847" s="2">
        <v>0.00463272116204</v>
      </c>
      <c r="F1847" s="2">
        <v>0.0207717004835</v>
      </c>
      <c r="G1847" s="2" t="s">
        <v>11</v>
      </c>
      <c r="H1847" s="2" t="s">
        <v>12</v>
      </c>
    </row>
    <row r="1848" spans="1:8">
      <c r="A1848" s="2" t="s">
        <v>3206</v>
      </c>
      <c r="B1848" s="2" t="s">
        <v>2602</v>
      </c>
      <c r="C1848" s="2">
        <v>30.9619411416</v>
      </c>
      <c r="D1848" s="2">
        <v>4.95242401816</v>
      </c>
      <c r="E1848" s="2">
        <v>0.00464548579114</v>
      </c>
      <c r="F1848" s="2">
        <v>0.0208134354464</v>
      </c>
      <c r="G1848" s="2" t="s">
        <v>11</v>
      </c>
      <c r="H1848" s="2" t="s">
        <v>12</v>
      </c>
    </row>
    <row r="1849" spans="1:8">
      <c r="A1849" s="2" t="s">
        <v>3207</v>
      </c>
      <c r="B1849" s="2" t="s">
        <v>2602</v>
      </c>
      <c r="C1849" s="2">
        <v>2.0088078911</v>
      </c>
      <c r="D1849" s="2">
        <v>1.006339601</v>
      </c>
      <c r="E1849" s="2">
        <v>0.00466954607313</v>
      </c>
      <c r="F1849" s="2">
        <v>0.0208994638278</v>
      </c>
      <c r="G1849" s="2" t="s">
        <v>11</v>
      </c>
      <c r="H1849" s="2" t="s">
        <v>12</v>
      </c>
    </row>
    <row r="1850" spans="1:8">
      <c r="A1850" s="2" t="s">
        <v>3208</v>
      </c>
      <c r="B1850" s="2" t="s">
        <v>2602</v>
      </c>
      <c r="C1850" s="2">
        <v>30.6239899554</v>
      </c>
      <c r="D1850" s="2">
        <v>4.93659035662</v>
      </c>
      <c r="E1850" s="2">
        <v>0.00470844308372</v>
      </c>
      <c r="F1850" s="2">
        <v>0.0210391517312</v>
      </c>
      <c r="G1850" s="2" t="s">
        <v>11</v>
      </c>
      <c r="H1850" s="2" t="s">
        <v>12</v>
      </c>
    </row>
    <row r="1851" spans="1:8">
      <c r="A1851" s="2" t="s">
        <v>3209</v>
      </c>
      <c r="B1851" s="2" t="s">
        <v>2602</v>
      </c>
      <c r="C1851" s="2">
        <v>3.16141215664</v>
      </c>
      <c r="D1851" s="2">
        <v>1.66056913318</v>
      </c>
      <c r="E1851" s="2">
        <v>0.00471725426178</v>
      </c>
      <c r="F1851" s="2">
        <v>0.0210722687409</v>
      </c>
      <c r="G1851" s="2" t="s">
        <v>11</v>
      </c>
      <c r="H1851" s="2" t="s">
        <v>12</v>
      </c>
    </row>
    <row r="1852" spans="1:8">
      <c r="A1852" s="2" t="s">
        <v>3210</v>
      </c>
      <c r="B1852" s="2" t="s">
        <v>2602</v>
      </c>
      <c r="C1852" s="2">
        <v>30.6321204716</v>
      </c>
      <c r="D1852" s="2">
        <v>4.9369733341</v>
      </c>
      <c r="E1852" s="2">
        <v>0.00484287411646</v>
      </c>
      <c r="F1852" s="2">
        <v>0.0215457848534</v>
      </c>
      <c r="G1852" s="2" t="s">
        <v>11</v>
      </c>
      <c r="H1852" s="2" t="s">
        <v>12</v>
      </c>
    </row>
    <row r="1853" spans="1:8">
      <c r="A1853" s="2" t="s">
        <v>3211</v>
      </c>
      <c r="B1853" s="2" t="s">
        <v>2602</v>
      </c>
      <c r="C1853" s="2">
        <v>2.09037743674</v>
      </c>
      <c r="D1853" s="2">
        <v>1.0637634576</v>
      </c>
      <c r="E1853" s="2">
        <v>0.00485005738864</v>
      </c>
      <c r="F1853" s="2">
        <v>0.0215599480078</v>
      </c>
      <c r="G1853" s="2" t="s">
        <v>11</v>
      </c>
      <c r="H1853" s="2" t="s">
        <v>12</v>
      </c>
    </row>
    <row r="1854" spans="1:8">
      <c r="A1854" s="2" t="s">
        <v>3212</v>
      </c>
      <c r="B1854" s="2" t="s">
        <v>2602</v>
      </c>
      <c r="C1854" s="2">
        <v>5.94019714408</v>
      </c>
      <c r="D1854" s="2">
        <v>2.57051081218</v>
      </c>
      <c r="E1854" s="2">
        <v>0.00491515036318</v>
      </c>
      <c r="F1854" s="2">
        <v>0.0217817702583</v>
      </c>
      <c r="G1854" s="2" t="s">
        <v>11</v>
      </c>
      <c r="H1854" s="2" t="s">
        <v>12</v>
      </c>
    </row>
    <row r="1855" spans="1:8">
      <c r="A1855" s="2" t="s">
        <v>3213</v>
      </c>
      <c r="B1855" s="2" t="s">
        <v>2602</v>
      </c>
      <c r="C1855" s="2">
        <v>2.17016951256</v>
      </c>
      <c r="D1855" s="2">
        <v>1.1178077364</v>
      </c>
      <c r="E1855" s="2">
        <v>0.0049767702998</v>
      </c>
      <c r="F1855" s="2">
        <v>0.0220191917982</v>
      </c>
      <c r="G1855" s="2" t="s">
        <v>11</v>
      </c>
      <c r="H1855" s="2" t="s">
        <v>12</v>
      </c>
    </row>
    <row r="1856" spans="1:8">
      <c r="A1856" s="2" t="s">
        <v>3214</v>
      </c>
      <c r="B1856" s="2" t="s">
        <v>2602</v>
      </c>
      <c r="C1856" s="2">
        <v>6.49281908307</v>
      </c>
      <c r="D1856" s="2">
        <v>2.69884501044</v>
      </c>
      <c r="E1856" s="2">
        <v>0.00501162442968</v>
      </c>
      <c r="F1856" s="2">
        <v>0.0221408640248</v>
      </c>
      <c r="G1856" s="2" t="s">
        <v>11</v>
      </c>
      <c r="H1856" s="2" t="s">
        <v>12</v>
      </c>
    </row>
    <row r="1857" spans="1:8">
      <c r="A1857" s="2" t="s">
        <v>3215</v>
      </c>
      <c r="B1857" s="2" t="s">
        <v>2602</v>
      </c>
      <c r="C1857" s="2">
        <v>2.73479937037</v>
      </c>
      <c r="D1857" s="2">
        <v>1.45143499829</v>
      </c>
      <c r="E1857" s="2">
        <v>0.00517737315591</v>
      </c>
      <c r="F1857" s="2">
        <v>0.0227429750479</v>
      </c>
      <c r="G1857" s="2" t="s">
        <v>11</v>
      </c>
      <c r="H1857" s="2" t="s">
        <v>12</v>
      </c>
    </row>
    <row r="1858" spans="1:8">
      <c r="A1858" s="2" t="s">
        <v>3216</v>
      </c>
      <c r="B1858" s="2" t="s">
        <v>2602</v>
      </c>
      <c r="C1858" s="2">
        <v>2.11453273605</v>
      </c>
      <c r="D1858" s="2">
        <v>1.08033889556</v>
      </c>
      <c r="E1858" s="2">
        <v>0.00520020543519</v>
      </c>
      <c r="F1858" s="2">
        <v>0.0228232923095</v>
      </c>
      <c r="G1858" s="2" t="s">
        <v>11</v>
      </c>
      <c r="H1858" s="2" t="s">
        <v>12</v>
      </c>
    </row>
    <row r="1859" spans="1:8">
      <c r="A1859" s="2" t="s">
        <v>3217</v>
      </c>
      <c r="B1859" s="2" t="s">
        <v>2602</v>
      </c>
      <c r="C1859" s="2">
        <v>8.51675365409</v>
      </c>
      <c r="D1859" s="2">
        <v>3.09030362063</v>
      </c>
      <c r="E1859" s="2">
        <v>0.00520501872189</v>
      </c>
      <c r="F1859" s="2">
        <v>0.0228344315429</v>
      </c>
      <c r="G1859" s="2" t="s">
        <v>11</v>
      </c>
      <c r="H1859" s="2" t="s">
        <v>12</v>
      </c>
    </row>
    <row r="1860" spans="1:8">
      <c r="A1860" s="2" t="s">
        <v>3218</v>
      </c>
      <c r="B1860" s="2" t="s">
        <v>2602</v>
      </c>
      <c r="C1860" s="2">
        <v>2.8185814359</v>
      </c>
      <c r="D1860" s="2">
        <v>1.49496925117</v>
      </c>
      <c r="E1860" s="2">
        <v>0.00524127903975</v>
      </c>
      <c r="F1860" s="2">
        <v>0.0229600508262</v>
      </c>
      <c r="G1860" s="2" t="s">
        <v>11</v>
      </c>
      <c r="H1860" s="2" t="s">
        <v>12</v>
      </c>
    </row>
    <row r="1861" spans="1:8">
      <c r="A1861" s="2" t="s">
        <v>3219</v>
      </c>
      <c r="B1861" s="2" t="s">
        <v>2602</v>
      </c>
      <c r="C1861" s="2">
        <v>4.20271640737</v>
      </c>
      <c r="D1861" s="2">
        <v>2.07132210901</v>
      </c>
      <c r="E1861" s="2">
        <v>0.00529984297815</v>
      </c>
      <c r="F1861" s="2">
        <v>0.0231694021179</v>
      </c>
      <c r="G1861" s="2" t="s">
        <v>11</v>
      </c>
      <c r="H1861" s="2" t="s">
        <v>12</v>
      </c>
    </row>
    <row r="1862" spans="1:8">
      <c r="A1862" s="2" t="s">
        <v>3220</v>
      </c>
      <c r="B1862" s="2" t="s">
        <v>2602</v>
      </c>
      <c r="C1862" s="2">
        <v>3.4531507221</v>
      </c>
      <c r="D1862" s="2">
        <v>1.78791330589</v>
      </c>
      <c r="E1862" s="2">
        <v>0.00531241746983</v>
      </c>
      <c r="F1862" s="2">
        <v>0.0232176317581</v>
      </c>
      <c r="G1862" s="2" t="s">
        <v>11</v>
      </c>
      <c r="H1862" s="2" t="s">
        <v>12</v>
      </c>
    </row>
    <row r="1863" spans="1:8">
      <c r="A1863" s="2" t="s">
        <v>3221</v>
      </c>
      <c r="B1863" s="2" t="s">
        <v>2602</v>
      </c>
      <c r="C1863" s="2">
        <v>4.29637859361</v>
      </c>
      <c r="D1863" s="2">
        <v>2.10312112811</v>
      </c>
      <c r="E1863" s="2">
        <v>0.00535097531259</v>
      </c>
      <c r="F1863" s="2">
        <v>0.0233556342</v>
      </c>
      <c r="G1863" s="2" t="s">
        <v>11</v>
      </c>
      <c r="H1863" s="2" t="s">
        <v>12</v>
      </c>
    </row>
    <row r="1864" spans="1:8">
      <c r="A1864" s="2" t="s">
        <v>3222</v>
      </c>
      <c r="B1864" s="2" t="s">
        <v>2602</v>
      </c>
      <c r="C1864" s="2">
        <v>2.32719726725</v>
      </c>
      <c r="D1864" s="2">
        <v>1.21859350745</v>
      </c>
      <c r="E1864" s="2">
        <v>0.00544688803531</v>
      </c>
      <c r="F1864" s="2">
        <v>0.0236815747245</v>
      </c>
      <c r="G1864" s="2" t="s">
        <v>11</v>
      </c>
      <c r="H1864" s="2" t="s">
        <v>12</v>
      </c>
    </row>
    <row r="1865" spans="1:8">
      <c r="A1865" s="2" t="s">
        <v>3223</v>
      </c>
      <c r="B1865" s="2" t="s">
        <v>2602</v>
      </c>
      <c r="C1865" s="2">
        <v>2.41251824656</v>
      </c>
      <c r="D1865" s="2">
        <v>1.27053985393</v>
      </c>
      <c r="E1865" s="2">
        <v>0.00556253507616</v>
      </c>
      <c r="F1865" s="2">
        <v>0.0241112591525</v>
      </c>
      <c r="G1865" s="2" t="s">
        <v>11</v>
      </c>
      <c r="H1865" s="2" t="s">
        <v>12</v>
      </c>
    </row>
    <row r="1866" spans="1:8">
      <c r="A1866" s="2" t="s">
        <v>3224</v>
      </c>
      <c r="B1866" s="2" t="s">
        <v>2602</v>
      </c>
      <c r="C1866" s="2">
        <v>2.92246833849</v>
      </c>
      <c r="D1866" s="2">
        <v>1.54718739494</v>
      </c>
      <c r="E1866" s="2">
        <v>0.00556535375427</v>
      </c>
      <c r="F1866" s="2">
        <v>0.0241200044384</v>
      </c>
      <c r="G1866" s="2" t="s">
        <v>11</v>
      </c>
      <c r="H1866" s="2" t="s">
        <v>12</v>
      </c>
    </row>
    <row r="1867" spans="1:8">
      <c r="A1867" s="2" t="s">
        <v>3225</v>
      </c>
      <c r="B1867" s="2" t="s">
        <v>2602</v>
      </c>
      <c r="C1867" s="2">
        <v>2.06524191615</v>
      </c>
      <c r="D1867" s="2">
        <v>1.04631078444</v>
      </c>
      <c r="E1867" s="2">
        <v>0.00565090394376</v>
      </c>
      <c r="F1867" s="2">
        <v>0.0244274825468</v>
      </c>
      <c r="G1867" s="2" t="s">
        <v>11</v>
      </c>
      <c r="H1867" s="2" t="s">
        <v>12</v>
      </c>
    </row>
    <row r="1868" spans="1:8">
      <c r="A1868" s="2" t="s">
        <v>3226</v>
      </c>
      <c r="B1868" s="2" t="s">
        <v>2602</v>
      </c>
      <c r="C1868" s="2">
        <v>30.7007083552</v>
      </c>
      <c r="D1868" s="2">
        <v>4.94020003806</v>
      </c>
      <c r="E1868" s="2">
        <v>0.0057766515497</v>
      </c>
      <c r="F1868" s="2">
        <v>0.0249066912299</v>
      </c>
      <c r="G1868" s="2" t="s">
        <v>11</v>
      </c>
      <c r="H1868" s="2" t="s">
        <v>12</v>
      </c>
    </row>
    <row r="1869" spans="1:8">
      <c r="A1869" s="2" t="s">
        <v>3227</v>
      </c>
      <c r="B1869" s="2" t="s">
        <v>2602</v>
      </c>
      <c r="C1869" s="2">
        <v>5.72176156046</v>
      </c>
      <c r="D1869" s="2">
        <v>2.51645937835</v>
      </c>
      <c r="E1869" s="2">
        <v>0.00580320408279</v>
      </c>
      <c r="F1869" s="2">
        <v>0.0249818227802</v>
      </c>
      <c r="G1869" s="2" t="s">
        <v>11</v>
      </c>
      <c r="H1869" s="2" t="s">
        <v>12</v>
      </c>
    </row>
    <row r="1870" spans="1:8">
      <c r="A1870" s="2" t="s">
        <v>3228</v>
      </c>
      <c r="B1870" s="2" t="s">
        <v>2602</v>
      </c>
      <c r="C1870" s="2">
        <v>31.555528992</v>
      </c>
      <c r="D1870" s="2">
        <v>4.9798209036</v>
      </c>
      <c r="E1870" s="2">
        <v>0.00599052390177</v>
      </c>
      <c r="F1870" s="2">
        <v>0.025668491268</v>
      </c>
      <c r="G1870" s="2" t="s">
        <v>11</v>
      </c>
      <c r="H1870" s="2" t="s">
        <v>12</v>
      </c>
    </row>
    <row r="1871" spans="1:8">
      <c r="A1871" s="2" t="s">
        <v>3229</v>
      </c>
      <c r="B1871" s="2" t="s">
        <v>2602</v>
      </c>
      <c r="C1871" s="2">
        <v>2.82382719982</v>
      </c>
      <c r="D1871" s="2">
        <v>1.49765180759</v>
      </c>
      <c r="E1871" s="2">
        <v>0.0060973944363</v>
      </c>
      <c r="F1871" s="2">
        <v>0.0260471554609</v>
      </c>
      <c r="G1871" s="2" t="s">
        <v>11</v>
      </c>
      <c r="H1871" s="2" t="s">
        <v>12</v>
      </c>
    </row>
    <row r="1872" spans="1:8">
      <c r="A1872" s="2" t="s">
        <v>3230</v>
      </c>
      <c r="B1872" s="2" t="s">
        <v>2602</v>
      </c>
      <c r="C1872" s="2">
        <v>2.75555217343</v>
      </c>
      <c r="D1872" s="2">
        <v>1.46234144332</v>
      </c>
      <c r="E1872" s="2">
        <v>0.00622731590214</v>
      </c>
      <c r="F1872" s="2">
        <v>0.0264931506545</v>
      </c>
      <c r="G1872" s="2" t="s">
        <v>11</v>
      </c>
      <c r="H1872" s="2" t="s">
        <v>12</v>
      </c>
    </row>
    <row r="1873" spans="1:8">
      <c r="A1873" s="2" t="s">
        <v>3231</v>
      </c>
      <c r="B1873" s="2" t="s">
        <v>2602</v>
      </c>
      <c r="C1873" s="2">
        <v>14.2519980414</v>
      </c>
      <c r="D1873" s="2">
        <v>3.8330922852</v>
      </c>
      <c r="E1873" s="2">
        <v>0.00632582426652</v>
      </c>
      <c r="F1873" s="2">
        <v>0.0268363980578</v>
      </c>
      <c r="G1873" s="2" t="s">
        <v>11</v>
      </c>
      <c r="H1873" s="2" t="s">
        <v>12</v>
      </c>
    </row>
    <row r="1874" spans="1:8">
      <c r="A1874" s="2" t="s">
        <v>3232</v>
      </c>
      <c r="B1874" s="2" t="s">
        <v>2602</v>
      </c>
      <c r="C1874" s="2">
        <v>2.63891205638</v>
      </c>
      <c r="D1874" s="2">
        <v>1.39994327263</v>
      </c>
      <c r="E1874" s="2">
        <v>0.0063270954981</v>
      </c>
      <c r="F1874" s="2">
        <v>0.0268369709867</v>
      </c>
      <c r="G1874" s="2" t="s">
        <v>11</v>
      </c>
      <c r="H1874" s="2" t="s">
        <v>12</v>
      </c>
    </row>
    <row r="1875" spans="1:8">
      <c r="A1875" s="2" t="s">
        <v>3233</v>
      </c>
      <c r="B1875" s="2" t="s">
        <v>2602</v>
      </c>
      <c r="C1875" s="2">
        <v>30.1703534876</v>
      </c>
      <c r="D1875" s="2">
        <v>4.91505969465</v>
      </c>
      <c r="E1875" s="2">
        <v>0.00637248654407</v>
      </c>
      <c r="F1875" s="2">
        <v>0.0270115197619</v>
      </c>
      <c r="G1875" s="2" t="s">
        <v>11</v>
      </c>
      <c r="H1875" s="2" t="s">
        <v>12</v>
      </c>
    </row>
    <row r="1876" spans="1:8">
      <c r="A1876" s="2" t="s">
        <v>3234</v>
      </c>
      <c r="B1876" s="2" t="s">
        <v>2602</v>
      </c>
      <c r="C1876" s="2">
        <v>29.3232372513</v>
      </c>
      <c r="D1876" s="2">
        <v>4.873972479</v>
      </c>
      <c r="E1876" s="2">
        <v>0.00638154401778</v>
      </c>
      <c r="F1876" s="2">
        <v>0.0270346879538</v>
      </c>
      <c r="G1876" s="2" t="s">
        <v>11</v>
      </c>
      <c r="H1876" s="2" t="s">
        <v>12</v>
      </c>
    </row>
    <row r="1877" spans="1:8">
      <c r="A1877" s="2" t="s">
        <v>3235</v>
      </c>
      <c r="B1877" s="2" t="s">
        <v>2602</v>
      </c>
      <c r="C1877" s="2">
        <v>14.2798081334</v>
      </c>
      <c r="D1877" s="2">
        <v>3.83590469002</v>
      </c>
      <c r="E1877" s="2">
        <v>0.00640325279325</v>
      </c>
      <c r="F1877" s="2">
        <v>0.0271075836754</v>
      </c>
      <c r="G1877" s="2" t="s">
        <v>11</v>
      </c>
      <c r="H1877" s="2" t="s">
        <v>12</v>
      </c>
    </row>
    <row r="1878" spans="1:8">
      <c r="A1878" s="2" t="s">
        <v>3236</v>
      </c>
      <c r="B1878" s="2" t="s">
        <v>2602</v>
      </c>
      <c r="C1878" s="2">
        <v>3.08717049247</v>
      </c>
      <c r="D1878" s="2">
        <v>1.62628515961</v>
      </c>
      <c r="E1878" s="2">
        <v>0.00650155797188</v>
      </c>
      <c r="F1878" s="2">
        <v>0.02742516341</v>
      </c>
      <c r="G1878" s="2" t="s">
        <v>11</v>
      </c>
      <c r="H1878" s="2" t="s">
        <v>12</v>
      </c>
    </row>
    <row r="1879" spans="1:8">
      <c r="A1879" s="2" t="s">
        <v>3237</v>
      </c>
      <c r="B1879" s="2" t="s">
        <v>2602</v>
      </c>
      <c r="C1879" s="2">
        <v>28.8905789443</v>
      </c>
      <c r="D1879" s="2">
        <v>4.85252720955</v>
      </c>
      <c r="E1879" s="2">
        <v>0.00669606357592</v>
      </c>
      <c r="F1879" s="2">
        <v>0.0280826134759</v>
      </c>
      <c r="G1879" s="2" t="s">
        <v>11</v>
      </c>
      <c r="H1879" s="2" t="s">
        <v>12</v>
      </c>
    </row>
    <row r="1880" spans="1:8">
      <c r="A1880" s="2" t="s">
        <v>3238</v>
      </c>
      <c r="B1880" s="2" t="s">
        <v>2602</v>
      </c>
      <c r="C1880" s="2">
        <v>2.157141063</v>
      </c>
      <c r="D1880" s="2">
        <v>1.10912052246</v>
      </c>
      <c r="E1880" s="2">
        <v>0.00669809484177</v>
      </c>
      <c r="F1880" s="2">
        <v>0.0280872199855</v>
      </c>
      <c r="G1880" s="2" t="s">
        <v>11</v>
      </c>
      <c r="H1880" s="2" t="s">
        <v>12</v>
      </c>
    </row>
    <row r="1881" spans="1:8">
      <c r="A1881" s="2" t="s">
        <v>3239</v>
      </c>
      <c r="B1881" s="2" t="s">
        <v>2602</v>
      </c>
      <c r="C1881" s="2">
        <v>4.6378581737</v>
      </c>
      <c r="D1881" s="2">
        <v>2.21345870286</v>
      </c>
      <c r="E1881" s="2">
        <v>0.00684895427668</v>
      </c>
      <c r="F1881" s="2">
        <v>0.0286082568482</v>
      </c>
      <c r="G1881" s="2" t="s">
        <v>11</v>
      </c>
      <c r="H1881" s="2" t="s">
        <v>12</v>
      </c>
    </row>
    <row r="1882" spans="1:8">
      <c r="A1882" s="2" t="s">
        <v>3240</v>
      </c>
      <c r="B1882" s="2" t="s">
        <v>2602</v>
      </c>
      <c r="C1882" s="2">
        <v>2.14616062981</v>
      </c>
      <c r="D1882" s="2">
        <v>1.10175805893</v>
      </c>
      <c r="E1882" s="2">
        <v>0.0072182082696</v>
      </c>
      <c r="F1882" s="2">
        <v>0.0298647539619</v>
      </c>
      <c r="G1882" s="2" t="s">
        <v>11</v>
      </c>
      <c r="H1882" s="2" t="s">
        <v>12</v>
      </c>
    </row>
    <row r="1883" spans="1:8">
      <c r="A1883" s="2" t="s">
        <v>3241</v>
      </c>
      <c r="B1883" s="2" t="s">
        <v>2602</v>
      </c>
      <c r="C1883" s="2">
        <v>3.74431162881</v>
      </c>
      <c r="D1883" s="2">
        <v>1.90470051148</v>
      </c>
      <c r="E1883" s="2">
        <v>0.00758442731945</v>
      </c>
      <c r="F1883" s="2">
        <v>0.0310640644448</v>
      </c>
      <c r="G1883" s="2" t="s">
        <v>11</v>
      </c>
      <c r="H1883" s="2" t="s">
        <v>12</v>
      </c>
    </row>
    <row r="1884" spans="1:8">
      <c r="A1884" s="2" t="s">
        <v>3242</v>
      </c>
      <c r="B1884" s="2" t="s">
        <v>2602</v>
      </c>
      <c r="C1884" s="2">
        <v>2.2466960157</v>
      </c>
      <c r="D1884" s="2">
        <v>1.16780493702</v>
      </c>
      <c r="E1884" s="2">
        <v>0.00760596000676</v>
      </c>
      <c r="F1884" s="2">
        <v>0.0311395490731</v>
      </c>
      <c r="G1884" s="2" t="s">
        <v>11</v>
      </c>
      <c r="H1884" s="2" t="s">
        <v>12</v>
      </c>
    </row>
    <row r="1885" spans="1:8">
      <c r="A1885" s="2" t="s">
        <v>3243</v>
      </c>
      <c r="B1885" s="2" t="s">
        <v>2602</v>
      </c>
      <c r="C1885" s="2">
        <v>2.26144011144</v>
      </c>
      <c r="D1885" s="2">
        <v>1.17724179032</v>
      </c>
      <c r="E1885" s="2">
        <v>0.00775253379787</v>
      </c>
      <c r="F1885" s="2">
        <v>0.0316235317147</v>
      </c>
      <c r="G1885" s="2" t="s">
        <v>11</v>
      </c>
      <c r="H1885" s="2" t="s">
        <v>12</v>
      </c>
    </row>
    <row r="1886" spans="1:8">
      <c r="A1886" s="2" t="s">
        <v>3244</v>
      </c>
      <c r="B1886" s="2" t="s">
        <v>2602</v>
      </c>
      <c r="C1886" s="2">
        <v>2.21890204811</v>
      </c>
      <c r="D1886" s="2">
        <v>1.14984598217</v>
      </c>
      <c r="E1886" s="2">
        <v>0.00801247998334</v>
      </c>
      <c r="F1886" s="2">
        <v>0.0325077142351</v>
      </c>
      <c r="G1886" s="2" t="s">
        <v>11</v>
      </c>
      <c r="H1886" s="2" t="s">
        <v>12</v>
      </c>
    </row>
    <row r="1887" spans="1:8">
      <c r="A1887" s="2" t="s">
        <v>3245</v>
      </c>
      <c r="B1887" s="2" t="s">
        <v>2602</v>
      </c>
      <c r="C1887" s="2">
        <v>13.3445071893</v>
      </c>
      <c r="D1887" s="2">
        <v>3.73817412284</v>
      </c>
      <c r="E1887" s="2">
        <v>0.00810076234606</v>
      </c>
      <c r="F1887" s="2">
        <v>0.0328084144088</v>
      </c>
      <c r="G1887" s="2" t="s">
        <v>11</v>
      </c>
      <c r="H1887" s="2" t="s">
        <v>12</v>
      </c>
    </row>
    <row r="1888" spans="1:8">
      <c r="A1888" s="2" t="s">
        <v>3246</v>
      </c>
      <c r="B1888" s="2" t="s">
        <v>2602</v>
      </c>
      <c r="C1888" s="2">
        <v>27.2511664457</v>
      </c>
      <c r="D1888" s="2">
        <v>4.76824607852</v>
      </c>
      <c r="E1888" s="2">
        <v>0.00829588837475</v>
      </c>
      <c r="F1888" s="2">
        <v>0.0334188663616</v>
      </c>
      <c r="G1888" s="2" t="s">
        <v>11</v>
      </c>
      <c r="H1888" s="2" t="s">
        <v>12</v>
      </c>
    </row>
    <row r="1889" spans="1:8">
      <c r="A1889" s="2" t="s">
        <v>3247</v>
      </c>
      <c r="B1889" s="2" t="s">
        <v>2602</v>
      </c>
      <c r="C1889" s="2">
        <v>27.234677326</v>
      </c>
      <c r="D1889" s="2">
        <v>4.76737286925</v>
      </c>
      <c r="E1889" s="2">
        <v>0.00831467844133</v>
      </c>
      <c r="F1889" s="2">
        <v>0.0334766432885</v>
      </c>
      <c r="G1889" s="2" t="s">
        <v>11</v>
      </c>
      <c r="H1889" s="2" t="s">
        <v>12</v>
      </c>
    </row>
    <row r="1890" spans="1:8">
      <c r="A1890" s="2" t="s">
        <v>3248</v>
      </c>
      <c r="B1890" s="2" t="s">
        <v>2602</v>
      </c>
      <c r="C1890" s="2">
        <v>4.20223908379</v>
      </c>
      <c r="D1890" s="2">
        <v>2.07115824559</v>
      </c>
      <c r="E1890" s="2">
        <v>0.00834137911406</v>
      </c>
      <c r="F1890" s="2">
        <v>0.0335482557262</v>
      </c>
      <c r="G1890" s="2" t="s">
        <v>11</v>
      </c>
      <c r="H1890" s="2" t="s">
        <v>12</v>
      </c>
    </row>
    <row r="1891" spans="1:8">
      <c r="A1891" s="2" t="s">
        <v>3249</v>
      </c>
      <c r="B1891" s="2" t="s">
        <v>2602</v>
      </c>
      <c r="C1891" s="2">
        <v>19.2553745111</v>
      </c>
      <c r="D1891" s="2">
        <v>4.26718927827</v>
      </c>
      <c r="E1891" s="2">
        <v>0.00848653650265</v>
      </c>
      <c r="F1891" s="2">
        <v>0.0340139298485</v>
      </c>
      <c r="G1891" s="2" t="s">
        <v>11</v>
      </c>
      <c r="H1891" s="2" t="s">
        <v>12</v>
      </c>
    </row>
    <row r="1892" spans="1:8">
      <c r="A1892" s="2" t="s">
        <v>3250</v>
      </c>
      <c r="B1892" s="2" t="s">
        <v>2602</v>
      </c>
      <c r="C1892" s="2">
        <v>2.84018208111</v>
      </c>
      <c r="D1892" s="2">
        <v>1.50598342237</v>
      </c>
      <c r="E1892" s="2">
        <v>0.00852366134424</v>
      </c>
      <c r="F1892" s="2">
        <v>0.0341354609939</v>
      </c>
      <c r="G1892" s="2" t="s">
        <v>11</v>
      </c>
      <c r="H1892" s="2" t="s">
        <v>12</v>
      </c>
    </row>
    <row r="1893" spans="1:8">
      <c r="A1893" s="2" t="s">
        <v>3251</v>
      </c>
      <c r="B1893" s="2" t="s">
        <v>2602</v>
      </c>
      <c r="C1893" s="2">
        <v>2.16437426929</v>
      </c>
      <c r="D1893" s="2">
        <v>1.11394999536</v>
      </c>
      <c r="E1893" s="2">
        <v>0.00855783626481</v>
      </c>
      <c r="F1893" s="2">
        <v>0.0342449939209</v>
      </c>
      <c r="G1893" s="2" t="s">
        <v>11</v>
      </c>
      <c r="H1893" s="2" t="s">
        <v>12</v>
      </c>
    </row>
    <row r="1894" spans="1:8">
      <c r="A1894" s="2" t="s">
        <v>3252</v>
      </c>
      <c r="B1894" s="2" t="s">
        <v>2602</v>
      </c>
      <c r="C1894" s="2">
        <v>10.0073357607</v>
      </c>
      <c r="D1894" s="2">
        <v>3.32298603345</v>
      </c>
      <c r="E1894" s="2">
        <v>0.008619526778</v>
      </c>
      <c r="F1894" s="2">
        <v>0.0344563786185</v>
      </c>
      <c r="G1894" s="2" t="s">
        <v>11</v>
      </c>
      <c r="H1894" s="2" t="s">
        <v>12</v>
      </c>
    </row>
    <row r="1895" spans="1:8">
      <c r="A1895" s="2" t="s">
        <v>3253</v>
      </c>
      <c r="B1895" s="2" t="s">
        <v>2602</v>
      </c>
      <c r="C1895" s="2">
        <v>7.84414586499</v>
      </c>
      <c r="D1895" s="2">
        <v>2.97161636326</v>
      </c>
      <c r="E1895" s="2">
        <v>0.00862450465324</v>
      </c>
      <c r="F1895" s="2">
        <v>0.0344656033349</v>
      </c>
      <c r="G1895" s="2" t="s">
        <v>11</v>
      </c>
      <c r="H1895" s="2" t="s">
        <v>12</v>
      </c>
    </row>
    <row r="1896" spans="1:8">
      <c r="A1896" s="2" t="s">
        <v>3254</v>
      </c>
      <c r="B1896" s="2" t="s">
        <v>2602</v>
      </c>
      <c r="C1896" s="2">
        <v>29.5005714163</v>
      </c>
      <c r="D1896" s="2">
        <v>4.88267099416</v>
      </c>
      <c r="E1896" s="2">
        <v>0.00871579452748</v>
      </c>
      <c r="F1896" s="2">
        <v>0.0347523694389</v>
      </c>
      <c r="G1896" s="2" t="s">
        <v>11</v>
      </c>
      <c r="H1896" s="2" t="s">
        <v>12</v>
      </c>
    </row>
    <row r="1897" spans="1:8">
      <c r="A1897" s="2" t="s">
        <v>3255</v>
      </c>
      <c r="B1897" s="2" t="s">
        <v>2602</v>
      </c>
      <c r="C1897" s="2">
        <v>4.12301747607</v>
      </c>
      <c r="D1897" s="2">
        <v>2.04370057633</v>
      </c>
      <c r="E1897" s="2">
        <v>0.00886052364968</v>
      </c>
      <c r="F1897" s="2">
        <v>0.0352035690214</v>
      </c>
      <c r="G1897" s="2" t="s">
        <v>11</v>
      </c>
      <c r="H1897" s="2" t="s">
        <v>12</v>
      </c>
    </row>
    <row r="1898" spans="1:8">
      <c r="A1898" s="2" t="s">
        <v>3256</v>
      </c>
      <c r="B1898" s="2" t="s">
        <v>2602</v>
      </c>
      <c r="C1898" s="2">
        <v>27.6936588519</v>
      </c>
      <c r="D1898" s="2">
        <v>4.79148376827</v>
      </c>
      <c r="E1898" s="2">
        <v>0.00893240488831</v>
      </c>
      <c r="F1898" s="2">
        <v>0.0354330495886</v>
      </c>
      <c r="G1898" s="2" t="s">
        <v>11</v>
      </c>
      <c r="H1898" s="2" t="s">
        <v>12</v>
      </c>
    </row>
    <row r="1899" spans="1:8">
      <c r="A1899" s="2" t="s">
        <v>3257</v>
      </c>
      <c r="B1899" s="2" t="s">
        <v>2602</v>
      </c>
      <c r="C1899" s="2">
        <v>9.51539804907</v>
      </c>
      <c r="D1899" s="2">
        <v>3.25026400872</v>
      </c>
      <c r="E1899" s="2">
        <v>0.00895859347713</v>
      </c>
      <c r="F1899" s="2">
        <v>0.0355228937718</v>
      </c>
      <c r="G1899" s="2" t="s">
        <v>11</v>
      </c>
      <c r="H1899" s="2" t="s">
        <v>12</v>
      </c>
    </row>
    <row r="1900" spans="1:8">
      <c r="A1900" s="2" t="s">
        <v>3258</v>
      </c>
      <c r="B1900" s="2" t="s">
        <v>2602</v>
      </c>
      <c r="C1900" s="2">
        <v>3.59637022145</v>
      </c>
      <c r="D1900" s="2">
        <v>1.84654154398</v>
      </c>
      <c r="E1900" s="2">
        <v>0.00921360949775</v>
      </c>
      <c r="F1900" s="2">
        <v>0.0363619471423</v>
      </c>
      <c r="G1900" s="2" t="s">
        <v>11</v>
      </c>
      <c r="H1900" s="2" t="s">
        <v>12</v>
      </c>
    </row>
    <row r="1901" spans="1:8">
      <c r="A1901" s="2" t="s">
        <v>3259</v>
      </c>
      <c r="B1901" s="2" t="s">
        <v>2602</v>
      </c>
      <c r="C1901" s="2">
        <v>5.54790477063</v>
      </c>
      <c r="D1901" s="2">
        <v>2.47194302412</v>
      </c>
      <c r="E1901" s="2">
        <v>0.00963272298642</v>
      </c>
      <c r="F1901" s="2">
        <v>0.0376700900994</v>
      </c>
      <c r="G1901" s="2" t="s">
        <v>11</v>
      </c>
      <c r="H1901" s="2" t="s">
        <v>12</v>
      </c>
    </row>
    <row r="1902" spans="1:8">
      <c r="A1902" s="2" t="s">
        <v>3260</v>
      </c>
      <c r="B1902" s="2" t="s">
        <v>2602</v>
      </c>
      <c r="C1902" s="2">
        <v>31.2627961378</v>
      </c>
      <c r="D1902" s="2">
        <v>4.96637491333</v>
      </c>
      <c r="E1902" s="2">
        <v>0.00969198548372</v>
      </c>
      <c r="F1902" s="2">
        <v>0.037847768994</v>
      </c>
      <c r="G1902" s="2" t="s">
        <v>11</v>
      </c>
      <c r="H1902" s="2" t="s">
        <v>12</v>
      </c>
    </row>
    <row r="1903" spans="1:8">
      <c r="A1903" s="2" t="s">
        <v>3261</v>
      </c>
      <c r="B1903" s="2" t="s">
        <v>2602</v>
      </c>
      <c r="C1903" s="2">
        <v>2.02357767345</v>
      </c>
      <c r="D1903" s="2">
        <v>1.0169082268</v>
      </c>
      <c r="E1903" s="2">
        <v>0.00985156901311</v>
      </c>
      <c r="F1903" s="2">
        <v>0.0383550002518</v>
      </c>
      <c r="G1903" s="2" t="s">
        <v>11</v>
      </c>
      <c r="H1903" s="2" t="s">
        <v>12</v>
      </c>
    </row>
    <row r="1904" spans="1:8">
      <c r="A1904" s="2" t="s">
        <v>3262</v>
      </c>
      <c r="B1904" s="2" t="s">
        <v>2602</v>
      </c>
      <c r="C1904" s="2">
        <v>5.80735723101</v>
      </c>
      <c r="D1904" s="2">
        <v>2.53788178203</v>
      </c>
      <c r="E1904" s="2">
        <v>0.00989398280771</v>
      </c>
      <c r="F1904" s="2">
        <v>0.0384917992473</v>
      </c>
      <c r="G1904" s="2" t="s">
        <v>11</v>
      </c>
      <c r="H1904" s="2" t="s">
        <v>12</v>
      </c>
    </row>
    <row r="1905" spans="1:8">
      <c r="A1905" s="2" t="s">
        <v>3263</v>
      </c>
      <c r="B1905" s="2" t="s">
        <v>2602</v>
      </c>
      <c r="C1905" s="2">
        <v>4.9161130653</v>
      </c>
      <c r="D1905" s="2">
        <v>2.29751809652</v>
      </c>
      <c r="E1905" s="2">
        <v>0.010046628049</v>
      </c>
      <c r="F1905" s="2">
        <v>0.0389990676116</v>
      </c>
      <c r="G1905" s="2" t="s">
        <v>11</v>
      </c>
      <c r="H1905" s="2" t="s">
        <v>12</v>
      </c>
    </row>
    <row r="1906" spans="1:8">
      <c r="A1906" s="2" t="s">
        <v>3264</v>
      </c>
      <c r="B1906" s="2" t="s">
        <v>2602</v>
      </c>
      <c r="C1906" s="2">
        <v>4.38468587723</v>
      </c>
      <c r="D1906" s="2">
        <v>2.13247349042</v>
      </c>
      <c r="E1906" s="2">
        <v>0.0102274462355</v>
      </c>
      <c r="F1906" s="2">
        <v>0.0395641720748</v>
      </c>
      <c r="G1906" s="2" t="s">
        <v>11</v>
      </c>
      <c r="H1906" s="2" t="s">
        <v>12</v>
      </c>
    </row>
    <row r="1907" spans="1:8">
      <c r="A1907" s="2" t="s">
        <v>3265</v>
      </c>
      <c r="B1907" s="2" t="s">
        <v>2602</v>
      </c>
      <c r="C1907" s="2">
        <v>3.65539067417</v>
      </c>
      <c r="D1907" s="2">
        <v>1.87002560414</v>
      </c>
      <c r="E1907" s="2">
        <v>0.0102614002732</v>
      </c>
      <c r="F1907" s="2">
        <v>0.039670035879</v>
      </c>
      <c r="G1907" s="2" t="s">
        <v>11</v>
      </c>
      <c r="H1907" s="2" t="s">
        <v>12</v>
      </c>
    </row>
    <row r="1908" spans="1:8">
      <c r="A1908" s="2" t="s">
        <v>3266</v>
      </c>
      <c r="B1908" s="2" t="s">
        <v>2602</v>
      </c>
      <c r="C1908" s="2">
        <v>2.21058630282</v>
      </c>
      <c r="D1908" s="2">
        <v>1.14442905921</v>
      </c>
      <c r="E1908" s="2">
        <v>0.0105300841519</v>
      </c>
      <c r="F1908" s="2">
        <v>0.0404955643945</v>
      </c>
      <c r="G1908" s="2" t="s">
        <v>11</v>
      </c>
      <c r="H1908" s="2" t="s">
        <v>12</v>
      </c>
    </row>
    <row r="1909" spans="1:8">
      <c r="A1909" s="2" t="s">
        <v>3267</v>
      </c>
      <c r="B1909" s="2" t="s">
        <v>2602</v>
      </c>
      <c r="C1909" s="2">
        <v>3.06819882754</v>
      </c>
      <c r="D1909" s="2">
        <v>1.61739197639</v>
      </c>
      <c r="E1909" s="2">
        <v>0.0106940282629</v>
      </c>
      <c r="F1909" s="2">
        <v>0.0410149810947</v>
      </c>
      <c r="G1909" s="2" t="s">
        <v>11</v>
      </c>
      <c r="H1909" s="2" t="s">
        <v>12</v>
      </c>
    </row>
    <row r="1910" spans="1:8">
      <c r="A1910" s="2" t="s">
        <v>3268</v>
      </c>
      <c r="B1910" s="2" t="s">
        <v>2602</v>
      </c>
      <c r="C1910" s="2">
        <v>25.7293900036</v>
      </c>
      <c r="D1910" s="2">
        <v>4.68534534872</v>
      </c>
      <c r="E1910" s="2">
        <v>0.0107440108596</v>
      </c>
      <c r="F1910" s="2">
        <v>0.0411553026667</v>
      </c>
      <c r="G1910" s="2" t="s">
        <v>11</v>
      </c>
      <c r="H1910" s="2" t="s">
        <v>12</v>
      </c>
    </row>
    <row r="1911" spans="1:8">
      <c r="A1911" s="2" t="s">
        <v>3269</v>
      </c>
      <c r="B1911" s="2" t="s">
        <v>2602</v>
      </c>
      <c r="C1911" s="2">
        <v>18.641541892</v>
      </c>
      <c r="D1911" s="2">
        <v>4.22044928899</v>
      </c>
      <c r="E1911" s="2">
        <v>0.0107586016961</v>
      </c>
      <c r="F1911" s="2">
        <v>0.0411954699053</v>
      </c>
      <c r="G1911" s="2" t="s">
        <v>11</v>
      </c>
      <c r="H1911" s="2" t="s">
        <v>12</v>
      </c>
    </row>
    <row r="1912" spans="1:8">
      <c r="A1912" s="2" t="s">
        <v>3270</v>
      </c>
      <c r="B1912" s="2" t="s">
        <v>2602</v>
      </c>
      <c r="C1912" s="2">
        <v>12.1419211081</v>
      </c>
      <c r="D1912" s="2">
        <v>3.60192479934</v>
      </c>
      <c r="E1912" s="2">
        <v>0.0108689694357</v>
      </c>
      <c r="F1912" s="2">
        <v>0.041517753333</v>
      </c>
      <c r="G1912" s="2" t="s">
        <v>11</v>
      </c>
      <c r="H1912" s="2" t="s">
        <v>12</v>
      </c>
    </row>
    <row r="1913" spans="1:8">
      <c r="A1913" s="2" t="s">
        <v>3271</v>
      </c>
      <c r="B1913" s="2" t="s">
        <v>2602</v>
      </c>
      <c r="C1913" s="2">
        <v>3.78986621635</v>
      </c>
      <c r="D1913" s="2">
        <v>1.92214692164</v>
      </c>
      <c r="E1913" s="2">
        <v>0.0109310841179</v>
      </c>
      <c r="F1913" s="2">
        <v>0.0416704330997</v>
      </c>
      <c r="G1913" s="2" t="s">
        <v>11</v>
      </c>
      <c r="H1913" s="2" t="s">
        <v>12</v>
      </c>
    </row>
    <row r="1914" spans="1:8">
      <c r="A1914" s="2" t="s">
        <v>3272</v>
      </c>
      <c r="B1914" s="2" t="s">
        <v>2602</v>
      </c>
      <c r="C1914" s="2">
        <v>25.8481489909</v>
      </c>
      <c r="D1914" s="2">
        <v>4.69198906644</v>
      </c>
      <c r="E1914" s="2">
        <v>0.0110257351521</v>
      </c>
      <c r="F1914" s="2">
        <v>0.0419993464016</v>
      </c>
      <c r="G1914" s="2" t="s">
        <v>11</v>
      </c>
      <c r="H1914" s="2" t="s">
        <v>12</v>
      </c>
    </row>
    <row r="1915" spans="1:8">
      <c r="A1915" s="2" t="s">
        <v>3273</v>
      </c>
      <c r="B1915" s="2" t="s">
        <v>2602</v>
      </c>
      <c r="C1915" s="2">
        <v>2.90258330209</v>
      </c>
      <c r="D1915" s="2">
        <v>1.53733747201</v>
      </c>
      <c r="E1915" s="2">
        <v>0.0111324464521</v>
      </c>
      <c r="F1915" s="2">
        <v>0.0423362003005</v>
      </c>
      <c r="G1915" s="2" t="s">
        <v>11</v>
      </c>
      <c r="H1915" s="2" t="s">
        <v>12</v>
      </c>
    </row>
    <row r="1916" spans="1:8">
      <c r="A1916" s="2" t="s">
        <v>3274</v>
      </c>
      <c r="B1916" s="2" t="s">
        <v>2602</v>
      </c>
      <c r="C1916" s="2">
        <v>2.33844596822</v>
      </c>
      <c r="D1916" s="2">
        <v>1.22555009445</v>
      </c>
      <c r="E1916" s="2">
        <v>0.0112975429009</v>
      </c>
      <c r="F1916" s="2">
        <v>0.0428774009405</v>
      </c>
      <c r="G1916" s="2" t="s">
        <v>11</v>
      </c>
      <c r="H1916" s="2" t="s">
        <v>12</v>
      </c>
    </row>
    <row r="1917" spans="1:8">
      <c r="A1917" s="2" t="s">
        <v>3275</v>
      </c>
      <c r="B1917" s="2" t="s">
        <v>2602</v>
      </c>
      <c r="C1917" s="2">
        <v>3.13232795031</v>
      </c>
      <c r="D1917" s="2">
        <v>1.64723526867</v>
      </c>
      <c r="E1917" s="2">
        <v>0.0114699342703</v>
      </c>
      <c r="F1917" s="2">
        <v>0.0433670912307</v>
      </c>
      <c r="G1917" s="2" t="s">
        <v>11</v>
      </c>
      <c r="H1917" s="2" t="s">
        <v>12</v>
      </c>
    </row>
    <row r="1918" spans="1:8">
      <c r="A1918" s="2" t="s">
        <v>3276</v>
      </c>
      <c r="B1918" s="2" t="s">
        <v>2602</v>
      </c>
      <c r="C1918" s="2">
        <v>2.08415484297</v>
      </c>
      <c r="D1918" s="2">
        <v>1.0594624671</v>
      </c>
      <c r="E1918" s="2">
        <v>0.011506397946</v>
      </c>
      <c r="F1918" s="2">
        <v>0.0434770928692</v>
      </c>
      <c r="G1918" s="2" t="s">
        <v>11</v>
      </c>
      <c r="H1918" s="2" t="s">
        <v>12</v>
      </c>
    </row>
    <row r="1919" spans="1:8">
      <c r="A1919" s="2" t="s">
        <v>3277</v>
      </c>
      <c r="B1919" s="2" t="s">
        <v>2602</v>
      </c>
      <c r="C1919" s="2">
        <v>18.4863358818</v>
      </c>
      <c r="D1919" s="2">
        <v>4.20838739594</v>
      </c>
      <c r="E1919" s="2">
        <v>0.0115075379658</v>
      </c>
      <c r="F1919" s="2">
        <v>0.0434770928692</v>
      </c>
      <c r="G1919" s="2" t="s">
        <v>11</v>
      </c>
      <c r="H1919" s="2" t="s">
        <v>12</v>
      </c>
    </row>
    <row r="1920" spans="1:8">
      <c r="A1920" s="2" t="s">
        <v>3278</v>
      </c>
      <c r="B1920" s="2" t="s">
        <v>2602</v>
      </c>
      <c r="C1920" s="2">
        <v>25.3915240275</v>
      </c>
      <c r="D1920" s="2">
        <v>4.66627508463</v>
      </c>
      <c r="E1920" s="2">
        <v>0.0117510666984</v>
      </c>
      <c r="F1920" s="2">
        <v>0.0442161472627</v>
      </c>
      <c r="G1920" s="2" t="s">
        <v>11</v>
      </c>
      <c r="H1920" s="2" t="s">
        <v>12</v>
      </c>
    </row>
    <row r="1921" spans="1:8">
      <c r="A1921" s="2" t="s">
        <v>3279</v>
      </c>
      <c r="B1921" s="2" t="s">
        <v>2602</v>
      </c>
      <c r="C1921" s="2">
        <v>25.9684614807</v>
      </c>
      <c r="D1921" s="2">
        <v>4.69868863798</v>
      </c>
      <c r="E1921" s="2">
        <v>0.0117536480148</v>
      </c>
      <c r="F1921" s="2">
        <v>0.0442182724516</v>
      </c>
      <c r="G1921" s="2" t="s">
        <v>11</v>
      </c>
      <c r="H1921" s="2" t="s">
        <v>12</v>
      </c>
    </row>
    <row r="1922" spans="1:8">
      <c r="A1922" s="2" t="s">
        <v>3280</v>
      </c>
      <c r="B1922" s="2" t="s">
        <v>2602</v>
      </c>
      <c r="C1922" s="2">
        <v>7.0959950093</v>
      </c>
      <c r="D1922" s="2">
        <v>2.82700499497</v>
      </c>
      <c r="E1922" s="2">
        <v>0.0118448280477</v>
      </c>
      <c r="F1922" s="2">
        <v>0.0444945830144</v>
      </c>
      <c r="G1922" s="2" t="s">
        <v>11</v>
      </c>
      <c r="H1922" s="2" t="s">
        <v>12</v>
      </c>
    </row>
    <row r="1923" spans="1:8">
      <c r="A1923" s="2" t="s">
        <v>3281</v>
      </c>
      <c r="B1923" s="2" t="s">
        <v>2602</v>
      </c>
      <c r="C1923" s="2">
        <v>18.1168151409</v>
      </c>
      <c r="D1923" s="2">
        <v>4.1792574529</v>
      </c>
      <c r="E1923" s="2">
        <v>0.0118617497541</v>
      </c>
      <c r="F1923" s="2">
        <v>0.0445414768765</v>
      </c>
      <c r="G1923" s="2" t="s">
        <v>11</v>
      </c>
      <c r="H1923" s="2" t="s">
        <v>12</v>
      </c>
    </row>
    <row r="1924" spans="1:8">
      <c r="A1924" s="2" t="s">
        <v>3282</v>
      </c>
      <c r="B1924" s="2" t="s">
        <v>2602</v>
      </c>
      <c r="C1924" s="2">
        <v>26.7955601518</v>
      </c>
      <c r="D1924" s="2">
        <v>4.74392207028</v>
      </c>
      <c r="E1924" s="2">
        <v>0.0120336921643</v>
      </c>
      <c r="F1924" s="2">
        <v>0.0450466745843</v>
      </c>
      <c r="G1924" s="2" t="s">
        <v>11</v>
      </c>
      <c r="H1924" s="2" t="s">
        <v>12</v>
      </c>
    </row>
    <row r="1925" spans="1:8">
      <c r="A1925" s="2" t="s">
        <v>3283</v>
      </c>
      <c r="B1925" s="2" t="s">
        <v>2602</v>
      </c>
      <c r="C1925" s="2">
        <v>2.40315751234</v>
      </c>
      <c r="D1925" s="2">
        <v>1.26493121144</v>
      </c>
      <c r="E1925" s="2">
        <v>0.0121192452593</v>
      </c>
      <c r="F1925" s="2">
        <v>0.0453218527222</v>
      </c>
      <c r="G1925" s="2" t="s">
        <v>11</v>
      </c>
      <c r="H1925" s="2" t="s">
        <v>12</v>
      </c>
    </row>
    <row r="1926" spans="1:8">
      <c r="A1926" s="2" t="s">
        <v>3284</v>
      </c>
      <c r="B1926" s="2" t="s">
        <v>2602</v>
      </c>
      <c r="C1926" s="2">
        <v>3.33437820566</v>
      </c>
      <c r="D1926" s="2">
        <v>1.73741775294</v>
      </c>
      <c r="E1926" s="2">
        <v>0.0123457762789</v>
      </c>
      <c r="F1926" s="2">
        <v>0.0459748462837</v>
      </c>
      <c r="G1926" s="2" t="s">
        <v>11</v>
      </c>
      <c r="H1926" s="2" t="s">
        <v>12</v>
      </c>
    </row>
    <row r="1927" spans="1:8">
      <c r="A1927" s="2" t="s">
        <v>3285</v>
      </c>
      <c r="B1927" s="2" t="s">
        <v>2602</v>
      </c>
      <c r="C1927" s="2">
        <v>12.6198775763</v>
      </c>
      <c r="D1927" s="2">
        <v>3.65762600989</v>
      </c>
      <c r="E1927" s="2">
        <v>0.0126878167388</v>
      </c>
      <c r="F1927" s="2">
        <v>0.0469235703689</v>
      </c>
      <c r="G1927" s="2" t="s">
        <v>11</v>
      </c>
      <c r="H1927" s="2" t="s">
        <v>12</v>
      </c>
    </row>
    <row r="1928" spans="1:8">
      <c r="A1928" s="2" t="s">
        <v>3286</v>
      </c>
      <c r="B1928" s="2" t="s">
        <v>2602</v>
      </c>
      <c r="C1928" s="2">
        <v>2.82534338261</v>
      </c>
      <c r="D1928" s="2">
        <v>1.49842621842</v>
      </c>
      <c r="E1928" s="2">
        <v>0.0129487675498</v>
      </c>
      <c r="F1928" s="2">
        <v>0.0476778150164</v>
      </c>
      <c r="G1928" s="2" t="s">
        <v>11</v>
      </c>
      <c r="H1928" s="2" t="s">
        <v>12</v>
      </c>
    </row>
    <row r="1929" spans="1:8">
      <c r="A1929" s="2" t="s">
        <v>3287</v>
      </c>
      <c r="B1929" s="2" t="s">
        <v>2602</v>
      </c>
      <c r="C1929" s="2">
        <v>3.00474535224</v>
      </c>
      <c r="D1929" s="2">
        <v>1.58724272983</v>
      </c>
      <c r="E1929" s="2">
        <v>0.012989855006</v>
      </c>
      <c r="F1929" s="2">
        <v>0.0477908778621</v>
      </c>
      <c r="G1929" s="2" t="s">
        <v>11</v>
      </c>
      <c r="H1929" s="2" t="s">
        <v>12</v>
      </c>
    </row>
    <row r="1930" spans="1:8">
      <c r="A1930" s="2" t="s">
        <v>3288</v>
      </c>
      <c r="B1930" s="2" t="s">
        <v>2602</v>
      </c>
      <c r="C1930" s="2">
        <v>11.9939172672</v>
      </c>
      <c r="D1930" s="2">
        <v>3.58423102128</v>
      </c>
      <c r="E1930" s="2">
        <v>0.0130537286355</v>
      </c>
      <c r="F1930" s="2">
        <v>0.0479675557278</v>
      </c>
      <c r="G1930" s="2" t="s">
        <v>11</v>
      </c>
      <c r="H1930" s="2" t="s">
        <v>12</v>
      </c>
    </row>
    <row r="1931" spans="1:8">
      <c r="A1931" s="2" t="s">
        <v>3289</v>
      </c>
      <c r="B1931" s="2" t="s">
        <v>2602</v>
      </c>
      <c r="C1931" s="2">
        <v>2.05362657803</v>
      </c>
      <c r="D1931" s="2">
        <v>1.0381738725</v>
      </c>
      <c r="E1931" s="2">
        <v>0.0131973908076</v>
      </c>
      <c r="F1931" s="2">
        <v>0.0483684774725</v>
      </c>
      <c r="G1931" s="2" t="s">
        <v>11</v>
      </c>
      <c r="H1931" s="2" t="s">
        <v>12</v>
      </c>
    </row>
    <row r="1932" spans="1:8">
      <c r="A1932" s="2" t="s">
        <v>3290</v>
      </c>
      <c r="B1932" s="2" t="s">
        <v>2602</v>
      </c>
      <c r="C1932" s="2">
        <v>2.26276545496</v>
      </c>
      <c r="D1932" s="2">
        <v>1.17808705102</v>
      </c>
      <c r="E1932" s="2">
        <v>0.0132384027202</v>
      </c>
      <c r="F1932" s="2">
        <v>0.0484951732691</v>
      </c>
      <c r="G1932" s="2" t="s">
        <v>11</v>
      </c>
      <c r="H1932" s="2" t="s">
        <v>12</v>
      </c>
    </row>
    <row r="1933" spans="1:8">
      <c r="A1933" s="2" t="s">
        <v>3291</v>
      </c>
      <c r="B1933" s="2" t="s">
        <v>2602</v>
      </c>
      <c r="C1933" s="2">
        <v>3.62612516085</v>
      </c>
      <c r="D1933" s="2">
        <v>1.85842872261</v>
      </c>
      <c r="E1933" s="2">
        <v>0.0132636023769</v>
      </c>
      <c r="F1933" s="2">
        <v>0.0485697567943</v>
      </c>
      <c r="G1933" s="2" t="s">
        <v>11</v>
      </c>
      <c r="H1933" s="2" t="s">
        <v>12</v>
      </c>
    </row>
    <row r="1934" spans="1:8">
      <c r="A1934" s="2" t="s">
        <v>3292</v>
      </c>
      <c r="B1934" s="2" t="s">
        <v>2602</v>
      </c>
      <c r="C1934" s="2">
        <v>12.3123971003</v>
      </c>
      <c r="D1934" s="2">
        <v>3.62203976232</v>
      </c>
      <c r="E1934" s="2">
        <v>0.0134884294571</v>
      </c>
      <c r="F1934" s="2">
        <v>0.0492373465197</v>
      </c>
      <c r="G1934" s="2" t="s">
        <v>11</v>
      </c>
      <c r="H1934" s="2" t="s">
        <v>12</v>
      </c>
    </row>
    <row r="1935" spans="1:8">
      <c r="A1935" s="2" t="s">
        <v>3293</v>
      </c>
      <c r="B1935" s="2" t="s">
        <v>2602</v>
      </c>
      <c r="C1935" s="2">
        <v>3.37276060833</v>
      </c>
      <c r="D1935" s="2">
        <v>1.75392992244</v>
      </c>
      <c r="E1935" s="2">
        <v>0.0136247145365</v>
      </c>
      <c r="F1935" s="2">
        <v>0.0496372187891</v>
      </c>
      <c r="G1935" s="2" t="s">
        <v>11</v>
      </c>
      <c r="H1935" s="2" t="s">
        <v>12</v>
      </c>
    </row>
    <row r="1936" spans="1:8">
      <c r="A1936" s="2" t="s">
        <v>3294</v>
      </c>
      <c r="B1936" s="2" t="s">
        <v>2602</v>
      </c>
      <c r="C1936" s="2">
        <v>3.28870964444</v>
      </c>
      <c r="D1936" s="2">
        <v>1.71752164027</v>
      </c>
      <c r="E1936" s="2">
        <v>0.0138933084556</v>
      </c>
      <c r="F1936" s="2">
        <v>0.0504036306763</v>
      </c>
      <c r="G1936" s="2" t="s">
        <v>11</v>
      </c>
      <c r="H1936" s="2" t="s">
        <v>12</v>
      </c>
    </row>
    <row r="1937" spans="1:8">
      <c r="A1937" s="2" t="s">
        <v>3295</v>
      </c>
      <c r="B1937" s="2" t="s">
        <v>2602</v>
      </c>
      <c r="C1937" s="2">
        <v>3.758382667</v>
      </c>
      <c r="D1937" s="2">
        <v>1.91011196502</v>
      </c>
      <c r="E1937" s="2">
        <v>0.0140736969689</v>
      </c>
      <c r="F1937" s="2">
        <v>0.0509659451934</v>
      </c>
      <c r="G1937" s="2" t="s">
        <v>11</v>
      </c>
      <c r="H1937" s="2" t="s">
        <v>12</v>
      </c>
    </row>
    <row r="1938" spans="1:8">
      <c r="A1938" s="2" t="s">
        <v>3296</v>
      </c>
      <c r="B1938" s="2" t="s">
        <v>2602</v>
      </c>
      <c r="C1938" s="2">
        <v>8.59530067156</v>
      </c>
      <c r="D1938" s="2">
        <v>3.10354810739</v>
      </c>
      <c r="E1938" s="2">
        <v>0.0143702072598</v>
      </c>
      <c r="F1938" s="2">
        <v>0.0518526126772</v>
      </c>
      <c r="G1938" s="2" t="s">
        <v>11</v>
      </c>
      <c r="H1938" s="2" t="s">
        <v>12</v>
      </c>
    </row>
    <row r="1939" spans="1:8">
      <c r="A1939" s="2" t="s">
        <v>3297</v>
      </c>
      <c r="B1939" s="2" t="s">
        <v>2602</v>
      </c>
      <c r="C1939" s="2">
        <v>25.355697535</v>
      </c>
      <c r="D1939" s="2">
        <v>4.66423805836</v>
      </c>
      <c r="E1939" s="2">
        <v>0.0144471100676</v>
      </c>
      <c r="F1939" s="2">
        <v>0.0520490115968</v>
      </c>
      <c r="G1939" s="2" t="s">
        <v>11</v>
      </c>
      <c r="H1939" s="2" t="s">
        <v>12</v>
      </c>
    </row>
    <row r="1940" spans="1:8">
      <c r="A1940" s="2" t="s">
        <v>3298</v>
      </c>
      <c r="B1940" s="2" t="s">
        <v>2602</v>
      </c>
      <c r="C1940" s="2">
        <v>2.20473051458</v>
      </c>
      <c r="D1940" s="2">
        <v>1.14060232515</v>
      </c>
      <c r="E1940" s="2">
        <v>0.0144624401372</v>
      </c>
      <c r="F1940" s="2">
        <v>0.0520980076157</v>
      </c>
      <c r="G1940" s="2" t="s">
        <v>11</v>
      </c>
      <c r="H1940" s="2" t="s">
        <v>12</v>
      </c>
    </row>
    <row r="1941" spans="1:8">
      <c r="A1941" s="2" t="s">
        <v>3299</v>
      </c>
      <c r="B1941" s="2" t="s">
        <v>2602</v>
      </c>
      <c r="C1941" s="2">
        <v>24.0899515774</v>
      </c>
      <c r="D1941" s="2">
        <v>4.59035958854</v>
      </c>
      <c r="E1941" s="2">
        <v>0.0145928167164</v>
      </c>
      <c r="F1941" s="2">
        <v>0.0524546950452</v>
      </c>
      <c r="G1941" s="2" t="s">
        <v>11</v>
      </c>
      <c r="H1941" s="2" t="s">
        <v>12</v>
      </c>
    </row>
    <row r="1942" spans="1:8">
      <c r="A1942" s="2" t="s">
        <v>3300</v>
      </c>
      <c r="B1942" s="2" t="s">
        <v>2602</v>
      </c>
      <c r="C1942" s="2">
        <v>2.25607850471</v>
      </c>
      <c r="D1942" s="2">
        <v>1.17381727004</v>
      </c>
      <c r="E1942" s="2">
        <v>0.0146087875747</v>
      </c>
      <c r="F1942" s="2">
        <v>0.0524933018615</v>
      </c>
      <c r="G1942" s="2" t="s">
        <v>11</v>
      </c>
      <c r="H1942" s="2" t="s">
        <v>12</v>
      </c>
    </row>
    <row r="1943" spans="1:8">
      <c r="A1943" s="2" t="s">
        <v>3301</v>
      </c>
      <c r="B1943" s="2" t="s">
        <v>2602</v>
      </c>
      <c r="C1943" s="2">
        <v>2.44736842596</v>
      </c>
      <c r="D1943" s="2">
        <v>1.29123130056</v>
      </c>
      <c r="E1943" s="2">
        <v>0.0146212057217</v>
      </c>
      <c r="F1943" s="2">
        <v>0.0525081566921</v>
      </c>
      <c r="G1943" s="2" t="s">
        <v>11</v>
      </c>
      <c r="H1943" s="2" t="s">
        <v>12</v>
      </c>
    </row>
    <row r="1944" spans="1:8">
      <c r="A1944" s="2" t="s">
        <v>3302</v>
      </c>
      <c r="B1944" s="2" t="s">
        <v>2602</v>
      </c>
      <c r="C1944" s="2">
        <v>28.3702850931</v>
      </c>
      <c r="D1944" s="2">
        <v>4.82630874322</v>
      </c>
      <c r="E1944" s="2">
        <v>0.0146508506753</v>
      </c>
      <c r="F1944" s="2">
        <v>0.0525942306106</v>
      </c>
      <c r="G1944" s="2" t="s">
        <v>11</v>
      </c>
      <c r="H1944" s="2" t="s">
        <v>12</v>
      </c>
    </row>
    <row r="1945" spans="1:8">
      <c r="A1945" s="2" t="s">
        <v>3303</v>
      </c>
      <c r="B1945" s="2" t="s">
        <v>2602</v>
      </c>
      <c r="C1945" s="2">
        <v>2.00452202915</v>
      </c>
      <c r="D1945" s="2">
        <v>1.0032582724</v>
      </c>
      <c r="E1945" s="2">
        <v>0.0147756484313</v>
      </c>
      <c r="F1945" s="2">
        <v>0.0529664511217</v>
      </c>
      <c r="G1945" s="2" t="s">
        <v>11</v>
      </c>
      <c r="H1945" s="2" t="s">
        <v>12</v>
      </c>
    </row>
    <row r="1946" spans="1:8">
      <c r="A1946" s="2" t="s">
        <v>3304</v>
      </c>
      <c r="B1946" s="2" t="s">
        <v>2602</v>
      </c>
      <c r="C1946" s="2">
        <v>5.44524290236</v>
      </c>
      <c r="D1946" s="2">
        <v>2.44499640637</v>
      </c>
      <c r="E1946" s="2">
        <v>0.014811977932</v>
      </c>
      <c r="F1946" s="2">
        <v>0.0530587782959</v>
      </c>
      <c r="G1946" s="2" t="s">
        <v>11</v>
      </c>
      <c r="H1946" s="2" t="s">
        <v>12</v>
      </c>
    </row>
    <row r="1947" spans="1:8">
      <c r="A1947" s="2" t="s">
        <v>3305</v>
      </c>
      <c r="B1947" s="2" t="s">
        <v>2602</v>
      </c>
      <c r="C1947" s="2">
        <v>24.0819482504</v>
      </c>
      <c r="D1947" s="2">
        <v>4.58988020698</v>
      </c>
      <c r="E1947" s="2">
        <v>0.0149049034726</v>
      </c>
      <c r="F1947" s="2">
        <v>0.053315532108</v>
      </c>
      <c r="G1947" s="2" t="s">
        <v>11</v>
      </c>
      <c r="H1947" s="2" t="s">
        <v>12</v>
      </c>
    </row>
    <row r="1948" spans="1:8">
      <c r="A1948" s="2" t="s">
        <v>3306</v>
      </c>
      <c r="B1948" s="2" t="s">
        <v>2602</v>
      </c>
      <c r="C1948" s="2">
        <v>2.43411997373</v>
      </c>
      <c r="D1948" s="2">
        <v>1.28340027785</v>
      </c>
      <c r="E1948" s="2">
        <v>0.0149977931862</v>
      </c>
      <c r="F1948" s="2">
        <v>0.0535841411237</v>
      </c>
      <c r="G1948" s="2" t="s">
        <v>11</v>
      </c>
      <c r="H1948" s="2" t="s">
        <v>12</v>
      </c>
    </row>
    <row r="1949" spans="1:8">
      <c r="A1949" s="2" t="s">
        <v>3307</v>
      </c>
      <c r="B1949" s="2" t="s">
        <v>2602</v>
      </c>
      <c r="C1949" s="2">
        <v>23.9966848881</v>
      </c>
      <c r="D1949" s="2">
        <v>4.58476320798</v>
      </c>
      <c r="E1949" s="2">
        <v>0.0150880053767</v>
      </c>
      <c r="F1949" s="2">
        <v>0.0538553249415</v>
      </c>
      <c r="G1949" s="2" t="s">
        <v>11</v>
      </c>
      <c r="H1949" s="2" t="s">
        <v>12</v>
      </c>
    </row>
    <row r="1950" spans="1:8">
      <c r="A1950" s="2" t="s">
        <v>3308</v>
      </c>
      <c r="B1950" s="2" t="s">
        <v>2602</v>
      </c>
      <c r="C1950" s="2">
        <v>23.853613801</v>
      </c>
      <c r="D1950" s="2">
        <v>4.57613594467</v>
      </c>
      <c r="E1950" s="2">
        <v>0.0151001654859</v>
      </c>
      <c r="F1950" s="2">
        <v>0.0538860711989</v>
      </c>
      <c r="G1950" s="2" t="s">
        <v>11</v>
      </c>
      <c r="H1950" s="2" t="s">
        <v>12</v>
      </c>
    </row>
    <row r="1951" spans="1:8">
      <c r="A1951" s="2" t="s">
        <v>3309</v>
      </c>
      <c r="B1951" s="2" t="s">
        <v>2602</v>
      </c>
      <c r="C1951" s="2">
        <v>23.7602819669</v>
      </c>
      <c r="D1951" s="2">
        <v>4.57048005181</v>
      </c>
      <c r="E1951" s="2">
        <v>0.015306207742</v>
      </c>
      <c r="F1951" s="2">
        <v>0.0544727308152</v>
      </c>
      <c r="G1951" s="2" t="s">
        <v>11</v>
      </c>
      <c r="H1951" s="2" t="s">
        <v>12</v>
      </c>
    </row>
    <row r="1952" spans="1:8">
      <c r="A1952" s="2" t="s">
        <v>3310</v>
      </c>
      <c r="B1952" s="2" t="s">
        <v>2602</v>
      </c>
      <c r="C1952" s="2">
        <v>17.8287532209</v>
      </c>
      <c r="D1952" s="2">
        <v>4.15613391255</v>
      </c>
      <c r="E1952" s="2">
        <v>0.0153484281289</v>
      </c>
      <c r="F1952" s="2">
        <v>0.0546036244954</v>
      </c>
      <c r="G1952" s="2" t="s">
        <v>11</v>
      </c>
      <c r="H1952" s="2" t="s">
        <v>12</v>
      </c>
    </row>
    <row r="1953" spans="1:8">
      <c r="A1953" s="2" t="s">
        <v>3311</v>
      </c>
      <c r="B1953" s="2" t="s">
        <v>2602</v>
      </c>
      <c r="C1953" s="2">
        <v>3.55715626211</v>
      </c>
      <c r="D1953" s="2">
        <v>1.83072435186</v>
      </c>
      <c r="E1953" s="2">
        <v>0.015535246849</v>
      </c>
      <c r="F1953" s="2">
        <v>0.0551444484946</v>
      </c>
      <c r="G1953" s="2" t="s">
        <v>11</v>
      </c>
      <c r="H1953" s="2" t="s">
        <v>12</v>
      </c>
    </row>
    <row r="1954" spans="1:8">
      <c r="A1954" s="2" t="s">
        <v>3312</v>
      </c>
      <c r="B1954" s="2" t="s">
        <v>2602</v>
      </c>
      <c r="C1954" s="2">
        <v>7.72227378237</v>
      </c>
      <c r="D1954" s="2">
        <v>2.94902570391</v>
      </c>
      <c r="E1954" s="2">
        <v>0.0155734906981</v>
      </c>
      <c r="F1954" s="2">
        <v>0.0552736835951</v>
      </c>
      <c r="G1954" s="2" t="s">
        <v>11</v>
      </c>
      <c r="H1954" s="2" t="s">
        <v>12</v>
      </c>
    </row>
    <row r="1955" spans="1:8">
      <c r="A1955" s="2" t="s">
        <v>3313</v>
      </c>
      <c r="B1955" s="2" t="s">
        <v>2602</v>
      </c>
      <c r="C1955" s="2">
        <v>4.02430309991</v>
      </c>
      <c r="D1955" s="2">
        <v>2.00873896922</v>
      </c>
      <c r="E1955" s="2">
        <v>0.0161001992633</v>
      </c>
      <c r="F1955" s="2">
        <v>0.0567616861145</v>
      </c>
      <c r="G1955" s="2" t="s">
        <v>11</v>
      </c>
      <c r="H1955" s="2" t="s">
        <v>12</v>
      </c>
    </row>
    <row r="1956" spans="1:8">
      <c r="A1956" s="2" t="s">
        <v>3314</v>
      </c>
      <c r="B1956" s="2" t="s">
        <v>2602</v>
      </c>
      <c r="C1956" s="2">
        <v>2.02098989932</v>
      </c>
      <c r="D1956" s="2">
        <v>1.01506211131</v>
      </c>
      <c r="E1956" s="2">
        <v>0.0161833545793</v>
      </c>
      <c r="F1956" s="2">
        <v>0.0569881215991</v>
      </c>
      <c r="G1956" s="2" t="s">
        <v>11</v>
      </c>
      <c r="H1956" s="2" t="s">
        <v>12</v>
      </c>
    </row>
    <row r="1957" spans="1:8">
      <c r="A1957" s="2" t="s">
        <v>3315</v>
      </c>
      <c r="B1957" s="2" t="s">
        <v>2602</v>
      </c>
      <c r="C1957" s="2">
        <v>23.7681071295</v>
      </c>
      <c r="D1957" s="2">
        <v>4.57095510782</v>
      </c>
      <c r="E1957" s="2">
        <v>0.0162331942992</v>
      </c>
      <c r="F1957" s="2">
        <v>0.0570875278658</v>
      </c>
      <c r="G1957" s="2" t="s">
        <v>11</v>
      </c>
      <c r="H1957" s="2" t="s">
        <v>12</v>
      </c>
    </row>
    <row r="1958" spans="1:8">
      <c r="A1958" s="2" t="s">
        <v>3316</v>
      </c>
      <c r="B1958" s="2" t="s">
        <v>2602</v>
      </c>
      <c r="C1958" s="2">
        <v>12.1538788219</v>
      </c>
      <c r="D1958" s="2">
        <v>3.60334490782</v>
      </c>
      <c r="E1958" s="2">
        <v>0.0162839140387</v>
      </c>
      <c r="F1958" s="2">
        <v>0.0572084111876</v>
      </c>
      <c r="G1958" s="2" t="s">
        <v>11</v>
      </c>
      <c r="H1958" s="2" t="s">
        <v>12</v>
      </c>
    </row>
    <row r="1959" spans="1:8">
      <c r="A1959" s="2" t="s">
        <v>3317</v>
      </c>
      <c r="B1959" s="2" t="s">
        <v>2602</v>
      </c>
      <c r="C1959" s="2">
        <v>4.08324930799</v>
      </c>
      <c r="D1959" s="2">
        <v>2.02971765584</v>
      </c>
      <c r="E1959" s="2">
        <v>0.0163457949005</v>
      </c>
      <c r="F1959" s="2">
        <v>0.0573588802871</v>
      </c>
      <c r="G1959" s="2" t="s">
        <v>11</v>
      </c>
      <c r="H1959" s="2" t="s">
        <v>12</v>
      </c>
    </row>
    <row r="1960" spans="1:8">
      <c r="A1960" s="2" t="s">
        <v>3318</v>
      </c>
      <c r="B1960" s="2" t="s">
        <v>2602</v>
      </c>
      <c r="C1960" s="2">
        <v>2.36265449627</v>
      </c>
      <c r="D1960" s="2">
        <v>1.24040867165</v>
      </c>
      <c r="E1960" s="2">
        <v>0.0164433504473</v>
      </c>
      <c r="F1960" s="2">
        <v>0.0575947589268</v>
      </c>
      <c r="G1960" s="2" t="s">
        <v>11</v>
      </c>
      <c r="H1960" s="2" t="s">
        <v>12</v>
      </c>
    </row>
    <row r="1961" spans="1:8">
      <c r="A1961" s="2" t="s">
        <v>3319</v>
      </c>
      <c r="B1961" s="2" t="s">
        <v>2602</v>
      </c>
      <c r="C1961" s="2">
        <v>2.50116110606</v>
      </c>
      <c r="D1961" s="2">
        <v>1.32259798812</v>
      </c>
      <c r="E1961" s="2">
        <v>0.0164859902116</v>
      </c>
      <c r="F1961" s="2">
        <v>0.0577163015454</v>
      </c>
      <c r="G1961" s="2" t="s">
        <v>11</v>
      </c>
      <c r="H1961" s="2" t="s">
        <v>12</v>
      </c>
    </row>
    <row r="1962" spans="1:8">
      <c r="A1962" s="2" t="s">
        <v>3320</v>
      </c>
      <c r="B1962" s="2" t="s">
        <v>2602</v>
      </c>
      <c r="C1962" s="2">
        <v>16.6603658598</v>
      </c>
      <c r="D1962" s="2">
        <v>4.05834817737</v>
      </c>
      <c r="E1962" s="2">
        <v>0.0165430327506</v>
      </c>
      <c r="F1962" s="2">
        <v>0.0578621782127</v>
      </c>
      <c r="G1962" s="2" t="s">
        <v>11</v>
      </c>
      <c r="H1962" s="2" t="s">
        <v>12</v>
      </c>
    </row>
    <row r="1963" spans="1:8">
      <c r="A1963" s="2" t="s">
        <v>3321</v>
      </c>
      <c r="B1963" s="2" t="s">
        <v>2602</v>
      </c>
      <c r="C1963" s="2">
        <v>2.31087158045</v>
      </c>
      <c r="D1963" s="2">
        <v>1.20843708871</v>
      </c>
      <c r="E1963" s="2">
        <v>0.0168656708498</v>
      </c>
      <c r="F1963" s="2">
        <v>0.0587370805498</v>
      </c>
      <c r="G1963" s="2" t="s">
        <v>11</v>
      </c>
      <c r="H1963" s="2" t="s">
        <v>12</v>
      </c>
    </row>
    <row r="1964" spans="1:8">
      <c r="A1964" s="2" t="s">
        <v>3322</v>
      </c>
      <c r="B1964" s="2" t="s">
        <v>2602</v>
      </c>
      <c r="C1964" s="2">
        <v>2.03230310654</v>
      </c>
      <c r="D1964" s="2">
        <v>1.02311558798</v>
      </c>
      <c r="E1964" s="2">
        <v>0.0168983321839</v>
      </c>
      <c r="F1964" s="2">
        <v>0.0588043210118</v>
      </c>
      <c r="G1964" s="2" t="s">
        <v>11</v>
      </c>
      <c r="H1964" s="2" t="s">
        <v>12</v>
      </c>
    </row>
    <row r="1965" spans="1:8">
      <c r="A1965" s="2" t="s">
        <v>3323</v>
      </c>
      <c r="B1965" s="2" t="s">
        <v>2602</v>
      </c>
      <c r="C1965" s="2">
        <v>24.3235186655</v>
      </c>
      <c r="D1965" s="2">
        <v>4.60428004053</v>
      </c>
      <c r="E1965" s="2">
        <v>0.0170775898697</v>
      </c>
      <c r="F1965" s="2">
        <v>0.0592931012543</v>
      </c>
      <c r="G1965" s="2" t="s">
        <v>11</v>
      </c>
      <c r="H1965" s="2" t="s">
        <v>12</v>
      </c>
    </row>
    <row r="1966" spans="1:8">
      <c r="A1966" s="2" t="s">
        <v>3324</v>
      </c>
      <c r="B1966" s="2" t="s">
        <v>2602</v>
      </c>
      <c r="C1966" s="2">
        <v>3.95876312117</v>
      </c>
      <c r="D1966" s="2">
        <v>1.98504974402</v>
      </c>
      <c r="E1966" s="2">
        <v>0.0170781776962</v>
      </c>
      <c r="F1966" s="2">
        <v>0.0592931012543</v>
      </c>
      <c r="G1966" s="2" t="s">
        <v>11</v>
      </c>
      <c r="H1966" s="2" t="s">
        <v>12</v>
      </c>
    </row>
    <row r="1967" spans="1:8">
      <c r="A1967" s="2" t="s">
        <v>3325</v>
      </c>
      <c r="B1967" s="2" t="s">
        <v>2602</v>
      </c>
      <c r="C1967" s="2">
        <v>16.8333813997</v>
      </c>
      <c r="D1967" s="2">
        <v>4.07325310154</v>
      </c>
      <c r="E1967" s="2">
        <v>0.0171399189385</v>
      </c>
      <c r="F1967" s="2">
        <v>0.0594389172311</v>
      </c>
      <c r="G1967" s="2" t="s">
        <v>11</v>
      </c>
      <c r="H1967" s="2" t="s">
        <v>12</v>
      </c>
    </row>
    <row r="1968" spans="1:8">
      <c r="A1968" s="2" t="s">
        <v>3326</v>
      </c>
      <c r="B1968" s="2" t="s">
        <v>2602</v>
      </c>
      <c r="C1968" s="2">
        <v>8.96724639337</v>
      </c>
      <c r="D1968" s="2">
        <v>3.16466503927</v>
      </c>
      <c r="E1968" s="2">
        <v>0.0174832488835</v>
      </c>
      <c r="F1968" s="2">
        <v>0.060386102717</v>
      </c>
      <c r="G1968" s="2" t="s">
        <v>11</v>
      </c>
      <c r="H1968" s="2" t="s">
        <v>12</v>
      </c>
    </row>
    <row r="1969" spans="1:8">
      <c r="A1969" s="2" t="s">
        <v>3327</v>
      </c>
      <c r="B1969" s="2" t="s">
        <v>2602</v>
      </c>
      <c r="C1969" s="2">
        <v>4.79915861136</v>
      </c>
      <c r="D1969" s="2">
        <v>2.26278149466</v>
      </c>
      <c r="E1969" s="2">
        <v>0.017686564073</v>
      </c>
      <c r="F1969" s="2">
        <v>0.0609485030455</v>
      </c>
      <c r="G1969" s="2" t="s">
        <v>11</v>
      </c>
      <c r="H1969" s="2" t="s">
        <v>12</v>
      </c>
    </row>
    <row r="1970" spans="1:8">
      <c r="A1970" s="2" t="s">
        <v>3328</v>
      </c>
      <c r="B1970" s="2" t="s">
        <v>2602</v>
      </c>
      <c r="C1970" s="2">
        <v>3.17678057015</v>
      </c>
      <c r="D1970" s="2">
        <v>1.66756544218</v>
      </c>
      <c r="E1970" s="2">
        <v>0.0178688475325</v>
      </c>
      <c r="F1970" s="2">
        <v>0.0614640993383</v>
      </c>
      <c r="G1970" s="2" t="s">
        <v>11</v>
      </c>
      <c r="H1970" s="2" t="s">
        <v>12</v>
      </c>
    </row>
    <row r="1971" spans="1:8">
      <c r="A1971" s="2" t="s">
        <v>3329</v>
      </c>
      <c r="B1971" s="2" t="s">
        <v>2602</v>
      </c>
      <c r="C1971" s="2">
        <v>2.97540891155</v>
      </c>
      <c r="D1971" s="2">
        <v>1.57308795216</v>
      </c>
      <c r="E1971" s="2">
        <v>0.0181351702289</v>
      </c>
      <c r="F1971" s="2">
        <v>0.0621954328797</v>
      </c>
      <c r="G1971" s="2" t="s">
        <v>11</v>
      </c>
      <c r="H1971" s="2" t="s">
        <v>12</v>
      </c>
    </row>
    <row r="1972" spans="1:8">
      <c r="A1972" s="2" t="s">
        <v>3330</v>
      </c>
      <c r="B1972" s="2" t="s">
        <v>2602</v>
      </c>
      <c r="C1972" s="2">
        <v>11.2776602703</v>
      </c>
      <c r="D1972" s="2">
        <v>3.49539588367</v>
      </c>
      <c r="E1972" s="2">
        <v>0.0181473256887</v>
      </c>
      <c r="F1972" s="2">
        <v>0.062226441993</v>
      </c>
      <c r="G1972" s="2" t="s">
        <v>11</v>
      </c>
      <c r="H1972" s="2" t="s">
        <v>12</v>
      </c>
    </row>
    <row r="1973" spans="1:8">
      <c r="A1973" s="2" t="s">
        <v>3331</v>
      </c>
      <c r="B1973" s="2" t="s">
        <v>2602</v>
      </c>
      <c r="C1973" s="2">
        <v>2.16593250122</v>
      </c>
      <c r="D1973" s="2">
        <v>1.11498828373</v>
      </c>
      <c r="E1973" s="2">
        <v>0.0181618548521</v>
      </c>
      <c r="F1973" s="2">
        <v>0.0622514942949</v>
      </c>
      <c r="G1973" s="2" t="s">
        <v>11</v>
      </c>
      <c r="H1973" s="2" t="s">
        <v>12</v>
      </c>
    </row>
    <row r="1974" spans="1:8">
      <c r="A1974" s="2" t="s">
        <v>3332</v>
      </c>
      <c r="B1974" s="2" t="s">
        <v>2602</v>
      </c>
      <c r="C1974" s="2">
        <v>2.67461904302</v>
      </c>
      <c r="D1974" s="2">
        <v>1.41933341717</v>
      </c>
      <c r="E1974" s="2">
        <v>0.0182159367673</v>
      </c>
      <c r="F1974" s="2">
        <v>0.0623761575016</v>
      </c>
      <c r="G1974" s="2" t="s">
        <v>11</v>
      </c>
      <c r="H1974" s="2" t="s">
        <v>12</v>
      </c>
    </row>
    <row r="1975" spans="1:8">
      <c r="A1975" s="2" t="s">
        <v>3333</v>
      </c>
      <c r="B1975" s="2" t="s">
        <v>2602</v>
      </c>
      <c r="C1975" s="2">
        <v>2.91024075605</v>
      </c>
      <c r="D1975" s="2">
        <v>1.54113850818</v>
      </c>
      <c r="E1975" s="2">
        <v>0.0183701107631</v>
      </c>
      <c r="F1975" s="2">
        <v>0.062738609205</v>
      </c>
      <c r="G1975" s="2" t="s">
        <v>11</v>
      </c>
      <c r="H1975" s="2" t="s">
        <v>12</v>
      </c>
    </row>
    <row r="1976" spans="1:8">
      <c r="A1976" s="2" t="s">
        <v>3334</v>
      </c>
      <c r="B1976" s="2" t="s">
        <v>2602</v>
      </c>
      <c r="C1976" s="2">
        <v>10.860156586</v>
      </c>
      <c r="D1976" s="2">
        <v>3.44097299953</v>
      </c>
      <c r="E1976" s="2">
        <v>0.0183844050384</v>
      </c>
      <c r="F1976" s="2">
        <v>0.0627597638429</v>
      </c>
      <c r="G1976" s="2" t="s">
        <v>11</v>
      </c>
      <c r="H1976" s="2" t="s">
        <v>12</v>
      </c>
    </row>
    <row r="1977" spans="1:8">
      <c r="A1977" s="2" t="s">
        <v>3335</v>
      </c>
      <c r="B1977" s="2" t="s">
        <v>2602</v>
      </c>
      <c r="C1977" s="2">
        <v>23.4021321563</v>
      </c>
      <c r="D1977" s="2">
        <v>4.54856807389</v>
      </c>
      <c r="E1977" s="2">
        <v>0.0184451345217</v>
      </c>
      <c r="F1977" s="2">
        <v>0.0629317663222</v>
      </c>
      <c r="G1977" s="2" t="s">
        <v>11</v>
      </c>
      <c r="H1977" s="2" t="s">
        <v>12</v>
      </c>
    </row>
    <row r="1978" spans="1:8">
      <c r="A1978" s="2" t="s">
        <v>3336</v>
      </c>
      <c r="B1978" s="2" t="s">
        <v>2602</v>
      </c>
      <c r="C1978" s="2">
        <v>2.93433981226</v>
      </c>
      <c r="D1978" s="2">
        <v>1.5530359525</v>
      </c>
      <c r="E1978" s="2">
        <v>0.0185725741531</v>
      </c>
      <c r="F1978" s="2">
        <v>0.0632202444999</v>
      </c>
      <c r="G1978" s="2" t="s">
        <v>11</v>
      </c>
      <c r="H1978" s="2" t="s">
        <v>12</v>
      </c>
    </row>
    <row r="1979" spans="1:8">
      <c r="A1979" s="2" t="s">
        <v>3337</v>
      </c>
      <c r="B1979" s="2" t="s">
        <v>2602</v>
      </c>
      <c r="C1979" s="2">
        <v>7.30687776628</v>
      </c>
      <c r="D1979" s="2">
        <v>2.8692550733</v>
      </c>
      <c r="E1979" s="2">
        <v>0.0186781729524</v>
      </c>
      <c r="F1979" s="2">
        <v>0.0635365982658</v>
      </c>
      <c r="G1979" s="2" t="s">
        <v>11</v>
      </c>
      <c r="H1979" s="2" t="s">
        <v>12</v>
      </c>
    </row>
    <row r="1980" spans="1:8">
      <c r="A1980" s="2" t="s">
        <v>3338</v>
      </c>
      <c r="B1980" s="2" t="s">
        <v>2602</v>
      </c>
      <c r="C1980" s="2">
        <v>10.9125990139</v>
      </c>
      <c r="D1980" s="2">
        <v>3.44792283888</v>
      </c>
      <c r="E1980" s="2">
        <v>0.0187134466973</v>
      </c>
      <c r="F1980" s="2">
        <v>0.0636278320905</v>
      </c>
      <c r="G1980" s="2" t="s">
        <v>11</v>
      </c>
      <c r="H1980" s="2" t="s">
        <v>12</v>
      </c>
    </row>
    <row r="1981" spans="1:8">
      <c r="A1981" s="2" t="s">
        <v>3339</v>
      </c>
      <c r="B1981" s="2" t="s">
        <v>2602</v>
      </c>
      <c r="C1981" s="2">
        <v>4.70886636924</v>
      </c>
      <c r="D1981" s="2">
        <v>2.23537978164</v>
      </c>
      <c r="E1981" s="2">
        <v>0.0190434884312</v>
      </c>
      <c r="F1981" s="2">
        <v>0.0645096028001</v>
      </c>
      <c r="G1981" s="2" t="s">
        <v>11</v>
      </c>
      <c r="H1981" s="2" t="s">
        <v>12</v>
      </c>
    </row>
    <row r="1982" spans="1:8">
      <c r="A1982" s="2" t="s">
        <v>3340</v>
      </c>
      <c r="B1982" s="2" t="s">
        <v>2602</v>
      </c>
      <c r="C1982" s="2">
        <v>6.82746354912</v>
      </c>
      <c r="D1982" s="2">
        <v>2.77134970666</v>
      </c>
      <c r="E1982" s="2">
        <v>0.0190546451073</v>
      </c>
      <c r="F1982" s="2">
        <v>0.0645256163414</v>
      </c>
      <c r="G1982" s="2" t="s">
        <v>11</v>
      </c>
      <c r="H1982" s="2" t="s">
        <v>12</v>
      </c>
    </row>
    <row r="1983" spans="1:8">
      <c r="A1983" s="2" t="s">
        <v>3341</v>
      </c>
      <c r="B1983" s="2" t="s">
        <v>2602</v>
      </c>
      <c r="C1983" s="2">
        <v>2.11784984677</v>
      </c>
      <c r="D1983" s="2">
        <v>1.08260030746</v>
      </c>
      <c r="E1983" s="2">
        <v>0.0190801322545</v>
      </c>
      <c r="F1983" s="2">
        <v>0.0645901306407</v>
      </c>
      <c r="G1983" s="2" t="s">
        <v>11</v>
      </c>
      <c r="H1983" s="2" t="s">
        <v>12</v>
      </c>
    </row>
    <row r="1984" spans="1:8">
      <c r="A1984" s="2" t="s">
        <v>3342</v>
      </c>
      <c r="B1984" s="2" t="s">
        <v>2602</v>
      </c>
      <c r="C1984" s="2">
        <v>2.00462805233</v>
      </c>
      <c r="D1984" s="2">
        <v>1.00333457741</v>
      </c>
      <c r="E1984" s="2">
        <v>0.0193162368093</v>
      </c>
      <c r="F1984" s="2">
        <v>0.0652353626307</v>
      </c>
      <c r="G1984" s="2" t="s">
        <v>11</v>
      </c>
      <c r="H1984" s="2" t="s">
        <v>12</v>
      </c>
    </row>
    <row r="1985" spans="1:8">
      <c r="A1985" s="2" t="s">
        <v>3343</v>
      </c>
      <c r="B1985" s="2" t="s">
        <v>2602</v>
      </c>
      <c r="C1985" s="2">
        <v>22.3568333393</v>
      </c>
      <c r="D1985" s="2">
        <v>4.48264395171</v>
      </c>
      <c r="E1985" s="2">
        <v>0.0196830411855</v>
      </c>
      <c r="F1985" s="2">
        <v>0.0662437965586</v>
      </c>
      <c r="G1985" s="2" t="s">
        <v>11</v>
      </c>
      <c r="H1985" s="2" t="s">
        <v>12</v>
      </c>
    </row>
    <row r="1986" spans="1:8">
      <c r="A1986" s="2" t="s">
        <v>3344</v>
      </c>
      <c r="B1986" s="2" t="s">
        <v>2602</v>
      </c>
      <c r="C1986" s="2">
        <v>2.44597884235</v>
      </c>
      <c r="D1986" s="2">
        <v>1.29041192464</v>
      </c>
      <c r="E1986" s="2">
        <v>0.0197170674441</v>
      </c>
      <c r="F1986" s="2">
        <v>0.0663138367523</v>
      </c>
      <c r="G1986" s="2" t="s">
        <v>11</v>
      </c>
      <c r="H1986" s="2" t="s">
        <v>12</v>
      </c>
    </row>
    <row r="1987" spans="1:8">
      <c r="A1987" s="2" t="s">
        <v>3345</v>
      </c>
      <c r="B1987" s="2" t="s">
        <v>2602</v>
      </c>
      <c r="C1987" s="2">
        <v>3.20352746832</v>
      </c>
      <c r="D1987" s="2">
        <v>1.6796613608</v>
      </c>
      <c r="E1987" s="2">
        <v>0.0197858450369</v>
      </c>
      <c r="F1987" s="2">
        <v>0.0665005829842</v>
      </c>
      <c r="G1987" s="2" t="s">
        <v>11</v>
      </c>
      <c r="H1987" s="2" t="s">
        <v>12</v>
      </c>
    </row>
    <row r="1988" spans="1:8">
      <c r="A1988" s="2" t="s">
        <v>3346</v>
      </c>
      <c r="B1988" s="2" t="s">
        <v>2602</v>
      </c>
      <c r="C1988" s="2">
        <v>3.71907857831</v>
      </c>
      <c r="D1988" s="2">
        <v>1.89494523016</v>
      </c>
      <c r="E1988" s="2">
        <v>0.0200262570183</v>
      </c>
      <c r="F1988" s="2">
        <v>0.0671043587851</v>
      </c>
      <c r="G1988" s="2" t="s">
        <v>11</v>
      </c>
      <c r="H1988" s="2" t="s">
        <v>12</v>
      </c>
    </row>
    <row r="1989" spans="1:8">
      <c r="A1989" s="2" t="s">
        <v>3347</v>
      </c>
      <c r="B1989" s="2" t="s">
        <v>2602</v>
      </c>
      <c r="C1989" s="2">
        <v>16.5388119651</v>
      </c>
      <c r="D1989" s="2">
        <v>4.04778369979</v>
      </c>
      <c r="E1989" s="2">
        <v>0.0203866980505</v>
      </c>
      <c r="F1989" s="2">
        <v>0.0680998870464</v>
      </c>
      <c r="G1989" s="2" t="s">
        <v>11</v>
      </c>
      <c r="H1989" s="2" t="s">
        <v>12</v>
      </c>
    </row>
    <row r="1990" spans="1:8">
      <c r="A1990" s="2" t="s">
        <v>3348</v>
      </c>
      <c r="B1990" s="2" t="s">
        <v>2602</v>
      </c>
      <c r="C1990" s="2">
        <v>22.4763178135</v>
      </c>
      <c r="D1990" s="2">
        <v>4.49033380005</v>
      </c>
      <c r="E1990" s="2">
        <v>0.0205660334292</v>
      </c>
      <c r="F1990" s="2">
        <v>0.0685413033526</v>
      </c>
      <c r="G1990" s="2" t="s">
        <v>11</v>
      </c>
      <c r="H1990" s="2" t="s">
        <v>12</v>
      </c>
    </row>
    <row r="1991" spans="1:8">
      <c r="A1991" s="2" t="s">
        <v>3349</v>
      </c>
      <c r="B1991" s="2" t="s">
        <v>2602</v>
      </c>
      <c r="C1991" s="2">
        <v>2.02663087229</v>
      </c>
      <c r="D1991" s="2">
        <v>1.01908334228</v>
      </c>
      <c r="E1991" s="2">
        <v>0.0207225192323</v>
      </c>
      <c r="F1991" s="2">
        <v>0.0689254981271</v>
      </c>
      <c r="G1991" s="2" t="s">
        <v>11</v>
      </c>
      <c r="H1991" s="2" t="s">
        <v>12</v>
      </c>
    </row>
    <row r="1992" spans="1:8">
      <c r="A1992" s="2" t="s">
        <v>3350</v>
      </c>
      <c r="B1992" s="2" t="s">
        <v>2602</v>
      </c>
      <c r="C1992" s="2">
        <v>3.69769582042</v>
      </c>
      <c r="D1992" s="2">
        <v>1.88662655075</v>
      </c>
      <c r="E1992" s="2">
        <v>0.0208412087342</v>
      </c>
      <c r="F1992" s="2">
        <v>0.0692361373241</v>
      </c>
      <c r="G1992" s="2" t="s">
        <v>11</v>
      </c>
      <c r="H1992" s="2" t="s">
        <v>12</v>
      </c>
    </row>
    <row r="1993" spans="1:8">
      <c r="A1993" s="2" t="s">
        <v>3351</v>
      </c>
      <c r="B1993" s="2" t="s">
        <v>2602</v>
      </c>
      <c r="C1993" s="2">
        <v>2.47521135422</v>
      </c>
      <c r="D1993" s="2">
        <v>1.3075517198</v>
      </c>
      <c r="E1993" s="2">
        <v>0.0210730447859</v>
      </c>
      <c r="F1993" s="2">
        <v>0.0698521669509</v>
      </c>
      <c r="G1993" s="2" t="s">
        <v>11</v>
      </c>
      <c r="H1993" s="2" t="s">
        <v>12</v>
      </c>
    </row>
    <row r="1994" spans="1:8">
      <c r="A1994" s="2" t="s">
        <v>3352</v>
      </c>
      <c r="B1994" s="2" t="s">
        <v>2602</v>
      </c>
      <c r="C1994" s="2">
        <v>3.74781136081</v>
      </c>
      <c r="D1994" s="2">
        <v>1.90604833942</v>
      </c>
      <c r="E1994" s="2">
        <v>0.0211272920449</v>
      </c>
      <c r="F1994" s="2">
        <v>0.0699934538828</v>
      </c>
      <c r="G1994" s="2" t="s">
        <v>11</v>
      </c>
      <c r="H1994" s="2" t="s">
        <v>12</v>
      </c>
    </row>
    <row r="1995" spans="1:8">
      <c r="A1995" s="2" t="s">
        <v>3353</v>
      </c>
      <c r="B1995" s="2" t="s">
        <v>2602</v>
      </c>
      <c r="C1995" s="2">
        <v>25.342047617</v>
      </c>
      <c r="D1995" s="2">
        <v>4.66346119267</v>
      </c>
      <c r="E1995" s="2">
        <v>0.0217020873274</v>
      </c>
      <c r="F1995" s="2">
        <v>0.0713949350146</v>
      </c>
      <c r="G1995" s="2" t="s">
        <v>11</v>
      </c>
      <c r="H1995" s="2" t="s">
        <v>12</v>
      </c>
    </row>
    <row r="1996" spans="1:8">
      <c r="A1996" s="2" t="s">
        <v>3354</v>
      </c>
      <c r="B1996" s="2" t="s">
        <v>2602</v>
      </c>
      <c r="C1996" s="2">
        <v>21.9937350967</v>
      </c>
      <c r="D1996" s="2">
        <v>4.45902072627</v>
      </c>
      <c r="E1996" s="2">
        <v>0.02171576078</v>
      </c>
      <c r="F1996" s="2">
        <v>0.0714242539461</v>
      </c>
      <c r="G1996" s="2" t="s">
        <v>11</v>
      </c>
      <c r="H1996" s="2" t="s">
        <v>12</v>
      </c>
    </row>
    <row r="1997" spans="1:8">
      <c r="A1997" s="2" t="s">
        <v>3355</v>
      </c>
      <c r="B1997" s="2" t="s">
        <v>2602</v>
      </c>
      <c r="C1997" s="2">
        <v>5.49665690824</v>
      </c>
      <c r="D1997" s="2">
        <v>2.45855443167</v>
      </c>
      <c r="E1997" s="2">
        <v>0.0219799794265</v>
      </c>
      <c r="F1997" s="2">
        <v>0.0721750704082</v>
      </c>
      <c r="G1997" s="2" t="s">
        <v>11</v>
      </c>
      <c r="H1997" s="2" t="s">
        <v>12</v>
      </c>
    </row>
    <row r="1998" spans="1:8">
      <c r="A1998" s="2" t="s">
        <v>3356</v>
      </c>
      <c r="B1998" s="2" t="s">
        <v>2602</v>
      </c>
      <c r="C1998" s="2">
        <v>2.32043616633</v>
      </c>
      <c r="D1998" s="2">
        <v>1.21439601046</v>
      </c>
      <c r="E1998" s="2">
        <v>0.0219856855407</v>
      </c>
      <c r="F1998" s="2">
        <v>0.072178972897</v>
      </c>
      <c r="G1998" s="2" t="s">
        <v>11</v>
      </c>
      <c r="H1998" s="2" t="s">
        <v>12</v>
      </c>
    </row>
    <row r="1999" spans="1:8">
      <c r="A1999" s="2" t="s">
        <v>3357</v>
      </c>
      <c r="B1999" s="2" t="s">
        <v>2602</v>
      </c>
      <c r="C1999" s="2">
        <v>3.3395350154</v>
      </c>
      <c r="D1999" s="2">
        <v>1.73964724112</v>
      </c>
      <c r="E1999" s="2">
        <v>0.0221296469227</v>
      </c>
      <c r="F1999" s="2">
        <v>0.0725788243151</v>
      </c>
      <c r="G1999" s="2" t="s">
        <v>11</v>
      </c>
      <c r="H1999" s="2" t="s">
        <v>12</v>
      </c>
    </row>
    <row r="2000" spans="1:8">
      <c r="A2000" s="2" t="s">
        <v>3358</v>
      </c>
      <c r="B2000" s="2" t="s">
        <v>2602</v>
      </c>
      <c r="C2000" s="2">
        <v>7.92094368034</v>
      </c>
      <c r="D2000" s="2">
        <v>2.98567231943</v>
      </c>
      <c r="E2000" s="2">
        <v>0.0222697156341</v>
      </c>
      <c r="F2000" s="2">
        <v>0.0729492634601</v>
      </c>
      <c r="G2000" s="2" t="s">
        <v>11</v>
      </c>
      <c r="H2000" s="2" t="s">
        <v>12</v>
      </c>
    </row>
    <row r="2001" spans="1:8">
      <c r="A2001" s="2" t="s">
        <v>3359</v>
      </c>
      <c r="B2001" s="2" t="s">
        <v>2602</v>
      </c>
      <c r="C2001" s="2">
        <v>2.79129549948</v>
      </c>
      <c r="D2001" s="2">
        <v>1.48093486287</v>
      </c>
      <c r="E2001" s="2">
        <v>0.0223474986361</v>
      </c>
      <c r="F2001" s="2">
        <v>0.0731501348259</v>
      </c>
      <c r="G2001" s="2" t="s">
        <v>11</v>
      </c>
      <c r="H2001" s="2" t="s">
        <v>12</v>
      </c>
    </row>
    <row r="2002" spans="1:8">
      <c r="A2002" s="2" t="s">
        <v>3360</v>
      </c>
      <c r="B2002" s="2" t="s">
        <v>2602</v>
      </c>
      <c r="C2002" s="2">
        <v>22.5895671447</v>
      </c>
      <c r="D2002" s="2">
        <v>4.49758472134</v>
      </c>
      <c r="E2002" s="2">
        <v>0.0224016469225</v>
      </c>
      <c r="F2002" s="2">
        <v>0.0732753573933</v>
      </c>
      <c r="G2002" s="2" t="s">
        <v>11</v>
      </c>
      <c r="H2002" s="2" t="s">
        <v>12</v>
      </c>
    </row>
    <row r="2003" spans="1:8">
      <c r="A2003" s="2" t="s">
        <v>3361</v>
      </c>
      <c r="B2003" s="2" t="s">
        <v>2602</v>
      </c>
      <c r="C2003" s="2">
        <v>15.538240682</v>
      </c>
      <c r="D2003" s="2">
        <v>3.95775125867</v>
      </c>
      <c r="E2003" s="2">
        <v>0.0224847209683</v>
      </c>
      <c r="F2003" s="2">
        <v>0.0734606935924</v>
      </c>
      <c r="G2003" s="2" t="s">
        <v>11</v>
      </c>
      <c r="H2003" s="2" t="s">
        <v>12</v>
      </c>
    </row>
    <row r="2004" spans="1:8">
      <c r="A2004" s="2" t="s">
        <v>3362</v>
      </c>
      <c r="B2004" s="2" t="s">
        <v>2602</v>
      </c>
      <c r="C2004" s="2">
        <v>2.31961042883</v>
      </c>
      <c r="D2004" s="2">
        <v>1.21388252967</v>
      </c>
      <c r="E2004" s="2">
        <v>0.0228770674687</v>
      </c>
      <c r="F2004" s="2">
        <v>0.0744710506377</v>
      </c>
      <c r="G2004" s="2" t="s">
        <v>11</v>
      </c>
      <c r="H2004" s="2" t="s">
        <v>12</v>
      </c>
    </row>
    <row r="2005" spans="1:8">
      <c r="A2005" s="2" t="s">
        <v>3363</v>
      </c>
      <c r="B2005" s="2" t="s">
        <v>2602</v>
      </c>
      <c r="C2005" s="2">
        <v>22.4365972602</v>
      </c>
      <c r="D2005" s="2">
        <v>4.48778198794</v>
      </c>
      <c r="E2005" s="2">
        <v>0.0229244916193</v>
      </c>
      <c r="F2005" s="2">
        <v>0.0746092956084</v>
      </c>
      <c r="G2005" s="2" t="s">
        <v>11</v>
      </c>
      <c r="H2005" s="2" t="s">
        <v>12</v>
      </c>
    </row>
    <row r="2006" spans="1:8">
      <c r="A2006" s="2" t="s">
        <v>3364</v>
      </c>
      <c r="B2006" s="2" t="s">
        <v>2602</v>
      </c>
      <c r="C2006" s="2">
        <v>6.66465264069</v>
      </c>
      <c r="D2006" s="2">
        <v>2.73652968453</v>
      </c>
      <c r="E2006" s="2">
        <v>0.0230147824401</v>
      </c>
      <c r="F2006" s="2">
        <v>0.0748384350046</v>
      </c>
      <c r="G2006" s="2" t="s">
        <v>11</v>
      </c>
      <c r="H2006" s="2" t="s">
        <v>12</v>
      </c>
    </row>
    <row r="2007" spans="1:8">
      <c r="A2007" s="2" t="s">
        <v>3365</v>
      </c>
      <c r="B2007" s="2" t="s">
        <v>2602</v>
      </c>
      <c r="C2007" s="2">
        <v>14.8216280207</v>
      </c>
      <c r="D2007" s="2">
        <v>3.88963201813</v>
      </c>
      <c r="E2007" s="2">
        <v>0.0235641851097</v>
      </c>
      <c r="F2007" s="2">
        <v>0.0762789469179</v>
      </c>
      <c r="G2007" s="2" t="s">
        <v>11</v>
      </c>
      <c r="H2007" s="2" t="s">
        <v>12</v>
      </c>
    </row>
    <row r="2008" spans="1:8">
      <c r="A2008" s="2" t="s">
        <v>3366</v>
      </c>
      <c r="B2008" s="2" t="s">
        <v>2602</v>
      </c>
      <c r="C2008" s="2">
        <v>2.32540747477</v>
      </c>
      <c r="D2008" s="2">
        <v>1.21748353787</v>
      </c>
      <c r="E2008" s="2">
        <v>0.0240146644374</v>
      </c>
      <c r="F2008" s="2">
        <v>0.0774208712797</v>
      </c>
      <c r="G2008" s="2" t="s">
        <v>11</v>
      </c>
      <c r="H2008" s="2" t="s">
        <v>12</v>
      </c>
    </row>
    <row r="2009" spans="1:8">
      <c r="A2009" s="2" t="s">
        <v>3367</v>
      </c>
      <c r="B2009" s="2" t="s">
        <v>2602</v>
      </c>
      <c r="C2009" s="2">
        <v>2.94027753089</v>
      </c>
      <c r="D2009" s="2">
        <v>1.55595233654</v>
      </c>
      <c r="E2009" s="2">
        <v>0.0240299419279</v>
      </c>
      <c r="F2009" s="2">
        <v>0.0774618299322</v>
      </c>
      <c r="G2009" s="2" t="s">
        <v>11</v>
      </c>
      <c r="H2009" s="2" t="s">
        <v>12</v>
      </c>
    </row>
    <row r="2010" spans="1:8">
      <c r="A2010" s="2" t="s">
        <v>3368</v>
      </c>
      <c r="B2010" s="2" t="s">
        <v>2602</v>
      </c>
      <c r="C2010" s="2">
        <v>2.48069102853</v>
      </c>
      <c r="D2010" s="2">
        <v>1.31074205793</v>
      </c>
      <c r="E2010" s="2">
        <v>0.0240810899108</v>
      </c>
      <c r="F2010" s="2">
        <v>0.0775768729974</v>
      </c>
      <c r="G2010" s="2" t="s">
        <v>11</v>
      </c>
      <c r="H2010" s="2" t="s">
        <v>12</v>
      </c>
    </row>
    <row r="2011" spans="1:8">
      <c r="A2011" s="2" t="s">
        <v>3369</v>
      </c>
      <c r="B2011" s="2" t="s">
        <v>2602</v>
      </c>
      <c r="C2011" s="2">
        <v>14.8727576328</v>
      </c>
      <c r="D2011" s="2">
        <v>3.89460026442</v>
      </c>
      <c r="E2011" s="2">
        <v>0.0242858615564</v>
      </c>
      <c r="F2011" s="2">
        <v>0.0780611422805</v>
      </c>
      <c r="G2011" s="2" t="s">
        <v>11</v>
      </c>
      <c r="H2011" s="2" t="s">
        <v>12</v>
      </c>
    </row>
    <row r="2012" spans="1:8">
      <c r="A2012" s="2" t="s">
        <v>3370</v>
      </c>
      <c r="B2012" s="2" t="s">
        <v>2602</v>
      </c>
      <c r="C2012" s="2">
        <v>2.99509228202</v>
      </c>
      <c r="D2012" s="2">
        <v>1.58260045469</v>
      </c>
      <c r="E2012" s="2">
        <v>0.0242886349545</v>
      </c>
      <c r="F2012" s="2">
        <v>0.0780617230155</v>
      </c>
      <c r="G2012" s="2" t="s">
        <v>11</v>
      </c>
      <c r="H2012" s="2" t="s">
        <v>12</v>
      </c>
    </row>
    <row r="2013" spans="1:8">
      <c r="A2013" s="2" t="s">
        <v>3371</v>
      </c>
      <c r="B2013" s="2" t="s">
        <v>2602</v>
      </c>
      <c r="C2013" s="2">
        <v>22.3176141847</v>
      </c>
      <c r="D2013" s="2">
        <v>4.48011090217</v>
      </c>
      <c r="E2013" s="2">
        <v>0.0246617710358</v>
      </c>
      <c r="F2013" s="2">
        <v>0.0789555374481</v>
      </c>
      <c r="G2013" s="2" t="s">
        <v>11</v>
      </c>
      <c r="H2013" s="2" t="s">
        <v>12</v>
      </c>
    </row>
    <row r="2014" spans="1:8">
      <c r="A2014" s="2" t="s">
        <v>3372</v>
      </c>
      <c r="B2014" s="2" t="s">
        <v>2602</v>
      </c>
      <c r="C2014" s="2">
        <v>14.9843065402</v>
      </c>
      <c r="D2014" s="2">
        <v>3.9053804137</v>
      </c>
      <c r="E2014" s="2">
        <v>0.0246791899797</v>
      </c>
      <c r="F2014" s="2">
        <v>0.0789880994908</v>
      </c>
      <c r="G2014" s="2" t="s">
        <v>11</v>
      </c>
      <c r="H2014" s="2" t="s">
        <v>12</v>
      </c>
    </row>
    <row r="2015" spans="1:8">
      <c r="A2015" s="2" t="s">
        <v>3373</v>
      </c>
      <c r="B2015" s="2" t="s">
        <v>2602</v>
      </c>
      <c r="C2015" s="2">
        <v>21.9063788037</v>
      </c>
      <c r="D2015" s="2">
        <v>4.4532791167</v>
      </c>
      <c r="E2015" s="2">
        <v>0.024701953862</v>
      </c>
      <c r="F2015" s="2">
        <v>0.0790525538773</v>
      </c>
      <c r="G2015" s="2" t="s">
        <v>11</v>
      </c>
      <c r="H2015" s="2" t="s">
        <v>12</v>
      </c>
    </row>
    <row r="2016" spans="1:8">
      <c r="A2016" s="2" t="s">
        <v>3374</v>
      </c>
      <c r="B2016" s="2" t="s">
        <v>2602</v>
      </c>
      <c r="C2016" s="2">
        <v>3.13045396496</v>
      </c>
      <c r="D2016" s="2">
        <v>1.64637188576</v>
      </c>
      <c r="E2016" s="2">
        <v>0.0247084539439</v>
      </c>
      <c r="F2016" s="2">
        <v>0.0790649517849</v>
      </c>
      <c r="G2016" s="2" t="s">
        <v>11</v>
      </c>
      <c r="H2016" s="2" t="s">
        <v>12</v>
      </c>
    </row>
    <row r="2017" spans="1:8">
      <c r="A2017" s="2" t="s">
        <v>3375</v>
      </c>
      <c r="B2017" s="2" t="s">
        <v>2602</v>
      </c>
      <c r="C2017" s="2">
        <v>7.77160704009</v>
      </c>
      <c r="D2017" s="2">
        <v>2.95821295501</v>
      </c>
      <c r="E2017" s="2">
        <v>0.0247570799794</v>
      </c>
      <c r="F2017" s="2">
        <v>0.0791931068654</v>
      </c>
      <c r="G2017" s="2" t="s">
        <v>11</v>
      </c>
      <c r="H2017" s="2" t="s">
        <v>12</v>
      </c>
    </row>
    <row r="2018" spans="1:8">
      <c r="A2018" s="2" t="s">
        <v>3376</v>
      </c>
      <c r="B2018" s="2" t="s">
        <v>2602</v>
      </c>
      <c r="C2018" s="2">
        <v>4.22485386758</v>
      </c>
      <c r="D2018" s="2">
        <v>2.07890144124</v>
      </c>
      <c r="E2018" s="2">
        <v>0.0248554128834</v>
      </c>
      <c r="F2018" s="2">
        <v>0.0794929648496</v>
      </c>
      <c r="G2018" s="2" t="s">
        <v>11</v>
      </c>
      <c r="H2018" s="2" t="s">
        <v>12</v>
      </c>
    </row>
    <row r="2019" spans="1:8">
      <c r="A2019" s="2" t="s">
        <v>3377</v>
      </c>
      <c r="B2019" s="2" t="s">
        <v>2602</v>
      </c>
      <c r="C2019" s="2">
        <v>5.02440880673</v>
      </c>
      <c r="D2019" s="2">
        <v>2.32895385266</v>
      </c>
      <c r="E2019" s="2">
        <v>0.0249473158243</v>
      </c>
      <c r="F2019" s="2">
        <v>0.0796846881545</v>
      </c>
      <c r="G2019" s="2" t="s">
        <v>11</v>
      </c>
      <c r="H2019" s="2" t="s">
        <v>12</v>
      </c>
    </row>
    <row r="2020" spans="1:8">
      <c r="A2020" s="2" t="s">
        <v>3378</v>
      </c>
      <c r="B2020" s="2" t="s">
        <v>2602</v>
      </c>
      <c r="C2020" s="2">
        <v>3.72733571089</v>
      </c>
      <c r="D2020" s="2">
        <v>1.8981447645</v>
      </c>
      <c r="E2020" s="2">
        <v>0.0249526222316</v>
      </c>
      <c r="F2020" s="2">
        <v>0.0796853574617</v>
      </c>
      <c r="G2020" s="2" t="s">
        <v>11</v>
      </c>
      <c r="H2020" s="2" t="s">
        <v>12</v>
      </c>
    </row>
    <row r="2021" spans="1:8">
      <c r="A2021" s="2" t="s">
        <v>3379</v>
      </c>
      <c r="B2021" s="2" t="s">
        <v>2602</v>
      </c>
      <c r="C2021" s="2">
        <v>2.84510449439</v>
      </c>
      <c r="D2021" s="2">
        <v>1.5084816405</v>
      </c>
      <c r="E2021" s="2">
        <v>0.0250496973291</v>
      </c>
      <c r="F2021" s="2">
        <v>0.0799275420924</v>
      </c>
      <c r="G2021" s="2" t="s">
        <v>11</v>
      </c>
      <c r="H2021" s="2" t="s">
        <v>12</v>
      </c>
    </row>
    <row r="2022" spans="1:8">
      <c r="A2022" s="2" t="s">
        <v>3380</v>
      </c>
      <c r="B2022" s="2" t="s">
        <v>2602</v>
      </c>
      <c r="C2022" s="2">
        <v>2.3294882616</v>
      </c>
      <c r="D2022" s="2">
        <v>1.22001306066</v>
      </c>
      <c r="E2022" s="2">
        <v>0.0254501149835</v>
      </c>
      <c r="F2022" s="2">
        <v>0.0809307205242</v>
      </c>
      <c r="G2022" s="2" t="s">
        <v>11</v>
      </c>
      <c r="H2022" s="2" t="s">
        <v>12</v>
      </c>
    </row>
    <row r="2023" spans="1:8">
      <c r="A2023" s="2" t="s">
        <v>3381</v>
      </c>
      <c r="B2023" s="2" t="s">
        <v>2602</v>
      </c>
      <c r="C2023" s="2">
        <v>3.68789885858</v>
      </c>
      <c r="D2023" s="2">
        <v>1.88279909009</v>
      </c>
      <c r="E2023" s="2">
        <v>0.0257347227008</v>
      </c>
      <c r="F2023" s="2">
        <v>0.0816632621284</v>
      </c>
      <c r="G2023" s="2" t="s">
        <v>11</v>
      </c>
      <c r="H2023" s="2" t="s">
        <v>12</v>
      </c>
    </row>
    <row r="2024" spans="1:8">
      <c r="A2024" s="2" t="s">
        <v>3382</v>
      </c>
      <c r="B2024" s="2" t="s">
        <v>2602</v>
      </c>
      <c r="C2024" s="2">
        <v>15.1314146831</v>
      </c>
      <c r="D2024" s="2">
        <v>3.91947497081</v>
      </c>
      <c r="E2024" s="2">
        <v>0.0260336041101</v>
      </c>
      <c r="F2024" s="2">
        <v>0.0824119180473</v>
      </c>
      <c r="G2024" s="2" t="s">
        <v>11</v>
      </c>
      <c r="H2024" s="2" t="s">
        <v>12</v>
      </c>
    </row>
    <row r="2025" spans="1:8">
      <c r="A2025" s="2" t="s">
        <v>3383</v>
      </c>
      <c r="B2025" s="2" t="s">
        <v>2602</v>
      </c>
      <c r="C2025" s="2">
        <v>20.607067487</v>
      </c>
      <c r="D2025" s="2">
        <v>4.36506730996</v>
      </c>
      <c r="E2025" s="2">
        <v>0.0263922090907</v>
      </c>
      <c r="F2025" s="2">
        <v>0.0832150228099</v>
      </c>
      <c r="G2025" s="2" t="s">
        <v>11</v>
      </c>
      <c r="H2025" s="2" t="s">
        <v>12</v>
      </c>
    </row>
    <row r="2026" spans="1:8">
      <c r="A2026" s="2" t="s">
        <v>3384</v>
      </c>
      <c r="B2026" s="2" t="s">
        <v>2602</v>
      </c>
      <c r="C2026" s="2">
        <v>20.5988213194</v>
      </c>
      <c r="D2026" s="2">
        <v>4.36448988253</v>
      </c>
      <c r="E2026" s="2">
        <v>0.0264260974073</v>
      </c>
      <c r="F2026" s="2">
        <v>0.0833040457271</v>
      </c>
      <c r="G2026" s="2" t="s">
        <v>11</v>
      </c>
      <c r="H2026" s="2" t="s">
        <v>12</v>
      </c>
    </row>
    <row r="2027" spans="1:8">
      <c r="A2027" s="2" t="s">
        <v>3385</v>
      </c>
      <c r="B2027" s="2" t="s">
        <v>2602</v>
      </c>
      <c r="C2027" s="2">
        <v>2.08134554392</v>
      </c>
      <c r="D2027" s="2">
        <v>1.05751650045</v>
      </c>
      <c r="E2027" s="2">
        <v>0.026490154065</v>
      </c>
      <c r="F2027" s="2">
        <v>0.0834542842126</v>
      </c>
      <c r="G2027" s="2" t="s">
        <v>11</v>
      </c>
      <c r="H2027" s="2" t="s">
        <v>12</v>
      </c>
    </row>
    <row r="2028" spans="1:8">
      <c r="A2028" s="2" t="s">
        <v>3386</v>
      </c>
      <c r="B2028" s="2" t="s">
        <v>2602</v>
      </c>
      <c r="C2028" s="2">
        <v>23.0464341684</v>
      </c>
      <c r="D2028" s="2">
        <v>4.52647164357</v>
      </c>
      <c r="E2028" s="2">
        <v>0.026496865052</v>
      </c>
      <c r="F2028" s="2">
        <v>0.0834659565793</v>
      </c>
      <c r="G2028" s="2" t="s">
        <v>11</v>
      </c>
      <c r="H2028" s="2" t="s">
        <v>12</v>
      </c>
    </row>
    <row r="2029" spans="1:8">
      <c r="A2029" s="2" t="s">
        <v>3387</v>
      </c>
      <c r="B2029" s="2" t="s">
        <v>2602</v>
      </c>
      <c r="C2029" s="2">
        <v>2.69122687688</v>
      </c>
      <c r="D2029" s="2">
        <v>1.42826401876</v>
      </c>
      <c r="E2029" s="2">
        <v>0.0266123135292</v>
      </c>
      <c r="F2029" s="2">
        <v>0.0837245073915</v>
      </c>
      <c r="G2029" s="2" t="s">
        <v>11</v>
      </c>
      <c r="H2029" s="2" t="s">
        <v>12</v>
      </c>
    </row>
    <row r="2030" spans="1:8">
      <c r="A2030" s="2" t="s">
        <v>3388</v>
      </c>
      <c r="B2030" s="2" t="s">
        <v>2602</v>
      </c>
      <c r="C2030" s="2">
        <v>2.58895039073</v>
      </c>
      <c r="D2030" s="2">
        <v>1.37236732069</v>
      </c>
      <c r="E2030" s="2">
        <v>0.0266412849448</v>
      </c>
      <c r="F2030" s="2">
        <v>0.083782508893</v>
      </c>
      <c r="G2030" s="2" t="s">
        <v>11</v>
      </c>
      <c r="H2030" s="2" t="s">
        <v>12</v>
      </c>
    </row>
    <row r="2031" spans="1:8">
      <c r="A2031" s="2" t="s">
        <v>3389</v>
      </c>
      <c r="B2031" s="2" t="s">
        <v>2602</v>
      </c>
      <c r="C2031" s="2">
        <v>10.0035538988</v>
      </c>
      <c r="D2031" s="2">
        <v>3.32244072301</v>
      </c>
      <c r="E2031" s="2">
        <v>0.0267415030057</v>
      </c>
      <c r="F2031" s="2">
        <v>0.084051902338</v>
      </c>
      <c r="G2031" s="2" t="s">
        <v>11</v>
      </c>
      <c r="H2031" s="2" t="s">
        <v>12</v>
      </c>
    </row>
    <row r="2032" spans="1:8">
      <c r="A2032" s="2" t="s">
        <v>3390</v>
      </c>
      <c r="B2032" s="2" t="s">
        <v>2602</v>
      </c>
      <c r="C2032" s="2">
        <v>20.4808452735</v>
      </c>
      <c r="D2032" s="2">
        <v>4.35620335352</v>
      </c>
      <c r="E2032" s="2">
        <v>0.0269141057136</v>
      </c>
      <c r="F2032" s="2">
        <v>0.0844534574134</v>
      </c>
      <c r="G2032" s="2" t="s">
        <v>11</v>
      </c>
      <c r="H2032" s="2" t="s">
        <v>12</v>
      </c>
    </row>
    <row r="2033" spans="1:8">
      <c r="A2033" s="2" t="s">
        <v>3391</v>
      </c>
      <c r="B2033" s="2" t="s">
        <v>2602</v>
      </c>
      <c r="C2033" s="2">
        <v>20.7175976718</v>
      </c>
      <c r="D2033" s="2">
        <v>4.37278481857</v>
      </c>
      <c r="E2033" s="2">
        <v>0.0270148472867</v>
      </c>
      <c r="F2033" s="2">
        <v>0.0846812100059</v>
      </c>
      <c r="G2033" s="2" t="s">
        <v>11</v>
      </c>
      <c r="H2033" s="2" t="s">
        <v>12</v>
      </c>
    </row>
    <row r="2034" spans="1:8">
      <c r="A2034" s="2" t="s">
        <v>3392</v>
      </c>
      <c r="B2034" s="2" t="s">
        <v>2602</v>
      </c>
      <c r="C2034" s="2">
        <v>20.5907953397</v>
      </c>
      <c r="D2034" s="2">
        <v>4.36392765145</v>
      </c>
      <c r="E2034" s="2">
        <v>0.0271007306364</v>
      </c>
      <c r="F2034" s="2">
        <v>0.084835599709</v>
      </c>
      <c r="G2034" s="2" t="s">
        <v>11</v>
      </c>
      <c r="H2034" s="2" t="s">
        <v>12</v>
      </c>
    </row>
    <row r="2035" spans="1:8">
      <c r="A2035" s="2" t="s">
        <v>3393</v>
      </c>
      <c r="B2035" s="2" t="s">
        <v>2602</v>
      </c>
      <c r="C2035" s="2">
        <v>20.5907953397</v>
      </c>
      <c r="D2035" s="2">
        <v>4.36392765145</v>
      </c>
      <c r="E2035" s="2">
        <v>0.0271007306364</v>
      </c>
      <c r="F2035" s="2">
        <v>0.084835599709</v>
      </c>
      <c r="G2035" s="2" t="s">
        <v>11</v>
      </c>
      <c r="H2035" s="2" t="s">
        <v>12</v>
      </c>
    </row>
    <row r="2036" spans="1:8">
      <c r="A2036" s="2" t="s">
        <v>3394</v>
      </c>
      <c r="B2036" s="2" t="s">
        <v>2602</v>
      </c>
      <c r="C2036" s="2">
        <v>7.26161940994</v>
      </c>
      <c r="D2036" s="2">
        <v>2.86029131877</v>
      </c>
      <c r="E2036" s="2">
        <v>0.0273366618876</v>
      </c>
      <c r="F2036" s="2">
        <v>0.0853877182396</v>
      </c>
      <c r="G2036" s="2" t="s">
        <v>11</v>
      </c>
      <c r="H2036" s="2" t="s">
        <v>12</v>
      </c>
    </row>
    <row r="2037" spans="1:8">
      <c r="A2037" s="2" t="s">
        <v>3395</v>
      </c>
      <c r="B2037" s="2" t="s">
        <v>2602</v>
      </c>
      <c r="C2037" s="2">
        <v>4.55592297025</v>
      </c>
      <c r="D2037" s="2">
        <v>2.18774335473</v>
      </c>
      <c r="E2037" s="2">
        <v>0.0274334848849</v>
      </c>
      <c r="F2037" s="2">
        <v>0.0855562370811</v>
      </c>
      <c r="G2037" s="2" t="s">
        <v>11</v>
      </c>
      <c r="H2037" s="2" t="s">
        <v>12</v>
      </c>
    </row>
    <row r="2038" spans="1:8">
      <c r="A2038" s="2" t="s">
        <v>3396</v>
      </c>
      <c r="B2038" s="2" t="s">
        <v>2602</v>
      </c>
      <c r="C2038" s="2">
        <v>3.47969035972</v>
      </c>
      <c r="D2038" s="2">
        <v>1.79895893356</v>
      </c>
      <c r="E2038" s="2">
        <v>0.0274360790826</v>
      </c>
      <c r="F2038" s="2">
        <v>0.0855562370811</v>
      </c>
      <c r="G2038" s="2" t="s">
        <v>11</v>
      </c>
      <c r="H2038" s="2" t="s">
        <v>12</v>
      </c>
    </row>
    <row r="2039" spans="1:8">
      <c r="A2039" s="2" t="s">
        <v>3397</v>
      </c>
      <c r="B2039" s="2" t="s">
        <v>2602</v>
      </c>
      <c r="C2039" s="2">
        <v>6.29948760327</v>
      </c>
      <c r="D2039" s="2">
        <v>2.65523448539</v>
      </c>
      <c r="E2039" s="2">
        <v>0.0278724185625</v>
      </c>
      <c r="F2039" s="2">
        <v>0.0866655765858</v>
      </c>
      <c r="G2039" s="2" t="s">
        <v>11</v>
      </c>
      <c r="H2039" s="2" t="s">
        <v>12</v>
      </c>
    </row>
    <row r="2040" spans="1:8">
      <c r="A2040" s="2" t="s">
        <v>3398</v>
      </c>
      <c r="B2040" s="2" t="s">
        <v>2602</v>
      </c>
      <c r="C2040" s="2">
        <v>7.6102227844</v>
      </c>
      <c r="D2040" s="2">
        <v>2.92793868832</v>
      </c>
      <c r="E2040" s="2">
        <v>0.0279292849368</v>
      </c>
      <c r="F2040" s="2">
        <v>0.0868154977162</v>
      </c>
      <c r="G2040" s="2" t="s">
        <v>11</v>
      </c>
      <c r="H2040" s="2" t="s">
        <v>12</v>
      </c>
    </row>
    <row r="2041" spans="1:8">
      <c r="A2041" s="2" t="s">
        <v>3399</v>
      </c>
      <c r="B2041" s="2" t="s">
        <v>2602</v>
      </c>
      <c r="C2041" s="2">
        <v>14.1021903186</v>
      </c>
      <c r="D2041" s="2">
        <v>3.81784735087</v>
      </c>
      <c r="E2041" s="2">
        <v>0.028046212356</v>
      </c>
      <c r="F2041" s="2">
        <v>0.0871159972778</v>
      </c>
      <c r="G2041" s="2" t="s">
        <v>11</v>
      </c>
      <c r="H2041" s="2" t="s">
        <v>12</v>
      </c>
    </row>
    <row r="2042" spans="1:8">
      <c r="A2042" s="2" t="s">
        <v>3400</v>
      </c>
      <c r="B2042" s="2" t="s">
        <v>2602</v>
      </c>
      <c r="C2042" s="2">
        <v>9.72758839999</v>
      </c>
      <c r="D2042" s="2">
        <v>3.28208218583</v>
      </c>
      <c r="E2042" s="2">
        <v>0.0282272400833</v>
      </c>
      <c r="F2042" s="2">
        <v>0.0875725264716</v>
      </c>
      <c r="G2042" s="2" t="s">
        <v>11</v>
      </c>
      <c r="H2042" s="2" t="s">
        <v>12</v>
      </c>
    </row>
    <row r="2043" spans="1:8">
      <c r="A2043" s="2" t="s">
        <v>3401</v>
      </c>
      <c r="B2043" s="2" t="s">
        <v>2602</v>
      </c>
      <c r="C2043" s="2">
        <v>2.63643240809</v>
      </c>
      <c r="D2043" s="2">
        <v>1.39858700989</v>
      </c>
      <c r="E2043" s="2">
        <v>0.0282550220068</v>
      </c>
      <c r="F2043" s="2">
        <v>0.0876278207746</v>
      </c>
      <c r="G2043" s="2" t="s">
        <v>11</v>
      </c>
      <c r="H2043" s="2" t="s">
        <v>12</v>
      </c>
    </row>
    <row r="2044" spans="1:8">
      <c r="A2044" s="2" t="s">
        <v>3402</v>
      </c>
      <c r="B2044" s="2" t="s">
        <v>2602</v>
      </c>
      <c r="C2044" s="2">
        <v>4.15979671365</v>
      </c>
      <c r="D2044" s="2">
        <v>2.05651302659</v>
      </c>
      <c r="E2044" s="2">
        <v>0.0283998321614</v>
      </c>
      <c r="F2044" s="2">
        <v>0.0879331701681</v>
      </c>
      <c r="G2044" s="2" t="s">
        <v>11</v>
      </c>
      <c r="H2044" s="2" t="s">
        <v>12</v>
      </c>
    </row>
    <row r="2045" spans="1:8">
      <c r="A2045" s="2" t="s">
        <v>3403</v>
      </c>
      <c r="B2045" s="2" t="s">
        <v>2602</v>
      </c>
      <c r="C2045" s="2">
        <v>2.20200989063</v>
      </c>
      <c r="D2045" s="2">
        <v>1.13882094898</v>
      </c>
      <c r="E2045" s="2">
        <v>0.0284358900496</v>
      </c>
      <c r="F2045" s="2">
        <v>0.088017659876</v>
      </c>
      <c r="G2045" s="2" t="s">
        <v>11</v>
      </c>
      <c r="H2045" s="2" t="s">
        <v>12</v>
      </c>
    </row>
    <row r="2046" spans="1:8">
      <c r="A2046" s="2" t="s">
        <v>3404</v>
      </c>
      <c r="B2046" s="2" t="s">
        <v>2602</v>
      </c>
      <c r="C2046" s="2">
        <v>3.83658905299</v>
      </c>
      <c r="D2046" s="2">
        <v>1.93982424241</v>
      </c>
      <c r="E2046" s="2">
        <v>0.0288123979309</v>
      </c>
      <c r="F2046" s="2">
        <v>0.0888542125272</v>
      </c>
      <c r="G2046" s="2" t="s">
        <v>11</v>
      </c>
      <c r="H2046" s="2" t="s">
        <v>12</v>
      </c>
    </row>
    <row r="2047" spans="1:8">
      <c r="A2047" s="2" t="s">
        <v>3405</v>
      </c>
      <c r="B2047" s="2" t="s">
        <v>2602</v>
      </c>
      <c r="C2047" s="2">
        <v>3.31578074408</v>
      </c>
      <c r="D2047" s="2">
        <v>1.72934861181</v>
      </c>
      <c r="E2047" s="2">
        <v>0.02918448013</v>
      </c>
      <c r="F2047" s="2">
        <v>0.0897534553374</v>
      </c>
      <c r="G2047" s="2" t="s">
        <v>11</v>
      </c>
      <c r="H2047" s="2" t="s">
        <v>12</v>
      </c>
    </row>
    <row r="2048" spans="1:8">
      <c r="A2048" s="2" t="s">
        <v>3406</v>
      </c>
      <c r="B2048" s="2" t="s">
        <v>2602</v>
      </c>
      <c r="C2048" s="2">
        <v>21.5356339839</v>
      </c>
      <c r="D2048" s="2">
        <v>4.42865389035</v>
      </c>
      <c r="E2048" s="2">
        <v>0.0292443171968</v>
      </c>
      <c r="F2048" s="2">
        <v>0.0899099256777</v>
      </c>
      <c r="G2048" s="2" t="s">
        <v>11</v>
      </c>
      <c r="H2048" s="2" t="s">
        <v>12</v>
      </c>
    </row>
    <row r="2049" spans="1:8">
      <c r="A2049" s="2" t="s">
        <v>3407</v>
      </c>
      <c r="B2049" s="2" t="s">
        <v>2602</v>
      </c>
      <c r="C2049" s="2">
        <v>14.055353401</v>
      </c>
      <c r="D2049" s="2">
        <v>3.81304782349</v>
      </c>
      <c r="E2049" s="2">
        <v>0.0293268664883</v>
      </c>
      <c r="F2049" s="2">
        <v>0.090145308446</v>
      </c>
      <c r="G2049" s="2" t="s">
        <v>11</v>
      </c>
      <c r="H2049" s="2" t="s">
        <v>12</v>
      </c>
    </row>
    <row r="2050" spans="1:8">
      <c r="A2050" s="2" t="s">
        <v>3408</v>
      </c>
      <c r="B2050" s="2" t="s">
        <v>2602</v>
      </c>
      <c r="C2050" s="2">
        <v>2.12940253723</v>
      </c>
      <c r="D2050" s="2">
        <v>1.09044869924</v>
      </c>
      <c r="E2050" s="2">
        <v>0.0293585004991</v>
      </c>
      <c r="F2050" s="2">
        <v>0.090209621468</v>
      </c>
      <c r="G2050" s="2" t="s">
        <v>11</v>
      </c>
      <c r="H2050" s="2" t="s">
        <v>12</v>
      </c>
    </row>
    <row r="2051" spans="1:8">
      <c r="A2051" s="2" t="s">
        <v>3409</v>
      </c>
      <c r="B2051" s="2" t="s">
        <v>2602</v>
      </c>
      <c r="C2051" s="2">
        <v>20.8303889715</v>
      </c>
      <c r="D2051" s="2">
        <v>4.38061787435</v>
      </c>
      <c r="E2051" s="2">
        <v>0.029415235627</v>
      </c>
      <c r="F2051" s="2">
        <v>0.0903431515104</v>
      </c>
      <c r="G2051" s="2" t="s">
        <v>11</v>
      </c>
      <c r="H2051" s="2" t="s">
        <v>12</v>
      </c>
    </row>
    <row r="2052" spans="1:8">
      <c r="A2052" s="2" t="s">
        <v>3410</v>
      </c>
      <c r="B2052" s="2" t="s">
        <v>2602</v>
      </c>
      <c r="C2052" s="2">
        <v>6.22280805774</v>
      </c>
      <c r="D2052" s="2">
        <v>2.63756574704</v>
      </c>
      <c r="E2052" s="2">
        <v>0.0294608826101</v>
      </c>
      <c r="F2052" s="2">
        <v>0.0904372199863</v>
      </c>
      <c r="G2052" s="2" t="s">
        <v>11</v>
      </c>
      <c r="H2052" s="2" t="s">
        <v>12</v>
      </c>
    </row>
    <row r="2053" spans="1:8">
      <c r="A2053" s="2" t="s">
        <v>3411</v>
      </c>
      <c r="B2053" s="2" t="s">
        <v>2602</v>
      </c>
      <c r="C2053" s="2">
        <v>10.0375123429</v>
      </c>
      <c r="D2053" s="2">
        <v>3.32732985668</v>
      </c>
      <c r="E2053" s="2">
        <v>0.0296712593299</v>
      </c>
      <c r="F2053" s="2">
        <v>0.0909195151723</v>
      </c>
      <c r="G2053" s="2" t="s">
        <v>11</v>
      </c>
      <c r="H2053" s="2" t="s">
        <v>12</v>
      </c>
    </row>
    <row r="2054" spans="1:8">
      <c r="A2054" s="2" t="s">
        <v>3412</v>
      </c>
      <c r="B2054" s="2" t="s">
        <v>2602</v>
      </c>
      <c r="C2054" s="2">
        <v>3.89627469479</v>
      </c>
      <c r="D2054" s="2">
        <v>1.96209539375</v>
      </c>
      <c r="E2054" s="2">
        <v>0.0300210331496</v>
      </c>
      <c r="F2054" s="2">
        <v>0.0916893148781</v>
      </c>
      <c r="G2054" s="2" t="s">
        <v>11</v>
      </c>
      <c r="H2054" s="2" t="s">
        <v>12</v>
      </c>
    </row>
    <row r="2055" spans="1:8">
      <c r="A2055" s="2" t="s">
        <v>3413</v>
      </c>
      <c r="B2055" s="2" t="s">
        <v>2602</v>
      </c>
      <c r="C2055" s="2">
        <v>4.23646201286</v>
      </c>
      <c r="D2055" s="2">
        <v>2.08285993289</v>
      </c>
      <c r="E2055" s="2">
        <v>0.0301718658519</v>
      </c>
      <c r="F2055" s="2">
        <v>0.0920659305837</v>
      </c>
      <c r="G2055" s="2" t="s">
        <v>11</v>
      </c>
      <c r="H2055" s="2" t="s">
        <v>12</v>
      </c>
    </row>
    <row r="2056" spans="1:8">
      <c r="A2056" s="2" t="s">
        <v>3414</v>
      </c>
      <c r="B2056" s="2" t="s">
        <v>2602</v>
      </c>
      <c r="C2056" s="2">
        <v>2.42789466686</v>
      </c>
      <c r="D2056" s="2">
        <v>1.27970583226</v>
      </c>
      <c r="E2056" s="2">
        <v>0.0307364902634</v>
      </c>
      <c r="F2056" s="2">
        <v>0.0934950746465</v>
      </c>
      <c r="G2056" s="2" t="s">
        <v>11</v>
      </c>
      <c r="H2056" s="2" t="s">
        <v>12</v>
      </c>
    </row>
    <row r="2057" spans="1:8">
      <c r="A2057" s="2" t="s">
        <v>3415</v>
      </c>
      <c r="B2057" s="2" t="s">
        <v>2602</v>
      </c>
      <c r="C2057" s="2">
        <v>2.98491687374</v>
      </c>
      <c r="D2057" s="2">
        <v>1.57769075477</v>
      </c>
      <c r="E2057" s="2">
        <v>0.0309027907311</v>
      </c>
      <c r="F2057" s="2">
        <v>0.0938770613467</v>
      </c>
      <c r="G2057" s="2" t="s">
        <v>11</v>
      </c>
      <c r="H2057" s="2" t="s">
        <v>12</v>
      </c>
    </row>
    <row r="2058" spans="1:8">
      <c r="A2058" s="2" t="s">
        <v>3416</v>
      </c>
      <c r="B2058" s="2" t="s">
        <v>2602</v>
      </c>
      <c r="C2058" s="2">
        <v>2.34423851343</v>
      </c>
      <c r="D2058" s="2">
        <v>1.22911936355</v>
      </c>
      <c r="E2058" s="2">
        <v>0.0311213222107</v>
      </c>
      <c r="F2058" s="2">
        <v>0.0943926449567</v>
      </c>
      <c r="G2058" s="2" t="s">
        <v>11</v>
      </c>
      <c r="H2058" s="2" t="s">
        <v>12</v>
      </c>
    </row>
    <row r="2059" spans="1:8">
      <c r="A2059" s="2" t="s">
        <v>3417</v>
      </c>
      <c r="B2059" s="2" t="s">
        <v>2602</v>
      </c>
      <c r="C2059" s="2">
        <v>2.22974471055</v>
      </c>
      <c r="D2059" s="2">
        <v>1.15687854158</v>
      </c>
      <c r="E2059" s="2">
        <v>0.0312322834858</v>
      </c>
      <c r="F2059" s="2">
        <v>0.094687502889</v>
      </c>
      <c r="G2059" s="2" t="s">
        <v>11</v>
      </c>
      <c r="H2059" s="2" t="s">
        <v>12</v>
      </c>
    </row>
    <row r="2060" spans="1:8">
      <c r="A2060" s="2" t="s">
        <v>3418</v>
      </c>
      <c r="B2060" s="2" t="s">
        <v>2602</v>
      </c>
      <c r="C2060" s="2">
        <v>2.61480860433</v>
      </c>
      <c r="D2060" s="2">
        <v>1.38670534965</v>
      </c>
      <c r="E2060" s="2">
        <v>0.0313046605558</v>
      </c>
      <c r="F2060" s="2">
        <v>0.0948687186729</v>
      </c>
      <c r="G2060" s="2" t="s">
        <v>11</v>
      </c>
      <c r="H2060" s="2" t="s">
        <v>12</v>
      </c>
    </row>
    <row r="2061" spans="1:8">
      <c r="A2061" s="2" t="s">
        <v>3419</v>
      </c>
      <c r="B2061" s="2" t="s">
        <v>2602</v>
      </c>
      <c r="C2061" s="2">
        <v>2.09215214081</v>
      </c>
      <c r="D2061" s="2">
        <v>1.06498776785</v>
      </c>
      <c r="E2061" s="2">
        <v>0.0316061322</v>
      </c>
      <c r="F2061" s="2">
        <v>0.0955802961307</v>
      </c>
      <c r="G2061" s="2" t="s">
        <v>11</v>
      </c>
      <c r="H2061" s="2" t="s">
        <v>12</v>
      </c>
    </row>
    <row r="2062" spans="1:8">
      <c r="A2062" s="2" t="s">
        <v>3420</v>
      </c>
      <c r="B2062" s="2" t="s">
        <v>2602</v>
      </c>
      <c r="C2062" s="2">
        <v>13.919024566</v>
      </c>
      <c r="D2062" s="2">
        <v>3.79898620672</v>
      </c>
      <c r="E2062" s="2">
        <v>0.031756272943</v>
      </c>
      <c r="F2062" s="2">
        <v>0.0959379756942</v>
      </c>
      <c r="G2062" s="2" t="s">
        <v>11</v>
      </c>
      <c r="H2062" s="2" t="s">
        <v>12</v>
      </c>
    </row>
    <row r="2063" spans="1:8">
      <c r="A2063" s="2" t="s">
        <v>3421</v>
      </c>
      <c r="B2063" s="2" t="s">
        <v>2602</v>
      </c>
      <c r="C2063" s="2">
        <v>20.2760518712</v>
      </c>
      <c r="D2063" s="2">
        <v>4.34170485471</v>
      </c>
      <c r="E2063" s="2">
        <v>0.0319368161942</v>
      </c>
      <c r="F2063" s="2">
        <v>0.0963770333742</v>
      </c>
      <c r="G2063" s="2" t="s">
        <v>11</v>
      </c>
      <c r="H2063" s="2" t="s">
        <v>12</v>
      </c>
    </row>
    <row r="2064" spans="1:8">
      <c r="A2064" s="2" t="s">
        <v>3422</v>
      </c>
      <c r="B2064" s="2" t="s">
        <v>2602</v>
      </c>
      <c r="C2064" s="2">
        <v>2.21977094722</v>
      </c>
      <c r="D2064" s="2">
        <v>1.15041081605</v>
      </c>
      <c r="E2064" s="2">
        <v>0.0322760542349</v>
      </c>
      <c r="F2064" s="2">
        <v>0.0971864627367</v>
      </c>
      <c r="G2064" s="2" t="s">
        <v>11</v>
      </c>
      <c r="H2064" s="2" t="s">
        <v>12</v>
      </c>
    </row>
    <row r="2065" spans="1:8">
      <c r="A2065" s="2" t="s">
        <v>3423</v>
      </c>
      <c r="B2065" s="2" t="s">
        <v>2602</v>
      </c>
      <c r="C2065" s="2">
        <v>3.28401992822</v>
      </c>
      <c r="D2065" s="2">
        <v>1.71546288176</v>
      </c>
      <c r="E2065" s="2">
        <v>0.0323356899489</v>
      </c>
      <c r="F2065" s="2">
        <v>0.0972865939771</v>
      </c>
      <c r="G2065" s="2" t="s">
        <v>11</v>
      </c>
      <c r="H2065" s="2" t="s">
        <v>12</v>
      </c>
    </row>
    <row r="2066" spans="1:8">
      <c r="A2066" s="2" t="s">
        <v>3424</v>
      </c>
      <c r="B2066" s="2" t="s">
        <v>2602</v>
      </c>
      <c r="C2066" s="2">
        <v>9.310449408</v>
      </c>
      <c r="D2066" s="2">
        <v>3.21885080721</v>
      </c>
      <c r="E2066" s="2">
        <v>0.0326640004356</v>
      </c>
      <c r="F2066" s="2">
        <v>0.0980701760188</v>
      </c>
      <c r="G2066" s="2" t="s">
        <v>11</v>
      </c>
      <c r="H2066" s="2" t="s">
        <v>12</v>
      </c>
    </row>
    <row r="2067" spans="1:8">
      <c r="A2067" s="2" t="s">
        <v>3425</v>
      </c>
      <c r="B2067" s="2" t="s">
        <v>2602</v>
      </c>
      <c r="C2067" s="2">
        <v>7.54795025207</v>
      </c>
      <c r="D2067" s="2">
        <v>2.91608491428</v>
      </c>
      <c r="E2067" s="2">
        <v>0.0327158545181</v>
      </c>
      <c r="F2067" s="2">
        <v>0.0981964856775</v>
      </c>
      <c r="G2067" s="2" t="s">
        <v>11</v>
      </c>
      <c r="H2067" s="2" t="s">
        <v>12</v>
      </c>
    </row>
    <row r="2068" spans="1:8">
      <c r="A2068" s="2" t="s">
        <v>3426</v>
      </c>
      <c r="B2068" s="2" t="s">
        <v>2602</v>
      </c>
      <c r="C2068" s="2">
        <v>20.1566897147</v>
      </c>
      <c r="D2068" s="2">
        <v>4.3331868228</v>
      </c>
      <c r="E2068" s="2">
        <v>0.0329621043009</v>
      </c>
      <c r="F2068" s="2">
        <v>0.0987977139164</v>
      </c>
      <c r="G2068" s="2" t="s">
        <v>11</v>
      </c>
      <c r="H2068" s="2" t="s">
        <v>12</v>
      </c>
    </row>
    <row r="2069" spans="1:8">
      <c r="A2069" s="2" t="s">
        <v>3427</v>
      </c>
      <c r="B2069" s="2" t="s">
        <v>2602</v>
      </c>
      <c r="C2069" s="2">
        <v>9.29512445611</v>
      </c>
      <c r="D2069" s="2">
        <v>3.21647418209</v>
      </c>
      <c r="E2069" s="2">
        <v>0.0330859917953</v>
      </c>
      <c r="F2069" s="2">
        <v>0.0990710878798</v>
      </c>
      <c r="G2069" s="2" t="s">
        <v>11</v>
      </c>
      <c r="H2069" s="2" t="s">
        <v>12</v>
      </c>
    </row>
    <row r="2070" spans="1:8">
      <c r="A2070" s="2" t="s">
        <v>3428</v>
      </c>
      <c r="B2070" s="2" t="s">
        <v>2602</v>
      </c>
      <c r="C2070" s="2">
        <v>20.1316950551</v>
      </c>
      <c r="D2070" s="2">
        <v>4.33139674477</v>
      </c>
      <c r="E2070" s="2">
        <v>0.0330862159104</v>
      </c>
      <c r="F2070" s="2">
        <v>0.0990710878798</v>
      </c>
      <c r="G2070" s="2" t="s">
        <v>11</v>
      </c>
      <c r="H2070" s="2" t="s">
        <v>12</v>
      </c>
    </row>
    <row r="2071" spans="1:8">
      <c r="A2071" s="2" t="s">
        <v>3429</v>
      </c>
      <c r="B2071" s="2" t="s">
        <v>2602</v>
      </c>
      <c r="C2071" s="2">
        <v>20.6875478542</v>
      </c>
      <c r="D2071" s="2">
        <v>4.37069074404</v>
      </c>
      <c r="E2071" s="2">
        <v>0.0331672541921</v>
      </c>
      <c r="F2071" s="2">
        <v>0.0991855074709</v>
      </c>
      <c r="G2071" s="2" t="s">
        <v>11</v>
      </c>
      <c r="H2071" s="2" t="s">
        <v>12</v>
      </c>
    </row>
    <row r="2072" spans="1:8">
      <c r="A2072" s="2" t="s">
        <v>3430</v>
      </c>
      <c r="B2072" s="2" t="s">
        <v>2602</v>
      </c>
      <c r="C2072" s="2">
        <v>5.37181111827</v>
      </c>
      <c r="D2072" s="2">
        <v>2.42540857812</v>
      </c>
      <c r="E2072" s="2">
        <v>0.0332895068289</v>
      </c>
      <c r="F2072" s="2">
        <v>0.0994918077829</v>
      </c>
      <c r="G2072" s="2" t="s">
        <v>11</v>
      </c>
      <c r="H2072" s="2" t="s">
        <v>12</v>
      </c>
    </row>
    <row r="2073" spans="1:8">
      <c r="A2073" s="2" t="s">
        <v>3431</v>
      </c>
      <c r="B2073" s="2" t="s">
        <v>2602</v>
      </c>
      <c r="C2073" s="2">
        <v>2.32924408248</v>
      </c>
      <c r="D2073" s="2">
        <v>1.2198618281</v>
      </c>
      <c r="E2073" s="2">
        <v>0.0334433109843</v>
      </c>
      <c r="F2073" s="2">
        <v>0.0998023625998</v>
      </c>
      <c r="G2073" s="2" t="s">
        <v>11</v>
      </c>
      <c r="H2073" s="2" t="s">
        <v>12</v>
      </c>
    </row>
    <row r="2074" spans="1:8">
      <c r="A2074" s="2" t="s">
        <v>3432</v>
      </c>
      <c r="B2074" s="2" t="s">
        <v>2602</v>
      </c>
      <c r="C2074" s="2">
        <v>3.43872810075</v>
      </c>
      <c r="D2074" s="2">
        <v>1.78187504689</v>
      </c>
      <c r="E2074" s="2">
        <v>0.0337852600042</v>
      </c>
      <c r="F2074" s="2">
        <v>0.10052442022</v>
      </c>
      <c r="G2074" s="2" t="s">
        <v>11</v>
      </c>
      <c r="H2074" s="2" t="s">
        <v>12</v>
      </c>
    </row>
    <row r="2075" spans="1:8">
      <c r="A2075" s="2" t="s">
        <v>3433</v>
      </c>
      <c r="B2075" s="2" t="s">
        <v>2602</v>
      </c>
      <c r="C2075" s="2">
        <v>22.6798813162</v>
      </c>
      <c r="D2075" s="2">
        <v>4.50334118556</v>
      </c>
      <c r="E2075" s="2">
        <v>0.0338898122465</v>
      </c>
      <c r="F2075" s="2">
        <v>0.100772303184</v>
      </c>
      <c r="G2075" s="2" t="s">
        <v>11</v>
      </c>
      <c r="H2075" s="2" t="s">
        <v>12</v>
      </c>
    </row>
    <row r="2076" spans="1:8">
      <c r="A2076" s="2" t="s">
        <v>3434</v>
      </c>
      <c r="B2076" s="2" t="s">
        <v>2602</v>
      </c>
      <c r="C2076" s="2">
        <v>3.27159280633</v>
      </c>
      <c r="D2076" s="2">
        <v>1.70999319667</v>
      </c>
      <c r="E2076" s="2">
        <v>0.0338920002005</v>
      </c>
      <c r="F2076" s="2">
        <v>0.100772303184</v>
      </c>
      <c r="G2076" s="2" t="s">
        <v>11</v>
      </c>
      <c r="H2076" s="2" t="s">
        <v>12</v>
      </c>
    </row>
    <row r="2077" spans="1:8">
      <c r="A2077" s="2" t="s">
        <v>3435</v>
      </c>
      <c r="B2077" s="2" t="s">
        <v>2602</v>
      </c>
      <c r="C2077" s="2">
        <v>9.64784525275</v>
      </c>
      <c r="D2077" s="2">
        <v>3.27020676722</v>
      </c>
      <c r="E2077" s="2">
        <v>0.0344192486195</v>
      </c>
      <c r="F2077" s="2">
        <v>0.102027639799</v>
      </c>
      <c r="G2077" s="2" t="s">
        <v>11</v>
      </c>
      <c r="H2077" s="2" t="s">
        <v>12</v>
      </c>
    </row>
    <row r="2078" spans="1:8">
      <c r="A2078" s="2" t="s">
        <v>3436</v>
      </c>
      <c r="B2078" s="2" t="s">
        <v>2602</v>
      </c>
      <c r="C2078" s="2">
        <v>5.23688567878</v>
      </c>
      <c r="D2078" s="2">
        <v>2.3887091111</v>
      </c>
      <c r="E2078" s="2">
        <v>0.0344300805144</v>
      </c>
      <c r="F2078" s="2">
        <v>0.102049701135</v>
      </c>
      <c r="G2078" s="2" t="s">
        <v>11</v>
      </c>
      <c r="H2078" s="2" t="s">
        <v>12</v>
      </c>
    </row>
    <row r="2079" spans="1:8">
      <c r="A2079" s="2" t="s">
        <v>3437</v>
      </c>
      <c r="B2079" s="2" t="s">
        <v>2602</v>
      </c>
      <c r="C2079" s="2">
        <v>4.51664517076</v>
      </c>
      <c r="D2079" s="2">
        <v>2.1752515796</v>
      </c>
      <c r="E2079" s="2">
        <v>0.034524082667</v>
      </c>
      <c r="F2079" s="2">
        <v>0.102246217432</v>
      </c>
      <c r="G2079" s="2" t="s">
        <v>11</v>
      </c>
      <c r="H2079" s="2" t="s">
        <v>12</v>
      </c>
    </row>
    <row r="2080" spans="1:8">
      <c r="A2080" s="2" t="s">
        <v>3438</v>
      </c>
      <c r="B2080" s="2" t="s">
        <v>2602</v>
      </c>
      <c r="C2080" s="2">
        <v>20.0199795686</v>
      </c>
      <c r="D2080" s="2">
        <v>4.32336859672</v>
      </c>
      <c r="E2080" s="2">
        <v>0.0346529215764</v>
      </c>
      <c r="F2080" s="2">
        <v>0.102503829057</v>
      </c>
      <c r="G2080" s="2" t="s">
        <v>11</v>
      </c>
      <c r="H2080" s="2" t="s">
        <v>12</v>
      </c>
    </row>
    <row r="2081" spans="1:8">
      <c r="A2081" s="2" t="s">
        <v>3439</v>
      </c>
      <c r="B2081" s="2" t="s">
        <v>2602</v>
      </c>
      <c r="C2081" s="2">
        <v>6.90240090308</v>
      </c>
      <c r="D2081" s="2">
        <v>2.78709827037</v>
      </c>
      <c r="E2081" s="2">
        <v>0.0348894118487</v>
      </c>
      <c r="F2081" s="2">
        <v>0.102992555935</v>
      </c>
      <c r="G2081" s="2" t="s">
        <v>11</v>
      </c>
      <c r="H2081" s="2" t="s">
        <v>12</v>
      </c>
    </row>
    <row r="2082" spans="1:8">
      <c r="A2082" s="2" t="s">
        <v>3440</v>
      </c>
      <c r="B2082" s="2" t="s">
        <v>2602</v>
      </c>
      <c r="C2082" s="2">
        <v>2.61771641821</v>
      </c>
      <c r="D2082" s="2">
        <v>1.38830881607</v>
      </c>
      <c r="E2082" s="2">
        <v>0.0349163647584</v>
      </c>
      <c r="F2082" s="2">
        <v>0.103015229261</v>
      </c>
      <c r="G2082" s="2" t="s">
        <v>11</v>
      </c>
      <c r="H2082" s="2" t="s">
        <v>12</v>
      </c>
    </row>
    <row r="2083" spans="1:8">
      <c r="A2083" s="2" t="s">
        <v>3441</v>
      </c>
      <c r="B2083" s="2" t="s">
        <v>2602</v>
      </c>
      <c r="C2083" s="2">
        <v>13.2598022047</v>
      </c>
      <c r="D2083" s="2">
        <v>3.72898734994</v>
      </c>
      <c r="E2083" s="2">
        <v>0.0352302080243</v>
      </c>
      <c r="F2083" s="2">
        <v>0.103808093873</v>
      </c>
      <c r="G2083" s="2" t="s">
        <v>11</v>
      </c>
      <c r="H2083" s="2" t="s">
        <v>12</v>
      </c>
    </row>
    <row r="2084" spans="1:8">
      <c r="A2084" s="2" t="s">
        <v>3442</v>
      </c>
      <c r="B2084" s="2" t="s">
        <v>2602</v>
      </c>
      <c r="C2084" s="2">
        <v>2.09678107505</v>
      </c>
      <c r="D2084" s="2">
        <v>1.06817623748</v>
      </c>
      <c r="E2084" s="2">
        <v>0.0353340946812</v>
      </c>
      <c r="F2084" s="2">
        <v>0.104042926422</v>
      </c>
      <c r="G2084" s="2" t="s">
        <v>11</v>
      </c>
      <c r="H2084" s="2" t="s">
        <v>12</v>
      </c>
    </row>
    <row r="2085" spans="1:8">
      <c r="A2085" s="2" t="s">
        <v>3443</v>
      </c>
      <c r="B2085" s="2" t="s">
        <v>2602</v>
      </c>
      <c r="C2085" s="2">
        <v>2.39667609655</v>
      </c>
      <c r="D2085" s="2">
        <v>1.26103494633</v>
      </c>
      <c r="E2085" s="2">
        <v>0.0354158292404</v>
      </c>
      <c r="F2085" s="2">
        <v>0.104244918076</v>
      </c>
      <c r="G2085" s="2" t="s">
        <v>11</v>
      </c>
      <c r="H2085" s="2" t="s">
        <v>12</v>
      </c>
    </row>
    <row r="2086" spans="1:8">
      <c r="A2086" s="2" t="s">
        <v>3444</v>
      </c>
      <c r="B2086" s="2" t="s">
        <v>2602</v>
      </c>
      <c r="C2086" s="2">
        <v>13.8829763561</v>
      </c>
      <c r="D2086" s="2">
        <v>3.79524499378</v>
      </c>
      <c r="E2086" s="2">
        <v>0.035532608603</v>
      </c>
      <c r="F2086" s="2">
        <v>0.104545664011</v>
      </c>
      <c r="G2086" s="2" t="s">
        <v>11</v>
      </c>
      <c r="H2086" s="2" t="s">
        <v>12</v>
      </c>
    </row>
    <row r="2087" spans="1:8">
      <c r="A2087" s="2" t="s">
        <v>3445</v>
      </c>
      <c r="B2087" s="2" t="s">
        <v>2602</v>
      </c>
      <c r="C2087" s="2">
        <v>3.57674724349</v>
      </c>
      <c r="D2087" s="2">
        <v>1.83864817161</v>
      </c>
      <c r="E2087" s="2">
        <v>0.0357215715058</v>
      </c>
      <c r="F2087" s="2">
        <v>0.105054651678</v>
      </c>
      <c r="G2087" s="2" t="s">
        <v>11</v>
      </c>
      <c r="H2087" s="2" t="s">
        <v>12</v>
      </c>
    </row>
    <row r="2088" spans="1:8">
      <c r="A2088" s="2" t="s">
        <v>3446</v>
      </c>
      <c r="B2088" s="2" t="s">
        <v>2602</v>
      </c>
      <c r="C2088" s="2">
        <v>18.8574686393</v>
      </c>
      <c r="D2088" s="2">
        <v>4.23706412156</v>
      </c>
      <c r="E2088" s="2">
        <v>0.0358326221049</v>
      </c>
      <c r="F2088" s="2">
        <v>1</v>
      </c>
      <c r="G2088" s="2" t="s">
        <v>11</v>
      </c>
      <c r="H2088" s="2" t="s">
        <v>12</v>
      </c>
    </row>
    <row r="2089" spans="1:8">
      <c r="A2089" s="2" t="s">
        <v>3447</v>
      </c>
      <c r="B2089" s="2" t="s">
        <v>2602</v>
      </c>
      <c r="C2089" s="2">
        <v>5.98417552871</v>
      </c>
      <c r="D2089" s="2">
        <v>2.58115249319</v>
      </c>
      <c r="E2089" s="2">
        <v>0.0358691779132</v>
      </c>
      <c r="F2089" s="2">
        <v>0.105371178516</v>
      </c>
      <c r="G2089" s="2" t="s">
        <v>11</v>
      </c>
      <c r="H2089" s="2" t="s">
        <v>12</v>
      </c>
    </row>
    <row r="2090" spans="1:8">
      <c r="A2090" s="2" t="s">
        <v>3448</v>
      </c>
      <c r="B2090" s="2" t="s">
        <v>2602</v>
      </c>
      <c r="C2090" s="2">
        <v>4.96815933702</v>
      </c>
      <c r="D2090" s="2">
        <v>2.3127114439</v>
      </c>
      <c r="E2090" s="2">
        <v>0.0359316339974</v>
      </c>
      <c r="F2090" s="2">
        <v>0.105507327153</v>
      </c>
      <c r="G2090" s="2" t="s">
        <v>11</v>
      </c>
      <c r="H2090" s="2" t="s">
        <v>12</v>
      </c>
    </row>
    <row r="2091" spans="1:8">
      <c r="A2091" s="2" t="s">
        <v>3449</v>
      </c>
      <c r="B2091" s="2" t="s">
        <v>2602</v>
      </c>
      <c r="C2091" s="2">
        <v>18.7396117791</v>
      </c>
      <c r="D2091" s="2">
        <v>4.22801916047</v>
      </c>
      <c r="E2091" s="2">
        <v>0.036517535065</v>
      </c>
      <c r="F2091" s="2">
        <v>1</v>
      </c>
      <c r="G2091" s="2" t="s">
        <v>11</v>
      </c>
      <c r="H2091" s="2" t="s">
        <v>12</v>
      </c>
    </row>
    <row r="2092" spans="1:8">
      <c r="A2092" s="2" t="s">
        <v>3450</v>
      </c>
      <c r="B2092" s="2" t="s">
        <v>2602</v>
      </c>
      <c r="C2092" s="2">
        <v>13.0302677463</v>
      </c>
      <c r="D2092" s="2">
        <v>3.70379482363</v>
      </c>
      <c r="E2092" s="2">
        <v>0.0369427396893</v>
      </c>
      <c r="F2092" s="2">
        <v>0.107767852588</v>
      </c>
      <c r="G2092" s="2" t="s">
        <v>11</v>
      </c>
      <c r="H2092" s="2" t="s">
        <v>12</v>
      </c>
    </row>
    <row r="2093" spans="1:8">
      <c r="A2093" s="2" t="s">
        <v>3451</v>
      </c>
      <c r="B2093" s="2" t="s">
        <v>2602</v>
      </c>
      <c r="C2093" s="2">
        <v>18.9846147372</v>
      </c>
      <c r="D2093" s="2">
        <v>4.24675881692</v>
      </c>
      <c r="E2093" s="2">
        <v>0.0371425291754</v>
      </c>
      <c r="F2093" s="2">
        <v>0.108214366984</v>
      </c>
      <c r="G2093" s="2" t="s">
        <v>11</v>
      </c>
      <c r="H2093" s="2" t="s">
        <v>12</v>
      </c>
    </row>
    <row r="2094" spans="1:8">
      <c r="A2094" s="2" t="s">
        <v>3452</v>
      </c>
      <c r="B2094" s="2" t="s">
        <v>2602</v>
      </c>
      <c r="C2094" s="2">
        <v>2.40634139665</v>
      </c>
      <c r="D2094" s="2">
        <v>1.26684133758</v>
      </c>
      <c r="E2094" s="2">
        <v>0.0371977761314</v>
      </c>
      <c r="F2094" s="2">
        <v>0.108354357949</v>
      </c>
      <c r="G2094" s="2" t="s">
        <v>11</v>
      </c>
      <c r="H2094" s="2" t="s">
        <v>12</v>
      </c>
    </row>
    <row r="2095" spans="1:8">
      <c r="A2095" s="2" t="s">
        <v>3453</v>
      </c>
      <c r="B2095" s="2" t="s">
        <v>2602</v>
      </c>
      <c r="C2095" s="2">
        <v>2.25993261559</v>
      </c>
      <c r="D2095" s="2">
        <v>1.17627975644</v>
      </c>
      <c r="E2095" s="2">
        <v>0.0372942507297</v>
      </c>
      <c r="F2095" s="2">
        <v>0.108540870079</v>
      </c>
      <c r="G2095" s="2" t="s">
        <v>11</v>
      </c>
      <c r="H2095" s="2" t="s">
        <v>12</v>
      </c>
    </row>
    <row r="2096" spans="1:8">
      <c r="A2096" s="2" t="s">
        <v>3454</v>
      </c>
      <c r="B2096" s="2" t="s">
        <v>2602</v>
      </c>
      <c r="C2096" s="2">
        <v>3.5546352416</v>
      </c>
      <c r="D2096" s="2">
        <v>1.82970152549</v>
      </c>
      <c r="E2096" s="2">
        <v>0.0375439862615</v>
      </c>
      <c r="F2096" s="2">
        <v>0.109162176568</v>
      </c>
      <c r="G2096" s="2" t="s">
        <v>11</v>
      </c>
      <c r="H2096" s="2" t="s">
        <v>12</v>
      </c>
    </row>
    <row r="2097" spans="1:8">
      <c r="A2097" s="2" t="s">
        <v>3455</v>
      </c>
      <c r="B2097" s="2" t="s">
        <v>2602</v>
      </c>
      <c r="C2097" s="2">
        <v>3.49989393079</v>
      </c>
      <c r="D2097" s="2">
        <v>1.80731119982</v>
      </c>
      <c r="E2097" s="2">
        <v>0.037617747558</v>
      </c>
      <c r="F2097" s="2">
        <v>0.109323855548</v>
      </c>
      <c r="G2097" s="2" t="s">
        <v>11</v>
      </c>
      <c r="H2097" s="2" t="s">
        <v>12</v>
      </c>
    </row>
    <row r="2098" spans="1:8">
      <c r="A2098" s="2" t="s">
        <v>3456</v>
      </c>
      <c r="B2098" s="2" t="s">
        <v>2602</v>
      </c>
      <c r="C2098" s="2">
        <v>13.3124920988</v>
      </c>
      <c r="D2098" s="2">
        <v>3.73470876396</v>
      </c>
      <c r="E2098" s="2">
        <v>0.0377061456949</v>
      </c>
      <c r="F2098" s="2">
        <v>0.109527895281</v>
      </c>
      <c r="G2098" s="2" t="s">
        <v>11</v>
      </c>
      <c r="H2098" s="2" t="s">
        <v>12</v>
      </c>
    </row>
    <row r="2099" spans="1:8">
      <c r="A2099" s="2" t="s">
        <v>3457</v>
      </c>
      <c r="B2099" s="2" t="s">
        <v>2602</v>
      </c>
      <c r="C2099" s="2">
        <v>18.8744507742</v>
      </c>
      <c r="D2099" s="2">
        <v>4.2383627591</v>
      </c>
      <c r="E2099" s="2">
        <v>0.0377884256753</v>
      </c>
      <c r="F2099" s="2">
        <v>1</v>
      </c>
      <c r="G2099" s="2" t="s">
        <v>11</v>
      </c>
      <c r="H2099" s="2" t="s">
        <v>12</v>
      </c>
    </row>
    <row r="2100" spans="1:8">
      <c r="A2100" s="2" t="s">
        <v>3458</v>
      </c>
      <c r="B2100" s="2" t="s">
        <v>2602</v>
      </c>
      <c r="C2100" s="2">
        <v>13.6879145133</v>
      </c>
      <c r="D2100" s="2">
        <v>3.77483074962</v>
      </c>
      <c r="E2100" s="2">
        <v>0.0384208222754</v>
      </c>
      <c r="F2100" s="2">
        <v>0.111356769067</v>
      </c>
      <c r="G2100" s="2" t="s">
        <v>11</v>
      </c>
      <c r="H2100" s="2" t="s">
        <v>12</v>
      </c>
    </row>
    <row r="2101" spans="1:8">
      <c r="A2101" s="2" t="s">
        <v>3459</v>
      </c>
      <c r="B2101" s="2" t="s">
        <v>2602</v>
      </c>
      <c r="C2101" s="2">
        <v>4.17612379211</v>
      </c>
      <c r="D2101" s="2">
        <v>2.0621644781</v>
      </c>
      <c r="E2101" s="2">
        <v>0.0387333103111</v>
      </c>
      <c r="F2101" s="2">
        <v>0.112003698314</v>
      </c>
      <c r="G2101" s="2" t="s">
        <v>11</v>
      </c>
      <c r="H2101" s="2" t="s">
        <v>12</v>
      </c>
    </row>
    <row r="2102" spans="1:8">
      <c r="A2102" s="2" t="s">
        <v>3460</v>
      </c>
      <c r="B2102" s="2" t="s">
        <v>2602</v>
      </c>
      <c r="C2102" s="2">
        <v>18.9937342246</v>
      </c>
      <c r="D2102" s="2">
        <v>4.24745166639</v>
      </c>
      <c r="E2102" s="2">
        <v>0.0388424975712</v>
      </c>
      <c r="F2102" s="2">
        <v>0.112256221596</v>
      </c>
      <c r="G2102" s="2" t="s">
        <v>11</v>
      </c>
      <c r="H2102" s="2" t="s">
        <v>12</v>
      </c>
    </row>
    <row r="2103" spans="1:8">
      <c r="A2103" s="2" t="s">
        <v>3461</v>
      </c>
      <c r="B2103" s="2" t="s">
        <v>2602</v>
      </c>
      <c r="C2103" s="2">
        <v>2.00806810472</v>
      </c>
      <c r="D2103" s="2">
        <v>1.00580819991</v>
      </c>
      <c r="E2103" s="2">
        <v>0.039296956206</v>
      </c>
      <c r="F2103" s="2">
        <v>0.113265858461</v>
      </c>
      <c r="G2103" s="2" t="s">
        <v>11</v>
      </c>
      <c r="H2103" s="2" t="s">
        <v>12</v>
      </c>
    </row>
    <row r="2104" spans="1:8">
      <c r="A2104" s="2" t="s">
        <v>3462</v>
      </c>
      <c r="B2104" s="2" t="s">
        <v>2602</v>
      </c>
      <c r="C2104" s="2">
        <v>3.94395950078</v>
      </c>
      <c r="D2104" s="2">
        <v>1.97964473723</v>
      </c>
      <c r="E2104" s="2">
        <v>0.03936745986</v>
      </c>
      <c r="F2104" s="2">
        <v>0.113412638165</v>
      </c>
      <c r="G2104" s="2" t="s">
        <v>11</v>
      </c>
      <c r="H2104" s="2" t="s">
        <v>12</v>
      </c>
    </row>
    <row r="2105" spans="1:8">
      <c r="A2105" s="2" t="s">
        <v>3463</v>
      </c>
      <c r="B2105" s="2" t="s">
        <v>2602</v>
      </c>
      <c r="C2105" s="2">
        <v>5.42512063336</v>
      </c>
      <c r="D2105" s="2">
        <v>2.43965521778</v>
      </c>
      <c r="E2105" s="2">
        <v>0.0393774701162</v>
      </c>
      <c r="F2105" s="2">
        <v>0.113428073709</v>
      </c>
      <c r="G2105" s="2" t="s">
        <v>11</v>
      </c>
      <c r="H2105" s="2" t="s">
        <v>12</v>
      </c>
    </row>
    <row r="2106" spans="1:8">
      <c r="A2106" s="2" t="s">
        <v>3464</v>
      </c>
      <c r="B2106" s="2" t="s">
        <v>2602</v>
      </c>
      <c r="C2106" s="2">
        <v>5.87549079749</v>
      </c>
      <c r="D2106" s="2">
        <v>2.55470936938</v>
      </c>
      <c r="E2106" s="2">
        <v>0.0397021838091</v>
      </c>
      <c r="F2106" s="2">
        <v>0.114110264919</v>
      </c>
      <c r="G2106" s="2" t="s">
        <v>11</v>
      </c>
      <c r="H2106" s="2" t="s">
        <v>12</v>
      </c>
    </row>
    <row r="2107" spans="1:8">
      <c r="A2107" s="2" t="s">
        <v>3465</v>
      </c>
      <c r="B2107" s="2" t="s">
        <v>2602</v>
      </c>
      <c r="C2107" s="2">
        <v>9.99294675229</v>
      </c>
      <c r="D2107" s="2">
        <v>3.32091016731</v>
      </c>
      <c r="E2107" s="2">
        <v>0.0397200801938</v>
      </c>
      <c r="F2107" s="2">
        <v>0.114131094806</v>
      </c>
      <c r="G2107" s="2" t="s">
        <v>11</v>
      </c>
      <c r="H2107" s="2" t="s">
        <v>12</v>
      </c>
    </row>
    <row r="2108" spans="1:8">
      <c r="A2108" s="2" t="s">
        <v>3466</v>
      </c>
      <c r="B2108" s="2" t="s">
        <v>2602</v>
      </c>
      <c r="C2108" s="2">
        <v>2.10146542096</v>
      </c>
      <c r="D2108" s="2">
        <v>1.07139571754</v>
      </c>
      <c r="E2108" s="2">
        <v>0.0398800848742</v>
      </c>
      <c r="F2108" s="2">
        <v>0.114455092074</v>
      </c>
      <c r="G2108" s="2" t="s">
        <v>11</v>
      </c>
      <c r="H2108" s="2" t="s">
        <v>12</v>
      </c>
    </row>
    <row r="2109" spans="1:8">
      <c r="A2109" s="2" t="s">
        <v>3467</v>
      </c>
      <c r="B2109" s="2" t="s">
        <v>2602</v>
      </c>
      <c r="C2109" s="2">
        <v>18.5111721128</v>
      </c>
      <c r="D2109" s="2">
        <v>4.2103243433</v>
      </c>
      <c r="E2109" s="2">
        <v>0.0400186306175</v>
      </c>
      <c r="F2109" s="2">
        <v>1</v>
      </c>
      <c r="G2109" s="2" t="s">
        <v>11</v>
      </c>
      <c r="H2109" s="2" t="s">
        <v>12</v>
      </c>
    </row>
    <row r="2110" spans="1:8">
      <c r="A2110" s="2" t="s">
        <v>3468</v>
      </c>
      <c r="B2110" s="2" t="s">
        <v>2602</v>
      </c>
      <c r="C2110" s="2">
        <v>13.2487826354</v>
      </c>
      <c r="D2110" s="2">
        <v>3.7277878986</v>
      </c>
      <c r="E2110" s="2">
        <v>0.040018767301</v>
      </c>
      <c r="F2110" s="2">
        <v>0.114772818241</v>
      </c>
      <c r="G2110" s="2" t="s">
        <v>11</v>
      </c>
      <c r="H2110" s="2" t="s">
        <v>12</v>
      </c>
    </row>
    <row r="2111" spans="1:8">
      <c r="A2111" s="2" t="s">
        <v>3469</v>
      </c>
      <c r="B2111" s="2" t="s">
        <v>2602</v>
      </c>
      <c r="C2111" s="2">
        <v>2.50185320717</v>
      </c>
      <c r="D2111" s="2">
        <v>1.32299714382</v>
      </c>
      <c r="E2111" s="2">
        <v>0.0403695334294</v>
      </c>
      <c r="F2111" s="2">
        <v>0.115492770096</v>
      </c>
      <c r="G2111" s="2" t="s">
        <v>11</v>
      </c>
      <c r="H2111" s="2" t="s">
        <v>12</v>
      </c>
    </row>
    <row r="2112" spans="1:8">
      <c r="A2112" s="2" t="s">
        <v>3470</v>
      </c>
      <c r="B2112" s="2" t="s">
        <v>2602</v>
      </c>
      <c r="C2112" s="2">
        <v>12.9136794154</v>
      </c>
      <c r="D2112" s="2">
        <v>3.69082821234</v>
      </c>
      <c r="E2112" s="2">
        <v>0.0412983616243</v>
      </c>
      <c r="F2112" s="2">
        <v>0.117669260129</v>
      </c>
      <c r="G2112" s="2" t="s">
        <v>11</v>
      </c>
      <c r="H2112" s="2" t="s">
        <v>12</v>
      </c>
    </row>
    <row r="2113" spans="1:8">
      <c r="A2113" s="2" t="s">
        <v>3471</v>
      </c>
      <c r="B2113" s="2" t="s">
        <v>2602</v>
      </c>
      <c r="C2113" s="2">
        <v>3.51060062306</v>
      </c>
      <c r="D2113" s="2">
        <v>1.81171788004</v>
      </c>
      <c r="E2113" s="2">
        <v>0.0414345047533</v>
      </c>
      <c r="F2113" s="2">
        <v>0.117990170161</v>
      </c>
      <c r="G2113" s="2" t="s">
        <v>11</v>
      </c>
      <c r="H2113" s="2" t="s">
        <v>12</v>
      </c>
    </row>
    <row r="2114" spans="1:8">
      <c r="A2114" s="2" t="s">
        <v>3472</v>
      </c>
      <c r="B2114" s="2" t="s">
        <v>2602</v>
      </c>
      <c r="C2114" s="2">
        <v>18.7227526495</v>
      </c>
      <c r="D2114" s="2">
        <v>4.22672065277</v>
      </c>
      <c r="E2114" s="2">
        <v>0.0414824802548</v>
      </c>
      <c r="F2114" s="2">
        <v>1</v>
      </c>
      <c r="G2114" s="2" t="s">
        <v>11</v>
      </c>
      <c r="H2114" s="2" t="s">
        <v>12</v>
      </c>
    </row>
    <row r="2115" spans="1:8">
      <c r="A2115" s="2" t="s">
        <v>3473</v>
      </c>
      <c r="B2115" s="2" t="s">
        <v>2602</v>
      </c>
      <c r="C2115" s="2">
        <v>18.6454292025</v>
      </c>
      <c r="D2115" s="2">
        <v>4.22075010204</v>
      </c>
      <c r="E2115" s="2">
        <v>0.0416953325718</v>
      </c>
      <c r="F2115" s="2">
        <v>1</v>
      </c>
      <c r="G2115" s="2" t="s">
        <v>11</v>
      </c>
      <c r="H2115" s="2" t="s">
        <v>12</v>
      </c>
    </row>
    <row r="2116" spans="1:8">
      <c r="A2116" s="2" t="s">
        <v>3474</v>
      </c>
      <c r="B2116" s="2" t="s">
        <v>2602</v>
      </c>
      <c r="C2116" s="2">
        <v>2.0128075394</v>
      </c>
      <c r="D2116" s="2">
        <v>1.00920923126</v>
      </c>
      <c r="E2116" s="2">
        <v>0.0417300607236</v>
      </c>
      <c r="F2116" s="2">
        <v>0.118616921811</v>
      </c>
      <c r="G2116" s="2" t="s">
        <v>11</v>
      </c>
      <c r="H2116" s="2" t="s">
        <v>12</v>
      </c>
    </row>
    <row r="2117" spans="1:8">
      <c r="A2117" s="2" t="s">
        <v>3475</v>
      </c>
      <c r="B2117" s="2" t="s">
        <v>2602</v>
      </c>
      <c r="C2117" s="2">
        <v>6.61208759774</v>
      </c>
      <c r="D2117" s="2">
        <v>2.72510583776</v>
      </c>
      <c r="E2117" s="2">
        <v>0.0419489952487</v>
      </c>
      <c r="F2117" s="2">
        <v>0.119150976316</v>
      </c>
      <c r="G2117" s="2" t="s">
        <v>11</v>
      </c>
      <c r="H2117" s="2" t="s">
        <v>12</v>
      </c>
    </row>
    <row r="2118" spans="1:8">
      <c r="A2118" s="2" t="s">
        <v>3476</v>
      </c>
      <c r="B2118" s="2" t="s">
        <v>2602</v>
      </c>
      <c r="C2118" s="2">
        <v>4.38584036653</v>
      </c>
      <c r="D2118" s="2">
        <v>2.13285330253</v>
      </c>
      <c r="E2118" s="2">
        <v>0.0420931972456</v>
      </c>
      <c r="F2118" s="2">
        <v>0.119492926897</v>
      </c>
      <c r="G2118" s="2" t="s">
        <v>11</v>
      </c>
      <c r="H2118" s="2" t="s">
        <v>12</v>
      </c>
    </row>
    <row r="2119" spans="1:8">
      <c r="A2119" s="2" t="s">
        <v>3477</v>
      </c>
      <c r="B2119" s="2" t="s">
        <v>2602</v>
      </c>
      <c r="C2119" s="2">
        <v>19.0648885159</v>
      </c>
      <c r="D2119" s="2">
        <v>4.25284618966</v>
      </c>
      <c r="E2119" s="2">
        <v>0.0422275202271</v>
      </c>
      <c r="F2119" s="2">
        <v>0.11981775318</v>
      </c>
      <c r="G2119" s="2" t="s">
        <v>11</v>
      </c>
      <c r="H2119" s="2" t="s">
        <v>12</v>
      </c>
    </row>
    <row r="2120" spans="1:8">
      <c r="A2120" s="2" t="s">
        <v>3478</v>
      </c>
      <c r="B2120" s="2" t="s">
        <v>2602</v>
      </c>
      <c r="C2120" s="2">
        <v>20.9877555596</v>
      </c>
      <c r="D2120" s="2">
        <v>4.39147598728</v>
      </c>
      <c r="E2120" s="2">
        <v>0.0426250572075</v>
      </c>
      <c r="F2120" s="2">
        <v>0.120718203594</v>
      </c>
      <c r="G2120" s="2" t="s">
        <v>11</v>
      </c>
      <c r="H2120" s="2" t="s">
        <v>12</v>
      </c>
    </row>
    <row r="2121" spans="1:8">
      <c r="A2121" s="2" t="s">
        <v>3479</v>
      </c>
      <c r="B2121" s="2" t="s">
        <v>2602</v>
      </c>
      <c r="C2121" s="2">
        <v>4.99528689063</v>
      </c>
      <c r="D2121" s="2">
        <v>2.32056753764</v>
      </c>
      <c r="E2121" s="2">
        <v>0.0429549608778</v>
      </c>
      <c r="F2121" s="2">
        <v>0.121492528145</v>
      </c>
      <c r="G2121" s="2" t="s">
        <v>11</v>
      </c>
      <c r="H2121" s="2" t="s">
        <v>12</v>
      </c>
    </row>
    <row r="2122" spans="1:8">
      <c r="A2122" s="2" t="s">
        <v>3480</v>
      </c>
      <c r="B2122" s="2" t="s">
        <v>2602</v>
      </c>
      <c r="C2122" s="2">
        <v>2.90156455987</v>
      </c>
      <c r="D2122" s="2">
        <v>1.53683102924</v>
      </c>
      <c r="E2122" s="2">
        <v>0.0429736801597</v>
      </c>
      <c r="F2122" s="2">
        <v>0.121534056195</v>
      </c>
      <c r="G2122" s="2" t="s">
        <v>11</v>
      </c>
      <c r="H2122" s="2" t="s">
        <v>12</v>
      </c>
    </row>
    <row r="2123" spans="1:8">
      <c r="A2123" s="2" t="s">
        <v>3481</v>
      </c>
      <c r="B2123" s="2" t="s">
        <v>2602</v>
      </c>
      <c r="C2123" s="2">
        <v>12.9642420486</v>
      </c>
      <c r="D2123" s="2">
        <v>3.69646595672</v>
      </c>
      <c r="E2123" s="2">
        <v>0.0431742529768</v>
      </c>
      <c r="F2123" s="2">
        <v>0.121963821413</v>
      </c>
      <c r="G2123" s="2" t="s">
        <v>11</v>
      </c>
      <c r="H2123" s="2" t="s">
        <v>12</v>
      </c>
    </row>
    <row r="2124" spans="1:8">
      <c r="A2124" s="2" t="s">
        <v>3482</v>
      </c>
      <c r="B2124" s="2" t="s">
        <v>2602</v>
      </c>
      <c r="C2124" s="2">
        <v>2.36769812694</v>
      </c>
      <c r="D2124" s="2">
        <v>1.24348515422</v>
      </c>
      <c r="E2124" s="2">
        <v>0.043268849545</v>
      </c>
      <c r="F2124" s="2">
        <v>0.122158770072</v>
      </c>
      <c r="G2124" s="2" t="s">
        <v>11</v>
      </c>
      <c r="H2124" s="2" t="s">
        <v>12</v>
      </c>
    </row>
    <row r="2125" spans="1:8">
      <c r="A2125" s="2" t="s">
        <v>3483</v>
      </c>
      <c r="B2125" s="2" t="s">
        <v>2602</v>
      </c>
      <c r="C2125" s="2">
        <v>2.02597557364</v>
      </c>
      <c r="D2125" s="2">
        <v>1.01861678026</v>
      </c>
      <c r="E2125" s="2">
        <v>0.0432689954354</v>
      </c>
      <c r="F2125" s="2">
        <v>0.122158770072</v>
      </c>
      <c r="G2125" s="2" t="s">
        <v>11</v>
      </c>
      <c r="H2125" s="2" t="s">
        <v>12</v>
      </c>
    </row>
    <row r="2126" spans="1:8">
      <c r="A2126" s="2" t="s">
        <v>3484</v>
      </c>
      <c r="B2126" s="2" t="s">
        <v>2602</v>
      </c>
      <c r="C2126" s="2">
        <v>9.23682050566</v>
      </c>
      <c r="D2126" s="2">
        <v>3.20739633323</v>
      </c>
      <c r="E2126" s="2">
        <v>0.0434575106346</v>
      </c>
      <c r="F2126" s="2">
        <v>0.122602954478</v>
      </c>
      <c r="G2126" s="2" t="s">
        <v>11</v>
      </c>
      <c r="H2126" s="2" t="s">
        <v>12</v>
      </c>
    </row>
    <row r="2127" spans="1:8">
      <c r="A2127" s="2" t="s">
        <v>3485</v>
      </c>
      <c r="B2127" s="2" t="s">
        <v>2602</v>
      </c>
      <c r="C2127" s="2">
        <v>2.81593641863</v>
      </c>
      <c r="D2127" s="2">
        <v>1.49361475956</v>
      </c>
      <c r="E2127" s="2">
        <v>0.0436725907854</v>
      </c>
      <c r="F2127" s="2">
        <v>0.123094398368</v>
      </c>
      <c r="G2127" s="2" t="s">
        <v>11</v>
      </c>
      <c r="H2127" s="2" t="s">
        <v>12</v>
      </c>
    </row>
    <row r="2128" spans="1:8">
      <c r="A2128" s="2" t="s">
        <v>3486</v>
      </c>
      <c r="B2128" s="2" t="s">
        <v>2602</v>
      </c>
      <c r="C2128" s="2">
        <v>3.40981640552</v>
      </c>
      <c r="D2128" s="2">
        <v>1.76969406242</v>
      </c>
      <c r="E2128" s="2">
        <v>0.0438568101704</v>
      </c>
      <c r="F2128" s="2">
        <v>0.123544240327</v>
      </c>
      <c r="G2128" s="2" t="s">
        <v>11</v>
      </c>
      <c r="H2128" s="2" t="s">
        <v>12</v>
      </c>
    </row>
    <row r="2129" spans="1:8">
      <c r="A2129" s="2" t="s">
        <v>3487</v>
      </c>
      <c r="B2129" s="2" t="s">
        <v>2602</v>
      </c>
      <c r="C2129" s="2">
        <v>4.33301861436</v>
      </c>
      <c r="D2129" s="2">
        <v>2.11537243434</v>
      </c>
      <c r="E2129" s="2">
        <v>0.0438679226059</v>
      </c>
      <c r="F2129" s="2">
        <v>0.123552424118</v>
      </c>
      <c r="G2129" s="2" t="s">
        <v>11</v>
      </c>
      <c r="H2129" s="2" t="s">
        <v>12</v>
      </c>
    </row>
    <row r="2130" spans="1:8">
      <c r="A2130" s="2" t="s">
        <v>3488</v>
      </c>
      <c r="B2130" s="2" t="s">
        <v>2602</v>
      </c>
      <c r="C2130" s="2">
        <v>4.3260973951</v>
      </c>
      <c r="D2130" s="2">
        <v>2.11306614561</v>
      </c>
      <c r="E2130" s="2">
        <v>0.044096607039</v>
      </c>
      <c r="F2130" s="2">
        <v>0.124045654931</v>
      </c>
      <c r="G2130" s="2" t="s">
        <v>11</v>
      </c>
      <c r="H2130" s="2" t="s">
        <v>12</v>
      </c>
    </row>
    <row r="2131" spans="1:8">
      <c r="A2131" s="2" t="s">
        <v>3489</v>
      </c>
      <c r="B2131" s="2" t="s">
        <v>2602</v>
      </c>
      <c r="C2131" s="2">
        <v>20.5240389318</v>
      </c>
      <c r="D2131" s="2">
        <v>4.35924276216</v>
      </c>
      <c r="E2131" s="2">
        <v>0.0441560876633</v>
      </c>
      <c r="F2131" s="2">
        <v>0.124178169939</v>
      </c>
      <c r="G2131" s="2" t="s">
        <v>11</v>
      </c>
      <c r="H2131" s="2" t="s">
        <v>12</v>
      </c>
    </row>
    <row r="2132" spans="1:8">
      <c r="A2132" s="2" t="s">
        <v>3490</v>
      </c>
      <c r="B2132" s="2" t="s">
        <v>2602</v>
      </c>
      <c r="C2132" s="2">
        <v>2.13834335539</v>
      </c>
      <c r="D2132" s="2">
        <v>1.09649352628</v>
      </c>
      <c r="E2132" s="2">
        <v>0.0442608996705</v>
      </c>
      <c r="F2132" s="2">
        <v>0.124391595938</v>
      </c>
      <c r="G2132" s="2" t="s">
        <v>11</v>
      </c>
      <c r="H2132" s="2" t="s">
        <v>12</v>
      </c>
    </row>
    <row r="2133" spans="1:8">
      <c r="A2133" s="2" t="s">
        <v>3491</v>
      </c>
      <c r="B2133" s="2" t="s">
        <v>2602</v>
      </c>
      <c r="C2133" s="2">
        <v>5.74408263489</v>
      </c>
      <c r="D2133" s="2">
        <v>2.52207650405</v>
      </c>
      <c r="E2133" s="2">
        <v>0.0446242936468</v>
      </c>
      <c r="F2133" s="2">
        <v>0.125167526842</v>
      </c>
      <c r="G2133" s="2" t="s">
        <v>11</v>
      </c>
      <c r="H2133" s="2" t="s">
        <v>12</v>
      </c>
    </row>
    <row r="2134" spans="1:8">
      <c r="A2134" s="2" t="s">
        <v>3492</v>
      </c>
      <c r="B2134" s="2" t="s">
        <v>2602</v>
      </c>
      <c r="C2134" s="2">
        <v>3.34325411774</v>
      </c>
      <c r="D2134" s="2">
        <v>1.74125301708</v>
      </c>
      <c r="E2134" s="2">
        <v>0.0447476854991</v>
      </c>
      <c r="F2134" s="2">
        <v>0.125408481337</v>
      </c>
      <c r="G2134" s="2" t="s">
        <v>11</v>
      </c>
      <c r="H2134" s="2" t="s">
        <v>12</v>
      </c>
    </row>
    <row r="2135" spans="1:8">
      <c r="A2135" s="2" t="s">
        <v>3493</v>
      </c>
      <c r="B2135" s="2" t="s">
        <v>2602</v>
      </c>
      <c r="C2135" s="2">
        <v>20.5693235686</v>
      </c>
      <c r="D2135" s="2">
        <v>4.36242244586</v>
      </c>
      <c r="E2135" s="2">
        <v>0.0451031440364</v>
      </c>
      <c r="F2135" s="2">
        <v>0.126158069551</v>
      </c>
      <c r="G2135" s="2" t="s">
        <v>11</v>
      </c>
      <c r="H2135" s="2" t="s">
        <v>12</v>
      </c>
    </row>
    <row r="2136" spans="1:8">
      <c r="A2136" s="2" t="s">
        <v>3494</v>
      </c>
      <c r="B2136" s="2" t="s">
        <v>2602</v>
      </c>
      <c r="C2136" s="2">
        <v>8.41068169222</v>
      </c>
      <c r="D2136" s="2">
        <v>3.07222273676</v>
      </c>
      <c r="E2136" s="2">
        <v>0.0451094167571</v>
      </c>
      <c r="F2136" s="2">
        <v>0.126163894076</v>
      </c>
      <c r="G2136" s="2" t="s">
        <v>11</v>
      </c>
      <c r="H2136" s="2" t="s">
        <v>12</v>
      </c>
    </row>
    <row r="2137" spans="1:8">
      <c r="A2137" s="2" t="s">
        <v>3495</v>
      </c>
      <c r="B2137" s="2" t="s">
        <v>2602</v>
      </c>
      <c r="C2137" s="2">
        <v>2.00950176894</v>
      </c>
      <c r="D2137" s="2">
        <v>1.00683784739</v>
      </c>
      <c r="E2137" s="2">
        <v>0.045165053444</v>
      </c>
      <c r="F2137" s="2">
        <v>0.126307767889</v>
      </c>
      <c r="G2137" s="2" t="s">
        <v>11</v>
      </c>
      <c r="H2137" s="2" t="s">
        <v>12</v>
      </c>
    </row>
    <row r="2138" spans="1:8">
      <c r="A2138" s="2" t="s">
        <v>3496</v>
      </c>
      <c r="B2138" s="2" t="s">
        <v>2602</v>
      </c>
      <c r="C2138" s="2">
        <v>24.4100057219</v>
      </c>
      <c r="D2138" s="2">
        <v>4.60940072819</v>
      </c>
      <c r="E2138" s="2">
        <v>0.0452749988929</v>
      </c>
      <c r="F2138" s="2">
        <v>0.126521223934</v>
      </c>
      <c r="G2138" s="2" t="s">
        <v>11</v>
      </c>
      <c r="H2138" s="2" t="s">
        <v>12</v>
      </c>
    </row>
    <row r="2139" spans="1:8">
      <c r="A2139" s="2" t="s">
        <v>3497</v>
      </c>
      <c r="B2139" s="2" t="s">
        <v>2602</v>
      </c>
      <c r="C2139" s="2">
        <v>2.9244268383</v>
      </c>
      <c r="D2139" s="2">
        <v>1.54815389698</v>
      </c>
      <c r="E2139" s="2">
        <v>0.045463153032</v>
      </c>
      <c r="F2139" s="2">
        <v>0.126964531258</v>
      </c>
      <c r="G2139" s="2" t="s">
        <v>11</v>
      </c>
      <c r="H2139" s="2" t="s">
        <v>12</v>
      </c>
    </row>
    <row r="2140" spans="1:8">
      <c r="A2140" s="2" t="s">
        <v>3498</v>
      </c>
      <c r="B2140" s="2" t="s">
        <v>2602</v>
      </c>
      <c r="C2140" s="2">
        <v>12.1919686968</v>
      </c>
      <c r="D2140" s="2">
        <v>3.60785919867</v>
      </c>
      <c r="E2140" s="2">
        <v>0.0456266632842</v>
      </c>
      <c r="F2140" s="2">
        <v>0.127326682562</v>
      </c>
      <c r="G2140" s="2" t="s">
        <v>11</v>
      </c>
      <c r="H2140" s="2" t="s">
        <v>12</v>
      </c>
    </row>
    <row r="2141" spans="1:8">
      <c r="A2141" s="2" t="s">
        <v>3499</v>
      </c>
      <c r="B2141" s="2" t="s">
        <v>2602</v>
      </c>
      <c r="C2141" s="2">
        <v>3.59193036647</v>
      </c>
      <c r="D2141" s="2">
        <v>1.84475938211</v>
      </c>
      <c r="E2141" s="2">
        <v>0.0462614127663</v>
      </c>
      <c r="F2141" s="2">
        <v>0.128717088036</v>
      </c>
      <c r="G2141" s="2" t="s">
        <v>11</v>
      </c>
      <c r="H2141" s="2" t="s">
        <v>12</v>
      </c>
    </row>
    <row r="2142" spans="1:8">
      <c r="A2142" s="2" t="s">
        <v>3500</v>
      </c>
      <c r="B2142" s="2" t="s">
        <v>2602</v>
      </c>
      <c r="C2142" s="2">
        <v>6.79374982718</v>
      </c>
      <c r="D2142" s="2">
        <v>2.76420809344</v>
      </c>
      <c r="E2142" s="2">
        <v>0.0463391585755</v>
      </c>
      <c r="F2142" s="2">
        <v>0.12887575397</v>
      </c>
      <c r="G2142" s="2" t="s">
        <v>11</v>
      </c>
      <c r="H2142" s="2" t="s">
        <v>12</v>
      </c>
    </row>
    <row r="2143" spans="1:8">
      <c r="A2143" s="2" t="s">
        <v>3501</v>
      </c>
      <c r="B2143" s="2" t="s">
        <v>2602</v>
      </c>
      <c r="C2143" s="2">
        <v>5.96058709116</v>
      </c>
      <c r="D2143" s="2">
        <v>2.57545443669</v>
      </c>
      <c r="E2143" s="2">
        <v>0.0463673164934</v>
      </c>
      <c r="F2143" s="2">
        <v>0.128918790446</v>
      </c>
      <c r="G2143" s="2" t="s">
        <v>11</v>
      </c>
      <c r="H2143" s="2" t="s">
        <v>12</v>
      </c>
    </row>
    <row r="2144" spans="1:8">
      <c r="A2144" s="2" t="s">
        <v>3502</v>
      </c>
      <c r="B2144" s="2" t="s">
        <v>2602</v>
      </c>
      <c r="C2144" s="2">
        <v>12.4182658606</v>
      </c>
      <c r="D2144" s="2">
        <v>3.63439181844</v>
      </c>
      <c r="E2144" s="2">
        <v>0.046392398506</v>
      </c>
      <c r="F2144" s="2">
        <v>0.128937721243</v>
      </c>
      <c r="G2144" s="2" t="s">
        <v>11</v>
      </c>
      <c r="H2144" s="2" t="s">
        <v>12</v>
      </c>
    </row>
    <row r="2145" spans="1:8">
      <c r="A2145" s="2" t="s">
        <v>3503</v>
      </c>
      <c r="B2145" s="2" t="s">
        <v>2602</v>
      </c>
      <c r="C2145" s="2">
        <v>2.03456044769</v>
      </c>
      <c r="D2145" s="2">
        <v>1.02471714416</v>
      </c>
      <c r="E2145" s="2">
        <v>0.0466228605802</v>
      </c>
      <c r="F2145" s="2">
        <v>0.129434862734</v>
      </c>
      <c r="G2145" s="2" t="s">
        <v>11</v>
      </c>
      <c r="H2145" s="2" t="s">
        <v>12</v>
      </c>
    </row>
    <row r="2146" spans="1:8">
      <c r="A2146" s="2" t="s">
        <v>3504</v>
      </c>
      <c r="B2146" s="2" t="s">
        <v>2602</v>
      </c>
      <c r="C2146" s="2">
        <v>7.0128846326</v>
      </c>
      <c r="D2146" s="2">
        <v>2.81000799475</v>
      </c>
      <c r="E2146" s="2">
        <v>0.0467507395423</v>
      </c>
      <c r="F2146" s="2">
        <v>0.129728418993</v>
      </c>
      <c r="G2146" s="2" t="s">
        <v>11</v>
      </c>
      <c r="H2146" s="2" t="s">
        <v>12</v>
      </c>
    </row>
    <row r="2147" spans="1:8">
      <c r="A2147" s="2" t="s">
        <v>3505</v>
      </c>
      <c r="B2147" s="2" t="s">
        <v>2602</v>
      </c>
      <c r="C2147" s="2">
        <v>14.0802827262</v>
      </c>
      <c r="D2147" s="2">
        <v>3.81560439787</v>
      </c>
      <c r="E2147" s="2">
        <v>0.0467516236046</v>
      </c>
      <c r="F2147" s="2">
        <v>0.129728418993</v>
      </c>
      <c r="G2147" s="2" t="s">
        <v>11</v>
      </c>
      <c r="H2147" s="2" t="s">
        <v>12</v>
      </c>
    </row>
    <row r="2148" spans="1:8">
      <c r="A2148" s="2" t="s">
        <v>3506</v>
      </c>
      <c r="B2148" s="2" t="s">
        <v>2602</v>
      </c>
      <c r="C2148" s="2">
        <v>3.24580562144</v>
      </c>
      <c r="D2148" s="2">
        <v>1.69857660513</v>
      </c>
      <c r="E2148" s="2">
        <v>0.0467732321919</v>
      </c>
      <c r="F2148" s="2">
        <v>0.129745594769</v>
      </c>
      <c r="G2148" s="2" t="s">
        <v>11</v>
      </c>
      <c r="H2148" s="2" t="s">
        <v>12</v>
      </c>
    </row>
    <row r="2149" spans="1:8">
      <c r="A2149" s="2" t="s">
        <v>3507</v>
      </c>
      <c r="B2149" s="2" t="s">
        <v>2602</v>
      </c>
      <c r="C2149" s="2">
        <v>2.94282234376</v>
      </c>
      <c r="D2149" s="2">
        <v>1.55720045036</v>
      </c>
      <c r="E2149" s="2">
        <v>0.0471798502059</v>
      </c>
      <c r="F2149" s="2">
        <v>0.130628918551</v>
      </c>
      <c r="G2149" s="2" t="s">
        <v>11</v>
      </c>
      <c r="H2149" s="2" t="s">
        <v>12</v>
      </c>
    </row>
    <row r="2150" spans="1:8">
      <c r="A2150" s="2" t="s">
        <v>3508</v>
      </c>
      <c r="B2150" s="2" t="s">
        <v>2602</v>
      </c>
      <c r="C2150" s="2">
        <v>4.89638444215</v>
      </c>
      <c r="D2150" s="2">
        <v>2.29171683642</v>
      </c>
      <c r="E2150" s="2">
        <v>0.0472939745103</v>
      </c>
      <c r="F2150" s="2">
        <v>0.130868758366</v>
      </c>
      <c r="G2150" s="2" t="s">
        <v>11</v>
      </c>
      <c r="H2150" s="2" t="s">
        <v>12</v>
      </c>
    </row>
    <row r="2151" spans="1:8">
      <c r="A2151" s="2" t="s">
        <v>3509</v>
      </c>
      <c r="B2151" s="2" t="s">
        <v>2602</v>
      </c>
      <c r="C2151" s="2">
        <v>2.35009872454</v>
      </c>
      <c r="D2151" s="2">
        <v>1.23272136377</v>
      </c>
      <c r="E2151" s="2">
        <v>0.0478979261819</v>
      </c>
      <c r="F2151" s="2">
        <v>0.132073519689</v>
      </c>
      <c r="G2151" s="2" t="s">
        <v>11</v>
      </c>
      <c r="H2151" s="2" t="s">
        <v>12</v>
      </c>
    </row>
    <row r="2152" spans="1:8">
      <c r="A2152" s="2" t="s">
        <v>3510</v>
      </c>
      <c r="B2152" s="2" t="s">
        <v>2602</v>
      </c>
      <c r="C2152" s="2">
        <v>4.08700405891</v>
      </c>
      <c r="D2152" s="2">
        <v>2.03104367614</v>
      </c>
      <c r="E2152" s="2">
        <v>0.0479704188647</v>
      </c>
      <c r="F2152" s="2">
        <v>0.132212868105</v>
      </c>
      <c r="G2152" s="2" t="s">
        <v>11</v>
      </c>
      <c r="H2152" s="2" t="s">
        <v>12</v>
      </c>
    </row>
    <row r="2153" spans="1:8">
      <c r="A2153" s="2" t="s">
        <v>3511</v>
      </c>
      <c r="B2153" s="2" t="s">
        <v>2602</v>
      </c>
      <c r="C2153" s="2">
        <v>8.66553364205</v>
      </c>
      <c r="D2153" s="2">
        <v>3.11528859636</v>
      </c>
      <c r="E2153" s="2">
        <v>0.048073296689</v>
      </c>
      <c r="F2153" s="2">
        <v>0.132435796204</v>
      </c>
      <c r="G2153" s="2" t="s">
        <v>11</v>
      </c>
      <c r="H2153" s="2" t="s">
        <v>12</v>
      </c>
    </row>
    <row r="2154" spans="1:8">
      <c r="A2154" s="2" t="s">
        <v>3512</v>
      </c>
      <c r="B2154" s="2" t="s">
        <v>2602</v>
      </c>
      <c r="C2154" s="2">
        <v>17.1162203982</v>
      </c>
      <c r="D2154" s="2">
        <v>4.09729225604</v>
      </c>
      <c r="E2154" s="2">
        <v>0.0492561436717</v>
      </c>
      <c r="F2154" s="2">
        <v>1</v>
      </c>
      <c r="G2154" s="2" t="s">
        <v>11</v>
      </c>
      <c r="H2154" s="2" t="s">
        <v>12</v>
      </c>
    </row>
    <row r="2155" spans="1:8">
      <c r="A2155" s="2" t="s">
        <v>3513</v>
      </c>
      <c r="B2155" s="2" t="s">
        <v>2602</v>
      </c>
      <c r="C2155" s="2">
        <v>17.1079868451</v>
      </c>
      <c r="D2155" s="2">
        <v>4.09659809787</v>
      </c>
      <c r="E2155" s="2">
        <v>0.0493235990928</v>
      </c>
      <c r="F2155" s="2">
        <v>1</v>
      </c>
      <c r="G2155" s="2" t="s">
        <v>11</v>
      </c>
      <c r="H2155" s="2" t="s">
        <v>12</v>
      </c>
    </row>
    <row r="2156" spans="1:8">
      <c r="A2156" s="2" t="s">
        <v>3514</v>
      </c>
      <c r="B2156" s="2" t="s">
        <v>2602</v>
      </c>
      <c r="C2156" s="2">
        <v>17.1079868451</v>
      </c>
      <c r="D2156" s="2">
        <v>4.09659809787</v>
      </c>
      <c r="E2156" s="2">
        <v>0.0493235990928</v>
      </c>
      <c r="F2156" s="2">
        <v>1</v>
      </c>
      <c r="G2156" s="2" t="s">
        <v>11</v>
      </c>
      <c r="H2156" s="2" t="s">
        <v>12</v>
      </c>
    </row>
    <row r="2157" spans="1:8">
      <c r="A2157" s="2" t="s">
        <v>3515</v>
      </c>
      <c r="B2157" s="2" t="s">
        <v>2602</v>
      </c>
      <c r="C2157" s="2">
        <v>17.2261423485</v>
      </c>
      <c r="D2157" s="2">
        <v>4.10652775305</v>
      </c>
      <c r="E2157" s="2">
        <v>0.0493436688511</v>
      </c>
      <c r="F2157" s="2">
        <v>1</v>
      </c>
      <c r="G2157" s="2" t="s">
        <v>11</v>
      </c>
      <c r="H2157" s="2" t="s">
        <v>12</v>
      </c>
    </row>
    <row r="2158" spans="1:8">
      <c r="A2158" s="2" t="s">
        <v>3516</v>
      </c>
      <c r="B2158" s="2" t="s">
        <v>2602</v>
      </c>
      <c r="C2158" s="2">
        <v>4.18679168761</v>
      </c>
      <c r="D2158" s="2">
        <v>2.06584513906</v>
      </c>
      <c r="E2158" s="2">
        <v>0.0495725628468</v>
      </c>
      <c r="F2158" s="2">
        <v>0.135561373496</v>
      </c>
      <c r="G2158" s="2" t="s">
        <v>11</v>
      </c>
      <c r="H2158" s="2" t="s">
        <v>12</v>
      </c>
    </row>
    <row r="2159" spans="1:8">
      <c r="A2159" s="2" t="s">
        <v>3517</v>
      </c>
      <c r="B2159" s="2" t="s">
        <v>2602</v>
      </c>
      <c r="C2159" s="2">
        <v>2.13006396812</v>
      </c>
      <c r="D2159" s="2">
        <v>1.09089675679</v>
      </c>
      <c r="E2159" s="2">
        <v>0.0496500028123</v>
      </c>
      <c r="F2159" s="2">
        <v>0.135736155877</v>
      </c>
      <c r="G2159" s="2" t="s">
        <v>11</v>
      </c>
      <c r="H2159" s="2" t="s">
        <v>12</v>
      </c>
    </row>
    <row r="2160" spans="1:8">
      <c r="A2160" s="2" t="s">
        <v>3518</v>
      </c>
      <c r="B2160" s="2" t="s">
        <v>2602</v>
      </c>
      <c r="C2160" s="2">
        <v>17.2345578703</v>
      </c>
      <c r="D2160" s="2">
        <v>4.10723238364</v>
      </c>
      <c r="E2160" s="2">
        <v>0.0498151699204</v>
      </c>
      <c r="F2160" s="2">
        <v>1</v>
      </c>
      <c r="G2160" s="2" t="s">
        <v>11</v>
      </c>
      <c r="H2160" s="2" t="s">
        <v>12</v>
      </c>
    </row>
    <row r="2161" spans="1:8">
      <c r="A2161" s="2" t="s">
        <v>3519</v>
      </c>
      <c r="B2161" s="2" t="s">
        <v>2602</v>
      </c>
      <c r="C2161" s="2">
        <f t="shared" ref="C2161:C2224" si="128">POWER(2,D2161)</f>
        <v>45.3899756653466</v>
      </c>
      <c r="D2161" s="2">
        <v>5.5043018097</v>
      </c>
      <c r="E2161" s="2">
        <v>0.00126004903361</v>
      </c>
      <c r="F2161" s="2">
        <v>0.00713246029401</v>
      </c>
      <c r="G2161" s="2" t="s">
        <v>11</v>
      </c>
      <c r="H2161" s="2" t="s">
        <v>12</v>
      </c>
    </row>
    <row r="2162" spans="1:8">
      <c r="A2162" s="2" t="s">
        <v>3520</v>
      </c>
      <c r="B2162" s="2" t="s">
        <v>2602</v>
      </c>
      <c r="C2162" s="2">
        <f t="shared" si="128"/>
        <v>22.1143564638102</v>
      </c>
      <c r="D2162" s="2">
        <v>4.46691135476</v>
      </c>
      <c r="E2162" s="2">
        <v>0.0289937385724</v>
      </c>
      <c r="F2162" s="2">
        <v>0.0893036809143</v>
      </c>
      <c r="G2162" s="2" t="s">
        <v>11</v>
      </c>
      <c r="H2162" s="2" t="s">
        <v>12</v>
      </c>
    </row>
    <row r="2163" spans="1:8">
      <c r="A2163" s="2" t="s">
        <v>3521</v>
      </c>
      <c r="B2163" s="2" t="s">
        <v>2602</v>
      </c>
      <c r="C2163" s="2">
        <f t="shared" si="128"/>
        <v>3.36244691946875</v>
      </c>
      <c r="D2163" s="2">
        <v>1.74951149306</v>
      </c>
      <c r="E2163" s="2">
        <v>1.90894302838e-21</v>
      </c>
      <c r="F2163" s="2">
        <v>2.81737532836e-19</v>
      </c>
      <c r="G2163" s="2" t="s">
        <v>11</v>
      </c>
      <c r="H2163" s="2" t="s">
        <v>12</v>
      </c>
    </row>
    <row r="2164" spans="1:8">
      <c r="A2164" s="2" t="s">
        <v>3522</v>
      </c>
      <c r="B2164" s="2" t="s">
        <v>2602</v>
      </c>
      <c r="C2164" s="2">
        <f t="shared" si="128"/>
        <v>7.46358797123831</v>
      </c>
      <c r="D2164" s="2">
        <v>2.89986934414</v>
      </c>
      <c r="E2164" s="2">
        <v>0.00526974014044</v>
      </c>
      <c r="F2164" s="2">
        <v>0.0230612407192</v>
      </c>
      <c r="G2164" s="2" t="s">
        <v>11</v>
      </c>
      <c r="H2164" s="2" t="s">
        <v>12</v>
      </c>
    </row>
    <row r="2165" spans="1:8">
      <c r="A2165" s="2" t="s">
        <v>3523</v>
      </c>
      <c r="B2165" s="2" t="s">
        <v>2602</v>
      </c>
      <c r="C2165" s="2">
        <f t="shared" si="128"/>
        <v>42.3289334113196</v>
      </c>
      <c r="D2165" s="2">
        <v>5.40357223151</v>
      </c>
      <c r="E2165" s="2">
        <v>0.000946340600041</v>
      </c>
      <c r="F2165" s="2">
        <v>0.00560984894389</v>
      </c>
      <c r="G2165" s="2" t="s">
        <v>11</v>
      </c>
      <c r="H2165" s="2" t="s">
        <v>12</v>
      </c>
    </row>
    <row r="2166" spans="1:8">
      <c r="A2166" s="2" t="s">
        <v>3524</v>
      </c>
      <c r="B2166" s="2" t="s">
        <v>2602</v>
      </c>
      <c r="C2166" s="2">
        <f t="shared" si="128"/>
        <v>66.0305529656253</v>
      </c>
      <c r="D2166" s="2">
        <v>6.04506182258</v>
      </c>
      <c r="E2166" s="2">
        <v>5.36230768105e-5</v>
      </c>
      <c r="F2166" s="2">
        <v>0.000490277435958</v>
      </c>
      <c r="G2166" s="2" t="s">
        <v>11</v>
      </c>
      <c r="H2166" s="2" t="s">
        <v>12</v>
      </c>
    </row>
    <row r="2167" spans="1:8">
      <c r="A2167" s="2" t="s">
        <v>3525</v>
      </c>
      <c r="B2167" s="2" t="s">
        <v>2602</v>
      </c>
      <c r="C2167" s="2">
        <f t="shared" si="128"/>
        <v>54.9903911111033</v>
      </c>
      <c r="D2167" s="2">
        <v>5.78110764248</v>
      </c>
      <c r="E2167" s="2">
        <v>0.000227255104407</v>
      </c>
      <c r="F2167" s="2">
        <v>0.00168278324729</v>
      </c>
      <c r="G2167" s="2" t="s">
        <v>11</v>
      </c>
      <c r="H2167" s="2" t="s">
        <v>12</v>
      </c>
    </row>
    <row r="2168" spans="1:8">
      <c r="A2168" s="2" t="s">
        <v>3526</v>
      </c>
      <c r="B2168" s="2" t="s">
        <v>2602</v>
      </c>
      <c r="C2168" s="2">
        <f t="shared" si="128"/>
        <v>48.6129510601562</v>
      </c>
      <c r="D2168" s="2">
        <v>5.6032688108</v>
      </c>
      <c r="E2168" s="2">
        <v>0.000174681821627</v>
      </c>
      <c r="F2168" s="2">
        <v>0.00134492820188</v>
      </c>
      <c r="G2168" s="2" t="s">
        <v>11</v>
      </c>
      <c r="H2168" s="2" t="s">
        <v>12</v>
      </c>
    </row>
    <row r="2169" spans="1:8">
      <c r="A2169" s="2" t="s">
        <v>3527</v>
      </c>
      <c r="B2169" s="2" t="s">
        <v>2602</v>
      </c>
      <c r="C2169" s="2">
        <f t="shared" si="128"/>
        <v>26.4736503801581</v>
      </c>
      <c r="D2169" s="2">
        <v>4.72648523276</v>
      </c>
      <c r="E2169" s="2">
        <v>0.0128096163688</v>
      </c>
      <c r="F2169" s="2">
        <v>0.0472520789905</v>
      </c>
      <c r="G2169" s="2" t="s">
        <v>11</v>
      </c>
      <c r="H2169" s="2" t="s">
        <v>12</v>
      </c>
    </row>
    <row r="2170" spans="1:8">
      <c r="A2170" s="2" t="s">
        <v>3528</v>
      </c>
      <c r="B2170" s="2" t="s">
        <v>2602</v>
      </c>
      <c r="C2170" s="2">
        <f t="shared" si="128"/>
        <v>8.69082603765169</v>
      </c>
      <c r="D2170" s="2">
        <v>3.11949330751</v>
      </c>
      <c r="E2170" s="2">
        <v>4.0100334869e-126</v>
      </c>
      <c r="F2170" s="2">
        <v>4.02446960745e-122</v>
      </c>
      <c r="G2170" s="2" t="s">
        <v>11</v>
      </c>
      <c r="H2170" s="2" t="s">
        <v>12</v>
      </c>
    </row>
    <row r="2171" spans="1:8">
      <c r="A2171" s="2" t="s">
        <v>3529</v>
      </c>
      <c r="B2171" s="2" t="s">
        <v>2602</v>
      </c>
      <c r="C2171" s="2">
        <f t="shared" si="128"/>
        <v>9.56021701437396</v>
      </c>
      <c r="D2171" s="2">
        <v>3.25704336737</v>
      </c>
      <c r="E2171" s="2">
        <v>1.40265961755e-101</v>
      </c>
      <c r="F2171" s="2">
        <v>7.03854596089e-98</v>
      </c>
      <c r="G2171" s="2" t="s">
        <v>11</v>
      </c>
      <c r="H2171" s="2" t="s">
        <v>12</v>
      </c>
    </row>
    <row r="2172" spans="1:8">
      <c r="A2172" s="2" t="s">
        <v>3530</v>
      </c>
      <c r="B2172" s="2" t="s">
        <v>2602</v>
      </c>
      <c r="C2172" s="2">
        <f t="shared" si="128"/>
        <v>5.8056056548318</v>
      </c>
      <c r="D2172" s="2">
        <v>2.53744658038</v>
      </c>
      <c r="E2172" s="2">
        <v>3.43463515901e-75</v>
      </c>
      <c r="F2172" s="2">
        <v>1.03409995367e-71</v>
      </c>
      <c r="G2172" s="2" t="s">
        <v>11</v>
      </c>
      <c r="H2172" s="2" t="s">
        <v>12</v>
      </c>
    </row>
    <row r="2173" spans="1:8">
      <c r="A2173" s="2" t="s">
        <v>3531</v>
      </c>
      <c r="B2173" s="2" t="s">
        <v>2602</v>
      </c>
      <c r="C2173" s="2">
        <f t="shared" si="128"/>
        <v>5.26477316610161</v>
      </c>
      <c r="D2173" s="2">
        <v>2.39637137376</v>
      </c>
      <c r="E2173" s="2">
        <v>6.15846941717e-61</v>
      </c>
      <c r="F2173" s="2">
        <v>1.03010665118e-57</v>
      </c>
      <c r="G2173" s="2" t="s">
        <v>11</v>
      </c>
      <c r="H2173" s="2" t="s">
        <v>12</v>
      </c>
    </row>
    <row r="2174" spans="1:8">
      <c r="A2174" s="2" t="s">
        <v>3532</v>
      </c>
      <c r="B2174" s="2" t="s">
        <v>2602</v>
      </c>
      <c r="C2174" s="2">
        <f t="shared" si="128"/>
        <v>4.19949188683302</v>
      </c>
      <c r="D2174" s="2">
        <v>2.07021478106</v>
      </c>
      <c r="E2174" s="2">
        <v>2.49654015056e-45</v>
      </c>
      <c r="F2174" s="2">
        <v>2.34893221415e-42</v>
      </c>
      <c r="G2174" s="2" t="s">
        <v>11</v>
      </c>
      <c r="H2174" s="2" t="s">
        <v>12</v>
      </c>
    </row>
    <row r="2175" spans="1:8">
      <c r="A2175" s="2" t="s">
        <v>3533</v>
      </c>
      <c r="B2175" s="2" t="s">
        <v>2602</v>
      </c>
      <c r="C2175" s="2">
        <f t="shared" si="128"/>
        <v>6.05950623944479</v>
      </c>
      <c r="D2175" s="2">
        <v>2.59920024008</v>
      </c>
      <c r="E2175" s="2">
        <v>1.22687179481e-44</v>
      </c>
      <c r="F2175" s="2">
        <v>1.05539017137e-41</v>
      </c>
      <c r="G2175" s="2" t="s">
        <v>11</v>
      </c>
      <c r="H2175" s="2" t="s">
        <v>12</v>
      </c>
    </row>
    <row r="2176" spans="1:8">
      <c r="A2176" s="2" t="s">
        <v>3534</v>
      </c>
      <c r="B2176" s="2" t="s">
        <v>2602</v>
      </c>
      <c r="C2176" s="2">
        <f t="shared" si="128"/>
        <v>7.44465796883188</v>
      </c>
      <c r="D2176" s="2">
        <v>2.89620556835</v>
      </c>
      <c r="E2176" s="2">
        <v>4.24167582355e-44</v>
      </c>
      <c r="F2176" s="2">
        <v>3.4515777215e-41</v>
      </c>
      <c r="G2176" s="2" t="s">
        <v>11</v>
      </c>
      <c r="H2176" s="2" t="s">
        <v>12</v>
      </c>
    </row>
    <row r="2177" spans="1:8">
      <c r="A2177" s="2" t="s">
        <v>3535</v>
      </c>
      <c r="B2177" s="2" t="s">
        <v>2602</v>
      </c>
      <c r="C2177" s="2">
        <f t="shared" si="128"/>
        <v>9.44386961357438</v>
      </c>
      <c r="D2177" s="2">
        <v>3.23937812319</v>
      </c>
      <c r="E2177" s="2">
        <v>1.07140303351e-43</v>
      </c>
      <c r="F2177" s="2">
        <v>8.27123141866e-41</v>
      </c>
      <c r="G2177" s="2" t="s">
        <v>11</v>
      </c>
      <c r="H2177" s="2" t="s">
        <v>12</v>
      </c>
    </row>
    <row r="2178" spans="1:8">
      <c r="A2178" s="2" t="s">
        <v>3536</v>
      </c>
      <c r="B2178" s="2" t="s">
        <v>2602</v>
      </c>
      <c r="C2178" s="2">
        <f t="shared" si="128"/>
        <v>11.6262135668456</v>
      </c>
      <c r="D2178" s="2">
        <v>3.53930941029</v>
      </c>
      <c r="E2178" s="2">
        <v>2.0714763894e-40</v>
      </c>
      <c r="F2178" s="2">
        <v>1.29933356525e-37</v>
      </c>
      <c r="G2178" s="2" t="s">
        <v>11</v>
      </c>
      <c r="H2178" s="2" t="s">
        <v>12</v>
      </c>
    </row>
    <row r="2179" spans="1:8">
      <c r="A2179" s="2" t="s">
        <v>3537</v>
      </c>
      <c r="B2179" s="2" t="s">
        <v>2602</v>
      </c>
      <c r="C2179" s="2">
        <f t="shared" si="128"/>
        <v>4.42875473343196</v>
      </c>
      <c r="D2179" s="2">
        <v>2.14690110229</v>
      </c>
      <c r="E2179" s="2">
        <v>5.40405226314e-39</v>
      </c>
      <c r="F2179" s="2">
        <v>3.12894626036e-36</v>
      </c>
      <c r="G2179" s="2" t="s">
        <v>11</v>
      </c>
      <c r="H2179" s="2" t="s">
        <v>12</v>
      </c>
    </row>
    <row r="2180" spans="1:8">
      <c r="A2180" s="2" t="s">
        <v>3538</v>
      </c>
      <c r="B2180" s="2" t="s">
        <v>2602</v>
      </c>
      <c r="C2180" s="2">
        <f t="shared" si="128"/>
        <v>3.53307643805138</v>
      </c>
      <c r="D2180" s="2">
        <v>1.82092496225</v>
      </c>
      <c r="E2180" s="2">
        <v>1.0712545675e-38</v>
      </c>
      <c r="F2180" s="2">
        <v>6.07225533074e-36</v>
      </c>
      <c r="G2180" s="2" t="s">
        <v>11</v>
      </c>
      <c r="H2180" s="2" t="s">
        <v>12</v>
      </c>
    </row>
    <row r="2181" spans="1:8">
      <c r="A2181" s="2" t="s">
        <v>3539</v>
      </c>
      <c r="B2181" s="2" t="s">
        <v>2602</v>
      </c>
      <c r="C2181" s="2">
        <f t="shared" si="128"/>
        <v>7.48366802455846</v>
      </c>
      <c r="D2181" s="2">
        <v>2.90374556206</v>
      </c>
      <c r="E2181" s="2">
        <v>7.23478480413e-38</v>
      </c>
      <c r="F2181" s="2">
        <v>3.96045274332e-35</v>
      </c>
      <c r="G2181" s="2" t="s">
        <v>11</v>
      </c>
      <c r="H2181" s="2" t="s">
        <v>12</v>
      </c>
    </row>
    <row r="2182" spans="1:8">
      <c r="A2182" s="2" t="s">
        <v>3540</v>
      </c>
      <c r="B2182" s="2" t="s">
        <v>2602</v>
      </c>
      <c r="C2182" s="2">
        <f t="shared" si="128"/>
        <v>4.76124105126119</v>
      </c>
      <c r="D2182" s="2">
        <v>2.25133767125</v>
      </c>
      <c r="E2182" s="2">
        <v>2.43137660713e-36</v>
      </c>
      <c r="F2182" s="2">
        <v>1.22006478146e-33</v>
      </c>
      <c r="G2182" s="2" t="s">
        <v>11</v>
      </c>
      <c r="H2182" s="2" t="s">
        <v>12</v>
      </c>
    </row>
    <row r="2183" spans="1:8">
      <c r="A2183" s="2" t="s">
        <v>3541</v>
      </c>
      <c r="B2183" s="2" t="s">
        <v>2602</v>
      </c>
      <c r="C2183" s="2">
        <f t="shared" si="128"/>
        <v>3.9000796633928</v>
      </c>
      <c r="D2183" s="2">
        <v>1.9635035929</v>
      </c>
      <c r="E2183" s="2">
        <v>5.30614157472e-36</v>
      </c>
      <c r="F2183" s="2">
        <v>2.57673081503e-33</v>
      </c>
      <c r="G2183" s="2" t="s">
        <v>11</v>
      </c>
      <c r="H2183" s="2" t="s">
        <v>12</v>
      </c>
    </row>
    <row r="2184" spans="1:8">
      <c r="A2184" s="2" t="s">
        <v>3542</v>
      </c>
      <c r="B2184" s="2" t="s">
        <v>2602</v>
      </c>
      <c r="C2184" s="2">
        <f t="shared" si="128"/>
        <v>5.0110715425765</v>
      </c>
      <c r="D2184" s="2">
        <v>2.32511913513</v>
      </c>
      <c r="E2184" s="2">
        <v>1.08240763239e-35</v>
      </c>
      <c r="F2184" s="2">
        <v>5.1728776184e-33</v>
      </c>
      <c r="G2184" s="2" t="s">
        <v>11</v>
      </c>
      <c r="H2184" s="2" t="s">
        <v>12</v>
      </c>
    </row>
    <row r="2185" spans="1:8">
      <c r="A2185" s="2" t="s">
        <v>3543</v>
      </c>
      <c r="B2185" s="2" t="s">
        <v>2602</v>
      </c>
      <c r="C2185" s="2">
        <f t="shared" si="128"/>
        <v>5.36724860063928</v>
      </c>
      <c r="D2185" s="2">
        <v>2.42418271252</v>
      </c>
      <c r="E2185" s="2">
        <v>1.5682553616e-34</v>
      </c>
      <c r="F2185" s="2">
        <v>6.94368123929e-32</v>
      </c>
      <c r="G2185" s="2" t="s">
        <v>11</v>
      </c>
      <c r="H2185" s="2" t="s">
        <v>12</v>
      </c>
    </row>
    <row r="2186" spans="1:8">
      <c r="A2186" s="2" t="s">
        <v>3544</v>
      </c>
      <c r="B2186" s="2" t="s">
        <v>2602</v>
      </c>
      <c r="C2186" s="2">
        <f t="shared" si="128"/>
        <v>3.17097823823648</v>
      </c>
      <c r="D2186" s="2">
        <v>1.66492797656</v>
      </c>
      <c r="E2186" s="2">
        <v>1.2056605952e-33</v>
      </c>
      <c r="F2186" s="2">
        <v>4.90540935141e-31</v>
      </c>
      <c r="G2186" s="2" t="s">
        <v>11</v>
      </c>
      <c r="H2186" s="2" t="s">
        <v>12</v>
      </c>
    </row>
    <row r="2187" spans="1:8">
      <c r="A2187" s="2" t="s">
        <v>3545</v>
      </c>
      <c r="B2187" s="2" t="s">
        <v>2602</v>
      </c>
      <c r="C2187" s="2">
        <f t="shared" si="128"/>
        <v>4.36207645001333</v>
      </c>
      <c r="D2187" s="2">
        <v>2.12501505496</v>
      </c>
      <c r="E2187" s="2">
        <v>1.26019223203e-32</v>
      </c>
      <c r="F2187" s="2">
        <v>4.86434201565e-30</v>
      </c>
      <c r="G2187" s="2" t="s">
        <v>11</v>
      </c>
      <c r="H2187" s="2" t="s">
        <v>12</v>
      </c>
    </row>
    <row r="2188" spans="1:8">
      <c r="A2188" s="2" t="s">
        <v>3546</v>
      </c>
      <c r="B2188" s="2" t="s">
        <v>2602</v>
      </c>
      <c r="C2188" s="2">
        <f t="shared" si="128"/>
        <v>7.12776966186027</v>
      </c>
      <c r="D2188" s="2">
        <v>2.83345071606</v>
      </c>
      <c r="E2188" s="2">
        <v>1.30820640217e-31</v>
      </c>
      <c r="F2188" s="2">
        <v>4.57993934379e-29</v>
      </c>
      <c r="G2188" s="2" t="s">
        <v>11</v>
      </c>
      <c r="H2188" s="2" t="s">
        <v>12</v>
      </c>
    </row>
    <row r="2189" spans="1:8">
      <c r="A2189" s="2" t="s">
        <v>3547</v>
      </c>
      <c r="B2189" s="2" t="s">
        <v>2602</v>
      </c>
      <c r="C2189" s="2">
        <f t="shared" si="128"/>
        <v>4.56274038180838</v>
      </c>
      <c r="D2189" s="2">
        <v>2.18990056732</v>
      </c>
      <c r="E2189" s="2">
        <v>5.87730767116e-31</v>
      </c>
      <c r="F2189" s="2">
        <v>2.01084067458e-28</v>
      </c>
      <c r="G2189" s="2" t="s">
        <v>11</v>
      </c>
      <c r="H2189" s="2" t="s">
        <v>12</v>
      </c>
    </row>
    <row r="2190" spans="1:8">
      <c r="A2190" s="2" t="s">
        <v>3548</v>
      </c>
      <c r="B2190" s="2" t="s">
        <v>2602</v>
      </c>
      <c r="C2190" s="2">
        <f t="shared" si="128"/>
        <v>4.93382943802069</v>
      </c>
      <c r="D2190" s="2">
        <v>2.30270784268</v>
      </c>
      <c r="E2190" s="2">
        <v>2.28345752549e-30</v>
      </c>
      <c r="F2190" s="2">
        <v>7.72475721096e-28</v>
      </c>
      <c r="G2190" s="2" t="s">
        <v>11</v>
      </c>
      <c r="H2190" s="2" t="s">
        <v>12</v>
      </c>
    </row>
    <row r="2191" spans="1:8">
      <c r="A2191" s="2" t="s">
        <v>3549</v>
      </c>
      <c r="B2191" s="2" t="s">
        <v>2602</v>
      </c>
      <c r="C2191" s="2">
        <f t="shared" si="128"/>
        <v>2.90050673635263</v>
      </c>
      <c r="D2191" s="2">
        <v>1.53630496995</v>
      </c>
      <c r="E2191" s="2">
        <v>7.11258575241e-30</v>
      </c>
      <c r="F2191" s="2">
        <v>2.27814608334e-27</v>
      </c>
      <c r="G2191" s="2" t="s">
        <v>11</v>
      </c>
      <c r="H2191" s="2" t="s">
        <v>12</v>
      </c>
    </row>
    <row r="2192" spans="1:8">
      <c r="A2192" s="2" t="s">
        <v>3550</v>
      </c>
      <c r="B2192" s="2" t="s">
        <v>2602</v>
      </c>
      <c r="C2192" s="2">
        <f t="shared" si="128"/>
        <v>3.95339613332448</v>
      </c>
      <c r="D2192" s="2">
        <v>1.98309252155</v>
      </c>
      <c r="E2192" s="2">
        <v>9.87409495029e-30</v>
      </c>
      <c r="F2192" s="2">
        <v>3.12936053435e-27</v>
      </c>
      <c r="G2192" s="2" t="s">
        <v>11</v>
      </c>
      <c r="H2192" s="2" t="s">
        <v>12</v>
      </c>
    </row>
    <row r="2193" spans="1:8">
      <c r="A2193" s="2" t="s">
        <v>3551</v>
      </c>
      <c r="B2193" s="2" t="s">
        <v>2602</v>
      </c>
      <c r="C2193" s="2">
        <f t="shared" si="128"/>
        <v>4.55147751073366</v>
      </c>
      <c r="D2193" s="2">
        <v>2.18633495221</v>
      </c>
      <c r="E2193" s="2">
        <v>7.1260056384e-27</v>
      </c>
      <c r="F2193" s="2">
        <v>1.8820155944e-24</v>
      </c>
      <c r="G2193" s="2" t="s">
        <v>11</v>
      </c>
      <c r="H2193" s="2" t="s">
        <v>12</v>
      </c>
    </row>
    <row r="2194" spans="1:8">
      <c r="A2194" s="2" t="s">
        <v>3552</v>
      </c>
      <c r="B2194" s="2" t="s">
        <v>2602</v>
      </c>
      <c r="C2194" s="2">
        <f t="shared" si="128"/>
        <v>3.00772581223353</v>
      </c>
      <c r="D2194" s="2">
        <v>1.58867305526</v>
      </c>
      <c r="E2194" s="2">
        <v>9.85123458958e-27</v>
      </c>
      <c r="F2194" s="2">
        <v>2.51356755104e-24</v>
      </c>
      <c r="G2194" s="2" t="s">
        <v>11</v>
      </c>
      <c r="H2194" s="2" t="s">
        <v>12</v>
      </c>
    </row>
    <row r="2195" spans="1:8">
      <c r="A2195" s="2" t="s">
        <v>3553</v>
      </c>
      <c r="B2195" s="2" t="s">
        <v>2602</v>
      </c>
      <c r="C2195" s="2">
        <f t="shared" si="128"/>
        <v>2.6854537090412</v>
      </c>
      <c r="D2195" s="2">
        <v>1.42516585301</v>
      </c>
      <c r="E2195" s="2">
        <v>4.93600495625e-25</v>
      </c>
      <c r="F2195" s="2">
        <v>1.03925340715e-22</v>
      </c>
      <c r="G2195" s="2" t="s">
        <v>11</v>
      </c>
      <c r="H2195" s="2" t="s">
        <v>12</v>
      </c>
    </row>
    <row r="2196" spans="1:8">
      <c r="A2196" s="2" t="s">
        <v>3554</v>
      </c>
      <c r="B2196" s="2" t="s">
        <v>2602</v>
      </c>
      <c r="C2196" s="2">
        <f t="shared" si="128"/>
        <v>7.15854607677</v>
      </c>
      <c r="D2196" s="2">
        <v>2.83966660134</v>
      </c>
      <c r="E2196" s="2">
        <v>6.14860444366e-25</v>
      </c>
      <c r="F2196" s="2">
        <v>1.27670470751e-22</v>
      </c>
      <c r="G2196" s="2" t="s">
        <v>11</v>
      </c>
      <c r="H2196" s="2" t="s">
        <v>12</v>
      </c>
    </row>
    <row r="2197" spans="1:8">
      <c r="A2197" s="2" t="s">
        <v>3555</v>
      </c>
      <c r="B2197" s="2" t="s">
        <v>2602</v>
      </c>
      <c r="C2197" s="2">
        <f t="shared" si="128"/>
        <v>3.37124613514213</v>
      </c>
      <c r="D2197" s="2">
        <v>1.75328196253</v>
      </c>
      <c r="E2197" s="2">
        <v>1.11010777346e-24</v>
      </c>
      <c r="F2197" s="2">
        <v>2.25831924617e-22</v>
      </c>
      <c r="G2197" s="2" t="s">
        <v>11</v>
      </c>
      <c r="H2197" s="2" t="s">
        <v>12</v>
      </c>
    </row>
    <row r="2198" spans="1:8">
      <c r="A2198" s="2" t="s">
        <v>3556</v>
      </c>
      <c r="B2198" s="2" t="s">
        <v>2602</v>
      </c>
      <c r="C2198" s="2">
        <f t="shared" si="128"/>
        <v>4.69869446793322</v>
      </c>
      <c r="D2198" s="2">
        <v>2.23225995971</v>
      </c>
      <c r="E2198" s="2">
        <v>2.30521490029e-24</v>
      </c>
      <c r="F2198" s="2">
        <v>4.51110932873e-22</v>
      </c>
      <c r="G2198" s="2" t="s">
        <v>11</v>
      </c>
      <c r="H2198" s="2" t="s">
        <v>12</v>
      </c>
    </row>
    <row r="2199" spans="1:8">
      <c r="A2199" s="2" t="s">
        <v>3557</v>
      </c>
      <c r="B2199" s="2" t="s">
        <v>2602</v>
      </c>
      <c r="C2199" s="2">
        <f t="shared" si="128"/>
        <v>2.51061622026195</v>
      </c>
      <c r="D2199" s="2">
        <v>1.32804151111</v>
      </c>
      <c r="E2199" s="2">
        <v>8.57343976672e-24</v>
      </c>
      <c r="F2199" s="2">
        <v>1.53648288391e-21</v>
      </c>
      <c r="G2199" s="2" t="s">
        <v>11</v>
      </c>
      <c r="H2199" s="2" t="s">
        <v>12</v>
      </c>
    </row>
    <row r="2200" spans="1:8">
      <c r="A2200" s="2" t="s">
        <v>3558</v>
      </c>
      <c r="B2200" s="2" t="s">
        <v>2602</v>
      </c>
      <c r="C2200" s="2">
        <f t="shared" si="128"/>
        <v>6.21480790548631</v>
      </c>
      <c r="D2200" s="2">
        <v>2.63570979947</v>
      </c>
      <c r="E2200" s="2">
        <v>1.38358737727e-23</v>
      </c>
      <c r="F2200" s="2">
        <v>2.40792189334e-21</v>
      </c>
      <c r="G2200" s="2" t="s">
        <v>11</v>
      </c>
      <c r="H2200" s="2" t="s">
        <v>12</v>
      </c>
    </row>
    <row r="2201" spans="1:8">
      <c r="A2201" s="2" t="s">
        <v>3559</v>
      </c>
      <c r="B2201" s="2" t="s">
        <v>2602</v>
      </c>
      <c r="C2201" s="2">
        <f t="shared" si="128"/>
        <v>2.87007701642426</v>
      </c>
      <c r="D2201" s="2">
        <v>1.52108945109</v>
      </c>
      <c r="E2201" s="2">
        <v>3.43865745822e-23</v>
      </c>
      <c r="F2201" s="2">
        <v>5.88244879274e-21</v>
      </c>
      <c r="G2201" s="2" t="s">
        <v>11</v>
      </c>
      <c r="H2201" s="2" t="s">
        <v>12</v>
      </c>
    </row>
    <row r="2202" spans="1:8">
      <c r="A2202" s="2" t="s">
        <v>3560</v>
      </c>
      <c r="B2202" s="2" t="s">
        <v>2602</v>
      </c>
      <c r="C2202" s="2">
        <f t="shared" si="128"/>
        <v>2.95335557557331</v>
      </c>
      <c r="D2202" s="2">
        <v>1.56235506329</v>
      </c>
      <c r="E2202" s="2">
        <v>4.18116308963e-23</v>
      </c>
      <c r="F2202" s="2">
        <v>7.07227293834e-21</v>
      </c>
      <c r="G2202" s="2" t="s">
        <v>11</v>
      </c>
      <c r="H2202" s="2" t="s">
        <v>12</v>
      </c>
    </row>
    <row r="2203" spans="1:8">
      <c r="A2203" s="2" t="s">
        <v>3561</v>
      </c>
      <c r="B2203" s="2" t="s">
        <v>2602</v>
      </c>
      <c r="C2203" s="2">
        <f t="shared" si="128"/>
        <v>5.45749131989248</v>
      </c>
      <c r="D2203" s="2">
        <v>2.44823793062</v>
      </c>
      <c r="E2203" s="2">
        <v>1.59818099172e-22</v>
      </c>
      <c r="F2203" s="2">
        <v>2.59615855693e-20</v>
      </c>
      <c r="G2203" s="2" t="s">
        <v>11</v>
      </c>
      <c r="H2203" s="2" t="s">
        <v>12</v>
      </c>
    </row>
    <row r="2204" spans="1:8">
      <c r="A2204" s="2" t="s">
        <v>3562</v>
      </c>
      <c r="B2204" s="2" t="s">
        <v>2602</v>
      </c>
      <c r="C2204" s="2">
        <f t="shared" si="128"/>
        <v>6.2728052659073</v>
      </c>
      <c r="D2204" s="2">
        <v>2.64911077606</v>
      </c>
      <c r="E2204" s="2">
        <v>5.87681058662e-22</v>
      </c>
      <c r="F2204" s="2">
        <v>9.12056768772e-20</v>
      </c>
      <c r="G2204" s="2" t="s">
        <v>11</v>
      </c>
      <c r="H2204" s="2" t="s">
        <v>12</v>
      </c>
    </row>
    <row r="2205" spans="1:8">
      <c r="A2205" s="2" t="s">
        <v>3563</v>
      </c>
      <c r="B2205" s="2" t="s">
        <v>2602</v>
      </c>
      <c r="C2205" s="2">
        <f t="shared" si="128"/>
        <v>4.61614182907152</v>
      </c>
      <c r="D2205" s="2">
        <v>2.20668755088</v>
      </c>
      <c r="E2205" s="2">
        <v>7.43852041984e-22</v>
      </c>
      <c r="F2205" s="2">
        <v>1.14850755282e-19</v>
      </c>
      <c r="G2205" s="2" t="s">
        <v>11</v>
      </c>
      <c r="H2205" s="2" t="s">
        <v>12</v>
      </c>
    </row>
    <row r="2206" spans="1:8">
      <c r="A2206" s="2" t="s">
        <v>3564</v>
      </c>
      <c r="B2206" s="2" t="s">
        <v>2602</v>
      </c>
      <c r="C2206" s="2">
        <f t="shared" si="128"/>
        <v>6.48780845319868</v>
      </c>
      <c r="D2206" s="2">
        <v>2.69773122589</v>
      </c>
      <c r="E2206" s="2">
        <v>2.19924786656e-21</v>
      </c>
      <c r="F2206" s="2">
        <v>3.22999779348e-19</v>
      </c>
      <c r="G2206" s="2" t="s">
        <v>11</v>
      </c>
      <c r="H2206" s="2" t="s">
        <v>12</v>
      </c>
    </row>
    <row r="2207" spans="1:8">
      <c r="A2207" s="2" t="s">
        <v>3565</v>
      </c>
      <c r="B2207" s="2" t="s">
        <v>2602</v>
      </c>
      <c r="C2207" s="2">
        <f t="shared" si="128"/>
        <v>4.40134674903336</v>
      </c>
      <c r="D2207" s="2">
        <v>2.13794503531</v>
      </c>
      <c r="E2207" s="2">
        <v>9.85499090716e-21</v>
      </c>
      <c r="F2207" s="2">
        <v>1.36734592734e-18</v>
      </c>
      <c r="G2207" s="2" t="s">
        <v>11</v>
      </c>
      <c r="H2207" s="2" t="s">
        <v>12</v>
      </c>
    </row>
    <row r="2208" spans="1:8">
      <c r="A2208" s="2" t="s">
        <v>3566</v>
      </c>
      <c r="B2208" s="2" t="s">
        <v>2602</v>
      </c>
      <c r="C2208" s="2">
        <f t="shared" si="128"/>
        <v>3.45833800986742</v>
      </c>
      <c r="D2208" s="2">
        <v>1.79007888151</v>
      </c>
      <c r="E2208" s="2">
        <v>1.05668442308e-20</v>
      </c>
      <c r="F2208" s="2">
        <v>1.45938782615e-18</v>
      </c>
      <c r="G2208" s="2" t="s">
        <v>11</v>
      </c>
      <c r="H2208" s="2" t="s">
        <v>12</v>
      </c>
    </row>
    <row r="2209" spans="1:8">
      <c r="A2209" s="2" t="s">
        <v>3567</v>
      </c>
      <c r="B2209" s="2" t="s">
        <v>2602</v>
      </c>
      <c r="C2209" s="2">
        <f t="shared" si="128"/>
        <v>3.38764962815465</v>
      </c>
      <c r="D2209" s="2">
        <v>1.76028466987</v>
      </c>
      <c r="E2209" s="2">
        <v>1.39432947262e-20</v>
      </c>
      <c r="F2209" s="2">
        <v>1.89101224151e-18</v>
      </c>
      <c r="G2209" s="2" t="s">
        <v>11</v>
      </c>
      <c r="H2209" s="2" t="s">
        <v>12</v>
      </c>
    </row>
    <row r="2210" spans="1:8">
      <c r="A2210" s="2" t="s">
        <v>3568</v>
      </c>
      <c r="B2210" s="2" t="s">
        <v>2602</v>
      </c>
      <c r="C2210" s="2">
        <f t="shared" si="128"/>
        <v>3.24799317204002</v>
      </c>
      <c r="D2210" s="2">
        <v>1.69954859968</v>
      </c>
      <c r="E2210" s="2">
        <v>2.27902518377e-20</v>
      </c>
      <c r="F2210" s="2">
        <v>3.06325402826e-18</v>
      </c>
      <c r="G2210" s="2" t="s">
        <v>11</v>
      </c>
      <c r="H2210" s="2" t="s">
        <v>12</v>
      </c>
    </row>
    <row r="2211" spans="1:8">
      <c r="A2211" s="2" t="s">
        <v>3569</v>
      </c>
      <c r="B2211" s="2" t="s">
        <v>2602</v>
      </c>
      <c r="C2211" s="2">
        <f t="shared" si="128"/>
        <v>3.13521212861306</v>
      </c>
      <c r="D2211" s="2">
        <v>1.64856305915</v>
      </c>
      <c r="E2211" s="2">
        <v>2.40699086179e-20</v>
      </c>
      <c r="F2211" s="2">
        <v>3.19249695449e-18</v>
      </c>
      <c r="G2211" s="2" t="s">
        <v>11</v>
      </c>
      <c r="H2211" s="2" t="s">
        <v>12</v>
      </c>
    </row>
    <row r="2212" spans="1:8">
      <c r="A2212" s="2" t="s">
        <v>3570</v>
      </c>
      <c r="B2212" s="2" t="s">
        <v>2602</v>
      </c>
      <c r="C2212" s="2">
        <f t="shared" si="128"/>
        <v>2.47749320883036</v>
      </c>
      <c r="D2212" s="2">
        <v>1.30888110278</v>
      </c>
      <c r="E2212" s="2">
        <v>1.17909806457e-19</v>
      </c>
      <c r="F2212" s="2">
        <v>1.46091705876e-17</v>
      </c>
      <c r="G2212" s="2" t="s">
        <v>11</v>
      </c>
      <c r="H2212" s="2" t="s">
        <v>12</v>
      </c>
    </row>
    <row r="2213" spans="1:8">
      <c r="A2213" s="2" t="s">
        <v>3571</v>
      </c>
      <c r="B2213" s="2" t="s">
        <v>2602</v>
      </c>
      <c r="C2213" s="2">
        <f t="shared" si="128"/>
        <v>2.88643003333265</v>
      </c>
      <c r="D2213" s="2">
        <v>1.52928625504</v>
      </c>
      <c r="E2213" s="2">
        <v>3.77206238443e-19</v>
      </c>
      <c r="F2213" s="2">
        <v>4.41903713114e-17</v>
      </c>
      <c r="G2213" s="2" t="s">
        <v>11</v>
      </c>
      <c r="H2213" s="2" t="s">
        <v>12</v>
      </c>
    </row>
    <row r="2214" spans="1:8">
      <c r="A2214" s="2" t="s">
        <v>3572</v>
      </c>
      <c r="B2214" s="2" t="s">
        <v>2602</v>
      </c>
      <c r="C2214" s="2">
        <f t="shared" si="128"/>
        <v>4.62934873480557</v>
      </c>
      <c r="D2214" s="2">
        <v>2.2108092468</v>
      </c>
      <c r="E2214" s="2">
        <v>4.43998443248e-19</v>
      </c>
      <c r="F2214" s="2">
        <v>5.10225386615e-17</v>
      </c>
      <c r="G2214" s="2" t="s">
        <v>11</v>
      </c>
      <c r="H2214" s="2" t="s">
        <v>12</v>
      </c>
    </row>
    <row r="2215" spans="1:8">
      <c r="A2215" s="2" t="s">
        <v>3573</v>
      </c>
      <c r="B2215" s="2" t="s">
        <v>2602</v>
      </c>
      <c r="C2215" s="2">
        <f t="shared" si="128"/>
        <v>2.61292084492512</v>
      </c>
      <c r="D2215" s="2">
        <v>1.38566342073</v>
      </c>
      <c r="E2215" s="2">
        <v>6.11289519384e-19</v>
      </c>
      <c r="F2215" s="2">
        <v>6.84189771361e-17</v>
      </c>
      <c r="G2215" s="2" t="s">
        <v>11</v>
      </c>
      <c r="H2215" s="2" t="s">
        <v>12</v>
      </c>
    </row>
    <row r="2216" spans="1:8">
      <c r="A2216" s="2" t="s">
        <v>3574</v>
      </c>
      <c r="B2216" s="2" t="s">
        <v>2602</v>
      </c>
      <c r="C2216" s="2">
        <f t="shared" si="128"/>
        <v>2.62424016487894</v>
      </c>
      <c r="D2216" s="2">
        <v>1.39189975838</v>
      </c>
      <c r="E2216" s="2">
        <v>1.02284482409e-18</v>
      </c>
      <c r="F2216" s="2">
        <v>1.11984770777e-16</v>
      </c>
      <c r="G2216" s="2" t="s">
        <v>11</v>
      </c>
      <c r="H2216" s="2" t="s">
        <v>12</v>
      </c>
    </row>
    <row r="2217" spans="1:8">
      <c r="A2217" s="2" t="s">
        <v>3575</v>
      </c>
      <c r="B2217" s="2" t="s">
        <v>2602</v>
      </c>
      <c r="C2217" s="2">
        <f t="shared" si="128"/>
        <v>2.77642857257004</v>
      </c>
      <c r="D2217" s="2">
        <v>1.4732302811</v>
      </c>
      <c r="E2217" s="2">
        <v>2.44700807954e-18</v>
      </c>
      <c r="F2217" s="2">
        <v>2.54929132384e-16</v>
      </c>
      <c r="G2217" s="2" t="s">
        <v>11</v>
      </c>
      <c r="H2217" s="2" t="s">
        <v>12</v>
      </c>
    </row>
    <row r="2218" spans="1:8">
      <c r="A2218" s="2" t="s">
        <v>3576</v>
      </c>
      <c r="B2218" s="2" t="s">
        <v>2602</v>
      </c>
      <c r="C2218" s="2">
        <f t="shared" si="128"/>
        <v>2.32848227522915</v>
      </c>
      <c r="D2218" s="2">
        <v>1.21938990018</v>
      </c>
      <c r="E2218" s="2">
        <v>4.06981955205e-18</v>
      </c>
      <c r="F2218" s="2">
        <v>4.04403059648e-16</v>
      </c>
      <c r="G2218" s="2" t="s">
        <v>11</v>
      </c>
      <c r="H2218" s="2" t="s">
        <v>12</v>
      </c>
    </row>
    <row r="2219" spans="1:8">
      <c r="A2219" s="2" t="s">
        <v>3577</v>
      </c>
      <c r="B2219" s="2" t="s">
        <v>2602</v>
      </c>
      <c r="C2219" s="2">
        <f t="shared" si="128"/>
        <v>2.79572485019781</v>
      </c>
      <c r="D2219" s="2">
        <v>1.48322238046</v>
      </c>
      <c r="E2219" s="2">
        <v>4.77627384989e-18</v>
      </c>
      <c r="F2219" s="2">
        <v>4.71488698598e-16</v>
      </c>
      <c r="G2219" s="2" t="s">
        <v>11</v>
      </c>
      <c r="H2219" s="2" t="s">
        <v>12</v>
      </c>
    </row>
    <row r="2220" spans="1:8">
      <c r="A2220" s="2" t="s">
        <v>3578</v>
      </c>
      <c r="B2220" s="2" t="s">
        <v>2602</v>
      </c>
      <c r="C2220" s="2">
        <f t="shared" si="128"/>
        <v>3.40753638713702</v>
      </c>
      <c r="D2220" s="2">
        <v>1.76872906283</v>
      </c>
      <c r="E2220" s="2">
        <v>6.07881571207e-18</v>
      </c>
      <c r="F2220" s="2">
        <v>5.94223972269e-16</v>
      </c>
      <c r="G2220" s="2" t="s">
        <v>11</v>
      </c>
      <c r="H2220" s="2" t="s">
        <v>12</v>
      </c>
    </row>
    <row r="2221" spans="1:8">
      <c r="A2221" s="2" t="s">
        <v>3579</v>
      </c>
      <c r="B2221" s="2" t="s">
        <v>2602</v>
      </c>
      <c r="C2221" s="2">
        <f t="shared" si="128"/>
        <v>3.60125457354585</v>
      </c>
      <c r="D2221" s="2">
        <v>1.84849958759</v>
      </c>
      <c r="E2221" s="2">
        <v>1.46643548042e-17</v>
      </c>
      <c r="F2221" s="2">
        <v>1.37973248264e-15</v>
      </c>
      <c r="G2221" s="2" t="s">
        <v>11</v>
      </c>
      <c r="H2221" s="2" t="s">
        <v>12</v>
      </c>
    </row>
    <row r="2222" spans="1:8">
      <c r="A2222" s="2" t="s">
        <v>3580</v>
      </c>
      <c r="B2222" s="2" t="s">
        <v>2602</v>
      </c>
      <c r="C2222" s="2">
        <f t="shared" si="128"/>
        <v>3.03675231101719</v>
      </c>
      <c r="D2222" s="2">
        <v>1.60252924165</v>
      </c>
      <c r="E2222" s="2">
        <v>2.02887930562e-17</v>
      </c>
      <c r="F2222" s="2">
        <v>1.87378828631e-15</v>
      </c>
      <c r="G2222" s="2" t="s">
        <v>11</v>
      </c>
      <c r="H2222" s="2" t="s">
        <v>12</v>
      </c>
    </row>
    <row r="2223" spans="1:8">
      <c r="A2223" s="2" t="s">
        <v>3581</v>
      </c>
      <c r="B2223" s="2" t="s">
        <v>2602</v>
      </c>
      <c r="C2223" s="2">
        <f t="shared" si="128"/>
        <v>4.99189620850542</v>
      </c>
      <c r="D2223" s="2">
        <v>2.319587938</v>
      </c>
      <c r="E2223" s="2">
        <v>3.01093529451e-17</v>
      </c>
      <c r="F2223" s="2">
        <v>2.75541762453e-15</v>
      </c>
      <c r="G2223" s="2" t="s">
        <v>11</v>
      </c>
      <c r="H2223" s="2" t="s">
        <v>12</v>
      </c>
    </row>
    <row r="2224" spans="1:8">
      <c r="A2224" s="2" t="s">
        <v>3582</v>
      </c>
      <c r="B2224" s="2" t="s">
        <v>2602</v>
      </c>
      <c r="C2224" s="2">
        <f t="shared" si="128"/>
        <v>2.9167832236704</v>
      </c>
      <c r="D2224" s="2">
        <v>1.54437816863</v>
      </c>
      <c r="E2224" s="2">
        <v>3.32985762833e-17</v>
      </c>
      <c r="F2224" s="2">
        <v>3.03804101435e-15</v>
      </c>
      <c r="G2224" s="2" t="s">
        <v>11</v>
      </c>
      <c r="H2224" s="2" t="s">
        <v>12</v>
      </c>
    </row>
    <row r="2225" spans="1:8">
      <c r="A2225" s="2" t="s">
        <v>3583</v>
      </c>
      <c r="B2225" s="2" t="s">
        <v>2602</v>
      </c>
      <c r="C2225" s="2">
        <f t="shared" ref="C2225:C2288" si="129">POWER(2,D2225)</f>
        <v>3.76093206854413</v>
      </c>
      <c r="D2225" s="2">
        <v>1.91109024808</v>
      </c>
      <c r="E2225" s="2">
        <v>3.39471643443e-17</v>
      </c>
      <c r="F2225" s="2">
        <v>3.08785868301e-15</v>
      </c>
      <c r="G2225" s="2" t="s">
        <v>11</v>
      </c>
      <c r="H2225" s="2" t="s">
        <v>12</v>
      </c>
    </row>
    <row r="2226" spans="1:8">
      <c r="A2226" s="2" t="s">
        <v>3584</v>
      </c>
      <c r="B2226" s="2" t="s">
        <v>2602</v>
      </c>
      <c r="C2226" s="2">
        <f t="shared" si="129"/>
        <v>3.05891048958562</v>
      </c>
      <c r="D2226" s="2">
        <v>1.6130178911</v>
      </c>
      <c r="E2226" s="2">
        <v>5.67390103229e-17</v>
      </c>
      <c r="F2226" s="2">
        <v>5.03922750089e-15</v>
      </c>
      <c r="G2226" s="2" t="s">
        <v>11</v>
      </c>
      <c r="H2226" s="2" t="s">
        <v>12</v>
      </c>
    </row>
    <row r="2227" spans="1:8">
      <c r="A2227" s="2" t="s">
        <v>3585</v>
      </c>
      <c r="B2227" s="2" t="s">
        <v>2602</v>
      </c>
      <c r="C2227" s="2">
        <f t="shared" si="129"/>
        <v>2.03485434585055</v>
      </c>
      <c r="D2227" s="2">
        <v>1.02492553059</v>
      </c>
      <c r="E2227" s="2">
        <v>6.9015726549e-17</v>
      </c>
      <c r="F2227" s="2">
        <v>6.0229724491e-15</v>
      </c>
      <c r="G2227" s="2" t="s">
        <v>11</v>
      </c>
      <c r="H2227" s="2" t="s">
        <v>12</v>
      </c>
    </row>
    <row r="2228" spans="1:8">
      <c r="A2228" s="2" t="s">
        <v>3586</v>
      </c>
      <c r="B2228" s="2" t="s">
        <v>2602</v>
      </c>
      <c r="C2228" s="2">
        <f t="shared" si="129"/>
        <v>3.69107662607672</v>
      </c>
      <c r="D2228" s="2">
        <v>1.88404168798</v>
      </c>
      <c r="E2228" s="2">
        <v>7.25123683778e-17</v>
      </c>
      <c r="F2228" s="2">
        <v>6.2916495306e-15</v>
      </c>
      <c r="G2228" s="2" t="s">
        <v>11</v>
      </c>
      <c r="H2228" s="2" t="s">
        <v>12</v>
      </c>
    </row>
    <row r="2229" spans="1:8">
      <c r="A2229" s="2" t="s">
        <v>3587</v>
      </c>
      <c r="B2229" s="2" t="s">
        <v>2602</v>
      </c>
      <c r="C2229" s="2">
        <f t="shared" si="129"/>
        <v>4.78425001807826</v>
      </c>
      <c r="D2229" s="2">
        <v>2.25829278469</v>
      </c>
      <c r="E2229" s="2">
        <v>7.58635474953e-17</v>
      </c>
      <c r="F2229" s="2">
        <v>6.54571676717e-15</v>
      </c>
      <c r="G2229" s="2" t="s">
        <v>11</v>
      </c>
      <c r="H2229" s="2" t="s">
        <v>12</v>
      </c>
    </row>
    <row r="2230" spans="1:8">
      <c r="A2230" s="2" t="s">
        <v>3588</v>
      </c>
      <c r="B2230" s="2" t="s">
        <v>2602</v>
      </c>
      <c r="C2230" s="2">
        <f t="shared" si="129"/>
        <v>3.082236465246</v>
      </c>
      <c r="D2230" s="2">
        <v>1.62397754782</v>
      </c>
      <c r="E2230" s="2">
        <v>1.45578487051e-16</v>
      </c>
      <c r="F2230" s="2">
        <v>1.21079477572e-14</v>
      </c>
      <c r="G2230" s="2" t="s">
        <v>11</v>
      </c>
      <c r="H2230" s="2" t="s">
        <v>12</v>
      </c>
    </row>
    <row r="2231" spans="1:8">
      <c r="A2231" s="2" t="s">
        <v>3589</v>
      </c>
      <c r="B2231" s="2" t="s">
        <v>2602</v>
      </c>
      <c r="C2231" s="2">
        <f t="shared" si="129"/>
        <v>2.34437233263936</v>
      </c>
      <c r="D2231" s="2">
        <v>1.22920171643</v>
      </c>
      <c r="E2231" s="2">
        <v>1.56377237492e-16</v>
      </c>
      <c r="F2231" s="2">
        <v>1.29702640948e-14</v>
      </c>
      <c r="G2231" s="2" t="s">
        <v>11</v>
      </c>
      <c r="H2231" s="2" t="s">
        <v>12</v>
      </c>
    </row>
    <row r="2232" spans="1:8">
      <c r="A2232" s="2" t="s">
        <v>3590</v>
      </c>
      <c r="B2232" s="2" t="s">
        <v>2602</v>
      </c>
      <c r="C2232" s="2">
        <f t="shared" si="129"/>
        <v>2.61930805674647</v>
      </c>
      <c r="D2232" s="2">
        <v>1.38918574499</v>
      </c>
      <c r="E2232" s="2">
        <v>1.88870092375e-16</v>
      </c>
      <c r="F2232" s="2">
        <v>1.54945524284e-14</v>
      </c>
      <c r="G2232" s="2" t="s">
        <v>11</v>
      </c>
      <c r="H2232" s="2" t="s">
        <v>12</v>
      </c>
    </row>
    <row r="2233" spans="1:8">
      <c r="A2233" s="2" t="s">
        <v>3591</v>
      </c>
      <c r="B2233" s="2" t="s">
        <v>2602</v>
      </c>
      <c r="C2233" s="2">
        <f t="shared" si="129"/>
        <v>4.26213476149575</v>
      </c>
      <c r="D2233" s="2">
        <v>2.09157620942</v>
      </c>
      <c r="E2233" s="2">
        <v>1.96228845456e-16</v>
      </c>
      <c r="F2233" s="2">
        <v>1.60545056494e-14</v>
      </c>
      <c r="G2233" s="2" t="s">
        <v>11</v>
      </c>
      <c r="H2233" s="2" t="s">
        <v>12</v>
      </c>
    </row>
    <row r="2234" spans="1:8">
      <c r="A2234" s="2" t="s">
        <v>3592</v>
      </c>
      <c r="B2234" s="2" t="s">
        <v>2602</v>
      </c>
      <c r="C2234" s="2">
        <f t="shared" si="129"/>
        <v>3.12172473214343</v>
      </c>
      <c r="D2234" s="2">
        <v>1.64234332877</v>
      </c>
      <c r="E2234" s="2">
        <v>2.78317838793e-16</v>
      </c>
      <c r="F2234" s="2">
        <v>2.24653980975e-14</v>
      </c>
      <c r="G2234" s="2" t="s">
        <v>11</v>
      </c>
      <c r="H2234" s="2" t="s">
        <v>12</v>
      </c>
    </row>
    <row r="2235" spans="1:8">
      <c r="A2235" s="2" t="s">
        <v>3593</v>
      </c>
      <c r="B2235" s="2" t="s">
        <v>2602</v>
      </c>
      <c r="C2235" s="2">
        <f t="shared" si="129"/>
        <v>2.5115611582869</v>
      </c>
      <c r="D2235" s="2">
        <v>1.32858440608</v>
      </c>
      <c r="E2235" s="2">
        <v>6.1346560877e-16</v>
      </c>
      <c r="F2235" s="2">
        <v>4.7603666363e-14</v>
      </c>
      <c r="G2235" s="2" t="s">
        <v>11</v>
      </c>
      <c r="H2235" s="2" t="s">
        <v>12</v>
      </c>
    </row>
    <row r="2236" spans="1:8">
      <c r="A2236" s="2" t="s">
        <v>3594</v>
      </c>
      <c r="B2236" s="2" t="s">
        <v>2602</v>
      </c>
      <c r="C2236" s="2">
        <f t="shared" si="129"/>
        <v>2.85021514002896</v>
      </c>
      <c r="D2236" s="2">
        <v>1.51107082094</v>
      </c>
      <c r="E2236" s="2">
        <v>7.14403450085e-16</v>
      </c>
      <c r="F2236" s="2">
        <v>5.48705588652e-14</v>
      </c>
      <c r="G2236" s="2" t="s">
        <v>11</v>
      </c>
      <c r="H2236" s="2" t="s">
        <v>12</v>
      </c>
    </row>
    <row r="2237" spans="1:8">
      <c r="A2237" s="2" t="s">
        <v>3595</v>
      </c>
      <c r="B2237" s="2" t="s">
        <v>2602</v>
      </c>
      <c r="C2237" s="2">
        <f t="shared" si="129"/>
        <v>2.54438999874233</v>
      </c>
      <c r="D2237" s="2">
        <v>1.34731982083</v>
      </c>
      <c r="E2237" s="2">
        <v>1.03663373589e-15</v>
      </c>
      <c r="F2237" s="2">
        <v>7.80274213004e-14</v>
      </c>
      <c r="G2237" s="2" t="s">
        <v>11</v>
      </c>
      <c r="H2237" s="2" t="s">
        <v>12</v>
      </c>
    </row>
    <row r="2238" spans="1:8">
      <c r="A2238" s="2" t="s">
        <v>3596</v>
      </c>
      <c r="B2238" s="2" t="s">
        <v>2602</v>
      </c>
      <c r="C2238" s="2">
        <f t="shared" si="129"/>
        <v>2.700858062599</v>
      </c>
      <c r="D2238" s="2">
        <v>1.43341782431</v>
      </c>
      <c r="E2238" s="2">
        <v>1.10721198838e-15</v>
      </c>
      <c r="F2238" s="2">
        <v>8.31320163245e-14</v>
      </c>
      <c r="G2238" s="2" t="s">
        <v>11</v>
      </c>
      <c r="H2238" s="2" t="s">
        <v>12</v>
      </c>
    </row>
    <row r="2239" spans="1:8">
      <c r="A2239" s="2" t="s">
        <v>3597</v>
      </c>
      <c r="B2239" s="2" t="s">
        <v>2602</v>
      </c>
      <c r="C2239" s="2">
        <f t="shared" si="129"/>
        <v>3.62883618413988</v>
      </c>
      <c r="D2239" s="2">
        <v>1.85950693098</v>
      </c>
      <c r="E2239" s="2">
        <v>1.39123195559e-15</v>
      </c>
      <c r="F2239" s="2">
        <v>1.01421820143e-13</v>
      </c>
      <c r="G2239" s="2" t="s">
        <v>11</v>
      </c>
      <c r="H2239" s="2" t="s">
        <v>12</v>
      </c>
    </row>
    <row r="2240" spans="1:8">
      <c r="A2240" s="2" t="s">
        <v>3598</v>
      </c>
      <c r="B2240" s="2" t="s">
        <v>2602</v>
      </c>
      <c r="C2240" s="2">
        <f t="shared" si="129"/>
        <v>2.53583634722266</v>
      </c>
      <c r="D2240" s="2">
        <v>1.34246164269</v>
      </c>
      <c r="E2240" s="2">
        <v>1.58690987156e-15</v>
      </c>
      <c r="F2240" s="2">
        <v>1.14303067974e-13</v>
      </c>
      <c r="G2240" s="2" t="s">
        <v>11</v>
      </c>
      <c r="H2240" s="2" t="s">
        <v>12</v>
      </c>
    </row>
    <row r="2241" spans="1:8">
      <c r="A2241" s="2" t="s">
        <v>3599</v>
      </c>
      <c r="B2241" s="2" t="s">
        <v>2602</v>
      </c>
      <c r="C2241" s="2">
        <f t="shared" si="129"/>
        <v>5.75242188983126</v>
      </c>
      <c r="D2241" s="2">
        <v>2.52416948872</v>
      </c>
      <c r="E2241" s="2">
        <v>2.04555974095e-15</v>
      </c>
      <c r="F2241" s="2">
        <v>1.45254039341e-13</v>
      </c>
      <c r="G2241" s="2" t="s">
        <v>11</v>
      </c>
      <c r="H2241" s="2" t="s">
        <v>12</v>
      </c>
    </row>
    <row r="2242" spans="1:8">
      <c r="A2242" s="2" t="s">
        <v>3600</v>
      </c>
      <c r="B2242" s="2" t="s">
        <v>2602</v>
      </c>
      <c r="C2242" s="2">
        <f t="shared" si="129"/>
        <v>2.92379333256952</v>
      </c>
      <c r="D2242" s="2">
        <v>1.54784133844</v>
      </c>
      <c r="E2242" s="2">
        <v>2.52381847961e-15</v>
      </c>
      <c r="F2242" s="2">
        <v>1.75489900194e-13</v>
      </c>
      <c r="G2242" s="2" t="s">
        <v>11</v>
      </c>
      <c r="H2242" s="2" t="s">
        <v>12</v>
      </c>
    </row>
    <row r="2243" spans="1:8">
      <c r="A2243" s="2" t="s">
        <v>3601</v>
      </c>
      <c r="B2243" s="2" t="s">
        <v>2602</v>
      </c>
      <c r="C2243" s="2">
        <f t="shared" si="129"/>
        <v>2.97207240632585</v>
      </c>
      <c r="D2243" s="2">
        <v>1.57146926358</v>
      </c>
      <c r="E2243" s="2">
        <v>2.62939588797e-15</v>
      </c>
      <c r="F2243" s="2">
        <v>1.81990462977e-13</v>
      </c>
      <c r="G2243" s="2" t="s">
        <v>11</v>
      </c>
      <c r="H2243" s="2" t="s">
        <v>12</v>
      </c>
    </row>
    <row r="2244" spans="1:8">
      <c r="A2244" s="2" t="s">
        <v>3602</v>
      </c>
      <c r="B2244" s="2" t="s">
        <v>2602</v>
      </c>
      <c r="C2244" s="2">
        <f t="shared" si="129"/>
        <v>5.26414717172468</v>
      </c>
      <c r="D2244" s="2">
        <v>2.3961998236</v>
      </c>
      <c r="E2244" s="2">
        <v>2.67755436417e-15</v>
      </c>
      <c r="F2244" s="2">
        <v>1.84475530426e-13</v>
      </c>
      <c r="G2244" s="2" t="s">
        <v>11</v>
      </c>
      <c r="H2244" s="2" t="s">
        <v>12</v>
      </c>
    </row>
    <row r="2245" spans="1:8">
      <c r="A2245" s="2" t="s">
        <v>3603</v>
      </c>
      <c r="B2245" s="2" t="s">
        <v>2602</v>
      </c>
      <c r="C2245" s="2">
        <f t="shared" si="129"/>
        <v>2.372666267592</v>
      </c>
      <c r="D2245" s="2">
        <v>1.24650918947</v>
      </c>
      <c r="E2245" s="2">
        <v>2.69642749918e-15</v>
      </c>
      <c r="F2245" s="2">
        <v>1.85351687547e-13</v>
      </c>
      <c r="G2245" s="2" t="s">
        <v>11</v>
      </c>
      <c r="H2245" s="2" t="s">
        <v>12</v>
      </c>
    </row>
    <row r="2246" spans="1:8">
      <c r="A2246" s="2" t="s">
        <v>3604</v>
      </c>
      <c r="B2246" s="2" t="s">
        <v>2602</v>
      </c>
      <c r="C2246" s="2">
        <f t="shared" si="129"/>
        <v>2.40840554965496</v>
      </c>
      <c r="D2246" s="2">
        <v>1.26807834692</v>
      </c>
      <c r="E2246" s="2">
        <v>2.74138749873e-15</v>
      </c>
      <c r="F2246" s="2">
        <v>1.87585670027e-13</v>
      </c>
      <c r="G2246" s="2" t="s">
        <v>11</v>
      </c>
      <c r="H2246" s="2" t="s">
        <v>12</v>
      </c>
    </row>
    <row r="2247" spans="1:8">
      <c r="A2247" s="2" t="s">
        <v>3605</v>
      </c>
      <c r="B2247" s="2" t="s">
        <v>2602</v>
      </c>
      <c r="C2247" s="2">
        <f t="shared" si="129"/>
        <v>5.62832496738611</v>
      </c>
      <c r="D2247" s="2">
        <v>2.49270562909</v>
      </c>
      <c r="E2247" s="2">
        <v>2.81164864318e-15</v>
      </c>
      <c r="F2247" s="2">
        <v>1.9152288993e-13</v>
      </c>
      <c r="G2247" s="2" t="s">
        <v>11</v>
      </c>
      <c r="H2247" s="2" t="s">
        <v>12</v>
      </c>
    </row>
    <row r="2248" spans="1:8">
      <c r="A2248" s="2" t="s">
        <v>3606</v>
      </c>
      <c r="B2248" s="2" t="s">
        <v>2602</v>
      </c>
      <c r="C2248" s="2">
        <f t="shared" si="129"/>
        <v>5.36552028943267</v>
      </c>
      <c r="D2248" s="2">
        <v>2.42371807454</v>
      </c>
      <c r="E2248" s="2">
        <v>2.87427821395e-15</v>
      </c>
      <c r="F2248" s="2">
        <v>1.95212954105e-13</v>
      </c>
      <c r="G2248" s="2" t="s">
        <v>11</v>
      </c>
      <c r="H2248" s="2" t="s">
        <v>12</v>
      </c>
    </row>
    <row r="2249" spans="1:8">
      <c r="A2249" s="2" t="s">
        <v>3607</v>
      </c>
      <c r="B2249" s="2" t="s">
        <v>2602</v>
      </c>
      <c r="C2249" s="2">
        <f t="shared" si="129"/>
        <v>7.07935087506125</v>
      </c>
      <c r="D2249" s="2">
        <v>2.82361708174</v>
      </c>
      <c r="E2249" s="2">
        <v>9.87174818402e-15</v>
      </c>
      <c r="F2249" s="2">
        <v>6.31037355253e-13</v>
      </c>
      <c r="G2249" s="2" t="s">
        <v>11</v>
      </c>
      <c r="H2249" s="2" t="s">
        <v>12</v>
      </c>
    </row>
    <row r="2250" spans="1:8">
      <c r="A2250" s="2" t="s">
        <v>3608</v>
      </c>
      <c r="B2250" s="2" t="s">
        <v>2602</v>
      </c>
      <c r="C2250" s="2">
        <f t="shared" si="129"/>
        <v>2.22493691084803</v>
      </c>
      <c r="D2250" s="2">
        <v>1.15376442835</v>
      </c>
      <c r="E2250" s="2">
        <v>9.94254842298e-15</v>
      </c>
      <c r="F2250" s="2">
        <v>6.34216626948e-13</v>
      </c>
      <c r="G2250" s="2" t="s">
        <v>11</v>
      </c>
      <c r="H2250" s="2" t="s">
        <v>12</v>
      </c>
    </row>
    <row r="2251" spans="1:8">
      <c r="A2251" s="2" t="s">
        <v>3609</v>
      </c>
      <c r="B2251" s="2" t="s">
        <v>2602</v>
      </c>
      <c r="C2251" s="2">
        <f t="shared" si="129"/>
        <v>2.19340199663569</v>
      </c>
      <c r="D2251" s="2">
        <v>1.13317024676</v>
      </c>
      <c r="E2251" s="2">
        <v>1.33101500228e-14</v>
      </c>
      <c r="F2251" s="2">
        <v>8.34879160183e-13</v>
      </c>
      <c r="G2251" s="2" t="s">
        <v>11</v>
      </c>
      <c r="H2251" s="2" t="s">
        <v>12</v>
      </c>
    </row>
    <row r="2252" spans="1:8">
      <c r="A2252" s="2" t="s">
        <v>3610</v>
      </c>
      <c r="B2252" s="2" t="s">
        <v>2602</v>
      </c>
      <c r="C2252" s="2">
        <f t="shared" si="129"/>
        <v>5.72693694627319</v>
      </c>
      <c r="D2252" s="2">
        <v>2.51776371944</v>
      </c>
      <c r="E2252" s="2">
        <v>2.25610355222e-14</v>
      </c>
      <c r="F2252" s="2">
        <v>1.38112851693e-12</v>
      </c>
      <c r="G2252" s="2" t="s">
        <v>11</v>
      </c>
      <c r="H2252" s="2" t="s">
        <v>12</v>
      </c>
    </row>
    <row r="2253" spans="1:8">
      <c r="A2253" s="2" t="s">
        <v>3611</v>
      </c>
      <c r="B2253" s="2" t="s">
        <v>2602</v>
      </c>
      <c r="C2253" s="2">
        <f t="shared" si="129"/>
        <v>2.68921136555</v>
      </c>
      <c r="D2253" s="2">
        <v>1.42718315203</v>
      </c>
      <c r="E2253" s="2">
        <v>4.17604192088e-14</v>
      </c>
      <c r="F2253" s="2">
        <v>2.48974792384e-12</v>
      </c>
      <c r="G2253" s="2" t="s">
        <v>11</v>
      </c>
      <c r="H2253" s="2" t="s">
        <v>12</v>
      </c>
    </row>
    <row r="2254" spans="1:8">
      <c r="A2254" s="2" t="s">
        <v>3612</v>
      </c>
      <c r="B2254" s="2" t="s">
        <v>2602</v>
      </c>
      <c r="C2254" s="2">
        <f t="shared" si="129"/>
        <v>3.02775081151717</v>
      </c>
      <c r="D2254" s="2">
        <v>1.59824647422</v>
      </c>
      <c r="E2254" s="2">
        <v>4.9746229002e-14</v>
      </c>
      <c r="F2254" s="2">
        <v>2.9483453992e-12</v>
      </c>
      <c r="G2254" s="2" t="s">
        <v>11</v>
      </c>
      <c r="H2254" s="2" t="s">
        <v>12</v>
      </c>
    </row>
    <row r="2255" spans="1:8">
      <c r="A2255" s="2" t="s">
        <v>3613</v>
      </c>
      <c r="B2255" s="2" t="s">
        <v>2602</v>
      </c>
      <c r="C2255" s="2">
        <f t="shared" si="129"/>
        <v>15.0105034309657</v>
      </c>
      <c r="D2255" s="2">
        <v>3.9079004586</v>
      </c>
      <c r="E2255" s="2">
        <v>5.31724701717e-14</v>
      </c>
      <c r="F2255" s="2">
        <v>3.13290945583e-12</v>
      </c>
      <c r="G2255" s="2" t="s">
        <v>11</v>
      </c>
      <c r="H2255" s="2" t="s">
        <v>12</v>
      </c>
    </row>
    <row r="2256" spans="1:8">
      <c r="A2256" s="2" t="s">
        <v>3614</v>
      </c>
      <c r="B2256" s="2" t="s">
        <v>2602</v>
      </c>
      <c r="C2256" s="2">
        <f t="shared" si="129"/>
        <v>4.81565598717784</v>
      </c>
      <c r="D2256" s="2">
        <v>2.26773233493</v>
      </c>
      <c r="E2256" s="2">
        <v>5.58131390228e-14</v>
      </c>
      <c r="F2256" s="2">
        <v>3.28207419863e-12</v>
      </c>
      <c r="G2256" s="2" t="s">
        <v>11</v>
      </c>
      <c r="H2256" s="2" t="s">
        <v>12</v>
      </c>
    </row>
    <row r="2257" spans="1:8">
      <c r="A2257" s="2" t="s">
        <v>3615</v>
      </c>
      <c r="B2257" s="2" t="s">
        <v>2602</v>
      </c>
      <c r="C2257" s="2">
        <f t="shared" si="129"/>
        <v>4.2881695663947</v>
      </c>
      <c r="D2257" s="2">
        <v>2.10036195518</v>
      </c>
      <c r="E2257" s="2">
        <v>6.15944167109e-14</v>
      </c>
      <c r="F2257" s="2">
        <v>3.56631672756e-12</v>
      </c>
      <c r="G2257" s="2" t="s">
        <v>11</v>
      </c>
      <c r="H2257" s="2" t="s">
        <v>12</v>
      </c>
    </row>
    <row r="2258" spans="1:8">
      <c r="A2258" s="2" t="s">
        <v>3616</v>
      </c>
      <c r="B2258" s="2" t="s">
        <v>2602</v>
      </c>
      <c r="C2258" s="2">
        <f t="shared" si="129"/>
        <v>9.01297263781666</v>
      </c>
      <c r="D2258" s="2">
        <v>3.17200301087</v>
      </c>
      <c r="E2258" s="2">
        <v>6.82643163965e-14</v>
      </c>
      <c r="F2258" s="2">
        <v>3.90741832332e-12</v>
      </c>
      <c r="G2258" s="2" t="s">
        <v>11</v>
      </c>
      <c r="H2258" s="2" t="s">
        <v>12</v>
      </c>
    </row>
    <row r="2259" spans="1:8">
      <c r="A2259" s="2" t="s">
        <v>3617</v>
      </c>
      <c r="B2259" s="2" t="s">
        <v>2602</v>
      </c>
      <c r="C2259" s="2">
        <f t="shared" si="129"/>
        <v>5.72260328750969</v>
      </c>
      <c r="D2259" s="2">
        <v>2.51667159728</v>
      </c>
      <c r="E2259" s="2">
        <v>7.78591387494e-14</v>
      </c>
      <c r="F2259" s="2">
        <v>4.43134773056e-12</v>
      </c>
      <c r="G2259" s="2" t="s">
        <v>11</v>
      </c>
      <c r="H2259" s="2" t="s">
        <v>12</v>
      </c>
    </row>
    <row r="2260" spans="1:8">
      <c r="A2260" s="2" t="s">
        <v>3618</v>
      </c>
      <c r="B2260" s="2" t="s">
        <v>2602</v>
      </c>
      <c r="C2260" s="2">
        <f t="shared" si="129"/>
        <v>3.49699135321245</v>
      </c>
      <c r="D2260" s="2">
        <v>1.80611422878</v>
      </c>
      <c r="E2260" s="2">
        <v>8.24110175822e-14</v>
      </c>
      <c r="F2260" s="2">
        <v>4.64649984525e-12</v>
      </c>
      <c r="G2260" s="2" t="s">
        <v>11</v>
      </c>
      <c r="H2260" s="2" t="s">
        <v>12</v>
      </c>
    </row>
    <row r="2261" spans="1:8">
      <c r="A2261" s="2" t="s">
        <v>3619</v>
      </c>
      <c r="B2261" s="2" t="s">
        <v>2602</v>
      </c>
      <c r="C2261" s="2">
        <f t="shared" si="129"/>
        <v>3.32816199653379</v>
      </c>
      <c r="D2261" s="2">
        <v>1.73472565761</v>
      </c>
      <c r="E2261" s="2">
        <v>1.54221576689e-13</v>
      </c>
      <c r="F2261" s="2">
        <v>8.3965700379e-12</v>
      </c>
      <c r="G2261" s="2" t="s">
        <v>11</v>
      </c>
      <c r="H2261" s="2" t="s">
        <v>12</v>
      </c>
    </row>
    <row r="2262" spans="1:8">
      <c r="A2262" s="2" t="s">
        <v>3620</v>
      </c>
      <c r="B2262" s="2" t="s">
        <v>2602</v>
      </c>
      <c r="C2262" s="2">
        <f t="shared" si="129"/>
        <v>6.65163068786248</v>
      </c>
      <c r="D2262" s="2">
        <v>2.73370806947</v>
      </c>
      <c r="E2262" s="2">
        <v>1.89189004671e-13</v>
      </c>
      <c r="F2262" s="2">
        <v>1.0153480486e-11</v>
      </c>
      <c r="G2262" s="2" t="s">
        <v>11</v>
      </c>
      <c r="H2262" s="2" t="s">
        <v>12</v>
      </c>
    </row>
    <row r="2263" spans="1:8">
      <c r="A2263" s="2" t="s">
        <v>3621</v>
      </c>
      <c r="B2263" s="2" t="s">
        <v>2602</v>
      </c>
      <c r="C2263" s="2">
        <f t="shared" si="129"/>
        <v>12.234155024233</v>
      </c>
      <c r="D2263" s="2">
        <v>3.6128425572</v>
      </c>
      <c r="E2263" s="2">
        <v>2.08395500609e-13</v>
      </c>
      <c r="F2263" s="2">
        <v>1.1124772575e-11</v>
      </c>
      <c r="G2263" s="2" t="s">
        <v>11</v>
      </c>
      <c r="H2263" s="2" t="s">
        <v>12</v>
      </c>
    </row>
    <row r="2264" spans="1:8">
      <c r="A2264" s="2" t="s">
        <v>3622</v>
      </c>
      <c r="B2264" s="2" t="s">
        <v>2602</v>
      </c>
      <c r="C2264" s="2">
        <f t="shared" si="129"/>
        <v>2.20309472429385</v>
      </c>
      <c r="D2264" s="2">
        <v>1.13953152651</v>
      </c>
      <c r="E2264" s="2">
        <v>2.45545921136e-13</v>
      </c>
      <c r="F2264" s="2">
        <v>1.29246443943e-11</v>
      </c>
      <c r="G2264" s="2" t="s">
        <v>11</v>
      </c>
      <c r="H2264" s="2" t="s">
        <v>12</v>
      </c>
    </row>
    <row r="2265" spans="1:8">
      <c r="A2265" s="2" t="s">
        <v>3623</v>
      </c>
      <c r="B2265" s="2" t="s">
        <v>2602</v>
      </c>
      <c r="C2265" s="2">
        <f t="shared" si="129"/>
        <v>6.08311210815306</v>
      </c>
      <c r="D2265" s="2">
        <v>2.60480959247</v>
      </c>
      <c r="E2265" s="2">
        <v>2.54208004093e-13</v>
      </c>
      <c r="F2265" s="2">
        <v>1.33339626955e-11</v>
      </c>
      <c r="G2265" s="2" t="s">
        <v>11</v>
      </c>
      <c r="H2265" s="2" t="s">
        <v>12</v>
      </c>
    </row>
    <row r="2266" spans="1:8">
      <c r="A2266" s="2" t="s">
        <v>3624</v>
      </c>
      <c r="B2266" s="2" t="s">
        <v>2602</v>
      </c>
      <c r="C2266" s="2">
        <f t="shared" si="129"/>
        <v>10.6172191893193</v>
      </c>
      <c r="D2266" s="2">
        <v>3.4083340468</v>
      </c>
      <c r="E2266" s="2">
        <v>2.79934643044e-13</v>
      </c>
      <c r="F2266" s="2">
        <v>1.45315038496e-11</v>
      </c>
      <c r="G2266" s="2" t="s">
        <v>11</v>
      </c>
      <c r="H2266" s="2" t="s">
        <v>12</v>
      </c>
    </row>
    <row r="2267" spans="1:8">
      <c r="A2267" s="2" t="s">
        <v>3625</v>
      </c>
      <c r="B2267" s="2" t="s">
        <v>2602</v>
      </c>
      <c r="C2267" s="2">
        <f t="shared" si="129"/>
        <v>2.26172363721388</v>
      </c>
      <c r="D2267" s="2">
        <v>1.17742265542</v>
      </c>
      <c r="E2267" s="2">
        <v>3.13131795273e-13</v>
      </c>
      <c r="F2267" s="2">
        <v>1.61158497301e-11</v>
      </c>
      <c r="G2267" s="2" t="s">
        <v>11</v>
      </c>
      <c r="H2267" s="2" t="s">
        <v>12</v>
      </c>
    </row>
    <row r="2268" spans="1:8">
      <c r="A2268" s="2" t="s">
        <v>3626</v>
      </c>
      <c r="B2268" s="2" t="s">
        <v>2602</v>
      </c>
      <c r="C2268" s="2">
        <f t="shared" si="129"/>
        <v>2.85068204825406</v>
      </c>
      <c r="D2268" s="2">
        <v>1.51130713679</v>
      </c>
      <c r="E2268" s="2">
        <v>3.22912590759e-13</v>
      </c>
      <c r="F2268" s="2">
        <v>1.65344426574e-11</v>
      </c>
      <c r="G2268" s="2" t="s">
        <v>11</v>
      </c>
      <c r="H2268" s="2" t="s">
        <v>12</v>
      </c>
    </row>
    <row r="2269" spans="1:8">
      <c r="A2269" s="2" t="s">
        <v>3627</v>
      </c>
      <c r="B2269" s="2" t="s">
        <v>2602</v>
      </c>
      <c r="C2269" s="2">
        <f t="shared" si="129"/>
        <v>2.43636201467782</v>
      </c>
      <c r="D2269" s="2">
        <v>1.28472851665</v>
      </c>
      <c r="E2269" s="2">
        <v>3.35897242543e-13</v>
      </c>
      <c r="F2269" s="2">
        <v>1.71410070822e-11</v>
      </c>
      <c r="G2269" s="2" t="s">
        <v>11</v>
      </c>
      <c r="H2269" s="2" t="s">
        <v>12</v>
      </c>
    </row>
    <row r="2270" spans="1:8">
      <c r="A2270" s="2" t="s">
        <v>3628</v>
      </c>
      <c r="B2270" s="2" t="s">
        <v>2602</v>
      </c>
      <c r="C2270" s="2">
        <f t="shared" si="129"/>
        <v>3.74279786536015</v>
      </c>
      <c r="D2270" s="2">
        <v>1.90411713573</v>
      </c>
      <c r="E2270" s="2">
        <v>3.6739185048e-13</v>
      </c>
      <c r="F2270" s="2">
        <v>1.86848544497e-11</v>
      </c>
      <c r="G2270" s="2" t="s">
        <v>11</v>
      </c>
      <c r="H2270" s="2" t="s">
        <v>12</v>
      </c>
    </row>
    <row r="2271" spans="1:8">
      <c r="A2271" s="2" t="s">
        <v>3629</v>
      </c>
      <c r="B2271" s="2" t="s">
        <v>2602</v>
      </c>
      <c r="C2271" s="2">
        <f t="shared" si="129"/>
        <v>2.25641997977537</v>
      </c>
      <c r="D2271" s="2">
        <v>1.17403561665</v>
      </c>
      <c r="E2271" s="2">
        <v>3.92479256174e-13</v>
      </c>
      <c r="F2271" s="2">
        <v>1.98601099914e-11</v>
      </c>
      <c r="G2271" s="2" t="s">
        <v>11</v>
      </c>
      <c r="H2271" s="2" t="s">
        <v>12</v>
      </c>
    </row>
    <row r="2272" spans="1:8">
      <c r="A2272" s="2" t="s">
        <v>3630</v>
      </c>
      <c r="B2272" s="2" t="s">
        <v>2602</v>
      </c>
      <c r="C2272" s="2">
        <f t="shared" si="129"/>
        <v>2.72353473434181</v>
      </c>
      <c r="D2272" s="2">
        <v>1.44548026657</v>
      </c>
      <c r="E2272" s="2">
        <v>5.45743491066e-13</v>
      </c>
      <c r="F2272" s="2">
        <v>2.72040480613e-11</v>
      </c>
      <c r="G2272" s="2" t="s">
        <v>11</v>
      </c>
      <c r="H2272" s="2" t="s">
        <v>12</v>
      </c>
    </row>
    <row r="2273" spans="1:8">
      <c r="A2273" s="2" t="s">
        <v>3631</v>
      </c>
      <c r="B2273" s="2" t="s">
        <v>2602</v>
      </c>
      <c r="C2273" s="2">
        <f t="shared" si="129"/>
        <v>5.02322375772064</v>
      </c>
      <c r="D2273" s="2">
        <v>2.32861354078</v>
      </c>
      <c r="E2273" s="2">
        <v>6.87038839754e-13</v>
      </c>
      <c r="F2273" s="2">
        <v>3.38549351674e-11</v>
      </c>
      <c r="G2273" s="2" t="s">
        <v>11</v>
      </c>
      <c r="H2273" s="2" t="s">
        <v>12</v>
      </c>
    </row>
    <row r="2274" spans="1:8">
      <c r="A2274" s="2" t="s">
        <v>3632</v>
      </c>
      <c r="B2274" s="2" t="s">
        <v>2602</v>
      </c>
      <c r="C2274" s="2">
        <f t="shared" si="129"/>
        <v>6.93943918838151</v>
      </c>
      <c r="D2274" s="2">
        <v>2.79481907594</v>
      </c>
      <c r="E2274" s="2">
        <v>9.47865241243e-13</v>
      </c>
      <c r="F2274" s="2">
        <v>4.61039203285e-11</v>
      </c>
      <c r="G2274" s="2" t="s">
        <v>11</v>
      </c>
      <c r="H2274" s="2" t="s">
        <v>12</v>
      </c>
    </row>
    <row r="2275" spans="1:8">
      <c r="A2275" s="2" t="s">
        <v>3633</v>
      </c>
      <c r="B2275" s="2" t="s">
        <v>2602</v>
      </c>
      <c r="C2275" s="2">
        <f t="shared" si="129"/>
        <v>2.60721801422058</v>
      </c>
      <c r="D2275" s="2">
        <v>1.38251122533</v>
      </c>
      <c r="E2275" s="2">
        <v>1.01530908645e-12</v>
      </c>
      <c r="F2275" s="2">
        <v>4.90672969098e-11</v>
      </c>
      <c r="G2275" s="2" t="s">
        <v>11</v>
      </c>
      <c r="H2275" s="2" t="s">
        <v>12</v>
      </c>
    </row>
    <row r="2276" spans="1:8">
      <c r="A2276" s="2" t="s">
        <v>3634</v>
      </c>
      <c r="B2276" s="2" t="s">
        <v>2602</v>
      </c>
      <c r="C2276" s="2">
        <f t="shared" si="129"/>
        <v>7.04965957472464</v>
      </c>
      <c r="D2276" s="2">
        <v>2.81755359202</v>
      </c>
      <c r="E2276" s="2">
        <v>1.43744773511e-12</v>
      </c>
      <c r="F2276" s="2">
        <v>6.78349160012e-11</v>
      </c>
      <c r="G2276" s="2" t="s">
        <v>11</v>
      </c>
      <c r="H2276" s="2" t="s">
        <v>12</v>
      </c>
    </row>
    <row r="2277" spans="1:8">
      <c r="A2277" s="2" t="s">
        <v>3635</v>
      </c>
      <c r="B2277" s="2" t="s">
        <v>2602</v>
      </c>
      <c r="C2277" s="2">
        <f t="shared" si="129"/>
        <v>2.78418670561115</v>
      </c>
      <c r="D2277" s="2">
        <v>1.47725596055</v>
      </c>
      <c r="E2277" s="2">
        <v>2.273889118e-12</v>
      </c>
      <c r="F2277" s="2">
        <v>1.04204343325e-10</v>
      </c>
      <c r="G2277" s="2" t="s">
        <v>11</v>
      </c>
      <c r="H2277" s="2" t="s">
        <v>12</v>
      </c>
    </row>
    <row r="2278" spans="1:8">
      <c r="A2278" s="2" t="s">
        <v>3636</v>
      </c>
      <c r="B2278" s="2" t="s">
        <v>2602</v>
      </c>
      <c r="C2278" s="2">
        <f t="shared" si="129"/>
        <v>2.76613011061336</v>
      </c>
      <c r="D2278" s="2">
        <v>1.46786901821</v>
      </c>
      <c r="E2278" s="2">
        <v>2.36241410011e-12</v>
      </c>
      <c r="F2278" s="2">
        <v>1.08096601407e-10</v>
      </c>
      <c r="G2278" s="2" t="s">
        <v>11</v>
      </c>
      <c r="H2278" s="2" t="s">
        <v>12</v>
      </c>
    </row>
    <row r="2279" spans="1:8">
      <c r="A2279" s="2" t="s">
        <v>3637</v>
      </c>
      <c r="B2279" s="2" t="s">
        <v>2602</v>
      </c>
      <c r="C2279" s="2">
        <f t="shared" si="129"/>
        <v>6.84679019032827</v>
      </c>
      <c r="D2279" s="2">
        <v>2.77542780387</v>
      </c>
      <c r="E2279" s="2">
        <v>3.14792399374e-12</v>
      </c>
      <c r="F2279" s="2">
        <v>1.41459247169e-10</v>
      </c>
      <c r="G2279" s="2" t="s">
        <v>11</v>
      </c>
      <c r="H2279" s="2" t="s">
        <v>12</v>
      </c>
    </row>
    <row r="2280" spans="1:8">
      <c r="A2280" s="2" t="s">
        <v>3638</v>
      </c>
      <c r="B2280" s="2" t="s">
        <v>2602</v>
      </c>
      <c r="C2280" s="2">
        <f t="shared" si="129"/>
        <v>3.86703340618383</v>
      </c>
      <c r="D2280" s="2">
        <v>1.9512272275</v>
      </c>
      <c r="E2280" s="2">
        <v>3.21912884062e-12</v>
      </c>
      <c r="F2280" s="2">
        <v>1.44443414506e-10</v>
      </c>
      <c r="G2280" s="2" t="s">
        <v>11</v>
      </c>
      <c r="H2280" s="2" t="s">
        <v>12</v>
      </c>
    </row>
    <row r="2281" spans="1:8">
      <c r="A2281" s="2" t="s">
        <v>3639</v>
      </c>
      <c r="B2281" s="2" t="s">
        <v>2602</v>
      </c>
      <c r="C2281" s="2">
        <f t="shared" si="129"/>
        <v>3.09448123399472</v>
      </c>
      <c r="D2281" s="2">
        <v>1.62969757297</v>
      </c>
      <c r="E2281" s="2">
        <v>3.4068295684e-12</v>
      </c>
      <c r="F2281" s="2">
        <v>1.52185199771e-10</v>
      </c>
      <c r="G2281" s="2" t="s">
        <v>11</v>
      </c>
      <c r="H2281" s="2" t="s">
        <v>12</v>
      </c>
    </row>
    <row r="2282" spans="1:8">
      <c r="A2282" s="2" t="s">
        <v>3640</v>
      </c>
      <c r="B2282" s="2" t="s">
        <v>2602</v>
      </c>
      <c r="C2282" s="2">
        <f t="shared" si="129"/>
        <v>2.48328052281026</v>
      </c>
      <c r="D2282" s="2">
        <v>1.3122472442</v>
      </c>
      <c r="E2282" s="2">
        <v>3.98646407476e-12</v>
      </c>
      <c r="F2282" s="2">
        <v>1.75988944814e-10</v>
      </c>
      <c r="G2282" s="2" t="s">
        <v>11</v>
      </c>
      <c r="H2282" s="2" t="s">
        <v>12</v>
      </c>
    </row>
    <row r="2283" spans="1:8">
      <c r="A2283" s="2" t="s">
        <v>3641</v>
      </c>
      <c r="B2283" s="2" t="s">
        <v>2602</v>
      </c>
      <c r="C2283" s="2">
        <f t="shared" si="129"/>
        <v>2.53828779355686</v>
      </c>
      <c r="D2283" s="2">
        <v>1.34385565263</v>
      </c>
      <c r="E2283" s="2">
        <v>8.29618600695e-12</v>
      </c>
      <c r="F2283" s="2">
        <v>3.47401346728e-10</v>
      </c>
      <c r="G2283" s="2" t="s">
        <v>11</v>
      </c>
      <c r="H2283" s="2" t="s">
        <v>12</v>
      </c>
    </row>
    <row r="2284" spans="1:8">
      <c r="A2284" s="2" t="s">
        <v>3642</v>
      </c>
      <c r="B2284" s="2" t="s">
        <v>2602</v>
      </c>
      <c r="C2284" s="2">
        <f t="shared" si="129"/>
        <v>2.61668988645501</v>
      </c>
      <c r="D2284" s="2">
        <v>1.38774295542</v>
      </c>
      <c r="E2284" s="2">
        <v>9.98728380251e-12</v>
      </c>
      <c r="F2284" s="2">
        <v>4.1135039771e-10</v>
      </c>
      <c r="G2284" s="2" t="s">
        <v>11</v>
      </c>
      <c r="H2284" s="2" t="s">
        <v>12</v>
      </c>
    </row>
    <row r="2285" spans="1:8">
      <c r="A2285" s="2" t="s">
        <v>3643</v>
      </c>
      <c r="B2285" s="2" t="s">
        <v>2602</v>
      </c>
      <c r="C2285" s="2">
        <f t="shared" si="129"/>
        <v>2.44183166173766</v>
      </c>
      <c r="D2285" s="2">
        <v>1.28796374531</v>
      </c>
      <c r="E2285" s="2">
        <v>1.10790617489e-11</v>
      </c>
      <c r="F2285" s="2">
        <v>4.53834545763e-10</v>
      </c>
      <c r="G2285" s="2" t="s">
        <v>11</v>
      </c>
      <c r="H2285" s="2" t="s">
        <v>12</v>
      </c>
    </row>
    <row r="2286" spans="1:8">
      <c r="A2286" s="2" t="s">
        <v>3644</v>
      </c>
      <c r="B2286" s="2" t="s">
        <v>2602</v>
      </c>
      <c r="C2286" s="2">
        <f t="shared" si="129"/>
        <v>2.54579569882306</v>
      </c>
      <c r="D2286" s="2">
        <v>1.348116647</v>
      </c>
      <c r="E2286" s="2">
        <v>1.47330458229e-11</v>
      </c>
      <c r="F2286" s="2">
        <v>5.9541281025e-10</v>
      </c>
      <c r="G2286" s="2" t="s">
        <v>11</v>
      </c>
      <c r="H2286" s="2" t="s">
        <v>12</v>
      </c>
    </row>
    <row r="2287" spans="1:8">
      <c r="A2287" s="2" t="s">
        <v>3645</v>
      </c>
      <c r="B2287" s="2" t="s">
        <v>2602</v>
      </c>
      <c r="C2287" s="2">
        <f t="shared" si="129"/>
        <v>2.03329332503332</v>
      </c>
      <c r="D2287" s="2">
        <v>1.0238183549</v>
      </c>
      <c r="E2287" s="2">
        <v>1.82107972795e-11</v>
      </c>
      <c r="F2287" s="2">
        <v>7.29109952783e-10</v>
      </c>
      <c r="G2287" s="2" t="s">
        <v>11</v>
      </c>
      <c r="H2287" s="2" t="s">
        <v>12</v>
      </c>
    </row>
    <row r="2288" spans="1:8">
      <c r="A2288" s="2" t="s">
        <v>3646</v>
      </c>
      <c r="B2288" s="2" t="s">
        <v>2602</v>
      </c>
      <c r="C2288" s="2">
        <f t="shared" si="129"/>
        <v>2.06855076997288</v>
      </c>
      <c r="D2288" s="2">
        <v>1.04862036714</v>
      </c>
      <c r="E2288" s="2">
        <v>2.03240707397e-11</v>
      </c>
      <c r="F2288" s="2">
        <v>8.04096086505e-10</v>
      </c>
      <c r="G2288" s="2" t="s">
        <v>11</v>
      </c>
      <c r="H2288" s="2" t="s">
        <v>12</v>
      </c>
    </row>
    <row r="2289" spans="1:8">
      <c r="A2289" s="2" t="s">
        <v>3647</v>
      </c>
      <c r="B2289" s="2" t="s">
        <v>2602</v>
      </c>
      <c r="C2289" s="2">
        <f t="shared" ref="C2289:C2352" si="130">POWER(2,D2289)</f>
        <v>2.40668294371259</v>
      </c>
      <c r="D2289" s="2">
        <v>1.26704609376</v>
      </c>
      <c r="E2289" s="2">
        <v>2.06119860296e-11</v>
      </c>
      <c r="F2289" s="2">
        <v>8.14345295088e-10</v>
      </c>
      <c r="G2289" s="2" t="s">
        <v>11</v>
      </c>
      <c r="H2289" s="2" t="s">
        <v>12</v>
      </c>
    </row>
    <row r="2290" spans="1:8">
      <c r="A2290" s="2" t="s">
        <v>3648</v>
      </c>
      <c r="B2290" s="2" t="s">
        <v>2602</v>
      </c>
      <c r="C2290" s="2">
        <f t="shared" si="130"/>
        <v>4.59479191080679</v>
      </c>
      <c r="D2290" s="2">
        <v>2.19999952614</v>
      </c>
      <c r="E2290" s="2">
        <v>2.44643284515e-11</v>
      </c>
      <c r="F2290" s="2">
        <v>9.50415485183e-10</v>
      </c>
      <c r="G2290" s="2" t="s">
        <v>11</v>
      </c>
      <c r="H2290" s="2" t="s">
        <v>12</v>
      </c>
    </row>
    <row r="2291" spans="1:8">
      <c r="A2291" s="2" t="s">
        <v>3649</v>
      </c>
      <c r="B2291" s="2" t="s">
        <v>2602</v>
      </c>
      <c r="C2291" s="2">
        <f t="shared" si="130"/>
        <v>2.03047930770628</v>
      </c>
      <c r="D2291" s="2">
        <v>1.02182032506</v>
      </c>
      <c r="E2291" s="2">
        <v>3.08186318816e-11</v>
      </c>
      <c r="F2291" s="2">
        <v>1.17901825755e-9</v>
      </c>
      <c r="G2291" s="2" t="s">
        <v>11</v>
      </c>
      <c r="H2291" s="2" t="s">
        <v>12</v>
      </c>
    </row>
    <row r="2292" spans="1:8">
      <c r="A2292" s="2" t="s">
        <v>3650</v>
      </c>
      <c r="B2292" s="2" t="s">
        <v>2602</v>
      </c>
      <c r="C2292" s="2">
        <f t="shared" si="130"/>
        <v>2.23400030133443</v>
      </c>
      <c r="D2292" s="2">
        <v>1.15962938042</v>
      </c>
      <c r="E2292" s="2">
        <v>3.3919738378e-11</v>
      </c>
      <c r="F2292" s="2">
        <v>1.29109416319e-9</v>
      </c>
      <c r="G2292" s="2" t="s">
        <v>11</v>
      </c>
      <c r="H2292" s="2" t="s">
        <v>12</v>
      </c>
    </row>
    <row r="2293" spans="1:8">
      <c r="A2293" s="2" t="s">
        <v>3651</v>
      </c>
      <c r="B2293" s="2" t="s">
        <v>2602</v>
      </c>
      <c r="C2293" s="2">
        <f t="shared" si="130"/>
        <v>2.79389482116696</v>
      </c>
      <c r="D2293" s="2">
        <v>1.48227771014</v>
      </c>
      <c r="E2293" s="2">
        <v>3.59607115961e-11</v>
      </c>
      <c r="F2293" s="2">
        <v>1.3618932135e-9</v>
      </c>
      <c r="G2293" s="2" t="s">
        <v>11</v>
      </c>
      <c r="H2293" s="2" t="s">
        <v>12</v>
      </c>
    </row>
    <row r="2294" spans="1:8">
      <c r="A2294" s="2" t="s">
        <v>3652</v>
      </c>
      <c r="B2294" s="2" t="s">
        <v>2602</v>
      </c>
      <c r="C2294" s="2">
        <f t="shared" si="130"/>
        <v>2.72128725658456</v>
      </c>
      <c r="D2294" s="2">
        <v>1.44428925419</v>
      </c>
      <c r="E2294" s="2">
        <v>3.67153694927e-11</v>
      </c>
      <c r="F2294" s="2">
        <v>1.38524604597e-9</v>
      </c>
      <c r="G2294" s="2" t="s">
        <v>11</v>
      </c>
      <c r="H2294" s="2" t="s">
        <v>12</v>
      </c>
    </row>
    <row r="2295" spans="1:8">
      <c r="A2295" s="2" t="s">
        <v>3653</v>
      </c>
      <c r="B2295" s="2" t="s">
        <v>2602</v>
      </c>
      <c r="C2295" s="2">
        <f t="shared" si="130"/>
        <v>2.13046810947225</v>
      </c>
      <c r="D2295" s="2">
        <v>1.09117045628</v>
      </c>
      <c r="E2295" s="2">
        <v>3.91818821411e-11</v>
      </c>
      <c r="F2295" s="2">
        <v>1.46545106522e-9</v>
      </c>
      <c r="G2295" s="2" t="s">
        <v>11</v>
      </c>
      <c r="H2295" s="2" t="s">
        <v>12</v>
      </c>
    </row>
    <row r="2296" spans="1:8">
      <c r="A2296" s="2" t="s">
        <v>3654</v>
      </c>
      <c r="B2296" s="2" t="s">
        <v>2602</v>
      </c>
      <c r="C2296" s="2">
        <f t="shared" si="130"/>
        <v>2.16362857136338</v>
      </c>
      <c r="D2296" s="2">
        <v>1.11345285395</v>
      </c>
      <c r="E2296" s="2">
        <v>3.95576864461e-11</v>
      </c>
      <c r="F2296" s="2">
        <v>1.47767099692e-9</v>
      </c>
      <c r="G2296" s="2" t="s">
        <v>11</v>
      </c>
      <c r="H2296" s="2" t="s">
        <v>12</v>
      </c>
    </row>
    <row r="2297" spans="1:8">
      <c r="A2297" s="2" t="s">
        <v>3655</v>
      </c>
      <c r="B2297" s="2" t="s">
        <v>2602</v>
      </c>
      <c r="C2297" s="2">
        <f t="shared" si="130"/>
        <v>2.15070536092754</v>
      </c>
      <c r="D2297" s="2">
        <v>1.10480989415</v>
      </c>
      <c r="E2297" s="2">
        <v>4.40223768426e-11</v>
      </c>
      <c r="F2297" s="2">
        <v>1.63229768716e-9</v>
      </c>
      <c r="G2297" s="2" t="s">
        <v>11</v>
      </c>
      <c r="H2297" s="2" t="s">
        <v>12</v>
      </c>
    </row>
    <row r="2298" spans="1:8">
      <c r="A2298" s="2" t="s">
        <v>3656</v>
      </c>
      <c r="B2298" s="2" t="s">
        <v>2602</v>
      </c>
      <c r="C2298" s="2">
        <f t="shared" si="130"/>
        <v>3.31300370400041</v>
      </c>
      <c r="D2298" s="2">
        <v>1.72813981638</v>
      </c>
      <c r="E2298" s="2">
        <v>4.53289264284e-11</v>
      </c>
      <c r="F2298" s="2">
        <v>1.67867566655e-9</v>
      </c>
      <c r="G2298" s="2" t="s">
        <v>11</v>
      </c>
      <c r="H2298" s="2" t="s">
        <v>12</v>
      </c>
    </row>
    <row r="2299" spans="1:8">
      <c r="A2299" s="2" t="s">
        <v>3657</v>
      </c>
      <c r="B2299" s="2" t="s">
        <v>2602</v>
      </c>
      <c r="C2299" s="2">
        <f t="shared" si="130"/>
        <v>2.0848983050453</v>
      </c>
      <c r="D2299" s="2">
        <v>1.05997701514</v>
      </c>
      <c r="E2299" s="2">
        <v>7.43221532776e-11</v>
      </c>
      <c r="F2299" s="2">
        <v>2.6544381861e-9</v>
      </c>
      <c r="G2299" s="2" t="s">
        <v>11</v>
      </c>
      <c r="H2299" s="2" t="s">
        <v>12</v>
      </c>
    </row>
    <row r="2300" spans="1:8">
      <c r="A2300" s="2" t="s">
        <v>3658</v>
      </c>
      <c r="B2300" s="2" t="s">
        <v>2602</v>
      </c>
      <c r="C2300" s="2">
        <f t="shared" si="130"/>
        <v>2.41943231144135</v>
      </c>
      <c r="D2300" s="2">
        <v>1.27466857744</v>
      </c>
      <c r="E2300" s="2">
        <v>7.92553301762e-11</v>
      </c>
      <c r="F2300" s="2">
        <v>2.81393806715e-9</v>
      </c>
      <c r="G2300" s="2" t="s">
        <v>11</v>
      </c>
      <c r="H2300" s="2" t="s">
        <v>12</v>
      </c>
    </row>
    <row r="2301" spans="1:8">
      <c r="A2301" s="2" t="s">
        <v>3659</v>
      </c>
      <c r="B2301" s="2" t="s">
        <v>2602</v>
      </c>
      <c r="C2301" s="2">
        <f t="shared" si="130"/>
        <v>2.30753563589245</v>
      </c>
      <c r="D2301" s="2">
        <v>1.20635292797</v>
      </c>
      <c r="E2301" s="2">
        <v>8.00480654247e-11</v>
      </c>
      <c r="F2301" s="2">
        <v>2.83539665154e-9</v>
      </c>
      <c r="G2301" s="2" t="s">
        <v>11</v>
      </c>
      <c r="H2301" s="2" t="s">
        <v>12</v>
      </c>
    </row>
    <row r="2302" spans="1:8">
      <c r="A2302" s="2" t="s">
        <v>3660</v>
      </c>
      <c r="B2302" s="2" t="s">
        <v>2602</v>
      </c>
      <c r="C2302" s="2">
        <f t="shared" si="130"/>
        <v>2.29533732623668</v>
      </c>
      <c r="D2302" s="2">
        <v>1.19870618986</v>
      </c>
      <c r="E2302" s="2">
        <v>8.16635733301e-11</v>
      </c>
      <c r="F2302" s="2">
        <v>2.87907127146e-9</v>
      </c>
      <c r="G2302" s="2" t="s">
        <v>11</v>
      </c>
      <c r="H2302" s="2" t="s">
        <v>12</v>
      </c>
    </row>
    <row r="2303" spans="1:8">
      <c r="A2303" s="2" t="s">
        <v>3661</v>
      </c>
      <c r="B2303" s="2" t="s">
        <v>2602</v>
      </c>
      <c r="C2303" s="2">
        <f t="shared" si="130"/>
        <v>3.49263298673563</v>
      </c>
      <c r="D2303" s="2">
        <v>1.80431504925</v>
      </c>
      <c r="E2303" s="2">
        <v>1.03021580326e-10</v>
      </c>
      <c r="F2303" s="2">
        <v>3.56525717292e-9</v>
      </c>
      <c r="G2303" s="2" t="s">
        <v>11</v>
      </c>
      <c r="H2303" s="2" t="s">
        <v>12</v>
      </c>
    </row>
    <row r="2304" spans="1:8">
      <c r="A2304" s="2" t="s">
        <v>3662</v>
      </c>
      <c r="B2304" s="2" t="s">
        <v>2602</v>
      </c>
      <c r="C2304" s="2">
        <f t="shared" si="130"/>
        <v>2.5987766539903</v>
      </c>
      <c r="D2304" s="2">
        <v>1.37783264996</v>
      </c>
      <c r="E2304" s="2">
        <v>1.1538369936e-10</v>
      </c>
      <c r="F2304" s="2">
        <v>3.96120002319e-9</v>
      </c>
      <c r="G2304" s="2" t="s">
        <v>11</v>
      </c>
      <c r="H2304" s="2" t="s">
        <v>12</v>
      </c>
    </row>
    <row r="2305" spans="1:8">
      <c r="A2305" s="2" t="s">
        <v>3663</v>
      </c>
      <c r="B2305" s="2" t="s">
        <v>2602</v>
      </c>
      <c r="C2305" s="2">
        <f t="shared" si="130"/>
        <v>2.75636556624759</v>
      </c>
      <c r="D2305" s="2">
        <v>1.46276723987</v>
      </c>
      <c r="E2305" s="2">
        <v>1.23997040945e-10</v>
      </c>
      <c r="F2305" s="2">
        <v>4.23757424378e-9</v>
      </c>
      <c r="G2305" s="2" t="s">
        <v>11</v>
      </c>
      <c r="H2305" s="2" t="s">
        <v>12</v>
      </c>
    </row>
    <row r="2306" spans="1:8">
      <c r="A2306" s="2" t="s">
        <v>3664</v>
      </c>
      <c r="B2306" s="2" t="s">
        <v>2602</v>
      </c>
      <c r="C2306" s="2">
        <f t="shared" si="130"/>
        <v>3.43704435546277</v>
      </c>
      <c r="D2306" s="2">
        <v>1.78116846998</v>
      </c>
      <c r="E2306" s="2">
        <v>1.57581903418e-10</v>
      </c>
      <c r="F2306" s="2">
        <v>5.28927084516e-9</v>
      </c>
      <c r="G2306" s="2" t="s">
        <v>11</v>
      </c>
      <c r="H2306" s="2" t="s">
        <v>12</v>
      </c>
    </row>
    <row r="2307" spans="1:8">
      <c r="A2307" s="2" t="s">
        <v>3665</v>
      </c>
      <c r="B2307" s="2" t="s">
        <v>2602</v>
      </c>
      <c r="C2307" s="2">
        <f t="shared" si="130"/>
        <v>3.08603121511421</v>
      </c>
      <c r="D2307" s="2">
        <v>1.6257526548</v>
      </c>
      <c r="E2307" s="2">
        <v>1.61719999329e-10</v>
      </c>
      <c r="F2307" s="2">
        <v>5.41609092302e-9</v>
      </c>
      <c r="G2307" s="2" t="s">
        <v>11</v>
      </c>
      <c r="H2307" s="2" t="s">
        <v>12</v>
      </c>
    </row>
    <row r="2308" spans="1:8">
      <c r="A2308" s="2" t="s">
        <v>3666</v>
      </c>
      <c r="B2308" s="2" t="s">
        <v>2602</v>
      </c>
      <c r="C2308" s="2">
        <f t="shared" si="130"/>
        <v>2.07376501425844</v>
      </c>
      <c r="D2308" s="2">
        <v>1.05225242647</v>
      </c>
      <c r="E2308" s="2">
        <v>1.65306093468e-10</v>
      </c>
      <c r="F2308" s="2">
        <v>5.51777811766e-9</v>
      </c>
      <c r="G2308" s="2" t="s">
        <v>11</v>
      </c>
      <c r="H2308" s="2" t="s">
        <v>12</v>
      </c>
    </row>
    <row r="2309" spans="1:8">
      <c r="A2309" s="2" t="s">
        <v>3667</v>
      </c>
      <c r="B2309" s="2" t="s">
        <v>2602</v>
      </c>
      <c r="C2309" s="2">
        <f t="shared" si="130"/>
        <v>2.84751646658982</v>
      </c>
      <c r="D2309" s="2">
        <v>1.50970418476</v>
      </c>
      <c r="E2309" s="2">
        <v>1.70513626338e-10</v>
      </c>
      <c r="F2309" s="2">
        <v>5.67900913915e-9</v>
      </c>
      <c r="G2309" s="2" t="s">
        <v>11</v>
      </c>
      <c r="H2309" s="2" t="s">
        <v>12</v>
      </c>
    </row>
    <row r="2310" spans="1:8">
      <c r="A2310" s="2" t="s">
        <v>3668</v>
      </c>
      <c r="B2310" s="2" t="s">
        <v>2602</v>
      </c>
      <c r="C2310" s="2">
        <f t="shared" si="130"/>
        <v>4.30016455361546</v>
      </c>
      <c r="D2310" s="2">
        <v>2.10439186822</v>
      </c>
      <c r="E2310" s="2">
        <v>1.79649410003e-10</v>
      </c>
      <c r="F2310" s="2">
        <v>5.95036791679e-9</v>
      </c>
      <c r="G2310" s="2" t="s">
        <v>11</v>
      </c>
      <c r="H2310" s="2" t="s">
        <v>12</v>
      </c>
    </row>
    <row r="2311" spans="1:8">
      <c r="A2311" s="2" t="s">
        <v>3669</v>
      </c>
      <c r="B2311" s="2" t="s">
        <v>2602</v>
      </c>
      <c r="C2311" s="2">
        <f t="shared" si="130"/>
        <v>2.37054870077321</v>
      </c>
      <c r="D2311" s="2">
        <v>1.24522103223</v>
      </c>
      <c r="E2311" s="2">
        <v>1.87570746196e-10</v>
      </c>
      <c r="F2311" s="2">
        <v>6.1787527642e-9</v>
      </c>
      <c r="G2311" s="2" t="s">
        <v>11</v>
      </c>
      <c r="H2311" s="2" t="s">
        <v>12</v>
      </c>
    </row>
    <row r="2312" spans="1:8">
      <c r="A2312" s="2" t="s">
        <v>3670</v>
      </c>
      <c r="B2312" s="2" t="s">
        <v>2602</v>
      </c>
      <c r="C2312" s="2">
        <f t="shared" si="130"/>
        <v>2.48799278897887</v>
      </c>
      <c r="D2312" s="2">
        <v>1.31498230407</v>
      </c>
      <c r="E2312" s="2">
        <v>1.90872064718e-10</v>
      </c>
      <c r="F2312" s="2">
        <v>6.28062964428e-9</v>
      </c>
      <c r="G2312" s="2" t="s">
        <v>11</v>
      </c>
      <c r="H2312" s="2" t="s">
        <v>12</v>
      </c>
    </row>
    <row r="2313" spans="1:8">
      <c r="A2313" s="2" t="s">
        <v>3671</v>
      </c>
      <c r="B2313" s="2" t="s">
        <v>2602</v>
      </c>
      <c r="C2313" s="2">
        <f t="shared" si="130"/>
        <v>2.59165257096457</v>
      </c>
      <c r="D2313" s="2">
        <v>1.37387232789</v>
      </c>
      <c r="E2313" s="2">
        <v>1.92367489589e-10</v>
      </c>
      <c r="F2313" s="2">
        <v>6.32292617527e-9</v>
      </c>
      <c r="G2313" s="2" t="s">
        <v>11</v>
      </c>
      <c r="H2313" s="2" t="s">
        <v>12</v>
      </c>
    </row>
    <row r="2314" spans="1:8">
      <c r="A2314" s="2" t="s">
        <v>3672</v>
      </c>
      <c r="B2314" s="2" t="s">
        <v>2602</v>
      </c>
      <c r="C2314" s="2">
        <f t="shared" si="130"/>
        <v>2.2798058036605</v>
      </c>
      <c r="D2314" s="2">
        <v>1.18891093929</v>
      </c>
      <c r="E2314" s="2">
        <v>1.96702385534e-10</v>
      </c>
      <c r="F2314" s="2">
        <v>6.45132399092e-9</v>
      </c>
      <c r="G2314" s="2" t="s">
        <v>11</v>
      </c>
      <c r="H2314" s="2" t="s">
        <v>12</v>
      </c>
    </row>
    <row r="2315" spans="1:8">
      <c r="A2315" s="2" t="s">
        <v>3673</v>
      </c>
      <c r="B2315" s="2" t="s">
        <v>2602</v>
      </c>
      <c r="C2315" s="2">
        <f t="shared" si="130"/>
        <v>2.62562959306765</v>
      </c>
      <c r="D2315" s="2">
        <v>1.39266340445</v>
      </c>
      <c r="E2315" s="2">
        <v>2.41554133541e-10</v>
      </c>
      <c r="F2315" s="2">
        <v>7.82853805454e-9</v>
      </c>
      <c r="G2315" s="2" t="s">
        <v>11</v>
      </c>
      <c r="H2315" s="2" t="s">
        <v>12</v>
      </c>
    </row>
    <row r="2316" spans="1:8">
      <c r="A2316" s="2" t="s">
        <v>3674</v>
      </c>
      <c r="B2316" s="2" t="s">
        <v>2602</v>
      </c>
      <c r="C2316" s="2">
        <f t="shared" si="130"/>
        <v>4.38723610522337</v>
      </c>
      <c r="D2316" s="2">
        <v>2.13331234909</v>
      </c>
      <c r="E2316" s="2">
        <v>2.58850567249e-10</v>
      </c>
      <c r="F2316" s="2">
        <v>8.32635991319e-9</v>
      </c>
      <c r="G2316" s="2" t="s">
        <v>11</v>
      </c>
      <c r="H2316" s="2" t="s">
        <v>12</v>
      </c>
    </row>
    <row r="2317" spans="1:8">
      <c r="A2317" s="2" t="s">
        <v>3675</v>
      </c>
      <c r="B2317" s="2" t="s">
        <v>2602</v>
      </c>
      <c r="C2317" s="2">
        <f t="shared" si="130"/>
        <v>3.12727650332308</v>
      </c>
      <c r="D2317" s="2">
        <v>1.64490678317</v>
      </c>
      <c r="E2317" s="2">
        <v>2.72669405636e-10</v>
      </c>
      <c r="F2317" s="2">
        <v>8.72426191806e-9</v>
      </c>
      <c r="G2317" s="2" t="s">
        <v>11</v>
      </c>
      <c r="H2317" s="2" t="s">
        <v>12</v>
      </c>
    </row>
    <row r="2318" spans="1:8">
      <c r="A2318" s="2" t="s">
        <v>3676</v>
      </c>
      <c r="B2318" s="2" t="s">
        <v>2602</v>
      </c>
      <c r="C2318" s="2">
        <f t="shared" si="130"/>
        <v>2.619451862998</v>
      </c>
      <c r="D2318" s="2">
        <v>1.38926495021</v>
      </c>
      <c r="E2318" s="2">
        <v>3.43251251243e-10</v>
      </c>
      <c r="F2318" s="2">
        <v>1.08329231367e-8</v>
      </c>
      <c r="G2318" s="2" t="s">
        <v>11</v>
      </c>
      <c r="H2318" s="2" t="s">
        <v>12</v>
      </c>
    </row>
    <row r="2319" spans="1:8">
      <c r="A2319" s="2" t="s">
        <v>3677</v>
      </c>
      <c r="B2319" s="2" t="s">
        <v>2602</v>
      </c>
      <c r="C2319" s="2">
        <f t="shared" si="130"/>
        <v>2.69755846545279</v>
      </c>
      <c r="D2319" s="2">
        <v>1.43165422826</v>
      </c>
      <c r="E2319" s="2">
        <v>3.83830311884e-10</v>
      </c>
      <c r="F2319" s="2">
        <v>1.20378781565e-8</v>
      </c>
      <c r="G2319" s="2" t="s">
        <v>11</v>
      </c>
      <c r="H2319" s="2" t="s">
        <v>12</v>
      </c>
    </row>
    <row r="2320" spans="1:8">
      <c r="A2320" s="2" t="s">
        <v>3678</v>
      </c>
      <c r="B2320" s="2" t="s">
        <v>2602</v>
      </c>
      <c r="C2320" s="2">
        <f t="shared" si="130"/>
        <v>2.99267578366791</v>
      </c>
      <c r="D2320" s="2">
        <v>1.58143599062</v>
      </c>
      <c r="E2320" s="2">
        <v>4.31777898739e-10</v>
      </c>
      <c r="F2320" s="2">
        <v>1.34714704407e-8</v>
      </c>
      <c r="G2320" s="2" t="s">
        <v>11</v>
      </c>
      <c r="H2320" s="2" t="s">
        <v>12</v>
      </c>
    </row>
    <row r="2321" spans="1:8">
      <c r="A2321" s="2" t="s">
        <v>3679</v>
      </c>
      <c r="B2321" s="2" t="s">
        <v>2602</v>
      </c>
      <c r="C2321" s="2">
        <f t="shared" si="130"/>
        <v>3.01560839754205</v>
      </c>
      <c r="D2321" s="2">
        <v>1.59244909452</v>
      </c>
      <c r="E2321" s="2">
        <v>4.7017090764e-10</v>
      </c>
      <c r="F2321" s="2">
        <v>1.45786876284e-8</v>
      </c>
      <c r="G2321" s="2" t="s">
        <v>11</v>
      </c>
      <c r="H2321" s="2" t="s">
        <v>12</v>
      </c>
    </row>
    <row r="2322" spans="1:8">
      <c r="A2322" s="2" t="s">
        <v>3680</v>
      </c>
      <c r="B2322" s="2" t="s">
        <v>2602</v>
      </c>
      <c r="C2322" s="2">
        <f t="shared" si="130"/>
        <v>2.96578775174214</v>
      </c>
      <c r="D2322" s="2">
        <v>1.56841535421</v>
      </c>
      <c r="E2322" s="2">
        <v>5.67360616232e-10</v>
      </c>
      <c r="F2322" s="2">
        <v>1.73598510503e-8</v>
      </c>
      <c r="G2322" s="2" t="s">
        <v>11</v>
      </c>
      <c r="H2322" s="2" t="s">
        <v>12</v>
      </c>
    </row>
    <row r="2323" spans="1:8">
      <c r="A2323" s="2" t="s">
        <v>3681</v>
      </c>
      <c r="B2323" s="2" t="s">
        <v>2602</v>
      </c>
      <c r="C2323" s="2">
        <f t="shared" si="130"/>
        <v>3.15608833261067</v>
      </c>
      <c r="D2323" s="2">
        <v>1.65813758407</v>
      </c>
      <c r="E2323" s="2">
        <v>6.70729333144e-10</v>
      </c>
      <c r="F2323" s="2">
        <v>2.02550840143e-8</v>
      </c>
      <c r="G2323" s="2" t="s">
        <v>11</v>
      </c>
      <c r="H2323" s="2" t="s">
        <v>12</v>
      </c>
    </row>
    <row r="2324" spans="1:8">
      <c r="A2324" s="2" t="s">
        <v>3682</v>
      </c>
      <c r="B2324" s="2" t="s">
        <v>2602</v>
      </c>
      <c r="C2324" s="2">
        <f t="shared" si="130"/>
        <v>4.02039815098304</v>
      </c>
      <c r="D2324" s="2">
        <v>2.0073383825</v>
      </c>
      <c r="E2324" s="2">
        <v>7.09740140171e-10</v>
      </c>
      <c r="F2324" s="2">
        <v>2.13262037328e-8</v>
      </c>
      <c r="G2324" s="2" t="s">
        <v>11</v>
      </c>
      <c r="H2324" s="2" t="s">
        <v>12</v>
      </c>
    </row>
    <row r="2325" spans="1:8">
      <c r="A2325" s="2" t="s">
        <v>3683</v>
      </c>
      <c r="B2325" s="2" t="s">
        <v>2602</v>
      </c>
      <c r="C2325" s="2">
        <f t="shared" si="130"/>
        <v>2.32646538322287</v>
      </c>
      <c r="D2325" s="2">
        <v>1.21813972059</v>
      </c>
      <c r="E2325" s="2">
        <v>7.20135849739e-10</v>
      </c>
      <c r="F2325" s="2">
        <v>2.16169991664e-8</v>
      </c>
      <c r="G2325" s="2" t="s">
        <v>11</v>
      </c>
      <c r="H2325" s="2" t="s">
        <v>12</v>
      </c>
    </row>
    <row r="2326" spans="1:8">
      <c r="A2326" s="2" t="s">
        <v>3684</v>
      </c>
      <c r="B2326" s="2" t="s">
        <v>2602</v>
      </c>
      <c r="C2326" s="2">
        <f t="shared" si="130"/>
        <v>2.17045981437375</v>
      </c>
      <c r="D2326" s="2">
        <v>1.11800071163</v>
      </c>
      <c r="E2326" s="2">
        <v>9.30592044352e-10</v>
      </c>
      <c r="F2326" s="2">
        <v>2.73615871791e-8</v>
      </c>
      <c r="G2326" s="2" t="s">
        <v>11</v>
      </c>
      <c r="H2326" s="2" t="s">
        <v>12</v>
      </c>
    </row>
    <row r="2327" spans="1:8">
      <c r="A2327" s="2" t="s">
        <v>3685</v>
      </c>
      <c r="B2327" s="2" t="s">
        <v>2602</v>
      </c>
      <c r="C2327" s="2">
        <f t="shared" si="130"/>
        <v>2.66088427250426</v>
      </c>
      <c r="D2327" s="2">
        <v>1.41190576586</v>
      </c>
      <c r="E2327" s="2">
        <v>1.079149848e-9</v>
      </c>
      <c r="F2327" s="2">
        <v>3.13923126799e-8</v>
      </c>
      <c r="G2327" s="2" t="s">
        <v>11</v>
      </c>
      <c r="H2327" s="2" t="s">
        <v>12</v>
      </c>
    </row>
    <row r="2328" spans="1:8">
      <c r="A2328" s="2" t="s">
        <v>3686</v>
      </c>
      <c r="B2328" s="2" t="s">
        <v>2602</v>
      </c>
      <c r="C2328" s="2">
        <f t="shared" si="130"/>
        <v>2.75026039492</v>
      </c>
      <c r="D2328" s="2">
        <v>1.45956821961</v>
      </c>
      <c r="E2328" s="2">
        <v>1.09016861842e-9</v>
      </c>
      <c r="F2328" s="2">
        <v>3.16273715368e-8</v>
      </c>
      <c r="G2328" s="2" t="s">
        <v>11</v>
      </c>
      <c r="H2328" s="2" t="s">
        <v>12</v>
      </c>
    </row>
    <row r="2329" spans="1:8">
      <c r="A2329" s="2" t="s">
        <v>3687</v>
      </c>
      <c r="B2329" s="2" t="s">
        <v>2602</v>
      </c>
      <c r="C2329" s="2">
        <f t="shared" si="130"/>
        <v>2.09226843404714</v>
      </c>
      <c r="D2329" s="2">
        <v>1.06506795848</v>
      </c>
      <c r="E2329" s="2">
        <v>1.21514556356e-9</v>
      </c>
      <c r="F2329" s="2">
        <v>3.50101460551e-8</v>
      </c>
      <c r="G2329" s="2" t="s">
        <v>11</v>
      </c>
      <c r="H2329" s="2" t="s">
        <v>12</v>
      </c>
    </row>
    <row r="2330" spans="1:8">
      <c r="A2330" s="2" t="s">
        <v>3688</v>
      </c>
      <c r="B2330" s="2" t="s">
        <v>2602</v>
      </c>
      <c r="C2330" s="2">
        <f t="shared" si="130"/>
        <v>2.32048685583512</v>
      </c>
      <c r="D2330" s="2">
        <v>1.21442752553</v>
      </c>
      <c r="E2330" s="2">
        <v>1.22714088953e-9</v>
      </c>
      <c r="F2330" s="2">
        <v>3.53219482811e-8</v>
      </c>
      <c r="G2330" s="2" t="s">
        <v>11</v>
      </c>
      <c r="H2330" s="2" t="s">
        <v>12</v>
      </c>
    </row>
    <row r="2331" spans="1:8">
      <c r="A2331" s="2" t="s">
        <v>3689</v>
      </c>
      <c r="B2331" s="2" t="s">
        <v>2602</v>
      </c>
      <c r="C2331" s="2">
        <f t="shared" si="130"/>
        <v>2.18515551161739</v>
      </c>
      <c r="D2331" s="2">
        <v>1.12773595609</v>
      </c>
      <c r="E2331" s="2">
        <v>1.24897682321e-9</v>
      </c>
      <c r="F2331" s="2">
        <v>3.58135182792e-8</v>
      </c>
      <c r="G2331" s="2" t="s">
        <v>11</v>
      </c>
      <c r="H2331" s="2" t="s">
        <v>12</v>
      </c>
    </row>
    <row r="2332" spans="1:8">
      <c r="A2332" s="2" t="s">
        <v>3690</v>
      </c>
      <c r="B2332" s="2" t="s">
        <v>2602</v>
      </c>
      <c r="C2332" s="2">
        <f t="shared" si="130"/>
        <v>5.46690378280333</v>
      </c>
      <c r="D2332" s="2">
        <v>2.45072398441</v>
      </c>
      <c r="E2332" s="2">
        <v>1.30158820602e-9</v>
      </c>
      <c r="F2332" s="2">
        <v>3.71691679117e-8</v>
      </c>
      <c r="G2332" s="2" t="s">
        <v>11</v>
      </c>
      <c r="H2332" s="2" t="s">
        <v>12</v>
      </c>
    </row>
    <row r="2333" spans="1:8">
      <c r="A2333" s="2" t="s">
        <v>3691</v>
      </c>
      <c r="B2333" s="2" t="s">
        <v>2602</v>
      </c>
      <c r="C2333" s="2">
        <f t="shared" si="130"/>
        <v>3.81878207276505</v>
      </c>
      <c r="D2333" s="2">
        <v>1.93311259173</v>
      </c>
      <c r="E2333" s="2">
        <v>1.32526811443e-9</v>
      </c>
      <c r="F2333" s="2">
        <v>3.77852011263e-8</v>
      </c>
      <c r="G2333" s="2" t="s">
        <v>11</v>
      </c>
      <c r="H2333" s="2" t="s">
        <v>12</v>
      </c>
    </row>
    <row r="2334" spans="1:8">
      <c r="A2334" s="2" t="s">
        <v>3692</v>
      </c>
      <c r="B2334" s="2" t="s">
        <v>2602</v>
      </c>
      <c r="C2334" s="2">
        <f t="shared" si="130"/>
        <v>9.04844785696581</v>
      </c>
      <c r="D2334" s="2">
        <v>3.17767033793</v>
      </c>
      <c r="E2334" s="2">
        <v>1.37557406119e-9</v>
      </c>
      <c r="F2334" s="2">
        <v>3.8997913215e-8</v>
      </c>
      <c r="G2334" s="2" t="s">
        <v>11</v>
      </c>
      <c r="H2334" s="2" t="s">
        <v>12</v>
      </c>
    </row>
    <row r="2335" spans="1:8">
      <c r="A2335" s="2" t="s">
        <v>3693</v>
      </c>
      <c r="B2335" s="2" t="s">
        <v>2602</v>
      </c>
      <c r="C2335" s="2">
        <f t="shared" si="130"/>
        <v>2.04400984050634</v>
      </c>
      <c r="D2335" s="2">
        <v>1.03140214188</v>
      </c>
      <c r="E2335" s="2">
        <v>1.68765828986e-9</v>
      </c>
      <c r="F2335" s="2">
        <v>4.73110016677e-8</v>
      </c>
      <c r="G2335" s="2" t="s">
        <v>11</v>
      </c>
      <c r="H2335" s="2" t="s">
        <v>12</v>
      </c>
    </row>
    <row r="2336" spans="1:8">
      <c r="A2336" s="2" t="s">
        <v>3694</v>
      </c>
      <c r="B2336" s="2" t="s">
        <v>2602</v>
      </c>
      <c r="C2336" s="2">
        <f t="shared" si="130"/>
        <v>2.57371873147734</v>
      </c>
      <c r="D2336" s="2">
        <v>1.36385439743</v>
      </c>
      <c r="E2336" s="2">
        <v>2.18860531634e-9</v>
      </c>
      <c r="F2336" s="2">
        <v>5.97953982436e-8</v>
      </c>
      <c r="G2336" s="2" t="s">
        <v>11</v>
      </c>
      <c r="H2336" s="2" t="s">
        <v>12</v>
      </c>
    </row>
    <row r="2337" spans="1:8">
      <c r="A2337" s="2" t="s">
        <v>3695</v>
      </c>
      <c r="B2337" s="2" t="s">
        <v>2602</v>
      </c>
      <c r="C2337" s="2">
        <f t="shared" si="130"/>
        <v>2.50280123105549</v>
      </c>
      <c r="D2337" s="2">
        <v>1.32354371877</v>
      </c>
      <c r="E2337" s="2">
        <v>2.2754393205e-9</v>
      </c>
      <c r="F2337" s="2">
        <v>6.19429720267e-8</v>
      </c>
      <c r="G2337" s="2" t="s">
        <v>11</v>
      </c>
      <c r="H2337" s="2" t="s">
        <v>12</v>
      </c>
    </row>
    <row r="2338" spans="1:8">
      <c r="A2338" s="2" t="s">
        <v>3696</v>
      </c>
      <c r="B2338" s="2" t="s">
        <v>2602</v>
      </c>
      <c r="C2338" s="2">
        <f t="shared" si="130"/>
        <v>4.9731166551724</v>
      </c>
      <c r="D2338" s="2">
        <v>2.31415027306</v>
      </c>
      <c r="E2338" s="2">
        <v>3.63491297022e-9</v>
      </c>
      <c r="F2338" s="2">
        <v>9.53309753548e-8</v>
      </c>
      <c r="G2338" s="2" t="s">
        <v>11</v>
      </c>
      <c r="H2338" s="2" t="s">
        <v>12</v>
      </c>
    </row>
    <row r="2339" spans="1:8">
      <c r="A2339" s="2" t="s">
        <v>3697</v>
      </c>
      <c r="B2339" s="2" t="s">
        <v>2602</v>
      </c>
      <c r="C2339" s="2">
        <f t="shared" si="130"/>
        <v>4.00576378540645</v>
      </c>
      <c r="D2339" s="2">
        <v>2.00207734984</v>
      </c>
      <c r="E2339" s="2">
        <v>3.882517911e-9</v>
      </c>
      <c r="F2339" s="2">
        <v>1.01207661701e-7</v>
      </c>
      <c r="G2339" s="2" t="s">
        <v>11</v>
      </c>
      <c r="H2339" s="2" t="s">
        <v>12</v>
      </c>
    </row>
    <row r="2340" spans="1:8">
      <c r="A2340" s="2" t="s">
        <v>3698</v>
      </c>
      <c r="B2340" s="2" t="s">
        <v>2602</v>
      </c>
      <c r="C2340" s="2">
        <f t="shared" si="130"/>
        <v>2.24702994222328</v>
      </c>
      <c r="D2340" s="2">
        <v>1.16801934891</v>
      </c>
      <c r="E2340" s="2">
        <v>7.34131200699e-9</v>
      </c>
      <c r="F2340" s="2">
        <v>1.81769919331e-7</v>
      </c>
      <c r="G2340" s="2" t="s">
        <v>11</v>
      </c>
      <c r="H2340" s="2" t="s">
        <v>12</v>
      </c>
    </row>
    <row r="2341" spans="1:8">
      <c r="A2341" s="2" t="s">
        <v>3699</v>
      </c>
      <c r="B2341" s="2" t="s">
        <v>2602</v>
      </c>
      <c r="C2341" s="2">
        <f t="shared" si="130"/>
        <v>2.06184481264909</v>
      </c>
      <c r="D2341" s="2">
        <v>1.04393575053</v>
      </c>
      <c r="E2341" s="2">
        <v>4.36563303211e-8</v>
      </c>
      <c r="F2341" s="2">
        <v>9.17880442253e-7</v>
      </c>
      <c r="G2341" s="2" t="s">
        <v>11</v>
      </c>
      <c r="H2341" s="2" t="s">
        <v>12</v>
      </c>
    </row>
    <row r="2342" spans="1:8">
      <c r="A2342" s="2" t="s">
        <v>3700</v>
      </c>
      <c r="B2342" s="2" t="s">
        <v>2602</v>
      </c>
      <c r="C2342" s="2">
        <f t="shared" si="130"/>
        <v>7.14999220797404</v>
      </c>
      <c r="D2342" s="2">
        <v>2.83794166965</v>
      </c>
      <c r="E2342" s="2">
        <v>5.42979733412e-8</v>
      </c>
      <c r="F2342" s="2">
        <v>1.11743224973e-6</v>
      </c>
      <c r="G2342" s="2" t="s">
        <v>11</v>
      </c>
      <c r="H2342" s="2" t="s">
        <v>12</v>
      </c>
    </row>
    <row r="2343" spans="1:8">
      <c r="A2343" s="2" t="s">
        <v>3701</v>
      </c>
      <c r="B2343" s="2" t="s">
        <v>2602</v>
      </c>
      <c r="C2343" s="2">
        <f t="shared" si="130"/>
        <v>2.45832528633574</v>
      </c>
      <c r="D2343" s="2">
        <v>1.29767582618</v>
      </c>
      <c r="E2343" s="2">
        <v>6.00812175012e-8</v>
      </c>
      <c r="F2343" s="2">
        <v>1.2230732228e-6</v>
      </c>
      <c r="G2343" s="2" t="s">
        <v>11</v>
      </c>
      <c r="H2343" s="2" t="s">
        <v>12</v>
      </c>
    </row>
    <row r="2344" spans="1:8">
      <c r="A2344" s="2" t="s">
        <v>3702</v>
      </c>
      <c r="B2344" s="2" t="s">
        <v>2602</v>
      </c>
      <c r="C2344" s="2">
        <f t="shared" si="130"/>
        <v>2.44081424088335</v>
      </c>
      <c r="D2344" s="2">
        <v>1.28736250243</v>
      </c>
      <c r="E2344" s="2">
        <v>6.1838790779e-8</v>
      </c>
      <c r="F2344" s="2">
        <v>1.25565753077e-6</v>
      </c>
      <c r="G2344" s="2" t="s">
        <v>11</v>
      </c>
      <c r="H2344" s="2" t="s">
        <v>12</v>
      </c>
    </row>
    <row r="2345" spans="1:8">
      <c r="A2345" s="2" t="s">
        <v>3703</v>
      </c>
      <c r="B2345" s="2" t="s">
        <v>2602</v>
      </c>
      <c r="C2345" s="2">
        <f t="shared" si="130"/>
        <v>3.44543694528142</v>
      </c>
      <c r="D2345" s="2">
        <v>1.78468695501</v>
      </c>
      <c r="E2345" s="2">
        <v>6.50742445814e-8</v>
      </c>
      <c r="F2345" s="2">
        <v>1.31581958083e-6</v>
      </c>
      <c r="G2345" s="2" t="s">
        <v>11</v>
      </c>
      <c r="H2345" s="2" t="s">
        <v>12</v>
      </c>
    </row>
    <row r="2346" spans="1:8">
      <c r="A2346" s="2" t="s">
        <v>3704</v>
      </c>
      <c r="B2346" s="2" t="s">
        <v>2602</v>
      </c>
      <c r="C2346" s="2">
        <f t="shared" si="130"/>
        <v>4.15755288534016</v>
      </c>
      <c r="D2346" s="2">
        <v>2.05573461515</v>
      </c>
      <c r="E2346" s="2">
        <v>6.8958166791e-8</v>
      </c>
      <c r="F2346" s="2">
        <v>1.38597629222e-6</v>
      </c>
      <c r="G2346" s="2" t="s">
        <v>11</v>
      </c>
      <c r="H2346" s="2" t="s">
        <v>12</v>
      </c>
    </row>
    <row r="2347" spans="1:8">
      <c r="A2347" s="2" t="s">
        <v>3705</v>
      </c>
      <c r="B2347" s="2" t="s">
        <v>2602</v>
      </c>
      <c r="C2347" s="2">
        <f t="shared" si="130"/>
        <v>2.20087728366454</v>
      </c>
      <c r="D2347" s="2">
        <v>1.1380787058</v>
      </c>
      <c r="E2347" s="2">
        <v>7.51518319699e-8</v>
      </c>
      <c r="F2347" s="2">
        <v>1.49548668668e-6</v>
      </c>
      <c r="G2347" s="2" t="s">
        <v>11</v>
      </c>
      <c r="H2347" s="2" t="s">
        <v>12</v>
      </c>
    </row>
    <row r="2348" spans="1:8">
      <c r="A2348" s="2" t="s">
        <v>3706</v>
      </c>
      <c r="B2348" s="2" t="s">
        <v>2602</v>
      </c>
      <c r="C2348" s="2">
        <f t="shared" si="130"/>
        <v>2.78213372033809</v>
      </c>
      <c r="D2348" s="2">
        <v>1.47619176317</v>
      </c>
      <c r="E2348" s="2">
        <v>8.62590953177e-8</v>
      </c>
      <c r="F2348" s="2">
        <v>1.69301749793e-6</v>
      </c>
      <c r="G2348" s="2" t="s">
        <v>11</v>
      </c>
      <c r="H2348" s="2" t="s">
        <v>12</v>
      </c>
    </row>
    <row r="2349" spans="1:8">
      <c r="A2349" s="2" t="s">
        <v>3707</v>
      </c>
      <c r="B2349" s="2" t="s">
        <v>2602</v>
      </c>
      <c r="C2349" s="2">
        <f t="shared" si="130"/>
        <v>67.1314284131025</v>
      </c>
      <c r="D2349" s="2">
        <v>6.06891643509</v>
      </c>
      <c r="E2349" s="2">
        <v>9.24785745617e-8</v>
      </c>
      <c r="F2349" s="2">
        <v>1.8009993033e-6</v>
      </c>
      <c r="G2349" s="2" t="s">
        <v>11</v>
      </c>
      <c r="H2349" s="2" t="s">
        <v>12</v>
      </c>
    </row>
    <row r="2350" spans="1:8">
      <c r="A2350" s="2" t="s">
        <v>3708</v>
      </c>
      <c r="B2350" s="2" t="s">
        <v>2602</v>
      </c>
      <c r="C2350" s="2">
        <f t="shared" si="130"/>
        <v>2.28326783154667</v>
      </c>
      <c r="D2350" s="2">
        <v>1.19110010029</v>
      </c>
      <c r="E2350" s="2">
        <v>9.44017272662e-8</v>
      </c>
      <c r="F2350" s="2">
        <v>1.8289879051e-6</v>
      </c>
      <c r="G2350" s="2" t="s">
        <v>11</v>
      </c>
      <c r="H2350" s="2" t="s">
        <v>12</v>
      </c>
    </row>
    <row r="2351" spans="1:8">
      <c r="A2351" s="2" t="s">
        <v>3709</v>
      </c>
      <c r="B2351" s="2" t="s">
        <v>2602</v>
      </c>
      <c r="C2351" s="2">
        <f t="shared" si="130"/>
        <v>2.34331881231749</v>
      </c>
      <c r="D2351" s="2">
        <v>1.22855324855</v>
      </c>
      <c r="E2351" s="2">
        <v>9.98589379746e-8</v>
      </c>
      <c r="F2351" s="2">
        <v>1.91989329792e-6</v>
      </c>
      <c r="G2351" s="2" t="s">
        <v>11</v>
      </c>
      <c r="H2351" s="2" t="s">
        <v>12</v>
      </c>
    </row>
    <row r="2352" spans="1:8">
      <c r="A2352" s="2" t="s">
        <v>3710</v>
      </c>
      <c r="B2352" s="2" t="s">
        <v>2602</v>
      </c>
      <c r="C2352" s="2">
        <f t="shared" si="130"/>
        <v>5.67920774544835</v>
      </c>
      <c r="D2352" s="2">
        <v>2.50568968652</v>
      </c>
      <c r="E2352" s="2">
        <v>1.11188313638e-7</v>
      </c>
      <c r="F2352" s="2">
        <v>2.12280136145e-6</v>
      </c>
      <c r="G2352" s="2" t="s">
        <v>11</v>
      </c>
      <c r="H2352" s="2" t="s">
        <v>12</v>
      </c>
    </row>
    <row r="2353" s="2" customFormat="1" spans="1:16">
      <c r="A2353" s="2" t="s">
        <v>3711</v>
      </c>
      <c r="B2353" s="2" t="s">
        <v>3712</v>
      </c>
      <c r="C2353" s="2">
        <v>0.392794393649</v>
      </c>
      <c r="D2353" s="2">
        <v>-1.34815375666</v>
      </c>
      <c r="E2353" s="2">
        <v>7.48826637025e-5</v>
      </c>
      <c r="F2353" s="2">
        <v>0.000654066503845</v>
      </c>
      <c r="G2353" s="2" t="s">
        <v>11</v>
      </c>
      <c r="H2353" s="2" t="s">
        <v>3713</v>
      </c>
      <c r="O2353" s="4"/>
      <c r="P2353" s="4"/>
    </row>
    <row r="2354" s="2" customFormat="1" spans="1:16">
      <c r="A2354" s="2" t="s">
        <v>3714</v>
      </c>
      <c r="B2354" s="2" t="s">
        <v>3715</v>
      </c>
      <c r="C2354" s="2">
        <v>0.431276240537</v>
      </c>
      <c r="D2354" s="2">
        <v>-1.21331585622</v>
      </c>
      <c r="E2354" s="2">
        <v>0.00264230821208</v>
      </c>
      <c r="F2354" s="2">
        <v>0.0131170017558</v>
      </c>
      <c r="G2354" s="2" t="s">
        <v>11</v>
      </c>
      <c r="H2354" s="2" t="s">
        <v>3713</v>
      </c>
      <c r="O2354" s="4"/>
      <c r="P2354" s="4"/>
    </row>
    <row r="2355" s="2" customFormat="1" spans="1:16">
      <c r="A2355" s="2" t="s">
        <v>3716</v>
      </c>
      <c r="B2355" s="2" t="s">
        <v>1111</v>
      </c>
      <c r="C2355" s="2">
        <v>0.480875007001</v>
      </c>
      <c r="D2355" s="2">
        <v>-1.05626614936</v>
      </c>
      <c r="E2355" s="2">
        <v>0.000181841753749</v>
      </c>
      <c r="F2355" s="2">
        <v>0.00139027209799</v>
      </c>
      <c r="G2355" s="2" t="s">
        <v>11</v>
      </c>
      <c r="H2355" s="2" t="s">
        <v>3713</v>
      </c>
      <c r="O2355" s="4"/>
      <c r="P2355" s="4"/>
    </row>
    <row r="2356" s="2" customFormat="1" spans="1:16">
      <c r="A2356" s="2" t="s">
        <v>3717</v>
      </c>
      <c r="B2356" s="2" t="s">
        <v>3718</v>
      </c>
      <c r="C2356" s="2">
        <v>0.467864638818</v>
      </c>
      <c r="D2356" s="2">
        <v>-1.09583690088</v>
      </c>
      <c r="E2356" s="2">
        <v>1.46489978412e-6</v>
      </c>
      <c r="F2356" s="2">
        <v>2.13791578771e-5</v>
      </c>
      <c r="G2356" s="2" t="s">
        <v>11</v>
      </c>
      <c r="H2356" s="2" t="s">
        <v>3713</v>
      </c>
      <c r="O2356" s="4"/>
      <c r="P2356" s="4"/>
    </row>
    <row r="2357" s="2" customFormat="1" spans="1:16">
      <c r="A2357" s="2" t="s">
        <v>3719</v>
      </c>
      <c r="B2357" s="2" t="s">
        <v>400</v>
      </c>
      <c r="C2357" s="2">
        <v>0.156801536984</v>
      </c>
      <c r="D2357" s="2">
        <v>-2.67298839393</v>
      </c>
      <c r="E2357" s="2">
        <v>2.12576346523e-9</v>
      </c>
      <c r="F2357" s="2">
        <v>5.82900604836e-8</v>
      </c>
      <c r="G2357" s="2" t="s">
        <v>11</v>
      </c>
      <c r="H2357" s="2" t="s">
        <v>3713</v>
      </c>
      <c r="O2357" s="4"/>
      <c r="P2357" s="4"/>
    </row>
    <row r="2358" s="2" customFormat="1" spans="1:16">
      <c r="A2358" s="2" t="s">
        <v>3720</v>
      </c>
      <c r="B2358" s="2" t="s">
        <v>3721</v>
      </c>
      <c r="C2358" s="2">
        <v>0.478170072409</v>
      </c>
      <c r="D2358" s="2">
        <v>-1.06440425705</v>
      </c>
      <c r="E2358" s="2">
        <v>0.000252495415933</v>
      </c>
      <c r="F2358" s="2">
        <v>0.00184294108677</v>
      </c>
      <c r="G2358" s="2" t="s">
        <v>11</v>
      </c>
      <c r="H2358" s="2" t="s">
        <v>3713</v>
      </c>
      <c r="O2358" s="4"/>
      <c r="P2358" s="4"/>
    </row>
    <row r="2359" s="2" customFormat="1" spans="1:16">
      <c r="A2359" s="2" t="s">
        <v>3722</v>
      </c>
      <c r="B2359" s="2" t="s">
        <v>3723</v>
      </c>
      <c r="C2359" s="2">
        <v>0.289464029287</v>
      </c>
      <c r="D2359" s="2">
        <v>-1.78854401435</v>
      </c>
      <c r="E2359" s="2">
        <v>1.12676344312e-5</v>
      </c>
      <c r="F2359" s="2">
        <v>0.000128017334888</v>
      </c>
      <c r="G2359" s="2" t="s">
        <v>11</v>
      </c>
      <c r="H2359" s="2" t="s">
        <v>3713</v>
      </c>
      <c r="O2359" s="4"/>
      <c r="P2359" s="4"/>
    </row>
    <row r="2360" s="2" customFormat="1" spans="1:16">
      <c r="A2360" s="2" t="s">
        <v>3724</v>
      </c>
      <c r="B2360" s="2" t="s">
        <v>3725</v>
      </c>
      <c r="C2360" s="2">
        <v>0.226803838778</v>
      </c>
      <c r="D2360" s="2">
        <v>-2.14048303601</v>
      </c>
      <c r="E2360" s="2">
        <v>3.69933552208e-18</v>
      </c>
      <c r="F2360" s="2">
        <v>3.71265312996e-16</v>
      </c>
      <c r="G2360" s="2" t="s">
        <v>11</v>
      </c>
      <c r="H2360" s="2" t="s">
        <v>3713</v>
      </c>
      <c r="O2360" s="4"/>
      <c r="P2360" s="4"/>
    </row>
    <row r="2361" s="2" customFormat="1" spans="1:16">
      <c r="A2361" s="2" t="s">
        <v>3726</v>
      </c>
      <c r="B2361" s="2" t="s">
        <v>3727</v>
      </c>
      <c r="C2361" s="2">
        <v>0.337835066068</v>
      </c>
      <c r="D2361" s="2">
        <v>-1.56560901241</v>
      </c>
      <c r="E2361" s="2">
        <v>7.58772966254e-10</v>
      </c>
      <c r="F2361" s="2">
        <v>2.26638258611e-8</v>
      </c>
      <c r="G2361" s="2" t="s">
        <v>11</v>
      </c>
      <c r="H2361" s="2" t="s">
        <v>3713</v>
      </c>
      <c r="O2361" s="4"/>
      <c r="P2361" s="4"/>
    </row>
    <row r="2362" s="2" customFormat="1" spans="1:16">
      <c r="A2362" s="2" t="s">
        <v>3728</v>
      </c>
      <c r="B2362" s="2" t="s">
        <v>3729</v>
      </c>
      <c r="C2362" s="2">
        <v>0.444634367161</v>
      </c>
      <c r="D2362" s="2">
        <v>-1.16930863187</v>
      </c>
      <c r="E2362" s="2">
        <v>2.33424547841e-10</v>
      </c>
      <c r="F2362" s="2">
        <v>7.57321798105e-9</v>
      </c>
      <c r="G2362" s="2" t="s">
        <v>11</v>
      </c>
      <c r="H2362" s="2" t="s">
        <v>3713</v>
      </c>
      <c r="O2362" s="4"/>
      <c r="P2362" s="4"/>
    </row>
    <row r="2363" s="2" customFormat="1" spans="1:16">
      <c r="A2363" s="2" t="s">
        <v>3730</v>
      </c>
      <c r="B2363" s="2" t="s">
        <v>3731</v>
      </c>
      <c r="C2363" s="2">
        <v>0.446411720088</v>
      </c>
      <c r="D2363" s="2">
        <v>-1.16355319073</v>
      </c>
      <c r="E2363" s="2">
        <v>1.3589790882e-14</v>
      </c>
      <c r="F2363" s="2">
        <v>8.50647450886e-13</v>
      </c>
      <c r="G2363" s="2" t="s">
        <v>11</v>
      </c>
      <c r="H2363" s="2" t="s">
        <v>3713</v>
      </c>
      <c r="O2363" s="4"/>
      <c r="P2363" s="4"/>
    </row>
    <row r="2364" s="2" customFormat="1" spans="1:16">
      <c r="A2364" s="2" t="s">
        <v>3732</v>
      </c>
      <c r="B2364" s="2" t="s">
        <v>3733</v>
      </c>
      <c r="C2364" s="2">
        <v>0.235823647613</v>
      </c>
      <c r="D2364" s="2">
        <v>-2.08421970064</v>
      </c>
      <c r="E2364" s="2">
        <v>2.02593373599e-10</v>
      </c>
      <c r="F2364" s="2">
        <v>6.63008836122e-9</v>
      </c>
      <c r="G2364" s="2" t="s">
        <v>11</v>
      </c>
      <c r="H2364" s="2" t="s">
        <v>3713</v>
      </c>
      <c r="O2364" s="4"/>
      <c r="P2364" s="4"/>
    </row>
    <row r="2365" s="2" customFormat="1" spans="1:16">
      <c r="A2365" s="2" t="s">
        <v>3734</v>
      </c>
      <c r="B2365" s="2" t="s">
        <v>3735</v>
      </c>
      <c r="C2365" s="2">
        <v>0.42660757595</v>
      </c>
      <c r="D2365" s="2">
        <v>-1.22901850875</v>
      </c>
      <c r="E2365" s="2">
        <v>0.0137980801711</v>
      </c>
      <c r="F2365" s="2">
        <v>0.0501100536699</v>
      </c>
      <c r="G2365" s="2" t="s">
        <v>11</v>
      </c>
      <c r="H2365" s="2" t="s">
        <v>3713</v>
      </c>
      <c r="O2365" s="4"/>
      <c r="P2365" s="4"/>
    </row>
    <row r="2366" s="2" customFormat="1" spans="1:16">
      <c r="A2366" s="2" t="s">
        <v>3736</v>
      </c>
      <c r="B2366" s="2" t="s">
        <v>3737</v>
      </c>
      <c r="C2366" s="2">
        <v>0.313284612063</v>
      </c>
      <c r="D2366" s="2">
        <v>-1.67445418584</v>
      </c>
      <c r="E2366" s="2">
        <v>0.00326865943469</v>
      </c>
      <c r="F2366" s="2">
        <v>0.0156510152275</v>
      </c>
      <c r="G2366" s="2" t="s">
        <v>11</v>
      </c>
      <c r="H2366" s="2" t="s">
        <v>3713</v>
      </c>
      <c r="O2366" s="4"/>
      <c r="P2366" s="4"/>
    </row>
    <row r="2367" s="2" customFormat="1" spans="1:16">
      <c r="A2367" s="2" t="s">
        <v>3738</v>
      </c>
      <c r="B2367" s="2" t="s">
        <v>3739</v>
      </c>
      <c r="C2367" s="2">
        <v>0.34727819926</v>
      </c>
      <c r="D2367" s="2">
        <v>-1.52583624796</v>
      </c>
      <c r="E2367" s="2">
        <v>0.000962735381626</v>
      </c>
      <c r="F2367" s="2">
        <v>0.0056935841426</v>
      </c>
      <c r="G2367" s="2" t="s">
        <v>11</v>
      </c>
      <c r="H2367" s="2" t="s">
        <v>3713</v>
      </c>
      <c r="O2367" s="4"/>
      <c r="P2367" s="4"/>
    </row>
    <row r="2368" s="2" customFormat="1" spans="1:16">
      <c r="A2368" s="2" t="s">
        <v>3740</v>
      </c>
      <c r="B2368" s="2" t="s">
        <v>3741</v>
      </c>
      <c r="C2368" s="2">
        <v>0.429451020676</v>
      </c>
      <c r="D2368" s="2">
        <v>-1.21943449497</v>
      </c>
      <c r="E2368" s="2">
        <v>6.26280347029e-11</v>
      </c>
      <c r="F2368" s="2">
        <v>2.27181309498e-9</v>
      </c>
      <c r="G2368" s="2" t="s">
        <v>11</v>
      </c>
      <c r="H2368" s="2" t="s">
        <v>3713</v>
      </c>
      <c r="O2368" s="4"/>
      <c r="P2368" s="4"/>
    </row>
    <row r="2369" s="2" customFormat="1" spans="1:16">
      <c r="A2369" s="2" t="s">
        <v>3742</v>
      </c>
      <c r="B2369" s="2" t="s">
        <v>3743</v>
      </c>
      <c r="C2369" s="2">
        <v>0.450727901314</v>
      </c>
      <c r="D2369" s="2">
        <v>-1.14967133522</v>
      </c>
      <c r="E2369" s="2">
        <v>0.00139635964945</v>
      </c>
      <c r="F2369" s="2">
        <v>0.00777683986784</v>
      </c>
      <c r="G2369" s="2" t="s">
        <v>11</v>
      </c>
      <c r="H2369" s="2" t="s">
        <v>3713</v>
      </c>
      <c r="O2369" s="4"/>
      <c r="P2369" s="4"/>
    </row>
    <row r="2370" s="2" customFormat="1" spans="1:16">
      <c r="A2370" s="2" t="s">
        <v>3744</v>
      </c>
      <c r="B2370" s="2" t="s">
        <v>464</v>
      </c>
      <c r="C2370" s="2">
        <v>0.45777119987</v>
      </c>
      <c r="D2370" s="2">
        <v>-1.12730139458</v>
      </c>
      <c r="E2370" s="2">
        <v>8.91068361962e-15</v>
      </c>
      <c r="F2370" s="2">
        <v>5.75714297038e-13</v>
      </c>
      <c r="G2370" s="2" t="s">
        <v>11</v>
      </c>
      <c r="H2370" s="2" t="s">
        <v>3713</v>
      </c>
      <c r="O2370" s="4"/>
      <c r="P2370" s="4"/>
    </row>
    <row r="2371" s="2" customFormat="1" spans="1:16">
      <c r="A2371" s="2" t="s">
        <v>3745</v>
      </c>
      <c r="B2371" s="2" t="s">
        <v>3746</v>
      </c>
      <c r="C2371" s="2">
        <v>0.454201767767</v>
      </c>
      <c r="D2371" s="2">
        <v>-1.13859477382</v>
      </c>
      <c r="E2371" s="2">
        <v>4.35916108478e-6</v>
      </c>
      <c r="F2371" s="2">
        <v>5.54949775647e-5</v>
      </c>
      <c r="G2371" s="2" t="s">
        <v>11</v>
      </c>
      <c r="H2371" s="2" t="s">
        <v>3713</v>
      </c>
      <c r="O2371" s="4"/>
      <c r="P2371" s="4"/>
    </row>
    <row r="2372" s="2" customFormat="1" spans="1:16">
      <c r="A2372" s="2" t="s">
        <v>3747</v>
      </c>
      <c r="B2372" s="2" t="s">
        <v>3748</v>
      </c>
      <c r="C2372" s="2">
        <v>0.337106480619</v>
      </c>
      <c r="D2372" s="2">
        <v>-1.56872373257</v>
      </c>
      <c r="E2372" s="2">
        <v>1.71811957725e-7</v>
      </c>
      <c r="F2372" s="2">
        <v>3.16579830059e-6</v>
      </c>
      <c r="G2372" s="2" t="s">
        <v>11</v>
      </c>
      <c r="H2372" s="2" t="s">
        <v>3713</v>
      </c>
      <c r="O2372" s="4"/>
      <c r="P2372" s="4"/>
    </row>
    <row r="2373" s="2" customFormat="1" spans="1:16">
      <c r="A2373" s="2" t="s">
        <v>3749</v>
      </c>
      <c r="B2373" s="2" t="s">
        <v>3750</v>
      </c>
      <c r="C2373" s="2">
        <v>0.465203652992</v>
      </c>
      <c r="D2373" s="2">
        <v>-1.10406566933</v>
      </c>
      <c r="E2373" s="2">
        <v>1.03512894348e-6</v>
      </c>
      <c r="F2373" s="2">
        <v>1.56690106739e-5</v>
      </c>
      <c r="G2373" s="2" t="s">
        <v>11</v>
      </c>
      <c r="H2373" s="2" t="s">
        <v>3713</v>
      </c>
      <c r="O2373" s="4"/>
      <c r="P2373" s="4"/>
    </row>
    <row r="2374" s="2" customFormat="1" spans="1:16">
      <c r="A2374" s="2" t="s">
        <v>3751</v>
      </c>
      <c r="B2374" s="2" t="s">
        <v>3752</v>
      </c>
      <c r="C2374" s="2">
        <v>0.358347379073</v>
      </c>
      <c r="D2374" s="2">
        <v>-1.4805692921</v>
      </c>
      <c r="E2374" s="2">
        <v>2.53811607732e-9</v>
      </c>
      <c r="F2374" s="2">
        <v>6.82299989784e-8</v>
      </c>
      <c r="G2374" s="2" t="s">
        <v>11</v>
      </c>
      <c r="H2374" s="2" t="s">
        <v>3713</v>
      </c>
      <c r="O2374" s="4"/>
      <c r="P2374" s="4"/>
    </row>
    <row r="2375" s="2" customFormat="1" spans="1:16">
      <c r="A2375" s="2" t="s">
        <v>3753</v>
      </c>
      <c r="B2375" s="2" t="s">
        <v>3754</v>
      </c>
      <c r="C2375" s="2">
        <v>0.43428845401</v>
      </c>
      <c r="D2375" s="2">
        <v>-1.20327449707</v>
      </c>
      <c r="E2375" s="2">
        <v>0.0346059927019</v>
      </c>
      <c r="F2375" s="2">
        <v>0.102412133362</v>
      </c>
      <c r="G2375" s="2" t="s">
        <v>11</v>
      </c>
      <c r="H2375" s="2" t="s">
        <v>3713</v>
      </c>
      <c r="O2375" s="4"/>
      <c r="P2375" s="4"/>
    </row>
    <row r="2376" s="2" customFormat="1" spans="1:16">
      <c r="A2376" s="2" t="s">
        <v>3755</v>
      </c>
      <c r="B2376" s="2" t="s">
        <v>3756</v>
      </c>
      <c r="C2376" s="2">
        <v>0.447900566696</v>
      </c>
      <c r="D2376" s="2">
        <v>-1.15874960336</v>
      </c>
      <c r="E2376" s="2">
        <v>0.000613551862303</v>
      </c>
      <c r="F2376" s="2">
        <v>0.00390793726893</v>
      </c>
      <c r="G2376" s="2" t="s">
        <v>11</v>
      </c>
      <c r="H2376" s="2" t="s">
        <v>3713</v>
      </c>
      <c r="O2376" s="4"/>
      <c r="P2376" s="4"/>
    </row>
    <row r="2377" s="2" customFormat="1" spans="1:16">
      <c r="A2377" s="2" t="s">
        <v>3757</v>
      </c>
      <c r="B2377" s="2" t="s">
        <v>3758</v>
      </c>
      <c r="C2377" s="2">
        <v>0.464133609073</v>
      </c>
      <c r="D2377" s="2">
        <v>-1.10738792445</v>
      </c>
      <c r="E2377" s="2">
        <v>1.641579245e-6</v>
      </c>
      <c r="F2377" s="2">
        <v>2.3659486792e-5</v>
      </c>
      <c r="G2377" s="2" t="s">
        <v>11</v>
      </c>
      <c r="H2377" s="2" t="s">
        <v>3713</v>
      </c>
      <c r="O2377" s="4"/>
      <c r="P2377" s="4"/>
    </row>
    <row r="2378" s="2" customFormat="1" spans="1:16">
      <c r="A2378" s="2" t="s">
        <v>3759</v>
      </c>
      <c r="B2378" s="2" t="s">
        <v>3760</v>
      </c>
      <c r="C2378" s="2">
        <v>0.498403564844</v>
      </c>
      <c r="D2378" s="2">
        <v>-1.00461370758</v>
      </c>
      <c r="E2378" s="2">
        <v>2.56350084073e-7</v>
      </c>
      <c r="F2378" s="2">
        <v>4.5401107831e-6</v>
      </c>
      <c r="G2378" s="2" t="s">
        <v>11</v>
      </c>
      <c r="H2378" s="2" t="s">
        <v>3713</v>
      </c>
      <c r="O2378" s="4"/>
      <c r="P2378" s="4"/>
    </row>
    <row r="2379" s="2" customFormat="1" spans="1:16">
      <c r="A2379" s="2" t="s">
        <v>3761</v>
      </c>
      <c r="B2379" s="2" t="s">
        <v>3762</v>
      </c>
      <c r="C2379" s="2">
        <v>0.478792722953</v>
      </c>
      <c r="D2379" s="2">
        <v>-1.06252686959</v>
      </c>
      <c r="E2379" s="2">
        <v>3.36359724962e-9</v>
      </c>
      <c r="F2379" s="2">
        <v>8.88343736769e-8</v>
      </c>
      <c r="G2379" s="2" t="s">
        <v>11</v>
      </c>
      <c r="H2379" s="2" t="s">
        <v>3713</v>
      </c>
      <c r="O2379" s="4"/>
      <c r="P2379" s="4"/>
    </row>
    <row r="2380" s="2" customFormat="1" spans="1:16">
      <c r="A2380" s="2" t="s">
        <v>3763</v>
      </c>
      <c r="B2380" s="2" t="s">
        <v>3764</v>
      </c>
      <c r="C2380" s="2">
        <v>0.477391952985</v>
      </c>
      <c r="D2380" s="2">
        <v>-1.06675384662</v>
      </c>
      <c r="E2380" s="2">
        <v>9.67137104616e-8</v>
      </c>
      <c r="F2380" s="2">
        <v>1.86418463161e-6</v>
      </c>
      <c r="G2380" s="2" t="s">
        <v>11</v>
      </c>
      <c r="H2380" s="2" t="s">
        <v>3713</v>
      </c>
      <c r="O2380" s="4"/>
      <c r="P2380" s="4"/>
    </row>
    <row r="2381" s="2" customFormat="1" spans="1:16">
      <c r="A2381" s="2" t="s">
        <v>3765</v>
      </c>
      <c r="B2381" s="2" t="s">
        <v>3766</v>
      </c>
      <c r="C2381" s="2">
        <v>0.171323675229</v>
      </c>
      <c r="D2381" s="2">
        <v>-2.54520356357</v>
      </c>
      <c r="E2381" s="2">
        <v>1.61302132317e-41</v>
      </c>
      <c r="F2381" s="2">
        <v>1.1563058571e-38</v>
      </c>
      <c r="G2381" s="2" t="s">
        <v>11</v>
      </c>
      <c r="H2381" s="2" t="s">
        <v>3713</v>
      </c>
      <c r="O2381" s="4"/>
      <c r="P2381" s="4"/>
    </row>
    <row r="2382" s="2" customFormat="1" spans="1:16">
      <c r="A2382" s="2" t="s">
        <v>3767</v>
      </c>
      <c r="B2382" s="2" t="s">
        <v>3768</v>
      </c>
      <c r="C2382" s="2">
        <v>0.438768652465</v>
      </c>
      <c r="D2382" s="2">
        <v>-1.18846763785</v>
      </c>
      <c r="E2382" s="2">
        <v>0.00979035249692</v>
      </c>
      <c r="F2382" s="2">
        <v>0.0381724854931</v>
      </c>
      <c r="G2382" s="2" t="s">
        <v>11</v>
      </c>
      <c r="H2382" s="2" t="s">
        <v>3713</v>
      </c>
      <c r="O2382" s="4"/>
      <c r="P2382" s="4"/>
    </row>
    <row r="2383" s="2" customFormat="1" spans="1:16">
      <c r="A2383" s="2" t="s">
        <v>3769</v>
      </c>
      <c r="B2383" s="2" t="s">
        <v>3770</v>
      </c>
      <c r="C2383" s="2">
        <v>0.398490889057</v>
      </c>
      <c r="D2383" s="2">
        <v>-1.32738135552</v>
      </c>
      <c r="E2383" s="2">
        <v>3.41981400956e-10</v>
      </c>
      <c r="F2383" s="2">
        <v>1.08155210294e-8</v>
      </c>
      <c r="G2383" s="2" t="s">
        <v>11</v>
      </c>
      <c r="H2383" s="2" t="s">
        <v>3713</v>
      </c>
      <c r="O2383" s="4"/>
      <c r="P2383" s="4"/>
    </row>
    <row r="2384" s="2" customFormat="1" spans="1:16">
      <c r="A2384" s="2" t="s">
        <v>3771</v>
      </c>
      <c r="B2384" s="2" t="s">
        <v>3772</v>
      </c>
      <c r="C2384" s="2">
        <v>0.396014207125</v>
      </c>
      <c r="D2384" s="2">
        <v>-1.33637590655</v>
      </c>
      <c r="E2384" s="2">
        <v>2.26497736847e-15</v>
      </c>
      <c r="F2384" s="2">
        <v>1.59331632266e-13</v>
      </c>
      <c r="G2384" s="2" t="s">
        <v>11</v>
      </c>
      <c r="H2384" s="2" t="s">
        <v>3713</v>
      </c>
      <c r="O2384" s="4"/>
      <c r="P2384" s="4"/>
    </row>
    <row r="2385" s="2" customFormat="1" spans="1:16">
      <c r="A2385" s="2" t="s">
        <v>3773</v>
      </c>
      <c r="B2385" s="2" t="s">
        <v>3774</v>
      </c>
      <c r="C2385" s="2">
        <v>0.195590350082</v>
      </c>
      <c r="D2385" s="2">
        <v>-2.35409290166</v>
      </c>
      <c r="E2385" s="2">
        <v>0.00940834949434</v>
      </c>
      <c r="F2385" s="2">
        <v>0.0369703193129</v>
      </c>
      <c r="G2385" s="2" t="s">
        <v>11</v>
      </c>
      <c r="H2385" s="2" t="s">
        <v>3713</v>
      </c>
      <c r="O2385" s="4"/>
      <c r="P2385" s="4"/>
    </row>
    <row r="2386" s="2" customFormat="1" spans="1:16">
      <c r="A2386" s="2" t="s">
        <v>3775</v>
      </c>
      <c r="B2386" s="2" t="s">
        <v>3774</v>
      </c>
      <c r="C2386" s="2">
        <v>0.329388292119</v>
      </c>
      <c r="D2386" s="2">
        <v>-1.60213881852</v>
      </c>
      <c r="E2386" s="2">
        <v>0.0101590593209</v>
      </c>
      <c r="F2386" s="2">
        <v>0.0393299418843</v>
      </c>
      <c r="G2386" s="2" t="s">
        <v>11</v>
      </c>
      <c r="H2386" s="2" t="s">
        <v>3713</v>
      </c>
      <c r="O2386" s="4"/>
      <c r="P2386" s="4"/>
    </row>
    <row r="2387" s="2" customFormat="1" spans="1:16">
      <c r="A2387" s="2" t="s">
        <v>3776</v>
      </c>
      <c r="B2387" s="2" t="s">
        <v>3777</v>
      </c>
      <c r="C2387" s="2">
        <v>0.435950918597</v>
      </c>
      <c r="D2387" s="2">
        <v>-1.19776237613</v>
      </c>
      <c r="E2387" s="2">
        <v>8.44940975195e-8</v>
      </c>
      <c r="F2387" s="2">
        <v>1.66162526983e-6</v>
      </c>
      <c r="G2387" s="2" t="s">
        <v>11</v>
      </c>
      <c r="H2387" s="2" t="s">
        <v>3713</v>
      </c>
      <c r="O2387" s="4"/>
      <c r="P2387" s="4"/>
    </row>
    <row r="2388" s="2" customFormat="1" spans="1:16">
      <c r="A2388" s="2" t="s">
        <v>3778</v>
      </c>
      <c r="B2388" s="2" t="s">
        <v>1556</v>
      </c>
      <c r="C2388" s="2">
        <v>0.491846230395</v>
      </c>
      <c r="D2388" s="2">
        <v>-1.02372074949</v>
      </c>
      <c r="E2388" s="2">
        <v>0.000612498603897</v>
      </c>
      <c r="F2388" s="2">
        <v>0.00390205416126</v>
      </c>
      <c r="G2388" s="2" t="s">
        <v>11</v>
      </c>
      <c r="H2388" s="2" t="s">
        <v>3713</v>
      </c>
      <c r="O2388" s="4"/>
      <c r="P2388" s="4"/>
    </row>
    <row r="2389" s="2" customFormat="1" spans="1:16">
      <c r="A2389" s="2" t="s">
        <v>3779</v>
      </c>
      <c r="B2389" s="2" t="s">
        <v>3780</v>
      </c>
      <c r="C2389" s="2">
        <v>0.204992254422</v>
      </c>
      <c r="D2389" s="2">
        <v>-2.28635869597</v>
      </c>
      <c r="E2389" s="2">
        <v>6.38460689632e-9</v>
      </c>
      <c r="F2389" s="2">
        <v>1.59392822914e-7</v>
      </c>
      <c r="G2389" s="2" t="s">
        <v>11</v>
      </c>
      <c r="H2389" s="2" t="s">
        <v>3713</v>
      </c>
      <c r="O2389" s="4"/>
      <c r="P2389" s="4"/>
    </row>
    <row r="2390" s="2" customFormat="1" spans="1:16">
      <c r="A2390" s="2" t="s">
        <v>3781</v>
      </c>
      <c r="B2390" s="2" t="s">
        <v>105</v>
      </c>
      <c r="C2390" s="2">
        <v>0.479497033933</v>
      </c>
      <c r="D2390" s="2">
        <v>-1.06040620382</v>
      </c>
      <c r="E2390" s="2">
        <v>3.09906579837e-12</v>
      </c>
      <c r="F2390" s="2">
        <v>1.39471858083e-10</v>
      </c>
      <c r="G2390" s="2" t="s">
        <v>11</v>
      </c>
      <c r="H2390" s="2" t="s">
        <v>3713</v>
      </c>
      <c r="O2390" s="4"/>
      <c r="P2390" s="4"/>
    </row>
    <row r="2391" s="2" customFormat="1" spans="1:16">
      <c r="A2391" s="2" t="s">
        <v>3782</v>
      </c>
      <c r="B2391" s="2" t="s">
        <v>97</v>
      </c>
      <c r="C2391" s="2">
        <v>0.251376791792</v>
      </c>
      <c r="D2391" s="2">
        <v>-1.99207663492</v>
      </c>
      <c r="E2391" s="2">
        <v>0.000194846182597</v>
      </c>
      <c r="F2391" s="2">
        <v>0.00147657409152</v>
      </c>
      <c r="G2391" s="2" t="s">
        <v>11</v>
      </c>
      <c r="H2391" s="2" t="s">
        <v>3713</v>
      </c>
      <c r="O2391" s="4"/>
      <c r="P2391" s="4"/>
    </row>
    <row r="2392" s="2" customFormat="1" spans="1:16">
      <c r="A2392" s="2" t="s">
        <v>3783</v>
      </c>
      <c r="B2392" s="2" t="s">
        <v>1585</v>
      </c>
      <c r="C2392" s="2">
        <v>0.491136507098</v>
      </c>
      <c r="D2392" s="2">
        <v>-1.02580403014</v>
      </c>
      <c r="E2392" s="2">
        <v>0.00257773821377</v>
      </c>
      <c r="F2392" s="2">
        <v>0.0128635800034</v>
      </c>
      <c r="G2392" s="2" t="s">
        <v>11</v>
      </c>
      <c r="H2392" s="2" t="s">
        <v>3713</v>
      </c>
      <c r="O2392" s="4"/>
      <c r="P2392" s="4"/>
    </row>
    <row r="2393" s="2" customFormat="1" spans="1:16">
      <c r="A2393" s="2" t="s">
        <v>3784</v>
      </c>
      <c r="B2393" s="2" t="s">
        <v>3785</v>
      </c>
      <c r="C2393" s="2">
        <v>0.469684085766</v>
      </c>
      <c r="D2393" s="2">
        <v>-1.09023738308</v>
      </c>
      <c r="E2393" s="2">
        <v>0.000260765465112</v>
      </c>
      <c r="F2393" s="2">
        <v>0.00189274990926</v>
      </c>
      <c r="G2393" s="2" t="s">
        <v>11</v>
      </c>
      <c r="H2393" s="2" t="s">
        <v>3713</v>
      </c>
      <c r="O2393" s="4"/>
      <c r="P2393" s="4"/>
    </row>
    <row r="2394" s="2" customFormat="1" spans="1:16">
      <c r="A2394" s="2" t="s">
        <v>3786</v>
      </c>
      <c r="B2394" s="2" t="s">
        <v>3787</v>
      </c>
      <c r="C2394" s="2">
        <v>0.494197100565</v>
      </c>
      <c r="D2394" s="2">
        <v>-1.01684154843</v>
      </c>
      <c r="E2394" s="2">
        <v>0.00029205259649</v>
      </c>
      <c r="F2394" s="2">
        <v>0.00208219738932</v>
      </c>
      <c r="G2394" s="2" t="s">
        <v>11</v>
      </c>
      <c r="H2394" s="2" t="s">
        <v>3713</v>
      </c>
      <c r="O2394" s="4"/>
      <c r="P2394" s="4"/>
    </row>
    <row r="2395" s="2" customFormat="1" spans="1:16">
      <c r="A2395" s="2" t="s">
        <v>3788</v>
      </c>
      <c r="B2395" s="2" t="s">
        <v>3789</v>
      </c>
      <c r="C2395" s="2">
        <v>0.260571755084</v>
      </c>
      <c r="D2395" s="2">
        <v>-1.94024738476</v>
      </c>
      <c r="E2395" s="2">
        <v>1.97694990487e-24</v>
      </c>
      <c r="F2395" s="2">
        <v>3.94185481694e-22</v>
      </c>
      <c r="G2395" s="2" t="s">
        <v>11</v>
      </c>
      <c r="H2395" s="2" t="s">
        <v>3713</v>
      </c>
      <c r="O2395" s="4"/>
      <c r="P2395" s="4"/>
    </row>
    <row r="2396" s="2" customFormat="1" spans="1:16">
      <c r="A2396" s="2" t="s">
        <v>3790</v>
      </c>
      <c r="B2396" s="2" t="s">
        <v>3791</v>
      </c>
      <c r="C2396" s="2">
        <v>0.216825092991</v>
      </c>
      <c r="D2396" s="2">
        <v>-2.20539636662</v>
      </c>
      <c r="E2396" s="2">
        <v>3.41542690612e-26</v>
      </c>
      <c r="F2396" s="2">
        <v>8.29287687819e-24</v>
      </c>
      <c r="G2396" s="2" t="s">
        <v>11</v>
      </c>
      <c r="H2396" s="2" t="s">
        <v>3713</v>
      </c>
      <c r="O2396" s="4"/>
      <c r="P2396" s="4"/>
    </row>
    <row r="2397" s="2" customFormat="1" spans="1:16">
      <c r="A2397" s="2" t="s">
        <v>3792</v>
      </c>
      <c r="B2397" s="2" t="s">
        <v>3793</v>
      </c>
      <c r="C2397" s="2">
        <v>0.277862416236</v>
      </c>
      <c r="D2397" s="2">
        <v>-1.84755738657</v>
      </c>
      <c r="E2397" s="2">
        <v>2.65119019337e-11</v>
      </c>
      <c r="F2397" s="2">
        <v>1.0246730981e-9</v>
      </c>
      <c r="G2397" s="2" t="s">
        <v>11</v>
      </c>
      <c r="H2397" s="2" t="s">
        <v>3713</v>
      </c>
      <c r="O2397" s="4"/>
      <c r="P2397" s="4"/>
    </row>
    <row r="2398" s="2" customFormat="1" spans="1:16">
      <c r="A2398" s="2" t="s">
        <v>3794</v>
      </c>
      <c r="B2398" s="2" t="s">
        <v>3795</v>
      </c>
      <c r="C2398" s="2">
        <v>0.470917951733</v>
      </c>
      <c r="D2398" s="2">
        <v>-1.08645237462</v>
      </c>
      <c r="E2398" s="2">
        <v>0.000622134949078</v>
      </c>
      <c r="F2398" s="2">
        <v>0.00395214789637</v>
      </c>
      <c r="G2398" s="2" t="s">
        <v>11</v>
      </c>
      <c r="H2398" s="2" t="s">
        <v>3713</v>
      </c>
      <c r="O2398" s="4"/>
      <c r="P2398" s="4"/>
    </row>
    <row r="2399" s="2" customFormat="1" spans="1:16">
      <c r="A2399" s="2" t="s">
        <v>3796</v>
      </c>
      <c r="B2399" s="2" t="s">
        <v>3797</v>
      </c>
      <c r="C2399" s="2">
        <v>0.478923919729</v>
      </c>
      <c r="D2399" s="2">
        <v>-1.06213160249</v>
      </c>
      <c r="E2399" s="2">
        <v>5.03567036544e-5</v>
      </c>
      <c r="F2399" s="2">
        <v>0.000464077022843</v>
      </c>
      <c r="G2399" s="2" t="s">
        <v>11</v>
      </c>
      <c r="H2399" s="2" t="s">
        <v>3713</v>
      </c>
      <c r="O2399" s="4"/>
      <c r="P2399" s="4"/>
    </row>
    <row r="2400" s="2" customFormat="1" spans="1:16">
      <c r="A2400" s="2" t="s">
        <v>3798</v>
      </c>
      <c r="B2400" s="2" t="s">
        <v>3799</v>
      </c>
      <c r="C2400" s="2">
        <v>0.226815989195</v>
      </c>
      <c r="D2400" s="2">
        <v>-2.14040574949</v>
      </c>
      <c r="E2400" s="2">
        <v>1.43986265515e-16</v>
      </c>
      <c r="F2400" s="2">
        <v>1.20086938563e-14</v>
      </c>
      <c r="G2400" s="2" t="s">
        <v>11</v>
      </c>
      <c r="H2400" s="2" t="s">
        <v>3713</v>
      </c>
      <c r="O2400" s="4"/>
      <c r="P2400" s="4"/>
    </row>
    <row r="2401" s="2" customFormat="1" spans="1:16">
      <c r="A2401" s="2" t="s">
        <v>3800</v>
      </c>
      <c r="B2401" s="2" t="s">
        <v>3801</v>
      </c>
      <c r="C2401" s="2">
        <v>0.360912408037</v>
      </c>
      <c r="D2401" s="2">
        <v>-1.47027935147</v>
      </c>
      <c r="E2401" s="2">
        <v>2.39125036262e-5</v>
      </c>
      <c r="F2401" s="2">
        <v>0.000244136201823</v>
      </c>
      <c r="G2401" s="2" t="s">
        <v>11</v>
      </c>
      <c r="H2401" s="2" t="s">
        <v>3713</v>
      </c>
      <c r="O2401" s="4"/>
      <c r="P2401" s="4"/>
    </row>
    <row r="2402" s="2" customFormat="1" spans="1:16">
      <c r="A2402" s="2" t="s">
        <v>3802</v>
      </c>
      <c r="B2402" s="2" t="s">
        <v>3803</v>
      </c>
      <c r="C2402" s="2">
        <v>0.49933483927</v>
      </c>
      <c r="D2402" s="2">
        <v>-1.00192052592</v>
      </c>
      <c r="E2402" s="2">
        <v>1.0419000665e-5</v>
      </c>
      <c r="F2402" s="2">
        <v>0.000119230434064</v>
      </c>
      <c r="G2402" s="2" t="s">
        <v>11</v>
      </c>
      <c r="H2402" s="2" t="s">
        <v>3713</v>
      </c>
      <c r="O2402" s="4"/>
      <c r="P2402" s="4"/>
    </row>
    <row r="2403" s="2" customFormat="1" spans="1:16">
      <c r="A2403" s="2" t="s">
        <v>3804</v>
      </c>
      <c r="B2403" s="2" t="s">
        <v>3805</v>
      </c>
      <c r="C2403" s="2">
        <v>0.479089397321</v>
      </c>
      <c r="D2403" s="2">
        <v>-1.0616332092</v>
      </c>
      <c r="E2403" s="2">
        <v>2.00744070092e-7</v>
      </c>
      <c r="F2403" s="2">
        <v>3.6475573098e-6</v>
      </c>
      <c r="G2403" s="2" t="s">
        <v>11</v>
      </c>
      <c r="H2403" s="2" t="s">
        <v>3713</v>
      </c>
      <c r="O2403" s="4"/>
      <c r="P2403" s="4"/>
    </row>
    <row r="2404" s="2" customFormat="1" spans="1:16">
      <c r="A2404" s="2" t="s">
        <v>3806</v>
      </c>
      <c r="B2404" s="2" t="s">
        <v>3807</v>
      </c>
      <c r="C2404" s="2">
        <v>0.156737513098</v>
      </c>
      <c r="D2404" s="2">
        <v>-2.67357758333</v>
      </c>
      <c r="E2404" s="2">
        <v>1.03772656029e-31</v>
      </c>
      <c r="F2404" s="2">
        <v>3.67574956201e-29</v>
      </c>
      <c r="G2404" s="2" t="s">
        <v>11</v>
      </c>
      <c r="H2404" s="2" t="s">
        <v>3713</v>
      </c>
      <c r="O2404" s="4"/>
      <c r="P2404" s="4"/>
    </row>
    <row r="2405" s="2" customFormat="1" spans="1:16">
      <c r="A2405" s="2" t="s">
        <v>3808</v>
      </c>
      <c r="B2405" s="2" t="s">
        <v>3807</v>
      </c>
      <c r="C2405" s="2">
        <v>0.332052447917</v>
      </c>
      <c r="D2405" s="2">
        <v>-1.59051696062</v>
      </c>
      <c r="E2405" s="2">
        <v>1.81231825429e-22</v>
      </c>
      <c r="F2405" s="2">
        <v>2.91792930481e-20</v>
      </c>
      <c r="G2405" s="2" t="s">
        <v>11</v>
      </c>
      <c r="H2405" s="2" t="s">
        <v>3713</v>
      </c>
      <c r="O2405" s="4"/>
      <c r="P2405" s="4"/>
    </row>
    <row r="2406" s="2" customFormat="1" spans="1:16">
      <c r="A2406" s="2" t="s">
        <v>3809</v>
      </c>
      <c r="B2406" s="2" t="s">
        <v>3807</v>
      </c>
      <c r="C2406" s="2">
        <v>0.200388485993</v>
      </c>
      <c r="D2406" s="2">
        <v>-2.31912847896</v>
      </c>
      <c r="E2406" s="2">
        <v>7.12873351146e-8</v>
      </c>
      <c r="F2406" s="2">
        <v>1.42707386013e-6</v>
      </c>
      <c r="G2406" s="2" t="s">
        <v>11</v>
      </c>
      <c r="H2406" s="2" t="s">
        <v>3713</v>
      </c>
      <c r="O2406" s="4"/>
      <c r="P2406" s="4"/>
    </row>
    <row r="2407" s="2" customFormat="1" spans="1:16">
      <c r="A2407" s="2" t="s">
        <v>3810</v>
      </c>
      <c r="B2407" s="2" t="s">
        <v>3811</v>
      </c>
      <c r="C2407" s="2">
        <v>0.436595743945</v>
      </c>
      <c r="D2407" s="2">
        <v>-1.19563002828</v>
      </c>
      <c r="E2407" s="2">
        <v>7.82055454051e-16</v>
      </c>
      <c r="F2407" s="2">
        <v>5.97617401283e-14</v>
      </c>
      <c r="G2407" s="2" t="s">
        <v>11</v>
      </c>
      <c r="H2407" s="2" t="s">
        <v>3713</v>
      </c>
      <c r="O2407" s="4"/>
      <c r="P2407" s="4"/>
    </row>
    <row r="2408" s="2" customFormat="1" spans="1:16">
      <c r="A2408" s="2" t="s">
        <v>3812</v>
      </c>
      <c r="B2408" s="2" t="s">
        <v>1397</v>
      </c>
      <c r="C2408" s="2">
        <v>0.401364031429</v>
      </c>
      <c r="D2408" s="2">
        <v>-1.31701676071</v>
      </c>
      <c r="E2408" s="2">
        <v>0.0268540935427</v>
      </c>
      <c r="F2408" s="2">
        <v>0.08430897272</v>
      </c>
      <c r="G2408" s="2" t="s">
        <v>11</v>
      </c>
      <c r="H2408" s="2" t="s">
        <v>3713</v>
      </c>
      <c r="O2408" s="4"/>
      <c r="P2408" s="4"/>
    </row>
    <row r="2409" s="2" customFormat="1" spans="1:16">
      <c r="A2409" s="2" t="s">
        <v>3813</v>
      </c>
      <c r="B2409" s="2" t="s">
        <v>103</v>
      </c>
      <c r="C2409" s="2">
        <v>0.232572634582</v>
      </c>
      <c r="D2409" s="2">
        <v>-2.1042467413</v>
      </c>
      <c r="E2409" s="2">
        <v>0.000130544811061</v>
      </c>
      <c r="F2409" s="2">
        <v>0.00105176429527</v>
      </c>
      <c r="G2409" s="2" t="s">
        <v>11</v>
      </c>
      <c r="H2409" s="2" t="s">
        <v>3713</v>
      </c>
      <c r="O2409" s="4"/>
      <c r="P2409" s="4"/>
    </row>
    <row r="2410" s="2" customFormat="1" spans="1:16">
      <c r="A2410" s="2" t="s">
        <v>3814</v>
      </c>
      <c r="B2410" s="2" t="s">
        <v>2642</v>
      </c>
      <c r="C2410" s="2">
        <v>0.330516549293</v>
      </c>
      <c r="D2410" s="2">
        <v>-1.59720558417</v>
      </c>
      <c r="E2410" s="2">
        <v>3.59324239652e-6</v>
      </c>
      <c r="F2410" s="2">
        <v>4.67392910338e-5</v>
      </c>
      <c r="G2410" s="2" t="s">
        <v>11</v>
      </c>
      <c r="H2410" s="2" t="s">
        <v>3713</v>
      </c>
      <c r="O2410" s="4"/>
      <c r="P2410" s="4"/>
    </row>
    <row r="2411" s="2" customFormat="1" spans="1:16">
      <c r="A2411" s="2" t="s">
        <v>3815</v>
      </c>
      <c r="B2411" s="2" t="s">
        <v>3816</v>
      </c>
      <c r="C2411" s="2">
        <v>0.44759809803</v>
      </c>
      <c r="D2411" s="2">
        <v>-1.15972418898</v>
      </c>
      <c r="E2411" s="2">
        <v>4.27626031845e-7</v>
      </c>
      <c r="F2411" s="2">
        <v>7.12504956656e-6</v>
      </c>
      <c r="G2411" s="2" t="s">
        <v>11</v>
      </c>
      <c r="H2411" s="2" t="s">
        <v>3713</v>
      </c>
      <c r="O2411" s="4"/>
      <c r="P2411" s="4"/>
    </row>
    <row r="2412" s="2" customFormat="1" spans="1:16">
      <c r="A2412" s="2" t="s">
        <v>3817</v>
      </c>
      <c r="B2412" s="2" t="s">
        <v>3818</v>
      </c>
      <c r="C2412" s="2">
        <v>0.473768812787</v>
      </c>
      <c r="D2412" s="2">
        <v>-1.07774486279</v>
      </c>
      <c r="E2412" s="2">
        <v>0.00496968505958</v>
      </c>
      <c r="F2412" s="2">
        <v>0.0219910755105</v>
      </c>
      <c r="G2412" s="2" t="s">
        <v>11</v>
      </c>
      <c r="H2412" s="2" t="s">
        <v>3713</v>
      </c>
      <c r="O2412" s="4"/>
      <c r="P2412" s="4"/>
    </row>
    <row r="2413" s="2" customFormat="1" spans="1:16">
      <c r="A2413" s="2" t="s">
        <v>3819</v>
      </c>
      <c r="B2413" s="2" t="s">
        <v>3820</v>
      </c>
      <c r="C2413" s="2">
        <v>0.497939301588</v>
      </c>
      <c r="D2413" s="2">
        <v>-1.00595820528</v>
      </c>
      <c r="E2413" s="2">
        <v>0.0287532094002</v>
      </c>
      <c r="F2413" s="2">
        <v>0.0887353042866</v>
      </c>
      <c r="G2413" s="2" t="s">
        <v>11</v>
      </c>
      <c r="H2413" s="2" t="s">
        <v>3713</v>
      </c>
      <c r="O2413" s="4"/>
      <c r="P2413" s="4"/>
    </row>
    <row r="2414" s="2" customFormat="1" spans="1:16">
      <c r="A2414" s="2" t="s">
        <v>3821</v>
      </c>
      <c r="B2414" s="2" t="s">
        <v>3822</v>
      </c>
      <c r="C2414" s="2">
        <v>0.323934432601</v>
      </c>
      <c r="D2414" s="2">
        <v>-1.62622626738</v>
      </c>
      <c r="E2414" s="2">
        <v>6.57897621961e-6</v>
      </c>
      <c r="F2414" s="2">
        <v>7.92002463094e-5</v>
      </c>
      <c r="G2414" s="2" t="s">
        <v>11</v>
      </c>
      <c r="H2414" s="2" t="s">
        <v>3713</v>
      </c>
      <c r="O2414" s="4"/>
      <c r="P2414" s="4"/>
    </row>
    <row r="2415" s="2" customFormat="1" spans="1:16">
      <c r="A2415" s="2" t="s">
        <v>3823</v>
      </c>
      <c r="B2415" s="2" t="s">
        <v>3824</v>
      </c>
      <c r="C2415" s="2">
        <v>0.456867770201</v>
      </c>
      <c r="D2415" s="2">
        <v>-1.13015142387</v>
      </c>
      <c r="E2415" s="2">
        <v>1.95035367194e-5</v>
      </c>
      <c r="F2415" s="2">
        <v>0.000205247285406</v>
      </c>
      <c r="G2415" s="2" t="s">
        <v>11</v>
      </c>
      <c r="H2415" s="2" t="s">
        <v>3713</v>
      </c>
      <c r="O2415" s="4"/>
      <c r="P2415" s="4"/>
    </row>
    <row r="2416" s="2" customFormat="1" spans="1:16">
      <c r="A2416" s="2" t="s">
        <v>3825</v>
      </c>
      <c r="B2416" s="2" t="s">
        <v>3826</v>
      </c>
      <c r="C2416" s="2">
        <v>0.446232506999</v>
      </c>
      <c r="D2416" s="2">
        <v>-1.1641324805</v>
      </c>
      <c r="E2416" s="2">
        <v>2.64328541744e-5</v>
      </c>
      <c r="F2416" s="2">
        <v>0.000266078359573</v>
      </c>
      <c r="G2416" s="2" t="s">
        <v>11</v>
      </c>
      <c r="H2416" s="2" t="s">
        <v>3713</v>
      </c>
      <c r="O2416" s="4"/>
      <c r="P2416" s="4"/>
    </row>
    <row r="2417" s="2" customFormat="1" spans="1:16">
      <c r="A2417" s="2" t="s">
        <v>3827</v>
      </c>
      <c r="B2417" s="2" t="s">
        <v>3828</v>
      </c>
      <c r="C2417" s="2">
        <v>0.402215919789</v>
      </c>
      <c r="D2417" s="2">
        <v>-1.31395790995</v>
      </c>
      <c r="E2417" s="2">
        <v>0.0202613740923</v>
      </c>
      <c r="F2417" s="2">
        <v>0.0677735197391</v>
      </c>
      <c r="G2417" s="2" t="s">
        <v>11</v>
      </c>
      <c r="H2417" s="2" t="s">
        <v>3713</v>
      </c>
      <c r="O2417" s="4"/>
      <c r="P2417" s="4"/>
    </row>
    <row r="2418" s="2" customFormat="1" spans="1:16">
      <c r="A2418" s="2" t="s">
        <v>3829</v>
      </c>
      <c r="B2418" s="2" t="s">
        <v>3830</v>
      </c>
      <c r="C2418" s="2">
        <v>0.228581996809</v>
      </c>
      <c r="D2418" s="2">
        <v>-2.12921631398</v>
      </c>
      <c r="E2418" s="2">
        <v>4.0783931098e-27</v>
      </c>
      <c r="F2418" s="2">
        <v>1.10623657432e-24</v>
      </c>
      <c r="G2418" s="2" t="s">
        <v>11</v>
      </c>
      <c r="H2418" s="2" t="s">
        <v>3713</v>
      </c>
      <c r="O2418" s="4"/>
      <c r="P2418" s="4"/>
    </row>
    <row r="2419" s="2" customFormat="1" spans="1:16">
      <c r="A2419" s="2" t="s">
        <v>3831</v>
      </c>
      <c r="B2419" s="2" t="s">
        <v>3832</v>
      </c>
      <c r="C2419" s="2">
        <v>0.195013529256</v>
      </c>
      <c r="D2419" s="2">
        <v>-2.35835387905</v>
      </c>
      <c r="E2419" s="2">
        <v>1.33957643321e-13</v>
      </c>
      <c r="F2419" s="2">
        <v>7.37330297095e-12</v>
      </c>
      <c r="G2419" s="2" t="s">
        <v>11</v>
      </c>
      <c r="H2419" s="2" t="s">
        <v>3713</v>
      </c>
      <c r="O2419" s="4"/>
      <c r="P2419" s="4"/>
    </row>
    <row r="2420" s="2" customFormat="1" spans="1:16">
      <c r="A2420" s="2" t="s">
        <v>3833</v>
      </c>
      <c r="B2420" s="2" t="s">
        <v>179</v>
      </c>
      <c r="C2420" s="2">
        <v>0.426743557516</v>
      </c>
      <c r="D2420" s="2">
        <v>-1.22855872162</v>
      </c>
      <c r="E2420" s="2">
        <v>7.57727718867e-12</v>
      </c>
      <c r="F2420" s="2">
        <v>3.19072253981e-10</v>
      </c>
      <c r="G2420" s="2" t="s">
        <v>11</v>
      </c>
      <c r="H2420" s="2" t="s">
        <v>3713</v>
      </c>
      <c r="O2420" s="4"/>
      <c r="P2420" s="4"/>
    </row>
    <row r="2421" s="2" customFormat="1" spans="1:16">
      <c r="A2421" s="2" t="s">
        <v>3834</v>
      </c>
      <c r="B2421" s="2" t="s">
        <v>1554</v>
      </c>
      <c r="C2421" s="2">
        <v>0.436080673798</v>
      </c>
      <c r="D2421" s="2">
        <v>-1.19733304034</v>
      </c>
      <c r="E2421" s="2">
        <v>7.93385764836e-7</v>
      </c>
      <c r="F2421" s="2">
        <v>1.24672539706e-5</v>
      </c>
      <c r="G2421" s="2" t="s">
        <v>11</v>
      </c>
      <c r="H2421" s="2" t="s">
        <v>3713</v>
      </c>
      <c r="O2421" s="4"/>
      <c r="P2421" s="4"/>
    </row>
    <row r="2422" s="2" customFormat="1" spans="1:16">
      <c r="A2422" s="2" t="s">
        <v>3835</v>
      </c>
      <c r="B2422" s="2" t="s">
        <v>3836</v>
      </c>
      <c r="C2422" s="2">
        <v>0.340482601831</v>
      </c>
      <c r="D2422" s="2">
        <v>-1.5543470144</v>
      </c>
      <c r="E2422" s="2">
        <v>9.26707976753e-5</v>
      </c>
      <c r="F2422" s="2">
        <v>0.000782426353452</v>
      </c>
      <c r="G2422" s="2" t="s">
        <v>11</v>
      </c>
      <c r="H2422" s="2" t="s">
        <v>3713</v>
      </c>
      <c r="O2422" s="4"/>
      <c r="P2422" s="4"/>
    </row>
    <row r="2423" s="2" customFormat="1" spans="1:16">
      <c r="A2423" s="2" t="s">
        <v>3837</v>
      </c>
      <c r="B2423" s="2" t="s">
        <v>3838</v>
      </c>
      <c r="C2423" s="2">
        <v>0.239529228041</v>
      </c>
      <c r="D2423" s="2">
        <v>-2.06172638641</v>
      </c>
      <c r="E2423" s="2">
        <v>7.49597670028e-6</v>
      </c>
      <c r="F2423" s="2">
        <v>8.85749083564e-5</v>
      </c>
      <c r="G2423" s="2" t="s">
        <v>11</v>
      </c>
      <c r="H2423" s="2" t="s">
        <v>3713</v>
      </c>
      <c r="O2423" s="4"/>
      <c r="P2423" s="4"/>
    </row>
    <row r="2424" s="2" customFormat="1" spans="1:16">
      <c r="A2424" s="2" t="s">
        <v>3839</v>
      </c>
      <c r="B2424" s="2" t="s">
        <v>3840</v>
      </c>
      <c r="C2424" s="2">
        <v>0.24472557572</v>
      </c>
      <c r="D2424" s="2">
        <v>-2.03076321278</v>
      </c>
      <c r="E2424" s="2">
        <v>2.35090981267e-15</v>
      </c>
      <c r="F2424" s="2">
        <v>1.64607424744e-13</v>
      </c>
      <c r="G2424" s="2" t="s">
        <v>11</v>
      </c>
      <c r="H2424" s="2" t="s">
        <v>3713</v>
      </c>
      <c r="O2424" s="4"/>
      <c r="P2424" s="4"/>
    </row>
    <row r="2425" s="2" customFormat="1" spans="1:16">
      <c r="A2425" s="2" t="s">
        <v>3841</v>
      </c>
      <c r="B2425" s="2" t="s">
        <v>3842</v>
      </c>
      <c r="C2425" s="2">
        <v>0.211845692972</v>
      </c>
      <c r="D2425" s="2">
        <v>-2.23891429727</v>
      </c>
      <c r="E2425" s="2">
        <v>1.2920952109e-9</v>
      </c>
      <c r="F2425" s="2">
        <v>3.6944351956e-8</v>
      </c>
      <c r="G2425" s="2" t="s">
        <v>11</v>
      </c>
      <c r="H2425" s="2" t="s">
        <v>3713</v>
      </c>
      <c r="O2425" s="4"/>
      <c r="P2425" s="4"/>
    </row>
    <row r="2426" s="2" customFormat="1" spans="1:16">
      <c r="A2426" s="2" t="s">
        <v>3843</v>
      </c>
      <c r="B2426" s="2" t="s">
        <v>3842</v>
      </c>
      <c r="C2426" s="2">
        <v>0.419551286194</v>
      </c>
      <c r="D2426" s="2">
        <v>-1.25308091756</v>
      </c>
      <c r="E2426" s="2">
        <v>5.13799026357e-6</v>
      </c>
      <c r="F2426" s="2">
        <v>6.38442471545e-5</v>
      </c>
      <c r="G2426" s="2" t="s">
        <v>11</v>
      </c>
      <c r="H2426" s="2" t="s">
        <v>3713</v>
      </c>
      <c r="O2426" s="4"/>
      <c r="P2426" s="4"/>
    </row>
    <row r="2427" s="2" customFormat="1" spans="1:16">
      <c r="A2427" s="2" t="s">
        <v>3844</v>
      </c>
      <c r="B2427" s="2" t="s">
        <v>3845</v>
      </c>
      <c r="C2427" s="2">
        <v>0.167199798676</v>
      </c>
      <c r="D2427" s="2">
        <v>-2.58035498461</v>
      </c>
      <c r="E2427" s="2">
        <v>5.25267823336e-15</v>
      </c>
      <c r="F2427" s="2">
        <v>3.46056096827e-13</v>
      </c>
      <c r="G2427" s="2" t="s">
        <v>11</v>
      </c>
      <c r="H2427" s="2" t="s">
        <v>3713</v>
      </c>
      <c r="O2427" s="4"/>
      <c r="P2427" s="4"/>
    </row>
    <row r="2428" s="2" customFormat="1" spans="1:16">
      <c r="A2428" s="2" t="s">
        <v>3846</v>
      </c>
      <c r="B2428" s="2" t="s">
        <v>3845</v>
      </c>
      <c r="C2428" s="2">
        <v>0.0820525112797</v>
      </c>
      <c r="D2428" s="2">
        <v>-3.60730870058</v>
      </c>
      <c r="E2428" s="2">
        <v>4.57018327678e-12</v>
      </c>
      <c r="F2428" s="2">
        <v>1.98966654596e-10</v>
      </c>
      <c r="G2428" s="2" t="s">
        <v>11</v>
      </c>
      <c r="H2428" s="2" t="s">
        <v>3713</v>
      </c>
      <c r="O2428" s="4"/>
      <c r="P2428" s="4"/>
    </row>
    <row r="2429" s="2" customFormat="1" spans="1:16">
      <c r="A2429" s="2" t="s">
        <v>3847</v>
      </c>
      <c r="B2429" s="2" t="s">
        <v>3848</v>
      </c>
      <c r="C2429" s="2">
        <v>0.244536635627</v>
      </c>
      <c r="D2429" s="2">
        <v>-2.03187747397</v>
      </c>
      <c r="E2429" s="2">
        <v>2.41002309512e-9</v>
      </c>
      <c r="F2429" s="2">
        <v>6.5311408954e-8</v>
      </c>
      <c r="G2429" s="2" t="s">
        <v>11</v>
      </c>
      <c r="H2429" s="2" t="s">
        <v>3713</v>
      </c>
      <c r="O2429" s="4"/>
      <c r="P2429" s="4"/>
    </row>
    <row r="2430" s="2" customFormat="1" spans="1:16">
      <c r="A2430" s="2" t="s">
        <v>3849</v>
      </c>
      <c r="B2430" s="2" t="s">
        <v>3850</v>
      </c>
      <c r="C2430" s="2">
        <v>0.380783945078</v>
      </c>
      <c r="D2430" s="2">
        <v>-1.39295544304</v>
      </c>
      <c r="E2430" s="2">
        <v>2.79810017899e-6</v>
      </c>
      <c r="F2430" s="2">
        <v>3.75257016433e-5</v>
      </c>
      <c r="G2430" s="2" t="s">
        <v>11</v>
      </c>
      <c r="H2430" s="2" t="s">
        <v>3713</v>
      </c>
      <c r="O2430" s="4"/>
      <c r="P2430" s="4"/>
    </row>
    <row r="2431" s="2" customFormat="1" spans="1:16">
      <c r="A2431" s="2" t="s">
        <v>3851</v>
      </c>
      <c r="B2431" s="2" t="s">
        <v>3852</v>
      </c>
      <c r="C2431" s="2">
        <v>0.175693222659</v>
      </c>
      <c r="D2431" s="2">
        <v>-2.50886955422</v>
      </c>
      <c r="E2431" s="2">
        <v>1.74087175988e-5</v>
      </c>
      <c r="F2431" s="2">
        <v>0.000186328357435</v>
      </c>
      <c r="G2431" s="2" t="s">
        <v>11</v>
      </c>
      <c r="H2431" s="2" t="s">
        <v>3713</v>
      </c>
      <c r="O2431" s="4"/>
      <c r="P2431" s="4"/>
    </row>
    <row r="2432" s="2" customFormat="1" spans="1:16">
      <c r="A2432" s="2" t="s">
        <v>3853</v>
      </c>
      <c r="B2432" s="2" t="s">
        <v>300</v>
      </c>
      <c r="C2432" s="2">
        <v>0.281024233082</v>
      </c>
      <c r="D2432" s="2">
        <v>-1.83123355362</v>
      </c>
      <c r="E2432" s="2">
        <v>2.31835886696e-8</v>
      </c>
      <c r="F2432" s="2">
        <v>5.20904095272e-7</v>
      </c>
      <c r="G2432" s="2" t="s">
        <v>11</v>
      </c>
      <c r="H2432" s="2" t="s">
        <v>3713</v>
      </c>
      <c r="O2432" s="4"/>
      <c r="P2432" s="4"/>
    </row>
    <row r="2433" s="2" customFormat="1" spans="1:16">
      <c r="A2433" s="2" t="s">
        <v>3854</v>
      </c>
      <c r="B2433" s="2" t="s">
        <v>3855</v>
      </c>
      <c r="C2433" s="2">
        <v>0.307568234745</v>
      </c>
      <c r="D2433" s="2">
        <v>-1.7010215836</v>
      </c>
      <c r="E2433" s="2">
        <v>5.51466232511e-11</v>
      </c>
      <c r="F2433" s="2">
        <v>2.0125509489e-9</v>
      </c>
      <c r="G2433" s="2" t="s">
        <v>11</v>
      </c>
      <c r="H2433" s="2" t="s">
        <v>3713</v>
      </c>
      <c r="O2433" s="4"/>
      <c r="P2433" s="4"/>
    </row>
    <row r="2434" s="2" customFormat="1" spans="1:16">
      <c r="A2434" s="2" t="s">
        <v>3856</v>
      </c>
      <c r="B2434" s="2" t="s">
        <v>1576</v>
      </c>
      <c r="C2434" s="2">
        <v>0.241964911387</v>
      </c>
      <c r="D2434" s="2">
        <v>-2.04713024507</v>
      </c>
      <c r="E2434" s="2">
        <v>5.0098998302e-7</v>
      </c>
      <c r="F2434" s="2">
        <v>8.23351878208e-6</v>
      </c>
      <c r="G2434" s="2" t="s">
        <v>11</v>
      </c>
      <c r="H2434" s="2" t="s">
        <v>3713</v>
      </c>
      <c r="O2434" s="4"/>
      <c r="P2434" s="4"/>
    </row>
    <row r="2435" s="2" customFormat="1" spans="1:16">
      <c r="A2435" s="2" t="s">
        <v>3857</v>
      </c>
      <c r="B2435" s="2" t="s">
        <v>3858</v>
      </c>
      <c r="C2435" s="2">
        <v>0.233620986842</v>
      </c>
      <c r="D2435" s="2">
        <v>-2.09775821342</v>
      </c>
      <c r="E2435" s="2">
        <v>4.63800704042e-19</v>
      </c>
      <c r="F2435" s="2">
        <v>5.29912573773e-17</v>
      </c>
      <c r="G2435" s="2" t="s">
        <v>11</v>
      </c>
      <c r="H2435" s="2" t="s">
        <v>3713</v>
      </c>
      <c r="O2435" s="4"/>
      <c r="P2435" s="4"/>
    </row>
    <row r="2436" s="2" customFormat="1" spans="1:16">
      <c r="A2436" s="2" t="s">
        <v>3859</v>
      </c>
      <c r="B2436" s="2" t="s">
        <v>3860</v>
      </c>
      <c r="C2436" s="2">
        <v>0.45810027089</v>
      </c>
      <c r="D2436" s="2">
        <v>-1.12626467892</v>
      </c>
      <c r="E2436" s="2">
        <v>3.0342092235e-6</v>
      </c>
      <c r="F2436" s="2">
        <v>4.04221111952e-5</v>
      </c>
      <c r="G2436" s="2" t="s">
        <v>11</v>
      </c>
      <c r="H2436" s="2" t="s">
        <v>3713</v>
      </c>
      <c r="O2436" s="4"/>
      <c r="P2436" s="4"/>
    </row>
    <row r="2437" s="2" customFormat="1" spans="1:16">
      <c r="A2437" s="2" t="s">
        <v>3861</v>
      </c>
      <c r="B2437" s="2" t="s">
        <v>3862</v>
      </c>
      <c r="C2437" s="2">
        <v>0.204800670085</v>
      </c>
      <c r="D2437" s="2">
        <v>-2.28770765921</v>
      </c>
      <c r="E2437" s="2">
        <v>1.28645324017e-16</v>
      </c>
      <c r="F2437" s="2">
        <v>1.07590372653e-14</v>
      </c>
      <c r="G2437" s="2" t="s">
        <v>11</v>
      </c>
      <c r="H2437" s="2" t="s">
        <v>3713</v>
      </c>
      <c r="O2437" s="4"/>
      <c r="P2437" s="4"/>
    </row>
    <row r="2438" s="2" customFormat="1" spans="1:16">
      <c r="A2438" s="2" t="s">
        <v>3863</v>
      </c>
      <c r="B2438" s="2" t="s">
        <v>3864</v>
      </c>
      <c r="C2438" s="2">
        <v>0.447951659438</v>
      </c>
      <c r="D2438" s="2">
        <v>-1.15858504219</v>
      </c>
      <c r="E2438" s="2">
        <v>0.00631376315572</v>
      </c>
      <c r="F2438" s="2">
        <v>0.0267927809855</v>
      </c>
      <c r="G2438" s="2" t="s">
        <v>11</v>
      </c>
      <c r="H2438" s="2" t="s">
        <v>3713</v>
      </c>
      <c r="O2438" s="4"/>
      <c r="P2438" s="4"/>
    </row>
    <row r="2439" s="2" customFormat="1" spans="1:16">
      <c r="A2439" s="2" t="s">
        <v>3865</v>
      </c>
      <c r="B2439" s="2" t="s">
        <v>3866</v>
      </c>
      <c r="C2439" s="2">
        <v>0.493907181288</v>
      </c>
      <c r="D2439" s="2">
        <v>-1.01768814959</v>
      </c>
      <c r="E2439" s="2">
        <v>2.34857521721e-6</v>
      </c>
      <c r="F2439" s="2">
        <v>3.22145342323e-5</v>
      </c>
      <c r="G2439" s="2" t="s">
        <v>11</v>
      </c>
      <c r="H2439" s="2" t="s">
        <v>3713</v>
      </c>
      <c r="O2439" s="4"/>
      <c r="P2439" s="4"/>
    </row>
    <row r="2440" s="2" customFormat="1" spans="1:16">
      <c r="A2440" s="2" t="s">
        <v>3867</v>
      </c>
      <c r="B2440" s="2" t="s">
        <v>3868</v>
      </c>
      <c r="C2440" s="2">
        <v>0.305586186357</v>
      </c>
      <c r="D2440" s="2">
        <v>-1.71034876527</v>
      </c>
      <c r="E2440" s="2">
        <v>3.70792264004e-13</v>
      </c>
      <c r="F2440" s="2">
        <v>1.88146546521e-11</v>
      </c>
      <c r="G2440" s="2" t="s">
        <v>11</v>
      </c>
      <c r="H2440" s="2" t="s">
        <v>3713</v>
      </c>
      <c r="O2440" s="4"/>
      <c r="P2440" s="4"/>
    </row>
    <row r="2441" s="2" customFormat="1" spans="1:16">
      <c r="A2441" s="2" t="s">
        <v>3869</v>
      </c>
      <c r="B2441" s="2" t="s">
        <v>3870</v>
      </c>
      <c r="C2441" s="2">
        <v>0.184533914081</v>
      </c>
      <c r="D2441" s="2">
        <v>-2.43804211231</v>
      </c>
      <c r="E2441" s="2">
        <v>0.000178731666927</v>
      </c>
      <c r="F2441" s="2">
        <v>0.00137101987971</v>
      </c>
      <c r="G2441" s="2" t="s">
        <v>11</v>
      </c>
      <c r="H2441" s="2" t="s">
        <v>3713</v>
      </c>
      <c r="O2441" s="4"/>
      <c r="P2441" s="4"/>
    </row>
    <row r="2442" s="2" customFormat="1" spans="1:16">
      <c r="A2442" s="2" t="s">
        <v>3871</v>
      </c>
      <c r="B2442" s="2" t="s">
        <v>1576</v>
      </c>
      <c r="C2442" s="2">
        <v>0.409976447663</v>
      </c>
      <c r="D2442" s="2">
        <v>-1.28638706276</v>
      </c>
      <c r="E2442" s="2">
        <v>1.0593607893e-8</v>
      </c>
      <c r="F2442" s="2">
        <v>2.54957910824e-7</v>
      </c>
      <c r="G2442" s="2" t="s">
        <v>11</v>
      </c>
      <c r="H2442" s="2" t="s">
        <v>3713</v>
      </c>
      <c r="O2442" s="4"/>
      <c r="P2442" s="4"/>
    </row>
    <row r="2443" s="2" customFormat="1" spans="1:16">
      <c r="A2443" s="2" t="s">
        <v>3872</v>
      </c>
      <c r="B2443" s="2" t="s">
        <v>1576</v>
      </c>
      <c r="C2443" s="2">
        <v>0.356432017629</v>
      </c>
      <c r="D2443" s="2">
        <v>-1.48830115758</v>
      </c>
      <c r="E2443" s="2">
        <v>1.95816847581e-7</v>
      </c>
      <c r="F2443" s="2">
        <v>3.5666386249e-6</v>
      </c>
      <c r="G2443" s="2" t="s">
        <v>11</v>
      </c>
      <c r="H2443" s="2" t="s">
        <v>3713</v>
      </c>
      <c r="O2443" s="4"/>
      <c r="P2443" s="4"/>
    </row>
    <row r="2444" s="2" customFormat="1" spans="1:16">
      <c r="A2444" s="2" t="s">
        <v>3873</v>
      </c>
      <c r="B2444" s="2" t="s">
        <v>3874</v>
      </c>
      <c r="C2444" s="2">
        <v>0.497195807718</v>
      </c>
      <c r="D2444" s="2">
        <v>-1.00811396304</v>
      </c>
      <c r="E2444" s="2">
        <v>6.12542675355e-9</v>
      </c>
      <c r="F2444" s="2">
        <v>1.53815136527e-7</v>
      </c>
      <c r="G2444" s="2" t="s">
        <v>11</v>
      </c>
      <c r="H2444" s="2" t="s">
        <v>3713</v>
      </c>
      <c r="O2444" s="4"/>
      <c r="P2444" s="4"/>
    </row>
    <row r="2445" s="2" customFormat="1" spans="1:16">
      <c r="A2445" s="2" t="s">
        <v>3875</v>
      </c>
      <c r="B2445" s="2" t="s">
        <v>3876</v>
      </c>
      <c r="C2445" s="2">
        <v>0.0432512877131</v>
      </c>
      <c r="D2445" s="2">
        <v>-4.53111310328</v>
      </c>
      <c r="E2445" s="2">
        <v>0.0189045319231</v>
      </c>
      <c r="F2445" s="2">
        <v>0.0641399196688</v>
      </c>
      <c r="G2445" s="2" t="s">
        <v>11</v>
      </c>
      <c r="H2445" s="2" t="s">
        <v>3713</v>
      </c>
      <c r="O2445" s="4"/>
      <c r="P2445" s="4"/>
    </row>
    <row r="2446" s="2" customFormat="1" spans="1:16">
      <c r="A2446" s="2" t="s">
        <v>3877</v>
      </c>
      <c r="B2446" s="2" t="s">
        <v>3878</v>
      </c>
      <c r="C2446" s="2">
        <v>0.0403818654496</v>
      </c>
      <c r="D2446" s="2">
        <v>-4.63014863194</v>
      </c>
      <c r="E2446" s="2">
        <v>0.000277289329737</v>
      </c>
      <c r="F2446" s="2">
        <v>0.00199621535634</v>
      </c>
      <c r="G2446" s="2" t="s">
        <v>11</v>
      </c>
      <c r="H2446" s="2" t="s">
        <v>3713</v>
      </c>
      <c r="O2446" s="4"/>
      <c r="P2446" s="4"/>
    </row>
    <row r="2447" s="2" customFormat="1" spans="1:16">
      <c r="A2447" s="2" t="s">
        <v>3879</v>
      </c>
      <c r="B2447" s="2" t="s">
        <v>361</v>
      </c>
      <c r="C2447" s="2">
        <v>0.410618523578</v>
      </c>
      <c r="D2447" s="2">
        <v>-1.28412938397</v>
      </c>
      <c r="E2447" s="2">
        <v>0.0121474677467</v>
      </c>
      <c r="F2447" s="2">
        <v>0.045387932355</v>
      </c>
      <c r="G2447" s="2" t="s">
        <v>11</v>
      </c>
      <c r="H2447" s="2" t="s">
        <v>3713</v>
      </c>
      <c r="O2447" s="4"/>
      <c r="P2447" s="4"/>
    </row>
    <row r="2448" s="2" customFormat="1" spans="1:16">
      <c r="A2448" s="2" t="s">
        <v>3880</v>
      </c>
      <c r="B2448" s="2" t="s">
        <v>3881</v>
      </c>
      <c r="C2448" s="2">
        <v>0.0376095980954</v>
      </c>
      <c r="D2448" s="2">
        <v>-4.73275530028</v>
      </c>
      <c r="E2448" s="2">
        <v>0.0110870061165</v>
      </c>
      <c r="F2448" s="2">
        <v>0.0421900379368</v>
      </c>
      <c r="G2448" s="2" t="s">
        <v>11</v>
      </c>
      <c r="H2448" s="2" t="s">
        <v>3713</v>
      </c>
      <c r="O2448" s="4"/>
      <c r="P2448" s="4"/>
    </row>
    <row r="2449" s="2" customFormat="1" spans="1:16">
      <c r="A2449" s="2" t="s">
        <v>3882</v>
      </c>
      <c r="B2449" s="2" t="s">
        <v>3883</v>
      </c>
      <c r="C2449" s="2">
        <v>0.0465453507068</v>
      </c>
      <c r="D2449" s="2">
        <v>-4.42521912182</v>
      </c>
      <c r="E2449" s="2">
        <v>0.00603430832808</v>
      </c>
      <c r="F2449" s="2">
        <v>0.0258128500963</v>
      </c>
      <c r="G2449" s="2" t="s">
        <v>11</v>
      </c>
      <c r="H2449" s="2" t="s">
        <v>3713</v>
      </c>
      <c r="O2449" s="4"/>
      <c r="P2449" s="4"/>
    </row>
    <row r="2450" s="2" customFormat="1" spans="1:16">
      <c r="A2450" s="2" t="s">
        <v>514</v>
      </c>
      <c r="B2450" s="2" t="s">
        <v>515</v>
      </c>
      <c r="C2450" s="2">
        <v>0.394179213049</v>
      </c>
      <c r="D2450" s="2">
        <v>-1.80289376787</v>
      </c>
      <c r="E2450" s="2">
        <v>9.14814863878e-10</v>
      </c>
      <c r="F2450" s="2">
        <v>2.69503384752e-8</v>
      </c>
      <c r="G2450" s="2" t="s">
        <v>11</v>
      </c>
      <c r="H2450" s="2" t="s">
        <v>3713</v>
      </c>
      <c r="O2450" s="4"/>
      <c r="P2450" s="4"/>
    </row>
    <row r="2451" s="2" customFormat="1" spans="1:16">
      <c r="A2451" s="2" t="s">
        <v>3884</v>
      </c>
      <c r="B2451" s="2" t="s">
        <v>3885</v>
      </c>
      <c r="C2451" s="2">
        <v>0.327635004765</v>
      </c>
      <c r="D2451" s="2">
        <v>-1.60983859108</v>
      </c>
      <c r="E2451" s="2">
        <v>2.73975285656e-18</v>
      </c>
      <c r="F2451" s="2">
        <v>2.82494791114e-16</v>
      </c>
      <c r="G2451" s="2" t="s">
        <v>11</v>
      </c>
      <c r="H2451" s="2" t="s">
        <v>3713</v>
      </c>
      <c r="O2451" s="4"/>
      <c r="P2451" s="4"/>
    </row>
    <row r="2452" s="2" customFormat="1" spans="1:16">
      <c r="A2452" s="2" t="s">
        <v>3886</v>
      </c>
      <c r="B2452" s="2" t="s">
        <v>3887</v>
      </c>
      <c r="C2452" s="2">
        <v>0.437155299554</v>
      </c>
      <c r="D2452" s="2">
        <v>-1.19378220625</v>
      </c>
      <c r="E2452" s="2">
        <v>1.46193329306e-10</v>
      </c>
      <c r="F2452" s="2">
        <v>4.93451654568e-9</v>
      </c>
      <c r="G2452" s="2" t="s">
        <v>11</v>
      </c>
      <c r="H2452" s="2" t="s">
        <v>3713</v>
      </c>
      <c r="O2452" s="4"/>
      <c r="P2452" s="4"/>
    </row>
    <row r="2453" s="2" customFormat="1" spans="1:16">
      <c r="A2453" s="2" t="s">
        <v>3888</v>
      </c>
      <c r="B2453" s="2" t="s">
        <v>3889</v>
      </c>
      <c r="C2453" s="2">
        <v>0.0215523953978</v>
      </c>
      <c r="D2453" s="2">
        <v>-5.5360079661</v>
      </c>
      <c r="E2453" s="2">
        <v>0.000591683710345</v>
      </c>
      <c r="F2453" s="2">
        <v>0.00379352920594</v>
      </c>
      <c r="G2453" s="2" t="s">
        <v>11</v>
      </c>
      <c r="H2453" s="2" t="s">
        <v>3713</v>
      </c>
      <c r="O2453" s="4"/>
      <c r="P2453" s="4"/>
    </row>
    <row r="2454" s="2" customFormat="1" spans="1:16">
      <c r="A2454" s="2" t="s">
        <v>3890</v>
      </c>
      <c r="B2454" s="2" t="s">
        <v>3891</v>
      </c>
      <c r="C2454" s="2">
        <v>0.237208206008</v>
      </c>
      <c r="D2454" s="2">
        <v>-2.07577417538</v>
      </c>
      <c r="E2454" s="2">
        <v>3.21910157316e-13</v>
      </c>
      <c r="F2454" s="2">
        <v>1.65307588347e-11</v>
      </c>
      <c r="G2454" s="2" t="s">
        <v>11</v>
      </c>
      <c r="H2454" s="2" t="s">
        <v>3713</v>
      </c>
      <c r="O2454" s="4"/>
      <c r="P2454" s="4"/>
    </row>
    <row r="2455" s="2" customFormat="1" spans="1:16">
      <c r="A2455" s="2" t="s">
        <v>3892</v>
      </c>
      <c r="B2455" s="2" t="s">
        <v>3893</v>
      </c>
      <c r="C2455" s="2">
        <v>0.403418675768</v>
      </c>
      <c r="D2455" s="2">
        <v>-1.30965022161</v>
      </c>
      <c r="E2455" s="2">
        <v>7.20138183502e-18</v>
      </c>
      <c r="F2455" s="2">
        <v>6.97167859449e-16</v>
      </c>
      <c r="G2455" s="2" t="s">
        <v>11</v>
      </c>
      <c r="H2455" s="2" t="s">
        <v>3713</v>
      </c>
      <c r="O2455" s="4"/>
      <c r="P2455" s="4"/>
    </row>
    <row r="2456" s="2" customFormat="1" spans="1:16">
      <c r="A2456" s="2" t="s">
        <v>3894</v>
      </c>
      <c r="B2456" s="2" t="s">
        <v>3895</v>
      </c>
      <c r="C2456" s="2">
        <v>0.437456050634</v>
      </c>
      <c r="D2456" s="2">
        <v>-1.19279001215</v>
      </c>
      <c r="E2456" s="2">
        <v>5.0151143287e-12</v>
      </c>
      <c r="F2456" s="2">
        <v>2.17259082315e-10</v>
      </c>
      <c r="G2456" s="2" t="s">
        <v>11</v>
      </c>
      <c r="H2456" s="2" t="s">
        <v>3713</v>
      </c>
      <c r="O2456" s="4"/>
      <c r="P2456" s="4"/>
    </row>
    <row r="2457" s="2" customFormat="1" spans="1:16">
      <c r="A2457" s="2" t="s">
        <v>3896</v>
      </c>
      <c r="B2457" s="2" t="s">
        <v>3897</v>
      </c>
      <c r="C2457" s="2">
        <v>0.405335119288</v>
      </c>
      <c r="D2457" s="2">
        <v>-1.30281291524</v>
      </c>
      <c r="E2457" s="2">
        <v>8.6069980481e-5</v>
      </c>
      <c r="F2457" s="2">
        <v>0.000735773700262</v>
      </c>
      <c r="G2457" s="2" t="s">
        <v>11</v>
      </c>
      <c r="H2457" s="2" t="s">
        <v>3713</v>
      </c>
      <c r="O2457" s="4"/>
      <c r="P2457" s="4"/>
    </row>
    <row r="2458" s="2" customFormat="1" spans="1:16">
      <c r="A2458" s="2" t="s">
        <v>3898</v>
      </c>
      <c r="B2458" s="2" t="s">
        <v>3897</v>
      </c>
      <c r="C2458" s="2">
        <v>0.462356063812</v>
      </c>
      <c r="D2458" s="2">
        <v>-1.11292378514</v>
      </c>
      <c r="E2458" s="2">
        <v>7.71544792129e-7</v>
      </c>
      <c r="F2458" s="2">
        <v>1.21812640805e-5</v>
      </c>
      <c r="G2458" s="2" t="s">
        <v>11</v>
      </c>
      <c r="H2458" s="2" t="s">
        <v>3713</v>
      </c>
      <c r="O2458" s="4"/>
      <c r="P2458" s="4"/>
    </row>
    <row r="2459" s="2" customFormat="1" spans="1:16">
      <c r="A2459" s="2" t="s">
        <v>3899</v>
      </c>
      <c r="B2459" s="2" t="s">
        <v>3897</v>
      </c>
      <c r="C2459" s="2">
        <v>0.249737430616</v>
      </c>
      <c r="D2459" s="2">
        <v>-2.00151602646</v>
      </c>
      <c r="E2459" s="2">
        <v>2.30739616257e-24</v>
      </c>
      <c r="F2459" s="2">
        <v>4.51110932873e-22</v>
      </c>
      <c r="G2459" s="2" t="s">
        <v>11</v>
      </c>
      <c r="H2459" s="2" t="s">
        <v>3713</v>
      </c>
      <c r="O2459" s="4"/>
      <c r="P2459" s="4"/>
    </row>
    <row r="2460" s="2" customFormat="1" spans="1:16">
      <c r="A2460" s="2" t="s">
        <v>3900</v>
      </c>
      <c r="B2460" s="2" t="s">
        <v>3901</v>
      </c>
      <c r="C2460" s="2">
        <v>0.237791267542</v>
      </c>
      <c r="D2460" s="2">
        <v>-2.07223235922</v>
      </c>
      <c r="E2460" s="2">
        <v>2.47126997133e-7</v>
      </c>
      <c r="F2460" s="2">
        <v>4.39745840998e-6</v>
      </c>
      <c r="G2460" s="2" t="s">
        <v>11</v>
      </c>
      <c r="H2460" s="2" t="s">
        <v>3713</v>
      </c>
      <c r="O2460" s="4"/>
      <c r="P2460" s="4"/>
    </row>
    <row r="2461" s="2" customFormat="1" spans="1:16">
      <c r="A2461" s="2" t="s">
        <v>3902</v>
      </c>
      <c r="B2461" s="2" t="s">
        <v>3903</v>
      </c>
      <c r="C2461" s="2">
        <v>0.494655879426</v>
      </c>
      <c r="D2461" s="2">
        <v>-1.01550287009</v>
      </c>
      <c r="E2461" s="2">
        <v>1.2627612638e-9</v>
      </c>
      <c r="F2461" s="2">
        <v>3.61743255284e-8</v>
      </c>
      <c r="G2461" s="2" t="s">
        <v>11</v>
      </c>
      <c r="H2461" s="2" t="s">
        <v>3713</v>
      </c>
      <c r="O2461" s="4"/>
      <c r="P2461" s="4"/>
    </row>
    <row r="2462" s="2" customFormat="1" spans="1:16">
      <c r="A2462" s="2" t="s">
        <v>3904</v>
      </c>
      <c r="B2462" s="2" t="s">
        <v>3905</v>
      </c>
      <c r="C2462" s="2">
        <v>0.421068088242</v>
      </c>
      <c r="D2462" s="2">
        <v>-1.24787455369</v>
      </c>
      <c r="E2462" s="2">
        <v>0.0261467009989</v>
      </c>
      <c r="F2462" s="2">
        <v>0.0826916884112</v>
      </c>
      <c r="G2462" s="2" t="s">
        <v>11</v>
      </c>
      <c r="H2462" s="2" t="s">
        <v>3713</v>
      </c>
      <c r="O2462" s="4"/>
      <c r="P2462" s="4"/>
    </row>
    <row r="2463" s="2" customFormat="1" spans="1:16">
      <c r="A2463" s="2" t="s">
        <v>3906</v>
      </c>
      <c r="B2463" s="2" t="s">
        <v>3907</v>
      </c>
      <c r="C2463" s="2">
        <v>0.0473494851127</v>
      </c>
      <c r="D2463" s="2">
        <v>-4.40050745214</v>
      </c>
      <c r="E2463" s="2">
        <v>0.0316711785232</v>
      </c>
      <c r="F2463" s="2">
        <v>0.0957419582626</v>
      </c>
      <c r="G2463" s="2" t="s">
        <v>11</v>
      </c>
      <c r="H2463" s="2" t="s">
        <v>3713</v>
      </c>
      <c r="O2463" s="4"/>
      <c r="P2463" s="4"/>
    </row>
    <row r="2464" s="2" customFormat="1" spans="1:16">
      <c r="A2464" s="2" t="s">
        <v>3908</v>
      </c>
      <c r="B2464" s="2" t="s">
        <v>3909</v>
      </c>
      <c r="C2464" s="2">
        <v>0.461679216679</v>
      </c>
      <c r="D2464" s="2">
        <v>-1.11503730655</v>
      </c>
      <c r="E2464" s="2">
        <v>6.51000409103e-6</v>
      </c>
      <c r="F2464" s="2">
        <v>7.84972231696e-5</v>
      </c>
      <c r="G2464" s="2" t="s">
        <v>11</v>
      </c>
      <c r="H2464" s="2" t="s">
        <v>3713</v>
      </c>
      <c r="O2464" s="4"/>
      <c r="P2464" s="4"/>
    </row>
    <row r="2465" s="2" customFormat="1" spans="1:16">
      <c r="A2465" s="2" t="s">
        <v>3910</v>
      </c>
      <c r="B2465" s="2" t="s">
        <v>3911</v>
      </c>
      <c r="C2465" s="2">
        <v>0.086634859903</v>
      </c>
      <c r="D2465" s="2">
        <v>-3.52890854023</v>
      </c>
      <c r="E2465" s="2">
        <v>1.25859628287e-11</v>
      </c>
      <c r="F2465" s="2">
        <v>5.12078606548e-10</v>
      </c>
      <c r="G2465" s="2" t="s">
        <v>11</v>
      </c>
      <c r="H2465" s="2" t="s">
        <v>3713</v>
      </c>
      <c r="O2465" s="4"/>
      <c r="P2465" s="4"/>
    </row>
    <row r="2466" s="2" customFormat="1" spans="1:16">
      <c r="A2466" s="2" t="s">
        <v>3912</v>
      </c>
      <c r="B2466" s="2" t="s">
        <v>3911</v>
      </c>
      <c r="C2466" s="2">
        <v>0.118207829717</v>
      </c>
      <c r="D2466" s="2">
        <v>-3.0806024966</v>
      </c>
      <c r="E2466" s="2">
        <v>8.34161318557e-20</v>
      </c>
      <c r="F2466" s="2">
        <v>1.04645537413e-17</v>
      </c>
      <c r="G2466" s="2" t="s">
        <v>11</v>
      </c>
      <c r="H2466" s="2" t="s">
        <v>3713</v>
      </c>
      <c r="O2466" s="4"/>
      <c r="P2466" s="4"/>
    </row>
    <row r="2467" s="2" customFormat="1" spans="1:16">
      <c r="A2467" s="2" t="s">
        <v>3913</v>
      </c>
      <c r="B2467" s="2" t="s">
        <v>3911</v>
      </c>
      <c r="C2467" s="2">
        <v>0.14362860795</v>
      </c>
      <c r="D2467" s="2">
        <v>-2.79958496107</v>
      </c>
      <c r="E2467" s="2">
        <v>1.61765837254e-5</v>
      </c>
      <c r="F2467" s="2">
        <v>0.000175069943496</v>
      </c>
      <c r="G2467" s="2" t="s">
        <v>11</v>
      </c>
      <c r="H2467" s="2" t="s">
        <v>3713</v>
      </c>
      <c r="O2467" s="4"/>
      <c r="P2467" s="4"/>
    </row>
    <row r="2468" s="2" customFormat="1" spans="1:16">
      <c r="A2468" s="2" t="s">
        <v>3914</v>
      </c>
      <c r="B2468" s="2" t="s">
        <v>3915</v>
      </c>
      <c r="C2468" s="2">
        <v>0.310868233509</v>
      </c>
      <c r="D2468" s="2">
        <v>-1.68562489442</v>
      </c>
      <c r="E2468" s="2">
        <v>3.39488149577e-40</v>
      </c>
      <c r="F2468" s="2">
        <v>2.08598147091e-37</v>
      </c>
      <c r="G2468" s="2" t="s">
        <v>11</v>
      </c>
      <c r="H2468" s="2" t="s">
        <v>3713</v>
      </c>
      <c r="O2468" s="4"/>
      <c r="P2468" s="4"/>
    </row>
    <row r="2469" s="2" customFormat="1" spans="1:16">
      <c r="A2469" s="2" t="s">
        <v>3916</v>
      </c>
      <c r="B2469" s="2" t="s">
        <v>3917</v>
      </c>
      <c r="C2469" s="2">
        <v>0.337028013326</v>
      </c>
      <c r="D2469" s="2">
        <v>-1.56905958358</v>
      </c>
      <c r="E2469" s="2">
        <v>5.01032538036e-17</v>
      </c>
      <c r="F2469" s="2">
        <v>4.46304368497e-15</v>
      </c>
      <c r="G2469" s="2" t="s">
        <v>11</v>
      </c>
      <c r="H2469" s="2" t="s">
        <v>3713</v>
      </c>
      <c r="O2469" s="4"/>
      <c r="P2469" s="4"/>
    </row>
    <row r="2470" s="2" customFormat="1" spans="1:16">
      <c r="A2470" s="2" t="s">
        <v>3918</v>
      </c>
      <c r="B2470" s="2" t="s">
        <v>3919</v>
      </c>
      <c r="C2470" s="2">
        <v>0.469822117447</v>
      </c>
      <c r="D2470" s="2">
        <v>-1.08981346332</v>
      </c>
      <c r="E2470" s="2">
        <v>6.68920375693e-6</v>
      </c>
      <c r="F2470" s="2">
        <v>8.02384648262e-5</v>
      </c>
      <c r="G2470" s="2" t="s">
        <v>11</v>
      </c>
      <c r="H2470" s="2" t="s">
        <v>3713</v>
      </c>
      <c r="O2470" s="4"/>
      <c r="P2470" s="4"/>
    </row>
    <row r="2471" s="2" customFormat="1" spans="1:16">
      <c r="A2471" s="2" t="s">
        <v>3920</v>
      </c>
      <c r="B2471" s="2" t="s">
        <v>3921</v>
      </c>
      <c r="C2471" s="2">
        <v>0.419758391319</v>
      </c>
      <c r="D2471" s="2">
        <v>-1.25236892877</v>
      </c>
      <c r="E2471" s="2">
        <v>1.68177136352e-8</v>
      </c>
      <c r="F2471" s="2">
        <v>3.8919886405e-7</v>
      </c>
      <c r="G2471" s="2" t="s">
        <v>11</v>
      </c>
      <c r="H2471" s="2" t="s">
        <v>3713</v>
      </c>
      <c r="O2471" s="4"/>
      <c r="P2471" s="4"/>
    </row>
    <row r="2472" s="2" customFormat="1" spans="1:16">
      <c r="A2472" s="2" t="s">
        <v>3922</v>
      </c>
      <c r="B2472" s="2" t="s">
        <v>3923</v>
      </c>
      <c r="C2472" s="2">
        <v>0.430662733183</v>
      </c>
      <c r="D2472" s="2">
        <v>-1.21536960757</v>
      </c>
      <c r="E2472" s="2">
        <v>2.50796828987e-5</v>
      </c>
      <c r="F2472" s="2">
        <v>0.00025381482108</v>
      </c>
      <c r="G2472" s="2" t="s">
        <v>11</v>
      </c>
      <c r="H2472" s="2" t="s">
        <v>3713</v>
      </c>
      <c r="O2472" s="4"/>
      <c r="P2472" s="4"/>
    </row>
    <row r="2473" s="2" customFormat="1" spans="1:16">
      <c r="A2473" s="2" t="s">
        <v>3924</v>
      </c>
      <c r="B2473" s="2" t="s">
        <v>3925</v>
      </c>
      <c r="C2473" s="2">
        <v>0.187431296831</v>
      </c>
      <c r="D2473" s="2">
        <v>-2.415566224</v>
      </c>
      <c r="E2473" s="2">
        <v>0.0258956879488</v>
      </c>
      <c r="F2473" s="2">
        <v>0.0820616117002</v>
      </c>
      <c r="G2473" s="2" t="s">
        <v>11</v>
      </c>
      <c r="H2473" s="2" t="s">
        <v>3713</v>
      </c>
      <c r="O2473" s="4"/>
      <c r="P2473" s="4"/>
    </row>
    <row r="2474" s="2" customFormat="1" spans="1:16">
      <c r="A2474" s="2" t="s">
        <v>3926</v>
      </c>
      <c r="B2474" s="2" t="s">
        <v>3927</v>
      </c>
      <c r="C2474" s="2">
        <v>0.483848443542</v>
      </c>
      <c r="D2474" s="2">
        <v>-1.04737287382</v>
      </c>
      <c r="E2474" s="2">
        <v>3.19953047098e-8</v>
      </c>
      <c r="F2474" s="2">
        <v>6.97548612745e-7</v>
      </c>
      <c r="G2474" s="2" t="s">
        <v>11</v>
      </c>
      <c r="H2474" s="2" t="s">
        <v>3713</v>
      </c>
      <c r="O2474" s="4"/>
      <c r="P2474" s="4"/>
    </row>
    <row r="2475" s="2" customFormat="1" spans="1:16">
      <c r="A2475" s="2" t="s">
        <v>3928</v>
      </c>
      <c r="B2475" s="2" t="s">
        <v>3929</v>
      </c>
      <c r="C2475" s="2">
        <v>0.491546052702</v>
      </c>
      <c r="D2475" s="2">
        <v>-1.02460150662</v>
      </c>
      <c r="E2475" s="2">
        <v>4.58231625869e-11</v>
      </c>
      <c r="F2475" s="2">
        <v>1.69281445296e-9</v>
      </c>
      <c r="G2475" s="2" t="s">
        <v>11</v>
      </c>
      <c r="H2475" s="2" t="s">
        <v>3713</v>
      </c>
      <c r="O2475" s="4"/>
      <c r="P2475" s="4"/>
    </row>
    <row r="2476" s="2" customFormat="1" spans="1:16">
      <c r="A2476" s="2" t="s">
        <v>3930</v>
      </c>
      <c r="B2476" s="2" t="s">
        <v>3931</v>
      </c>
      <c r="C2476" s="2">
        <v>0.483630598032</v>
      </c>
      <c r="D2476" s="2">
        <v>-1.0480225719</v>
      </c>
      <c r="E2476" s="2">
        <v>3.59484534877e-7</v>
      </c>
      <c r="F2476" s="2">
        <v>6.11144007683e-6</v>
      </c>
      <c r="G2476" s="2" t="s">
        <v>11</v>
      </c>
      <c r="H2476" s="2" t="s">
        <v>3713</v>
      </c>
      <c r="O2476" s="4"/>
      <c r="P2476" s="4"/>
    </row>
    <row r="2477" s="2" customFormat="1" spans="1:16">
      <c r="A2477" s="2" t="s">
        <v>3932</v>
      </c>
      <c r="B2477" s="2" t="s">
        <v>3933</v>
      </c>
      <c r="C2477" s="2">
        <v>0.333276080946</v>
      </c>
      <c r="D2477" s="2">
        <v>-1.58521031521</v>
      </c>
      <c r="E2477" s="2">
        <v>0.0124452384471</v>
      </c>
      <c r="F2477" s="2">
        <v>0.0462422854702</v>
      </c>
      <c r="G2477" s="2" t="s">
        <v>11</v>
      </c>
      <c r="H2477" s="2" t="s">
        <v>3713</v>
      </c>
      <c r="O2477" s="4"/>
      <c r="P2477" s="4"/>
    </row>
    <row r="2478" s="2" customFormat="1" spans="1:16">
      <c r="A2478" s="2" t="s">
        <v>3934</v>
      </c>
      <c r="B2478" s="2" t="s">
        <v>3935</v>
      </c>
      <c r="C2478" s="2">
        <v>0.455816529218</v>
      </c>
      <c r="D2478" s="2">
        <v>-1.13347485306</v>
      </c>
      <c r="E2478" s="2">
        <v>6.84829907621e-6</v>
      </c>
      <c r="F2478" s="2">
        <v>8.18858572623e-5</v>
      </c>
      <c r="G2478" s="2" t="s">
        <v>11</v>
      </c>
      <c r="H2478" s="2" t="s">
        <v>3713</v>
      </c>
      <c r="O2478" s="4"/>
      <c r="P2478" s="4"/>
    </row>
    <row r="2479" s="2" customFormat="1" spans="1:16">
      <c r="A2479" s="2" t="s">
        <v>3936</v>
      </c>
      <c r="B2479" s="2" t="s">
        <v>3937</v>
      </c>
      <c r="C2479" s="2">
        <v>0.441679545616</v>
      </c>
      <c r="D2479" s="2">
        <v>-1.17892807284</v>
      </c>
      <c r="E2479" s="2">
        <v>5.97491278198e-9</v>
      </c>
      <c r="F2479" s="2">
        <v>1.50411934816e-7</v>
      </c>
      <c r="G2479" s="2" t="s">
        <v>11</v>
      </c>
      <c r="H2479" s="2" t="s">
        <v>3713</v>
      </c>
      <c r="O2479" s="4"/>
      <c r="P2479" s="4"/>
    </row>
    <row r="2480" s="2" customFormat="1" spans="1:16">
      <c r="A2480" s="2" t="s">
        <v>3938</v>
      </c>
      <c r="B2480" s="2" t="s">
        <v>3939</v>
      </c>
      <c r="C2480" s="2">
        <v>0.393423709208</v>
      </c>
      <c r="D2480" s="2">
        <v>-1.34584419237</v>
      </c>
      <c r="E2480" s="2">
        <v>1.12867948596e-5</v>
      </c>
      <c r="F2480" s="2">
        <v>0.000128138318112</v>
      </c>
      <c r="G2480" s="2" t="s">
        <v>11</v>
      </c>
      <c r="H2480" s="2" t="s">
        <v>3713</v>
      </c>
      <c r="O2480" s="4"/>
      <c r="P2480" s="4"/>
    </row>
    <row r="2481" s="2" customFormat="1" spans="1:16">
      <c r="A2481" s="2" t="s">
        <v>3940</v>
      </c>
      <c r="B2481" s="2" t="s">
        <v>3941</v>
      </c>
      <c r="C2481" s="2">
        <v>0.026212478899</v>
      </c>
      <c r="D2481" s="2">
        <v>-5.25360239482</v>
      </c>
      <c r="E2481" s="2">
        <v>0.00179167092604</v>
      </c>
      <c r="F2481" s="2">
        <v>0.00956956328563</v>
      </c>
      <c r="G2481" s="2" t="s">
        <v>11</v>
      </c>
      <c r="H2481" s="2" t="s">
        <v>3713</v>
      </c>
      <c r="O2481" s="4"/>
      <c r="P2481" s="4"/>
    </row>
    <row r="2482" s="2" customFormat="1" spans="1:16">
      <c r="A2482" s="2" t="s">
        <v>3942</v>
      </c>
      <c r="B2482" s="2" t="s">
        <v>224</v>
      </c>
      <c r="C2482" s="2">
        <v>0.40322922846</v>
      </c>
      <c r="D2482" s="2">
        <v>-1.31032787711</v>
      </c>
      <c r="E2482" s="2">
        <v>0.00239700559085</v>
      </c>
      <c r="F2482" s="2">
        <v>0.0121149982087</v>
      </c>
      <c r="G2482" s="2" t="s">
        <v>11</v>
      </c>
      <c r="H2482" s="2" t="s">
        <v>3713</v>
      </c>
      <c r="O2482" s="4"/>
      <c r="P2482" s="4"/>
    </row>
    <row r="2483" s="2" customFormat="1" spans="1:16">
      <c r="A2483" s="2" t="s">
        <v>3943</v>
      </c>
      <c r="B2483" s="2" t="s">
        <v>3944</v>
      </c>
      <c r="C2483" s="2">
        <v>0.370269171134</v>
      </c>
      <c r="D2483" s="2">
        <v>-1.43335366016</v>
      </c>
      <c r="E2483" s="2">
        <v>3.16822756941e-7</v>
      </c>
      <c r="F2483" s="2">
        <v>5.48527864634e-6</v>
      </c>
      <c r="G2483" s="2" t="s">
        <v>11</v>
      </c>
      <c r="H2483" s="2" t="s">
        <v>3713</v>
      </c>
      <c r="O2483" s="4"/>
      <c r="P2483" s="4"/>
    </row>
    <row r="2484" s="2" customFormat="1" spans="1:16">
      <c r="A2484" s="2" t="s">
        <v>3945</v>
      </c>
      <c r="B2484" s="2" t="s">
        <v>3946</v>
      </c>
      <c r="C2484" s="2">
        <v>0.437063263949</v>
      </c>
      <c r="D2484" s="2">
        <v>-1.1940859731</v>
      </c>
      <c r="E2484" s="2">
        <v>5.40575499237e-10</v>
      </c>
      <c r="F2484" s="2">
        <v>1.65739787485e-8</v>
      </c>
      <c r="G2484" s="2" t="s">
        <v>11</v>
      </c>
      <c r="H2484" s="2" t="s">
        <v>3713</v>
      </c>
      <c r="O2484" s="4"/>
      <c r="P2484" s="4"/>
    </row>
    <row r="2485" s="2" customFormat="1" spans="1:16">
      <c r="A2485" s="2" t="s">
        <v>3947</v>
      </c>
      <c r="B2485" s="2" t="s">
        <v>3948</v>
      </c>
      <c r="C2485" s="2">
        <v>0.490080827749</v>
      </c>
      <c r="D2485" s="2">
        <v>-1.02890838612</v>
      </c>
      <c r="E2485" s="2">
        <v>1.02796331031e-6</v>
      </c>
      <c r="F2485" s="2">
        <v>1.55762050059e-5</v>
      </c>
      <c r="G2485" s="2" t="s">
        <v>11</v>
      </c>
      <c r="H2485" s="2" t="s">
        <v>3713</v>
      </c>
      <c r="O2485" s="4"/>
      <c r="P2485" s="4"/>
    </row>
    <row r="2486" s="2" customFormat="1" spans="1:16">
      <c r="A2486" s="2" t="s">
        <v>3949</v>
      </c>
      <c r="B2486" s="2" t="s">
        <v>3950</v>
      </c>
      <c r="C2486" s="2">
        <v>0.447676816691</v>
      </c>
      <c r="D2486" s="2">
        <v>-1.15947048585</v>
      </c>
      <c r="E2486" s="2">
        <v>2.71822058209e-10</v>
      </c>
      <c r="F2486" s="2">
        <v>8.70640268995e-9</v>
      </c>
      <c r="G2486" s="2" t="s">
        <v>11</v>
      </c>
      <c r="H2486" s="2" t="s">
        <v>3713</v>
      </c>
      <c r="O2486" s="4"/>
      <c r="P2486" s="4"/>
    </row>
    <row r="2487" s="2" customFormat="1" spans="1:16">
      <c r="A2487" s="2" t="s">
        <v>3951</v>
      </c>
      <c r="B2487" s="2" t="s">
        <v>3952</v>
      </c>
      <c r="C2487" s="2">
        <v>0.457834007597</v>
      </c>
      <c r="D2487" s="2">
        <v>-1.12710346561</v>
      </c>
      <c r="E2487" s="2">
        <v>1.54353294874e-8</v>
      </c>
      <c r="F2487" s="2">
        <v>3.5997436112e-7</v>
      </c>
      <c r="G2487" s="2" t="s">
        <v>11</v>
      </c>
      <c r="H2487" s="2" t="s">
        <v>3713</v>
      </c>
      <c r="O2487" s="4"/>
      <c r="P2487" s="4"/>
    </row>
    <row r="2488" s="2" customFormat="1" spans="1:16">
      <c r="A2488" s="2" t="s">
        <v>3953</v>
      </c>
      <c r="B2488" s="2" t="s">
        <v>3954</v>
      </c>
      <c r="C2488" s="2">
        <v>0.151052049132</v>
      </c>
      <c r="D2488" s="2">
        <v>-2.72688233947</v>
      </c>
      <c r="E2488" s="2">
        <v>6.13478021252e-28</v>
      </c>
      <c r="F2488" s="2">
        <v>1.81084277097e-25</v>
      </c>
      <c r="G2488" s="2" t="s">
        <v>11</v>
      </c>
      <c r="H2488" s="2" t="s">
        <v>3713</v>
      </c>
      <c r="O2488" s="4"/>
      <c r="P2488" s="4"/>
    </row>
    <row r="2489" s="2" customFormat="1" spans="1:16">
      <c r="A2489" s="2" t="s">
        <v>3955</v>
      </c>
      <c r="B2489" s="2" t="s">
        <v>3956</v>
      </c>
      <c r="C2489" s="2">
        <v>0.335161687766</v>
      </c>
      <c r="D2489" s="2">
        <v>-1.57707085047</v>
      </c>
      <c r="E2489" s="2">
        <v>0.00551932271562</v>
      </c>
      <c r="F2489" s="2">
        <v>0.0239446352049</v>
      </c>
      <c r="G2489" s="2" t="s">
        <v>11</v>
      </c>
      <c r="H2489" s="2" t="s">
        <v>3713</v>
      </c>
      <c r="O2489" s="4"/>
      <c r="P2489" s="4"/>
    </row>
    <row r="2490" s="2" customFormat="1" spans="1:16">
      <c r="A2490" s="2" t="s">
        <v>3957</v>
      </c>
      <c r="B2490" s="2" t="s">
        <v>3958</v>
      </c>
      <c r="C2490" s="2">
        <v>0.373461836415</v>
      </c>
      <c r="D2490" s="2">
        <v>-1.42096727149</v>
      </c>
      <c r="E2490" s="2">
        <v>0.00209443998506</v>
      </c>
      <c r="F2490" s="2">
        <v>0.0108798135041</v>
      </c>
      <c r="G2490" s="2" t="s">
        <v>11</v>
      </c>
      <c r="H2490" s="2" t="s">
        <v>3713</v>
      </c>
      <c r="O2490" s="4"/>
      <c r="P2490" s="4"/>
    </row>
    <row r="2491" s="2" customFormat="1" spans="1:16">
      <c r="A2491" s="2" t="s">
        <v>3959</v>
      </c>
      <c r="B2491" s="2" t="s">
        <v>3960</v>
      </c>
      <c r="C2491" s="2">
        <v>0.396628060708</v>
      </c>
      <c r="D2491" s="2">
        <v>-1.33414134568</v>
      </c>
      <c r="E2491" s="2">
        <v>2.98684600789e-21</v>
      </c>
      <c r="F2491" s="2">
        <v>4.34434587466e-19</v>
      </c>
      <c r="G2491" s="2" t="s">
        <v>11</v>
      </c>
      <c r="H2491" s="2" t="s">
        <v>3713</v>
      </c>
      <c r="O2491" s="4"/>
      <c r="P2491" s="4"/>
    </row>
    <row r="2492" s="2" customFormat="1" spans="1:16">
      <c r="A2492" s="2" t="s">
        <v>3961</v>
      </c>
      <c r="B2492" s="2" t="s">
        <v>3962</v>
      </c>
      <c r="C2492" s="2">
        <v>0.189165896923</v>
      </c>
      <c r="D2492" s="2">
        <v>-2.40227607373</v>
      </c>
      <c r="E2492" s="2">
        <v>2.72735435825e-12</v>
      </c>
      <c r="F2492" s="2">
        <v>1.24041064982e-10</v>
      </c>
      <c r="G2492" s="2" t="s">
        <v>11</v>
      </c>
      <c r="H2492" s="2" t="s">
        <v>3713</v>
      </c>
      <c r="O2492" s="4"/>
      <c r="P2492" s="4"/>
    </row>
    <row r="2493" s="2" customFormat="1" spans="1:16">
      <c r="A2493" s="2" t="s">
        <v>3963</v>
      </c>
      <c r="B2493" s="2" t="s">
        <v>3964</v>
      </c>
      <c r="C2493" s="2">
        <v>0.226490419143</v>
      </c>
      <c r="D2493" s="2">
        <v>-2.14247807131</v>
      </c>
      <c r="E2493" s="2">
        <v>2.96677354708e-18</v>
      </c>
      <c r="F2493" s="2">
        <v>3.02791925273e-16</v>
      </c>
      <c r="G2493" s="2" t="s">
        <v>11</v>
      </c>
      <c r="H2493" s="2" t="s">
        <v>3713</v>
      </c>
      <c r="O2493" s="4"/>
      <c r="P2493" s="4"/>
    </row>
    <row r="2494" s="2" customFormat="1" spans="1:16">
      <c r="A2494" s="2" t="s">
        <v>3965</v>
      </c>
      <c r="B2494" s="2" t="s">
        <v>3966</v>
      </c>
      <c r="C2494" s="2">
        <v>0.106041398163</v>
      </c>
      <c r="D2494" s="2">
        <v>-3.23730049741</v>
      </c>
      <c r="E2494" s="2">
        <v>1.32885430076e-41</v>
      </c>
      <c r="F2494" s="2">
        <v>9.75832811882e-39</v>
      </c>
      <c r="G2494" s="2" t="s">
        <v>11</v>
      </c>
      <c r="H2494" s="2" t="s">
        <v>3713</v>
      </c>
      <c r="O2494" s="4"/>
      <c r="P2494" s="4"/>
    </row>
    <row r="2495" s="2" customFormat="1" spans="1:16">
      <c r="A2495" s="2" t="s">
        <v>3967</v>
      </c>
      <c r="B2495" s="2" t="s">
        <v>3968</v>
      </c>
      <c r="C2495" s="2">
        <v>0.472944045386</v>
      </c>
      <c r="D2495" s="2">
        <v>-1.08025858832</v>
      </c>
      <c r="E2495" s="2">
        <v>4.72569575047e-6</v>
      </c>
      <c r="F2495" s="2">
        <v>5.94821269461e-5</v>
      </c>
      <c r="G2495" s="2" t="s">
        <v>11</v>
      </c>
      <c r="H2495" s="2" t="s">
        <v>3713</v>
      </c>
      <c r="O2495" s="4"/>
      <c r="P2495" s="4"/>
    </row>
    <row r="2496" s="2" customFormat="1" spans="1:16">
      <c r="A2496" s="2" t="s">
        <v>3969</v>
      </c>
      <c r="B2496" s="2" t="s">
        <v>3970</v>
      </c>
      <c r="C2496" s="2">
        <v>0.46022264946</v>
      </c>
      <c r="D2496" s="2">
        <v>-1.11959610859</v>
      </c>
      <c r="E2496" s="2">
        <v>1.43566477031e-9</v>
      </c>
      <c r="F2496" s="2">
        <v>4.0663212516e-8</v>
      </c>
      <c r="G2496" s="2" t="s">
        <v>11</v>
      </c>
      <c r="H2496" s="2" t="s">
        <v>3713</v>
      </c>
      <c r="O2496" s="4"/>
      <c r="P2496" s="4"/>
    </row>
    <row r="2497" s="2" customFormat="1" spans="1:16">
      <c r="A2497" s="2" t="s">
        <v>3971</v>
      </c>
      <c r="B2497" s="2" t="s">
        <v>3972</v>
      </c>
      <c r="C2497" s="2">
        <v>0.422619997202</v>
      </c>
      <c r="D2497" s="2">
        <v>-1.24256706168</v>
      </c>
      <c r="E2497" s="2">
        <v>0.019879099858</v>
      </c>
      <c r="F2497" s="2">
        <v>0.0666948895169</v>
      </c>
      <c r="G2497" s="2" t="s">
        <v>11</v>
      </c>
      <c r="H2497" s="2" t="s">
        <v>3713</v>
      </c>
      <c r="O2497" s="4"/>
      <c r="P2497" s="4"/>
    </row>
    <row r="2498" s="2" customFormat="1" spans="1:16">
      <c r="A2498" s="2" t="s">
        <v>3973</v>
      </c>
      <c r="B2498" s="2" t="s">
        <v>3974</v>
      </c>
      <c r="C2498" s="2">
        <v>0.0435044136567</v>
      </c>
      <c r="D2498" s="2">
        <v>-4.52269441553</v>
      </c>
      <c r="E2498" s="2">
        <v>0.0240875952566</v>
      </c>
      <c r="F2498" s="2">
        <v>0.0775895279754</v>
      </c>
      <c r="G2498" s="2" t="s">
        <v>11</v>
      </c>
      <c r="H2498" s="2" t="s">
        <v>3713</v>
      </c>
      <c r="O2498" s="4"/>
      <c r="P2498" s="4"/>
    </row>
    <row r="2499" s="2" customFormat="1" spans="1:29">
      <c r="A2499" s="3" t="s">
        <v>1195</v>
      </c>
      <c r="B2499" s="3" t="s">
        <v>1196</v>
      </c>
      <c r="C2499" s="3">
        <v>0.393634346863</v>
      </c>
      <c r="D2499" s="3">
        <v>-1.34507198527</v>
      </c>
      <c r="E2499" s="3">
        <v>7.19532605862e-20</v>
      </c>
      <c r="F2499" s="3">
        <v>9.10238978878e-18</v>
      </c>
      <c r="G2499" s="3" t="s">
        <v>11</v>
      </c>
      <c r="H2499" s="3" t="s">
        <v>3713</v>
      </c>
      <c r="I2499" s="3"/>
      <c r="J2499" s="3"/>
      <c r="K2499" s="3"/>
      <c r="L2499" s="3"/>
      <c r="M2499" s="3"/>
      <c r="N2499" s="3"/>
      <c r="O2499" s="6"/>
      <c r="P2499" s="6"/>
      <c r="Q2499" s="3"/>
      <c r="R2499" s="3"/>
      <c r="S2499" s="3"/>
      <c r="T2499" s="7"/>
      <c r="U2499" s="3"/>
      <c r="V2499" s="3"/>
      <c r="W2499" s="3"/>
      <c r="X2499" s="3"/>
      <c r="Y2499" s="3"/>
      <c r="Z2499" s="3"/>
      <c r="AA2499" s="3"/>
      <c r="AB2499" s="3"/>
      <c r="AC2499" s="3"/>
    </row>
    <row r="2500" s="2" customFormat="1" spans="1:16">
      <c r="A2500" s="2" t="s">
        <v>3975</v>
      </c>
      <c r="B2500" s="2" t="s">
        <v>3976</v>
      </c>
      <c r="C2500" s="2">
        <v>0.0177374244273</v>
      </c>
      <c r="D2500" s="2">
        <v>-5.81705965228</v>
      </c>
      <c r="E2500" s="2">
        <v>0.000236924852426</v>
      </c>
      <c r="F2500" s="2">
        <v>0.00174068654388</v>
      </c>
      <c r="G2500" s="2" t="s">
        <v>11</v>
      </c>
      <c r="H2500" s="2" t="s">
        <v>3713</v>
      </c>
      <c r="O2500" s="4"/>
      <c r="P2500" s="4"/>
    </row>
    <row r="2501" s="2" customFormat="1" spans="1:16">
      <c r="A2501" s="2" t="s">
        <v>3977</v>
      </c>
      <c r="B2501" s="2" t="s">
        <v>3978</v>
      </c>
      <c r="C2501" s="2">
        <v>0.452617062331</v>
      </c>
      <c r="D2501" s="2">
        <v>-1.1436371239</v>
      </c>
      <c r="E2501" s="2">
        <v>1.18304677321e-7</v>
      </c>
      <c r="F2501" s="2">
        <v>2.24584944815e-6</v>
      </c>
      <c r="G2501" s="2" t="s">
        <v>11</v>
      </c>
      <c r="H2501" s="2" t="s">
        <v>3713</v>
      </c>
      <c r="O2501" s="4"/>
      <c r="P2501" s="4"/>
    </row>
    <row r="2502" s="2" customFormat="1" spans="1:16">
      <c r="A2502" s="2" t="s">
        <v>3979</v>
      </c>
      <c r="B2502" s="2" t="s">
        <v>3980</v>
      </c>
      <c r="C2502" s="2">
        <v>0.377001372197</v>
      </c>
      <c r="D2502" s="2">
        <v>-1.40735832031</v>
      </c>
      <c r="E2502" s="2">
        <v>0.000868936609126</v>
      </c>
      <c r="F2502" s="2">
        <v>0.00522403023713</v>
      </c>
      <c r="G2502" s="2" t="s">
        <v>11</v>
      </c>
      <c r="H2502" s="2" t="s">
        <v>3713</v>
      </c>
      <c r="O2502" s="4"/>
      <c r="P2502" s="4"/>
    </row>
    <row r="2503" s="2" customFormat="1" spans="1:16">
      <c r="A2503" s="2" t="s">
        <v>3981</v>
      </c>
      <c r="B2503" s="2" t="s">
        <v>3982</v>
      </c>
      <c r="C2503" s="2">
        <v>0.308982780356</v>
      </c>
      <c r="D2503" s="2">
        <v>-1.69440165607</v>
      </c>
      <c r="E2503" s="2">
        <v>2.42660483237e-27</v>
      </c>
      <c r="F2503" s="2">
        <v>6.64183802664e-25</v>
      </c>
      <c r="G2503" s="2" t="s">
        <v>11</v>
      </c>
      <c r="H2503" s="2" t="s">
        <v>3713</v>
      </c>
      <c r="O2503" s="4"/>
      <c r="P2503" s="4"/>
    </row>
    <row r="2504" s="2" customFormat="1" spans="1:16">
      <c r="A2504" s="2" t="s">
        <v>3983</v>
      </c>
      <c r="B2504" s="2" t="s">
        <v>3984</v>
      </c>
      <c r="C2504" s="2">
        <v>0.29437191319</v>
      </c>
      <c r="D2504" s="2">
        <v>-1.76428806831</v>
      </c>
      <c r="E2504" s="2">
        <v>7.06420666118e-15</v>
      </c>
      <c r="F2504" s="2">
        <v>4.61364716171e-13</v>
      </c>
      <c r="G2504" s="2" t="s">
        <v>11</v>
      </c>
      <c r="H2504" s="2" t="s">
        <v>3713</v>
      </c>
      <c r="O2504" s="4"/>
      <c r="P2504" s="4"/>
    </row>
    <row r="2505" s="2" customFormat="1" spans="1:16">
      <c r="A2505" s="2" t="s">
        <v>3985</v>
      </c>
      <c r="B2505" s="2" t="s">
        <v>1252</v>
      </c>
      <c r="C2505" s="2">
        <v>0.384705841576</v>
      </c>
      <c r="D2505" s="2">
        <v>-1.37817235845</v>
      </c>
      <c r="E2505" s="2">
        <v>0.0362771913032</v>
      </c>
      <c r="F2505" s="2">
        <v>0.106258748493</v>
      </c>
      <c r="G2505" s="2" t="s">
        <v>11</v>
      </c>
      <c r="H2505" s="2" t="s">
        <v>3713</v>
      </c>
      <c r="O2505" s="4"/>
      <c r="P2505" s="4"/>
    </row>
    <row r="2506" s="2" customFormat="1" spans="1:16">
      <c r="A2506" s="2" t="s">
        <v>3986</v>
      </c>
      <c r="B2506" s="2" t="s">
        <v>1252</v>
      </c>
      <c r="C2506" s="2">
        <v>0.240799604349</v>
      </c>
      <c r="D2506" s="2">
        <v>-2.05409507324</v>
      </c>
      <c r="E2506" s="2">
        <v>0.000789520358157</v>
      </c>
      <c r="F2506" s="2">
        <v>0.00482363614922</v>
      </c>
      <c r="G2506" s="2" t="s">
        <v>11</v>
      </c>
      <c r="H2506" s="2" t="s">
        <v>3713</v>
      </c>
      <c r="O2506" s="4"/>
      <c r="P2506" s="4"/>
    </row>
    <row r="2507" s="2" customFormat="1" spans="1:16">
      <c r="A2507" s="2" t="s">
        <v>3987</v>
      </c>
      <c r="B2507" s="2" t="s">
        <v>3988</v>
      </c>
      <c r="C2507" s="2">
        <v>0.430492283533</v>
      </c>
      <c r="D2507" s="2">
        <v>-1.21594071698</v>
      </c>
      <c r="E2507" s="2">
        <v>0.000109730062804</v>
      </c>
      <c r="F2507" s="2">
        <v>0.000906130754498</v>
      </c>
      <c r="G2507" s="2" t="s">
        <v>11</v>
      </c>
      <c r="H2507" s="2" t="s">
        <v>3713</v>
      </c>
      <c r="O2507" s="4"/>
      <c r="P2507" s="4"/>
    </row>
    <row r="2508" s="2" customFormat="1" spans="1:16">
      <c r="A2508" s="2" t="s">
        <v>3989</v>
      </c>
      <c r="B2508" s="2" t="s">
        <v>3990</v>
      </c>
      <c r="C2508" s="2">
        <v>0.423558016049</v>
      </c>
      <c r="D2508" s="2">
        <v>-1.2393685014</v>
      </c>
      <c r="E2508" s="2">
        <v>4.54457682039e-10</v>
      </c>
      <c r="F2508" s="2">
        <v>1.41497537651e-8</v>
      </c>
      <c r="G2508" s="2" t="s">
        <v>11</v>
      </c>
      <c r="H2508" s="2" t="s">
        <v>3713</v>
      </c>
      <c r="O2508" s="4"/>
      <c r="P2508" s="4"/>
    </row>
    <row r="2509" s="2" customFormat="1" spans="1:16">
      <c r="A2509" s="2" t="s">
        <v>3991</v>
      </c>
      <c r="B2509" s="2" t="s">
        <v>3754</v>
      </c>
      <c r="C2509" s="2">
        <v>0.292310694881</v>
      </c>
      <c r="D2509" s="2">
        <v>-1.77442548035</v>
      </c>
      <c r="E2509" s="2">
        <v>1.4973323825e-14</v>
      </c>
      <c r="F2509" s="2">
        <v>9.31439739098e-13</v>
      </c>
      <c r="G2509" s="2" t="s">
        <v>11</v>
      </c>
      <c r="H2509" s="2" t="s">
        <v>3713</v>
      </c>
      <c r="O2509" s="4"/>
      <c r="P2509" s="4"/>
    </row>
    <row r="2510" s="2" customFormat="1" spans="1:16">
      <c r="A2510" s="2" t="s">
        <v>3992</v>
      </c>
      <c r="B2510" s="2" t="s">
        <v>3993</v>
      </c>
      <c r="C2510" s="2">
        <v>0.460584754837</v>
      </c>
      <c r="D2510" s="2">
        <v>-1.11846143557</v>
      </c>
      <c r="E2510" s="2">
        <v>6.48176798046e-12</v>
      </c>
      <c r="F2510" s="2">
        <v>2.7525115706e-10</v>
      </c>
      <c r="G2510" s="2" t="s">
        <v>11</v>
      </c>
      <c r="H2510" s="2" t="s">
        <v>3713</v>
      </c>
      <c r="O2510" s="4"/>
      <c r="P2510" s="4"/>
    </row>
    <row r="2511" s="2" customFormat="1" spans="1:16">
      <c r="A2511" s="2" t="s">
        <v>3994</v>
      </c>
      <c r="B2511" s="2" t="s">
        <v>3995</v>
      </c>
      <c r="C2511" s="2">
        <v>0.132842476278</v>
      </c>
      <c r="D2511" s="2">
        <v>-2.91221157382</v>
      </c>
      <c r="E2511" s="2">
        <v>1.23238989123e-16</v>
      </c>
      <c r="F2511" s="2">
        <v>1.03355974499e-14</v>
      </c>
      <c r="G2511" s="2" t="s">
        <v>11</v>
      </c>
      <c r="H2511" s="2" t="s">
        <v>3713</v>
      </c>
      <c r="O2511" s="4"/>
      <c r="P2511" s="4"/>
    </row>
    <row r="2512" s="2" customFormat="1" spans="1:16">
      <c r="A2512" s="2" t="s">
        <v>3996</v>
      </c>
      <c r="B2512" s="2" t="s">
        <v>3997</v>
      </c>
      <c r="C2512" s="2">
        <v>0.423252357918</v>
      </c>
      <c r="D2512" s="2">
        <v>-1.24040998956</v>
      </c>
      <c r="E2512" s="2">
        <v>1.66489774072e-14</v>
      </c>
      <c r="F2512" s="2">
        <v>1.02508673165e-12</v>
      </c>
      <c r="G2512" s="2" t="s">
        <v>11</v>
      </c>
      <c r="H2512" s="2" t="s">
        <v>3713</v>
      </c>
      <c r="O2512" s="4"/>
      <c r="P2512" s="4"/>
    </row>
    <row r="2513" s="2" customFormat="1" spans="1:16">
      <c r="A2513" s="2" t="s">
        <v>3998</v>
      </c>
      <c r="B2513" s="2" t="s">
        <v>3995</v>
      </c>
      <c r="C2513" s="2">
        <v>0.23444138622</v>
      </c>
      <c r="D2513" s="2">
        <v>-2.09270082195</v>
      </c>
      <c r="E2513" s="2">
        <v>1.24736667298e-13</v>
      </c>
      <c r="F2513" s="2">
        <v>6.9036242261e-12</v>
      </c>
      <c r="G2513" s="2" t="s">
        <v>11</v>
      </c>
      <c r="H2513" s="2" t="s">
        <v>3713</v>
      </c>
      <c r="O2513" s="4"/>
      <c r="P2513" s="4"/>
    </row>
    <row r="2514" s="2" customFormat="1" spans="1:16">
      <c r="A2514" s="2" t="s">
        <v>3999</v>
      </c>
      <c r="B2514" s="2" t="s">
        <v>4000</v>
      </c>
      <c r="C2514" s="2">
        <v>0.475621732807</v>
      </c>
      <c r="D2514" s="2">
        <v>-1.07211345656</v>
      </c>
      <c r="E2514" s="2">
        <v>5.30526144186e-14</v>
      </c>
      <c r="F2514" s="2">
        <v>3.13197669591e-12</v>
      </c>
      <c r="G2514" s="2" t="s">
        <v>11</v>
      </c>
      <c r="H2514" s="2" t="s">
        <v>3713</v>
      </c>
      <c r="O2514" s="4"/>
      <c r="P2514" s="4"/>
    </row>
    <row r="2515" s="2" customFormat="1" spans="1:16">
      <c r="A2515" s="2" t="s">
        <v>4001</v>
      </c>
      <c r="B2515" s="2" t="s">
        <v>4002</v>
      </c>
      <c r="C2515" s="2">
        <v>0.300937720714</v>
      </c>
      <c r="D2515" s="2">
        <v>-1.73246314383</v>
      </c>
      <c r="E2515" s="2">
        <v>9.13217553765e-26</v>
      </c>
      <c r="F2515" s="2">
        <v>2.08296622036e-23</v>
      </c>
      <c r="G2515" s="2" t="s">
        <v>11</v>
      </c>
      <c r="H2515" s="2" t="s">
        <v>3713</v>
      </c>
      <c r="O2515" s="4"/>
      <c r="P2515" s="4"/>
    </row>
    <row r="2516" s="2" customFormat="1" spans="1:16">
      <c r="A2516" s="2" t="s">
        <v>4003</v>
      </c>
      <c r="B2516" s="2" t="s">
        <v>4004</v>
      </c>
      <c r="C2516" s="2">
        <v>0.497133048889</v>
      </c>
      <c r="D2516" s="2">
        <v>-1.00829607955</v>
      </c>
      <c r="E2516" s="2">
        <v>6.2320208066e-7</v>
      </c>
      <c r="F2516" s="2">
        <v>1.00661846805e-5</v>
      </c>
      <c r="G2516" s="2" t="s">
        <v>11</v>
      </c>
      <c r="H2516" s="2" t="s">
        <v>3713</v>
      </c>
      <c r="O2516" s="4"/>
      <c r="P2516" s="4"/>
    </row>
    <row r="2517" s="2" customFormat="1" spans="1:16">
      <c r="A2517" s="2" t="s">
        <v>4005</v>
      </c>
      <c r="B2517" s="2" t="s">
        <v>4006</v>
      </c>
      <c r="C2517" s="2">
        <v>0.342448143242</v>
      </c>
      <c r="D2517" s="2">
        <v>-1.54604255689</v>
      </c>
      <c r="E2517" s="2">
        <v>0.00348545466262</v>
      </c>
      <c r="F2517" s="2">
        <v>0.0164870493295</v>
      </c>
      <c r="G2517" s="2" t="s">
        <v>11</v>
      </c>
      <c r="H2517" s="2" t="s">
        <v>3713</v>
      </c>
      <c r="O2517" s="4"/>
      <c r="P2517" s="4"/>
    </row>
    <row r="2518" s="2" customFormat="1" spans="1:16">
      <c r="A2518" s="2" t="s">
        <v>4007</v>
      </c>
      <c r="B2518" s="2" t="s">
        <v>4008</v>
      </c>
      <c r="C2518" s="2">
        <v>0.274864481104</v>
      </c>
      <c r="D2518" s="2">
        <v>-1.86320760581</v>
      </c>
      <c r="E2518" s="2">
        <v>4.81982332945e-12</v>
      </c>
      <c r="F2518" s="2">
        <v>2.09401501881e-10</v>
      </c>
      <c r="G2518" s="2" t="s">
        <v>11</v>
      </c>
      <c r="H2518" s="2" t="s">
        <v>3713</v>
      </c>
      <c r="O2518" s="4"/>
      <c r="P2518" s="4"/>
    </row>
    <row r="2519" s="2" customFormat="1" spans="1:16">
      <c r="A2519" s="2" t="s">
        <v>4009</v>
      </c>
      <c r="B2519" s="2" t="s">
        <v>4010</v>
      </c>
      <c r="C2519" s="2">
        <v>0.286573918083</v>
      </c>
      <c r="D2519" s="2">
        <v>-1.80302078314</v>
      </c>
      <c r="E2519" s="2">
        <v>0.0162261867286</v>
      </c>
      <c r="F2519" s="2">
        <v>0.0570763951331</v>
      </c>
      <c r="G2519" s="2" t="s">
        <v>11</v>
      </c>
      <c r="H2519" s="2" t="s">
        <v>3713</v>
      </c>
      <c r="O2519" s="4"/>
      <c r="P2519" s="4"/>
    </row>
    <row r="2520" s="2" customFormat="1" spans="1:16">
      <c r="A2520" s="2" t="s">
        <v>4011</v>
      </c>
      <c r="B2520" s="2" t="s">
        <v>4010</v>
      </c>
      <c r="C2520" s="2">
        <v>0.227350590002</v>
      </c>
      <c r="D2520" s="2">
        <v>-2.13700934684</v>
      </c>
      <c r="E2520" s="2">
        <v>3.0603313071e-5</v>
      </c>
      <c r="F2520" s="2">
        <v>0.000301014227357</v>
      </c>
      <c r="G2520" s="2" t="s">
        <v>11</v>
      </c>
      <c r="H2520" s="2" t="s">
        <v>3713</v>
      </c>
      <c r="O2520" s="4"/>
      <c r="P2520" s="4"/>
    </row>
    <row r="2521" s="2" customFormat="1" spans="1:16">
      <c r="A2521" s="2" t="s">
        <v>4012</v>
      </c>
      <c r="B2521" s="2" t="s">
        <v>4013</v>
      </c>
      <c r="C2521" s="2">
        <v>0.369412483729</v>
      </c>
      <c r="D2521" s="2">
        <v>-1.43669547408</v>
      </c>
      <c r="E2521" s="2">
        <v>1.0410258684e-6</v>
      </c>
      <c r="F2521" s="2">
        <v>1.57503551989e-5</v>
      </c>
      <c r="G2521" s="2" t="s">
        <v>11</v>
      </c>
      <c r="H2521" s="2" t="s">
        <v>3713</v>
      </c>
      <c r="O2521" s="4"/>
      <c r="P2521" s="4"/>
    </row>
    <row r="2522" s="2" customFormat="1" spans="1:16">
      <c r="A2522" s="2" t="s">
        <v>4014</v>
      </c>
      <c r="B2522" s="2" t="s">
        <v>4015</v>
      </c>
      <c r="C2522" s="2">
        <v>0.428734337932</v>
      </c>
      <c r="D2522" s="2">
        <v>-1.22184412564</v>
      </c>
      <c r="E2522" s="2">
        <v>3.30788127498e-7</v>
      </c>
      <c r="F2522" s="2">
        <v>5.69432186547e-6</v>
      </c>
      <c r="G2522" s="2" t="s">
        <v>11</v>
      </c>
      <c r="H2522" s="2" t="s">
        <v>3713</v>
      </c>
      <c r="O2522" s="4"/>
      <c r="P2522" s="4"/>
    </row>
    <row r="2523" s="2" customFormat="1" spans="1:16">
      <c r="A2523" s="2" t="s">
        <v>4016</v>
      </c>
      <c r="B2523" s="2" t="s">
        <v>4017</v>
      </c>
      <c r="C2523" s="2">
        <v>0.473843962798</v>
      </c>
      <c r="D2523" s="2">
        <v>-1.07751603821</v>
      </c>
      <c r="E2523" s="2">
        <v>1.01072581062e-11</v>
      </c>
      <c r="F2523" s="2">
        <v>4.157231244e-10</v>
      </c>
      <c r="G2523" s="2" t="s">
        <v>11</v>
      </c>
      <c r="H2523" s="2" t="s">
        <v>3713</v>
      </c>
      <c r="O2523" s="4"/>
      <c r="P2523" s="4"/>
    </row>
    <row r="2524" s="2" customFormat="1" spans="1:16">
      <c r="A2524" s="2" t="s">
        <v>4018</v>
      </c>
      <c r="B2524" s="2" t="s">
        <v>4019</v>
      </c>
      <c r="C2524" s="2">
        <v>0.387301254632</v>
      </c>
      <c r="D2524" s="2">
        <v>-1.36847192002</v>
      </c>
      <c r="E2524" s="2">
        <v>7.65001758074e-19</v>
      </c>
      <c r="F2524" s="2">
        <v>8.47098077759e-17</v>
      </c>
      <c r="G2524" s="2" t="s">
        <v>11</v>
      </c>
      <c r="H2524" s="2" t="s">
        <v>3713</v>
      </c>
      <c r="O2524" s="4"/>
      <c r="P2524" s="4"/>
    </row>
    <row r="2525" s="2" customFormat="1" spans="1:16">
      <c r="A2525" s="2" t="s">
        <v>4020</v>
      </c>
      <c r="B2525" s="2" t="s">
        <v>4021</v>
      </c>
      <c r="C2525" s="2">
        <v>0.456832104309</v>
      </c>
      <c r="D2525" s="2">
        <v>-1.13026405386</v>
      </c>
      <c r="E2525" s="2">
        <v>2.64692999832e-13</v>
      </c>
      <c r="F2525" s="2">
        <v>1.38357236787e-11</v>
      </c>
      <c r="G2525" s="2" t="s">
        <v>11</v>
      </c>
      <c r="H2525" s="2" t="s">
        <v>3713</v>
      </c>
      <c r="O2525" s="4"/>
      <c r="P2525" s="4"/>
    </row>
    <row r="2526" s="2" customFormat="1" spans="1:16">
      <c r="A2526" s="2" t="s">
        <v>4022</v>
      </c>
      <c r="B2526" s="2" t="s">
        <v>4023</v>
      </c>
      <c r="C2526" s="2">
        <v>0.422468997889</v>
      </c>
      <c r="D2526" s="2">
        <v>-1.24308261913</v>
      </c>
      <c r="E2526" s="2">
        <v>3.93583960288e-7</v>
      </c>
      <c r="F2526" s="2">
        <v>6.6349528983e-6</v>
      </c>
      <c r="G2526" s="2" t="s">
        <v>11</v>
      </c>
      <c r="H2526" s="2" t="s">
        <v>3713</v>
      </c>
      <c r="O2526" s="4"/>
      <c r="P2526" s="4"/>
    </row>
    <row r="2527" s="2" customFormat="1" spans="1:16">
      <c r="A2527" s="2" t="s">
        <v>4024</v>
      </c>
      <c r="B2527" s="2" t="s">
        <v>4025</v>
      </c>
      <c r="C2527" s="2">
        <v>0.360811653554</v>
      </c>
      <c r="D2527" s="2">
        <v>-1.47068215914</v>
      </c>
      <c r="E2527" s="2">
        <v>0.00376103300264</v>
      </c>
      <c r="F2527" s="2">
        <v>0.0175344040947</v>
      </c>
      <c r="G2527" s="2" t="s">
        <v>11</v>
      </c>
      <c r="H2527" s="2" t="s">
        <v>3713</v>
      </c>
      <c r="O2527" s="4"/>
      <c r="P2527" s="4"/>
    </row>
    <row r="2528" s="2" customFormat="1" spans="1:16">
      <c r="A2528" s="2" t="s">
        <v>4026</v>
      </c>
      <c r="B2528" s="2" t="s">
        <v>4027</v>
      </c>
      <c r="C2528" s="2">
        <v>0.236856957816</v>
      </c>
      <c r="D2528" s="2">
        <v>-2.07791204231</v>
      </c>
      <c r="E2528" s="2">
        <v>2.36204114827e-8</v>
      </c>
      <c r="F2528" s="2">
        <v>5.30323153559e-7</v>
      </c>
      <c r="G2528" s="2" t="s">
        <v>11</v>
      </c>
      <c r="H2528" s="2" t="s">
        <v>3713</v>
      </c>
      <c r="O2528" s="4"/>
      <c r="P2528" s="4"/>
    </row>
    <row r="2529" s="2" customFormat="1" spans="1:16">
      <c r="A2529" s="2" t="s">
        <v>4028</v>
      </c>
      <c r="B2529" s="2" t="s">
        <v>4029</v>
      </c>
      <c r="C2529" s="2">
        <v>0.390185399783</v>
      </c>
      <c r="D2529" s="2">
        <v>-1.35776829965</v>
      </c>
      <c r="E2529" s="2">
        <v>3.43500028304e-5</v>
      </c>
      <c r="F2529" s="2">
        <v>0.000333764187855</v>
      </c>
      <c r="G2529" s="2" t="s">
        <v>11</v>
      </c>
      <c r="H2529" s="2" t="s">
        <v>3713</v>
      </c>
      <c r="O2529" s="4"/>
      <c r="P2529" s="4"/>
    </row>
    <row r="2530" s="2" customFormat="1" spans="1:16">
      <c r="A2530" s="2" t="s">
        <v>4030</v>
      </c>
      <c r="B2530" s="2" t="s">
        <v>4031</v>
      </c>
      <c r="C2530" s="2">
        <v>0.416885419523</v>
      </c>
      <c r="D2530" s="2">
        <v>-1.26227717981</v>
      </c>
      <c r="E2530" s="2">
        <v>4.58991870666e-9</v>
      </c>
      <c r="F2530" s="2">
        <v>1.17912348481e-7</v>
      </c>
      <c r="G2530" s="2" t="s">
        <v>11</v>
      </c>
      <c r="H2530" s="2" t="s">
        <v>3713</v>
      </c>
      <c r="O2530" s="4"/>
      <c r="P2530" s="4"/>
    </row>
    <row r="2531" s="2" customFormat="1" spans="1:16">
      <c r="A2531" s="2" t="s">
        <v>4032</v>
      </c>
      <c r="B2531" s="2" t="s">
        <v>4031</v>
      </c>
      <c r="C2531" s="2">
        <v>0.495582197753</v>
      </c>
      <c r="D2531" s="2">
        <v>-1.0128037308</v>
      </c>
      <c r="E2531" s="2">
        <v>0.000581891428558</v>
      </c>
      <c r="F2531" s="2">
        <v>0.00374190242013</v>
      </c>
      <c r="G2531" s="2" t="s">
        <v>11</v>
      </c>
      <c r="H2531" s="2" t="s">
        <v>3713</v>
      </c>
      <c r="O2531" s="4"/>
      <c r="P2531" s="4"/>
    </row>
    <row r="2532" s="2" customFormat="1" spans="1:16">
      <c r="A2532" s="2" t="s">
        <v>4033</v>
      </c>
      <c r="B2532" s="2" t="s">
        <v>195</v>
      </c>
      <c r="C2532" s="2">
        <v>0.46523541217</v>
      </c>
      <c r="D2532" s="2">
        <v>-1.10396718075</v>
      </c>
      <c r="E2532" s="2">
        <v>1.9480818144e-12</v>
      </c>
      <c r="F2532" s="2">
        <v>9.02351496429e-11</v>
      </c>
      <c r="G2532" s="2" t="s">
        <v>11</v>
      </c>
      <c r="H2532" s="2" t="s">
        <v>3713</v>
      </c>
      <c r="O2532" s="4"/>
      <c r="P2532" s="4"/>
    </row>
    <row r="2533" s="2" customFormat="1" spans="1:16">
      <c r="A2533" s="2" t="s">
        <v>4034</v>
      </c>
      <c r="B2533" s="2" t="s">
        <v>4035</v>
      </c>
      <c r="C2533" s="2">
        <v>0.479792125066</v>
      </c>
      <c r="D2533" s="2">
        <v>-1.05951861633</v>
      </c>
      <c r="E2533" s="2">
        <v>0.0283143516276</v>
      </c>
      <c r="F2533" s="2">
        <v>0.087740685344</v>
      </c>
      <c r="G2533" s="2" t="s">
        <v>11</v>
      </c>
      <c r="H2533" s="2" t="s">
        <v>3713</v>
      </c>
      <c r="O2533" s="4"/>
      <c r="P2533" s="4"/>
    </row>
    <row r="2534" s="2" customFormat="1" spans="1:16">
      <c r="A2534" s="2" t="s">
        <v>4036</v>
      </c>
      <c r="B2534" s="2" t="s">
        <v>4037</v>
      </c>
      <c r="C2534" s="2">
        <v>0.434738409995</v>
      </c>
      <c r="D2534" s="2">
        <v>-1.20178052869</v>
      </c>
      <c r="E2534" s="2">
        <v>1.04129732357e-9</v>
      </c>
      <c r="F2534" s="2">
        <v>3.03498352547e-8</v>
      </c>
      <c r="G2534" s="2" t="s">
        <v>11</v>
      </c>
      <c r="H2534" s="2" t="s">
        <v>3713</v>
      </c>
      <c r="O2534" s="4"/>
      <c r="P2534" s="4"/>
    </row>
    <row r="2535" s="2" customFormat="1" spans="1:16">
      <c r="A2535" s="2" t="s">
        <v>4038</v>
      </c>
      <c r="B2535" s="2" t="s">
        <v>4039</v>
      </c>
      <c r="C2535" s="2">
        <v>0.444147354777</v>
      </c>
      <c r="D2535" s="2">
        <v>-1.17088969593</v>
      </c>
      <c r="E2535" s="2">
        <v>9.4478898953e-6</v>
      </c>
      <c r="F2535" s="2">
        <v>0.000109280669607</v>
      </c>
      <c r="G2535" s="2" t="s">
        <v>11</v>
      </c>
      <c r="H2535" s="2" t="s">
        <v>3713</v>
      </c>
      <c r="O2535" s="4"/>
      <c r="P2535" s="4"/>
    </row>
    <row r="2536" s="2" customFormat="1" spans="1:16">
      <c r="A2536" s="2" t="s">
        <v>4040</v>
      </c>
      <c r="B2536" s="2" t="s">
        <v>4041</v>
      </c>
      <c r="C2536" s="2">
        <v>0.48574640611</v>
      </c>
      <c r="D2536" s="2">
        <v>-1.0417247731</v>
      </c>
      <c r="E2536" s="2">
        <v>1.55823109132e-9</v>
      </c>
      <c r="F2536" s="2">
        <v>4.39692799414e-8</v>
      </c>
      <c r="G2536" s="2" t="s">
        <v>11</v>
      </c>
      <c r="H2536" s="2" t="s">
        <v>3713</v>
      </c>
      <c r="O2536" s="4"/>
      <c r="P2536" s="4"/>
    </row>
    <row r="2537" s="2" customFormat="1" spans="1:16">
      <c r="A2537" s="2" t="s">
        <v>4042</v>
      </c>
      <c r="B2537" s="2" t="s">
        <v>4043</v>
      </c>
      <c r="C2537" s="2">
        <v>0.483619433249</v>
      </c>
      <c r="D2537" s="2">
        <v>-1.04805587741</v>
      </c>
      <c r="E2537" s="2">
        <v>8.45292120176e-12</v>
      </c>
      <c r="F2537" s="2">
        <v>3.52982734456e-10</v>
      </c>
      <c r="G2537" s="2" t="s">
        <v>11</v>
      </c>
      <c r="H2537" s="2" t="s">
        <v>3713</v>
      </c>
      <c r="O2537" s="4"/>
      <c r="P2537" s="4"/>
    </row>
    <row r="2538" s="2" customFormat="1" spans="1:16">
      <c r="A2538" s="2" t="s">
        <v>4044</v>
      </c>
      <c r="B2538" s="2" t="s">
        <v>4045</v>
      </c>
      <c r="C2538" s="2">
        <v>0.492288448229</v>
      </c>
      <c r="D2538" s="2">
        <v>-1.02242420841</v>
      </c>
      <c r="E2538" s="2">
        <v>0.000735578838665</v>
      </c>
      <c r="F2538" s="2">
        <v>0.00454759911181</v>
      </c>
      <c r="G2538" s="2" t="s">
        <v>11</v>
      </c>
      <c r="H2538" s="2" t="s">
        <v>3713</v>
      </c>
      <c r="O2538" s="4"/>
      <c r="P2538" s="4"/>
    </row>
    <row r="2539" s="2" customFormat="1" spans="1:16">
      <c r="A2539" s="2" t="s">
        <v>4046</v>
      </c>
      <c r="B2539" s="2" t="s">
        <v>4047</v>
      </c>
      <c r="C2539" s="2">
        <v>0.4994571834</v>
      </c>
      <c r="D2539" s="2">
        <v>-1.00156708843</v>
      </c>
      <c r="E2539" s="2">
        <v>0.0108868544342</v>
      </c>
      <c r="F2539" s="2">
        <v>0.0415649775937</v>
      </c>
      <c r="G2539" s="2" t="s">
        <v>11</v>
      </c>
      <c r="H2539" s="2" t="s">
        <v>3713</v>
      </c>
      <c r="O2539" s="4"/>
      <c r="P2539" s="4"/>
    </row>
    <row r="2540" s="2" customFormat="1" spans="1:16">
      <c r="A2540" s="2" t="s">
        <v>4048</v>
      </c>
      <c r="B2540" s="2" t="s">
        <v>4049</v>
      </c>
      <c r="C2540" s="2">
        <v>0.32951343268</v>
      </c>
      <c r="D2540" s="2">
        <v>-1.60159081671</v>
      </c>
      <c r="E2540" s="2">
        <v>1.6320134615e-6</v>
      </c>
      <c r="F2540" s="2">
        <v>2.35685309572e-5</v>
      </c>
      <c r="G2540" s="2" t="s">
        <v>11</v>
      </c>
      <c r="H2540" s="2" t="s">
        <v>3713</v>
      </c>
      <c r="O2540" s="4"/>
      <c r="P2540" s="4"/>
    </row>
    <row r="2541" s="2" customFormat="1" spans="1:16">
      <c r="A2541" s="2" t="s">
        <v>4050</v>
      </c>
      <c r="B2541" s="2" t="s">
        <v>4051</v>
      </c>
      <c r="C2541" s="2">
        <v>0.482150386756</v>
      </c>
      <c r="D2541" s="2">
        <v>-1.05244488954</v>
      </c>
      <c r="E2541" s="2">
        <v>3.23913239763e-6</v>
      </c>
      <c r="F2541" s="2">
        <v>4.27548435896e-5</v>
      </c>
      <c r="G2541" s="2" t="s">
        <v>11</v>
      </c>
      <c r="H2541" s="2" t="s">
        <v>3713</v>
      </c>
      <c r="O2541" s="4"/>
      <c r="P2541" s="4"/>
    </row>
    <row r="2542" s="2" customFormat="1" spans="1:16">
      <c r="A2542" s="2" t="s">
        <v>4052</v>
      </c>
      <c r="B2542" s="2" t="s">
        <v>4053</v>
      </c>
      <c r="C2542" s="2">
        <v>0.0241350147849</v>
      </c>
      <c r="D2542" s="2">
        <v>-5.37272847921</v>
      </c>
      <c r="E2542" s="2">
        <v>0.00129881051395</v>
      </c>
      <c r="F2542" s="2">
        <v>0.00731610607186</v>
      </c>
      <c r="G2542" s="2" t="s">
        <v>11</v>
      </c>
      <c r="H2542" s="2" t="s">
        <v>3713</v>
      </c>
      <c r="O2542" s="4"/>
      <c r="P2542" s="4"/>
    </row>
    <row r="2543" s="2" customFormat="1" spans="1:16">
      <c r="A2543" s="2" t="s">
        <v>4054</v>
      </c>
      <c r="B2543" s="2" t="s">
        <v>4055</v>
      </c>
      <c r="C2543" s="2">
        <v>0.0625554701155</v>
      </c>
      <c r="D2543" s="2">
        <v>-3.9987201445</v>
      </c>
      <c r="E2543" s="2">
        <v>0.000470239273068</v>
      </c>
      <c r="F2543" s="2">
        <v>0.00313021535121</v>
      </c>
      <c r="G2543" s="2" t="s">
        <v>11</v>
      </c>
      <c r="H2543" s="2" t="s">
        <v>3713</v>
      </c>
      <c r="O2543" s="4"/>
      <c r="P2543" s="4"/>
    </row>
    <row r="2544" s="2" customFormat="1" spans="1:16">
      <c r="A2544" s="2" t="s">
        <v>4056</v>
      </c>
      <c r="B2544" s="2" t="s">
        <v>2384</v>
      </c>
      <c r="C2544" s="2">
        <v>0.488876877485</v>
      </c>
      <c r="D2544" s="2">
        <v>-1.03245692339</v>
      </c>
      <c r="E2544" s="2">
        <v>9.52572467405e-5</v>
      </c>
      <c r="F2544" s="2">
        <v>0.000800001446266</v>
      </c>
      <c r="G2544" s="2" t="s">
        <v>11</v>
      </c>
      <c r="H2544" s="2" t="s">
        <v>3713</v>
      </c>
      <c r="O2544" s="4"/>
      <c r="P2544" s="4"/>
    </row>
    <row r="2545" s="2" customFormat="1" spans="1:16">
      <c r="A2545" s="2" t="s">
        <v>4057</v>
      </c>
      <c r="B2545" s="2" t="s">
        <v>4058</v>
      </c>
      <c r="C2545" s="2">
        <v>0.363695066364</v>
      </c>
      <c r="D2545" s="2">
        <v>-1.45919873956</v>
      </c>
      <c r="E2545" s="2">
        <v>3.12231137325e-6</v>
      </c>
      <c r="F2545" s="2">
        <v>4.14308289228e-5</v>
      </c>
      <c r="G2545" s="2" t="s">
        <v>11</v>
      </c>
      <c r="H2545" s="2" t="s">
        <v>3713</v>
      </c>
      <c r="O2545" s="4"/>
      <c r="P2545" s="4"/>
    </row>
    <row r="2546" s="2" customFormat="1" spans="1:16">
      <c r="A2546" s="2" t="s">
        <v>4059</v>
      </c>
      <c r="B2546" s="2" t="s">
        <v>4060</v>
      </c>
      <c r="C2546" s="2">
        <v>0.418255024532</v>
      </c>
      <c r="D2546" s="2">
        <v>-1.25754522331</v>
      </c>
      <c r="E2546" s="2">
        <v>0.00281876929185</v>
      </c>
      <c r="F2546" s="2">
        <v>0.0138378454002</v>
      </c>
      <c r="G2546" s="2" t="s">
        <v>11</v>
      </c>
      <c r="H2546" s="2" t="s">
        <v>3713</v>
      </c>
      <c r="O2546" s="4"/>
      <c r="P2546" s="4"/>
    </row>
    <row r="2547" s="2" customFormat="1" spans="1:16">
      <c r="A2547" s="2" t="s">
        <v>4061</v>
      </c>
      <c r="B2547" s="2" t="s">
        <v>4062</v>
      </c>
      <c r="C2547" s="2">
        <v>0.386619715601</v>
      </c>
      <c r="D2547" s="2">
        <v>-1.3710128855</v>
      </c>
      <c r="E2547" s="2">
        <v>0.0243415998593</v>
      </c>
      <c r="F2547" s="2">
        <v>0.0782055609851</v>
      </c>
      <c r="G2547" s="2" t="s">
        <v>11</v>
      </c>
      <c r="H2547" s="2" t="s">
        <v>3713</v>
      </c>
      <c r="O2547" s="4"/>
      <c r="P2547" s="4"/>
    </row>
    <row r="2548" s="2" customFormat="1" spans="1:16">
      <c r="A2548" s="2" t="s">
        <v>4063</v>
      </c>
      <c r="B2548" s="2" t="s">
        <v>4064</v>
      </c>
      <c r="C2548" s="2">
        <v>0.441120433258</v>
      </c>
      <c r="D2548" s="2">
        <v>-1.18075550544</v>
      </c>
      <c r="E2548" s="2">
        <v>2.41681137744e-6</v>
      </c>
      <c r="F2548" s="2">
        <v>3.307908462e-5</v>
      </c>
      <c r="G2548" s="2" t="s">
        <v>11</v>
      </c>
      <c r="H2548" s="2" t="s">
        <v>3713</v>
      </c>
      <c r="O2548" s="4"/>
      <c r="P2548" s="4"/>
    </row>
    <row r="2549" s="2" customFormat="1" spans="1:16">
      <c r="A2549" s="2" t="s">
        <v>4065</v>
      </c>
      <c r="B2549" s="2" t="s">
        <v>4066</v>
      </c>
      <c r="C2549" s="2">
        <v>0.425010358113</v>
      </c>
      <c r="D2549" s="2">
        <v>-1.23443009266</v>
      </c>
      <c r="E2549" s="2">
        <v>1.63092797075e-12</v>
      </c>
      <c r="F2549" s="2">
        <v>7.67249677238e-11</v>
      </c>
      <c r="G2549" s="2" t="s">
        <v>11</v>
      </c>
      <c r="H2549" s="2" t="s">
        <v>3713</v>
      </c>
      <c r="O2549" s="4"/>
      <c r="P2549" s="4"/>
    </row>
    <row r="2550" s="3" customFormat="1" spans="1:29">
      <c r="A2550" s="2" t="s">
        <v>4067</v>
      </c>
      <c r="B2550" s="2" t="s">
        <v>4068</v>
      </c>
      <c r="C2550" s="2">
        <v>0.319220067887</v>
      </c>
      <c r="D2550" s="2">
        <v>-1.64737674492</v>
      </c>
      <c r="E2550" s="2">
        <v>2.35358503241e-11</v>
      </c>
      <c r="F2550" s="2">
        <v>9.20282313711e-10</v>
      </c>
      <c r="G2550" s="2" t="s">
        <v>11</v>
      </c>
      <c r="H2550" s="2" t="s">
        <v>3713</v>
      </c>
      <c r="I2550" s="2"/>
      <c r="J2550" s="2"/>
      <c r="K2550" s="2"/>
      <c r="L2550" s="2"/>
      <c r="M2550" s="2"/>
      <c r="N2550" s="2"/>
      <c r="O2550" s="4"/>
      <c r="P2550" s="4"/>
      <c r="Q2550" s="2"/>
      <c r="R2550" s="2"/>
      <c r="S2550" s="2"/>
      <c r="T2550" s="2"/>
      <c r="U2550" s="2"/>
      <c r="V2550" s="2"/>
      <c r="W2550" s="2"/>
      <c r="X2550" s="2"/>
      <c r="Y2550" s="2"/>
      <c r="Z2550" s="2"/>
      <c r="AA2550" s="2"/>
      <c r="AB2550" s="2"/>
      <c r="AC2550" s="2"/>
    </row>
    <row r="2551" s="2" customFormat="1" spans="1:16">
      <c r="A2551" s="2" t="s">
        <v>4069</v>
      </c>
      <c r="B2551" s="2" t="s">
        <v>4070</v>
      </c>
      <c r="C2551" s="2">
        <v>0.485583949486</v>
      </c>
      <c r="D2551" s="2">
        <v>-1.04220735941</v>
      </c>
      <c r="E2551" s="2">
        <v>1.95363760008e-7</v>
      </c>
      <c r="F2551" s="2">
        <v>3.56054000383e-6</v>
      </c>
      <c r="G2551" s="2" t="s">
        <v>11</v>
      </c>
      <c r="H2551" s="2" t="s">
        <v>3713</v>
      </c>
      <c r="O2551" s="4"/>
      <c r="P2551" s="4"/>
    </row>
    <row r="2552" s="2" customFormat="1" spans="1:16">
      <c r="A2552" s="2" t="s">
        <v>4071</v>
      </c>
      <c r="B2552" s="2" t="s">
        <v>4072</v>
      </c>
      <c r="C2552" s="2">
        <v>0.431117362277</v>
      </c>
      <c r="D2552" s="2">
        <v>-1.21384742992</v>
      </c>
      <c r="E2552" s="2">
        <v>9.37438125566e-5</v>
      </c>
      <c r="F2552" s="2">
        <v>0.000789493345022</v>
      </c>
      <c r="G2552" s="2" t="s">
        <v>11</v>
      </c>
      <c r="H2552" s="2" t="s">
        <v>3713</v>
      </c>
      <c r="O2552" s="4"/>
      <c r="P2552" s="4"/>
    </row>
    <row r="2553" s="2" customFormat="1" spans="1:16">
      <c r="A2553" s="2" t="s">
        <v>4073</v>
      </c>
      <c r="B2553" s="2" t="s">
        <v>4074</v>
      </c>
      <c r="C2553" s="2">
        <v>0.455254060615</v>
      </c>
      <c r="D2553" s="2">
        <v>-1.13525620958</v>
      </c>
      <c r="E2553" s="2">
        <v>0.0039968377373</v>
      </c>
      <c r="F2553" s="2">
        <v>0.018394495658</v>
      </c>
      <c r="G2553" s="2" t="s">
        <v>11</v>
      </c>
      <c r="H2553" s="2" t="s">
        <v>3713</v>
      </c>
      <c r="O2553" s="4"/>
      <c r="P2553" s="4"/>
    </row>
    <row r="2554" s="2" customFormat="1" spans="1:16">
      <c r="A2554" s="2" t="s">
        <v>4075</v>
      </c>
      <c r="B2554" s="2" t="s">
        <v>2485</v>
      </c>
      <c r="C2554" s="2">
        <v>0.290643911208</v>
      </c>
      <c r="D2554" s="2">
        <v>-1.78267540948</v>
      </c>
      <c r="E2554" s="2">
        <v>5.78330444971e-45</v>
      </c>
      <c r="F2554" s="2">
        <v>5.27647667794e-42</v>
      </c>
      <c r="G2554" s="2" t="s">
        <v>11</v>
      </c>
      <c r="H2554" s="2" t="s">
        <v>3713</v>
      </c>
      <c r="O2554" s="4"/>
      <c r="P2554" s="4"/>
    </row>
    <row r="2555" s="2" customFormat="1" spans="1:16">
      <c r="A2555" s="2" t="s">
        <v>4076</v>
      </c>
      <c r="B2555" s="2" t="s">
        <v>4077</v>
      </c>
      <c r="C2555" s="2">
        <v>0.421476562085</v>
      </c>
      <c r="D2555" s="2">
        <v>-1.2464756884</v>
      </c>
      <c r="E2555" s="2">
        <v>1.06683758539e-21</v>
      </c>
      <c r="F2555" s="2">
        <v>1.60601730105e-19</v>
      </c>
      <c r="G2555" s="2" t="s">
        <v>11</v>
      </c>
      <c r="H2555" s="2" t="s">
        <v>3713</v>
      </c>
      <c r="O2555" s="4"/>
      <c r="P2555" s="4"/>
    </row>
    <row r="2556" s="2" customFormat="1" spans="1:16">
      <c r="A2556" s="2" t="s">
        <v>4078</v>
      </c>
      <c r="B2556" s="2" t="s">
        <v>4079</v>
      </c>
      <c r="C2556" s="2">
        <v>0.476465650052</v>
      </c>
      <c r="D2556" s="2">
        <v>-1.06955588555</v>
      </c>
      <c r="E2556" s="2">
        <v>0.00170644322671</v>
      </c>
      <c r="F2556" s="2">
        <v>0.00919427213133</v>
      </c>
      <c r="G2556" s="2" t="s">
        <v>11</v>
      </c>
      <c r="H2556" s="2" t="s">
        <v>3713</v>
      </c>
      <c r="O2556" s="4"/>
      <c r="P2556" s="4"/>
    </row>
    <row r="2557" s="2" customFormat="1" spans="1:16">
      <c r="A2557" s="2" t="s">
        <v>4080</v>
      </c>
      <c r="B2557" s="2" t="s">
        <v>4081</v>
      </c>
      <c r="C2557" s="2">
        <v>0.499297728405</v>
      </c>
      <c r="D2557" s="2">
        <v>-1.00202775186</v>
      </c>
      <c r="E2557" s="2">
        <v>5.52597405473e-5</v>
      </c>
      <c r="F2557" s="2">
        <v>0.000502039912009</v>
      </c>
      <c r="G2557" s="2" t="s">
        <v>11</v>
      </c>
      <c r="H2557" s="2" t="s">
        <v>3713</v>
      </c>
      <c r="O2557" s="4"/>
      <c r="P2557" s="4"/>
    </row>
    <row r="2558" s="2" customFormat="1" spans="1:16">
      <c r="A2558" s="2" t="s">
        <v>4082</v>
      </c>
      <c r="B2558" s="2" t="s">
        <v>4083</v>
      </c>
      <c r="C2558" s="2">
        <v>0.47233313662</v>
      </c>
      <c r="D2558" s="2">
        <v>-1.08212334331</v>
      </c>
      <c r="E2558" s="2">
        <v>6.20543153451e-17</v>
      </c>
      <c r="F2558" s="2">
        <v>5.4789774968e-15</v>
      </c>
      <c r="G2558" s="2" t="s">
        <v>11</v>
      </c>
      <c r="H2558" s="2" t="s">
        <v>3713</v>
      </c>
      <c r="O2558" s="4"/>
      <c r="P2558" s="4"/>
    </row>
    <row r="2559" s="2" customFormat="1" spans="1:16">
      <c r="A2559" s="2" t="s">
        <v>4084</v>
      </c>
      <c r="B2559" s="2" t="s">
        <v>4085</v>
      </c>
      <c r="C2559" s="2">
        <v>0.38756702425</v>
      </c>
      <c r="D2559" s="2">
        <v>-1.36748226917</v>
      </c>
      <c r="E2559" s="2">
        <v>1.5929756825e-16</v>
      </c>
      <c r="F2559" s="2">
        <v>1.31761845738e-14</v>
      </c>
      <c r="G2559" s="2" t="s">
        <v>11</v>
      </c>
      <c r="H2559" s="2" t="s">
        <v>3713</v>
      </c>
      <c r="O2559" s="4"/>
      <c r="P2559" s="4"/>
    </row>
    <row r="2560" s="2" customFormat="1" spans="1:16">
      <c r="A2560" s="2" t="s">
        <v>4086</v>
      </c>
      <c r="B2560" s="2" t="s">
        <v>4087</v>
      </c>
      <c r="C2560" s="2">
        <v>0.484455520585</v>
      </c>
      <c r="D2560" s="2">
        <v>-1.04556388162</v>
      </c>
      <c r="E2560" s="2">
        <v>0.0135142487821</v>
      </c>
      <c r="F2560" s="2">
        <v>0.0493246889722</v>
      </c>
      <c r="G2560" s="2" t="s">
        <v>11</v>
      </c>
      <c r="H2560" s="2" t="s">
        <v>3713</v>
      </c>
      <c r="O2560" s="4"/>
      <c r="P2560" s="4"/>
    </row>
    <row r="2561" s="2" customFormat="1" spans="1:16">
      <c r="A2561" s="2" t="s">
        <v>4088</v>
      </c>
      <c r="B2561" s="2" t="s">
        <v>4089</v>
      </c>
      <c r="C2561" s="2">
        <v>0.0183233507237</v>
      </c>
      <c r="D2561" s="2">
        <v>-5.77017284188</v>
      </c>
      <c r="E2561" s="2">
        <v>1.74252071058e-9</v>
      </c>
      <c r="F2561" s="2">
        <v>4.86677305698e-8</v>
      </c>
      <c r="G2561" s="2" t="s">
        <v>11</v>
      </c>
      <c r="H2561" s="2" t="s">
        <v>3713</v>
      </c>
      <c r="O2561" s="4"/>
      <c r="P2561" s="4"/>
    </row>
    <row r="2562" s="2" customFormat="1" spans="1:16">
      <c r="A2562" s="2" t="s">
        <v>4090</v>
      </c>
      <c r="B2562" s="2" t="s">
        <v>4091</v>
      </c>
      <c r="C2562" s="2">
        <v>0.042109352992</v>
      </c>
      <c r="D2562" s="2">
        <v>-4.56971548103</v>
      </c>
      <c r="E2562" s="2">
        <v>0.0191802576316</v>
      </c>
      <c r="F2562" s="2">
        <v>0.0648561541747</v>
      </c>
      <c r="G2562" s="2" t="s">
        <v>11</v>
      </c>
      <c r="H2562" s="2" t="s">
        <v>3713</v>
      </c>
      <c r="O2562" s="4"/>
      <c r="P2562" s="4"/>
    </row>
    <row r="2563" s="2" customFormat="1" spans="1:16">
      <c r="A2563" s="2" t="s">
        <v>4092</v>
      </c>
      <c r="B2563" s="2" t="s">
        <v>4093</v>
      </c>
      <c r="C2563" s="2">
        <v>0.0131469780557</v>
      </c>
      <c r="D2563" s="2">
        <v>-6.24912496783</v>
      </c>
      <c r="E2563" s="2">
        <v>2.03816358196e-5</v>
      </c>
      <c r="F2563" s="2">
        <v>0.00021299905979</v>
      </c>
      <c r="G2563" s="2" t="s">
        <v>11</v>
      </c>
      <c r="H2563" s="2" t="s">
        <v>3713</v>
      </c>
      <c r="O2563" s="4"/>
      <c r="P2563" s="4"/>
    </row>
    <row r="2564" s="2" customFormat="1" spans="1:16">
      <c r="A2564" s="2" t="s">
        <v>4094</v>
      </c>
      <c r="B2564" s="2" t="s">
        <v>300</v>
      </c>
      <c r="C2564" s="2">
        <v>0.432547566374</v>
      </c>
      <c r="D2564" s="2">
        <v>-1.20906930318</v>
      </c>
      <c r="E2564" s="2">
        <v>3.19262971863e-5</v>
      </c>
      <c r="F2564" s="2">
        <v>0.000312597383962</v>
      </c>
      <c r="G2564" s="2" t="s">
        <v>11</v>
      </c>
      <c r="H2564" s="2" t="s">
        <v>3713</v>
      </c>
      <c r="O2564" s="4"/>
      <c r="P2564" s="4"/>
    </row>
    <row r="2565" s="2" customFormat="1" spans="1:16">
      <c r="A2565" s="2" t="s">
        <v>4095</v>
      </c>
      <c r="B2565" s="2" t="s">
        <v>4089</v>
      </c>
      <c r="C2565" s="2">
        <v>0.0238257441801</v>
      </c>
      <c r="D2565" s="2">
        <v>-5.39133491339</v>
      </c>
      <c r="E2565" s="2">
        <v>0.00115379341081</v>
      </c>
      <c r="F2565" s="2">
        <v>0.00663706763714</v>
      </c>
      <c r="G2565" s="2" t="s">
        <v>11</v>
      </c>
      <c r="H2565" s="2" t="s">
        <v>3713</v>
      </c>
      <c r="O2565" s="4"/>
      <c r="P2565" s="4"/>
    </row>
    <row r="2566" s="2" customFormat="1" spans="1:16">
      <c r="A2566" s="2" t="s">
        <v>4096</v>
      </c>
      <c r="B2566" s="2" t="s">
        <v>4097</v>
      </c>
      <c r="C2566" s="2">
        <v>0.498996452875</v>
      </c>
      <c r="D2566" s="2">
        <v>-1.00289853471</v>
      </c>
      <c r="E2566" s="2">
        <v>1.09224521546e-8</v>
      </c>
      <c r="F2566" s="2">
        <v>2.62243372783e-7</v>
      </c>
      <c r="G2566" s="2" t="s">
        <v>11</v>
      </c>
      <c r="H2566" s="2" t="s">
        <v>3713</v>
      </c>
      <c r="O2566" s="4"/>
      <c r="P2566" s="4"/>
    </row>
    <row r="2567" s="2" customFormat="1" spans="1:16">
      <c r="A2567" s="2" t="s">
        <v>4098</v>
      </c>
      <c r="B2567" s="2" t="s">
        <v>4099</v>
      </c>
      <c r="C2567" s="2">
        <v>0.352289824327</v>
      </c>
      <c r="D2567" s="2">
        <v>-1.5051652908</v>
      </c>
      <c r="E2567" s="2">
        <v>3.97336241745e-13</v>
      </c>
      <c r="F2567" s="2">
        <v>2.0038525237e-11</v>
      </c>
      <c r="G2567" s="2" t="s">
        <v>11</v>
      </c>
      <c r="H2567" s="2" t="s">
        <v>3713</v>
      </c>
      <c r="O2567" s="4"/>
      <c r="P2567" s="4"/>
    </row>
    <row r="2568" s="2" customFormat="1" spans="1:16">
      <c r="A2568" s="2" t="s">
        <v>4100</v>
      </c>
      <c r="B2568" s="2" t="s">
        <v>4101</v>
      </c>
      <c r="C2568" s="2">
        <v>0.0478818371033</v>
      </c>
      <c r="D2568" s="2">
        <v>-4.38437768392</v>
      </c>
      <c r="E2568" s="2">
        <v>0.00654254425252</v>
      </c>
      <c r="F2568" s="2">
        <v>0.0275731974181</v>
      </c>
      <c r="G2568" s="2" t="s">
        <v>11</v>
      </c>
      <c r="H2568" s="2" t="s">
        <v>3713</v>
      </c>
      <c r="O2568" s="4"/>
      <c r="P2568" s="4"/>
    </row>
    <row r="2569" s="2" customFormat="1" spans="1:16">
      <c r="A2569" s="2" t="s">
        <v>4102</v>
      </c>
      <c r="B2569" s="2" t="s">
        <v>4103</v>
      </c>
      <c r="C2569" s="2">
        <v>0.0238135064954</v>
      </c>
      <c r="D2569" s="2">
        <v>-5.39207611931</v>
      </c>
      <c r="E2569" s="2">
        <v>0.00131305271096</v>
      </c>
      <c r="F2569" s="2">
        <v>0.00737838578232</v>
      </c>
      <c r="G2569" s="2" t="s">
        <v>11</v>
      </c>
      <c r="H2569" s="2" t="s">
        <v>3713</v>
      </c>
      <c r="O2569" s="4"/>
      <c r="P2569" s="4"/>
    </row>
    <row r="2570" s="2" customFormat="1" spans="1:16">
      <c r="A2570" s="2" t="s">
        <v>4104</v>
      </c>
      <c r="B2570" s="2" t="s">
        <v>4105</v>
      </c>
      <c r="C2570" s="2">
        <v>0.387274925382</v>
      </c>
      <c r="D2570" s="2">
        <v>-1.36856999966</v>
      </c>
      <c r="E2570" s="2">
        <v>3.54667678789e-10</v>
      </c>
      <c r="F2570" s="2">
        <v>1.11815020659e-8</v>
      </c>
      <c r="G2570" s="2" t="s">
        <v>11</v>
      </c>
      <c r="H2570" s="2" t="s">
        <v>3713</v>
      </c>
      <c r="O2570" s="4"/>
      <c r="P2570" s="4"/>
    </row>
    <row r="2571" s="2" customFormat="1" spans="1:16">
      <c r="A2571" s="2" t="s">
        <v>4106</v>
      </c>
      <c r="B2571" s="2" t="s">
        <v>4107</v>
      </c>
      <c r="C2571" s="2">
        <v>0.167178621213</v>
      </c>
      <c r="D2571" s="2">
        <v>-2.58053772739</v>
      </c>
      <c r="E2571" s="2">
        <v>5.21371024914e-22</v>
      </c>
      <c r="F2571" s="2">
        <v>8.13338798866e-20</v>
      </c>
      <c r="G2571" s="2" t="s">
        <v>11</v>
      </c>
      <c r="H2571" s="2" t="s">
        <v>3713</v>
      </c>
      <c r="O2571" s="4"/>
      <c r="P2571" s="4"/>
    </row>
    <row r="2572" s="2" customFormat="1" spans="1:16">
      <c r="A2572" s="2" t="s">
        <v>4108</v>
      </c>
      <c r="B2572" s="2" t="s">
        <v>4109</v>
      </c>
      <c r="C2572" s="2">
        <v>0.233465580679</v>
      </c>
      <c r="D2572" s="2">
        <v>-2.09871822266</v>
      </c>
      <c r="E2572" s="2">
        <v>0.0297261331057</v>
      </c>
      <c r="F2572" s="2">
        <v>0.0910102110581</v>
      </c>
      <c r="G2572" s="2" t="s">
        <v>11</v>
      </c>
      <c r="H2572" s="2" t="s">
        <v>3713</v>
      </c>
      <c r="O2572" s="4"/>
      <c r="P2572" s="4"/>
    </row>
    <row r="2573" s="2" customFormat="1" spans="1:16">
      <c r="A2573" s="2" t="s">
        <v>4110</v>
      </c>
      <c r="B2573" s="2" t="s">
        <v>4111</v>
      </c>
      <c r="C2573" s="2">
        <v>0.478355613092</v>
      </c>
      <c r="D2573" s="2">
        <v>-1.06384456769</v>
      </c>
      <c r="E2573" s="2">
        <v>1.8361109013e-7</v>
      </c>
      <c r="F2573" s="2">
        <v>3.36877678344e-6</v>
      </c>
      <c r="G2573" s="2" t="s">
        <v>11</v>
      </c>
      <c r="H2573" s="2" t="s">
        <v>3713</v>
      </c>
      <c r="O2573" s="4"/>
      <c r="P2573" s="4"/>
    </row>
    <row r="2574" s="2" customFormat="1" spans="1:16">
      <c r="A2574" s="2" t="s">
        <v>4112</v>
      </c>
      <c r="B2574" s="2" t="s">
        <v>4113</v>
      </c>
      <c r="C2574" s="2">
        <v>0.489210377926</v>
      </c>
      <c r="D2574" s="2">
        <v>-1.0314730859</v>
      </c>
      <c r="E2574" s="2">
        <v>0.00050587332176</v>
      </c>
      <c r="F2574" s="2">
        <v>0.00333481487611</v>
      </c>
      <c r="G2574" s="2" t="s">
        <v>11</v>
      </c>
      <c r="H2574" s="2" t="s">
        <v>3713</v>
      </c>
      <c r="O2574" s="4"/>
      <c r="P2574" s="4"/>
    </row>
    <row r="2575" s="2" customFormat="1" spans="1:16">
      <c r="A2575" s="2" t="s">
        <v>4114</v>
      </c>
      <c r="B2575" s="2" t="s">
        <v>4115</v>
      </c>
      <c r="C2575" s="2">
        <v>0.350187216275</v>
      </c>
      <c r="D2575" s="2">
        <v>-1.51380167632</v>
      </c>
      <c r="E2575" s="2">
        <v>5.23127872896e-9</v>
      </c>
      <c r="F2575" s="2">
        <v>1.32802141629e-7</v>
      </c>
      <c r="G2575" s="2" t="s">
        <v>11</v>
      </c>
      <c r="H2575" s="2" t="s">
        <v>3713</v>
      </c>
      <c r="O2575" s="4"/>
      <c r="P2575" s="4"/>
    </row>
    <row r="2576" s="2" customFormat="1" spans="1:16">
      <c r="A2576" s="2" t="s">
        <v>4116</v>
      </c>
      <c r="B2576" s="2" t="s">
        <v>4117</v>
      </c>
      <c r="C2576" s="2">
        <v>0.434046389659</v>
      </c>
      <c r="D2576" s="2">
        <v>-1.20407885278</v>
      </c>
      <c r="E2576" s="2">
        <v>3.52091314768e-5</v>
      </c>
      <c r="F2576" s="2">
        <v>0.000341189742679</v>
      </c>
      <c r="G2576" s="2" t="s">
        <v>11</v>
      </c>
      <c r="H2576" s="2" t="s">
        <v>3713</v>
      </c>
      <c r="O2576" s="4"/>
      <c r="P2576" s="4"/>
    </row>
    <row r="2577" s="2" customFormat="1" spans="1:16">
      <c r="A2577" s="2" t="s">
        <v>4118</v>
      </c>
      <c r="B2577" s="2" t="s">
        <v>4119</v>
      </c>
      <c r="C2577" s="2">
        <v>0.367547244822</v>
      </c>
      <c r="D2577" s="2">
        <v>-1.44399838783</v>
      </c>
      <c r="E2577" s="2">
        <v>2.33281212367e-20</v>
      </c>
      <c r="F2577" s="2">
        <v>3.12161366308e-18</v>
      </c>
      <c r="G2577" s="2" t="s">
        <v>11</v>
      </c>
      <c r="H2577" s="2" t="s">
        <v>3713</v>
      </c>
      <c r="O2577" s="4"/>
      <c r="P2577" s="4"/>
    </row>
    <row r="2578" s="2" customFormat="1" spans="1:16">
      <c r="A2578" s="2" t="s">
        <v>4120</v>
      </c>
      <c r="B2578" s="2" t="s">
        <v>4121</v>
      </c>
      <c r="C2578" s="2">
        <v>0.143289487131</v>
      </c>
      <c r="D2578" s="2">
        <v>-2.80299532911</v>
      </c>
      <c r="E2578" s="2">
        <v>1.83661514764e-23</v>
      </c>
      <c r="F2578" s="2">
        <v>3.17797752099e-21</v>
      </c>
      <c r="G2578" s="2" t="s">
        <v>11</v>
      </c>
      <c r="H2578" s="2" t="s">
        <v>3713</v>
      </c>
      <c r="O2578" s="4"/>
      <c r="P2578" s="4"/>
    </row>
    <row r="2579" s="2" customFormat="1" spans="1:16">
      <c r="A2579" s="2" t="s">
        <v>4122</v>
      </c>
      <c r="B2579" s="2" t="s">
        <v>287</v>
      </c>
      <c r="C2579" s="2">
        <v>0.403682990114</v>
      </c>
      <c r="D2579" s="2">
        <v>-1.30870529726</v>
      </c>
      <c r="E2579" s="2">
        <v>8.13420214963e-8</v>
      </c>
      <c r="F2579" s="2">
        <v>1.61015488705e-6</v>
      </c>
      <c r="G2579" s="2" t="s">
        <v>11</v>
      </c>
      <c r="H2579" s="2" t="s">
        <v>3713</v>
      </c>
      <c r="O2579" s="4"/>
      <c r="P2579" s="4"/>
    </row>
    <row r="2580" s="2" customFormat="1" spans="1:16">
      <c r="A2580" s="2" t="s">
        <v>4123</v>
      </c>
      <c r="B2580" s="2" t="s">
        <v>4124</v>
      </c>
      <c r="C2580" s="2">
        <v>0.409374534944</v>
      </c>
      <c r="D2580" s="2">
        <v>-1.28850673227</v>
      </c>
      <c r="E2580" s="2">
        <v>2.02013182986e-11</v>
      </c>
      <c r="F2580" s="2">
        <v>8.00291172807e-10</v>
      </c>
      <c r="G2580" s="2" t="s">
        <v>11</v>
      </c>
      <c r="H2580" s="2" t="s">
        <v>3713</v>
      </c>
      <c r="O2580" s="4"/>
      <c r="P2580" s="4"/>
    </row>
    <row r="2581" s="2" customFormat="1" spans="1:16">
      <c r="A2581" s="2" t="s">
        <v>4125</v>
      </c>
      <c r="B2581" s="2" t="s">
        <v>195</v>
      </c>
      <c r="C2581" s="2">
        <v>0.365915263566</v>
      </c>
      <c r="D2581" s="2">
        <v>-1.45041849825</v>
      </c>
      <c r="E2581" s="2">
        <v>0.0283095775933</v>
      </c>
      <c r="F2581" s="2">
        <v>0.0877349214801</v>
      </c>
      <c r="G2581" s="2" t="s">
        <v>11</v>
      </c>
      <c r="H2581" s="2" t="s">
        <v>3713</v>
      </c>
      <c r="O2581" s="4"/>
      <c r="P2581" s="4"/>
    </row>
    <row r="2582" s="2" customFormat="1" spans="1:16">
      <c r="A2582" s="2" t="s">
        <v>4126</v>
      </c>
      <c r="B2582" s="2" t="s">
        <v>4127</v>
      </c>
      <c r="C2582" s="2">
        <v>0.184408003609</v>
      </c>
      <c r="D2582" s="2">
        <v>-2.43902682244</v>
      </c>
      <c r="E2582" s="2">
        <v>1.77860051562e-27</v>
      </c>
      <c r="F2582" s="2">
        <v>5.00468264713e-25</v>
      </c>
      <c r="G2582" s="2" t="s">
        <v>11</v>
      </c>
      <c r="H2582" s="2" t="s">
        <v>3713</v>
      </c>
      <c r="O2582" s="4"/>
      <c r="P2582" s="4"/>
    </row>
    <row r="2583" s="2" customFormat="1" spans="1:16">
      <c r="A2583" s="2" t="s">
        <v>4128</v>
      </c>
      <c r="B2583" s="2" t="s">
        <v>4129</v>
      </c>
      <c r="C2583" s="2">
        <v>0.348293967285</v>
      </c>
      <c r="D2583" s="2">
        <v>-1.52162261031</v>
      </c>
      <c r="E2583" s="2">
        <v>2.79006525731e-6</v>
      </c>
      <c r="F2583" s="2">
        <v>3.74346188802e-5</v>
      </c>
      <c r="G2583" s="2" t="s">
        <v>11</v>
      </c>
      <c r="H2583" s="2" t="s">
        <v>3713</v>
      </c>
      <c r="O2583" s="4"/>
      <c r="P2583" s="4"/>
    </row>
    <row r="2584" s="2" customFormat="1" spans="1:16">
      <c r="A2584" s="2" t="s">
        <v>4130</v>
      </c>
      <c r="B2584" s="2" t="s">
        <v>4131</v>
      </c>
      <c r="C2584" s="2">
        <v>0.492248841963</v>
      </c>
      <c r="D2584" s="2">
        <v>-1.02254028276</v>
      </c>
      <c r="E2584" s="2">
        <v>3.76253110177e-8</v>
      </c>
      <c r="F2584" s="2">
        <v>8.02282481673e-7</v>
      </c>
      <c r="G2584" s="2" t="s">
        <v>11</v>
      </c>
      <c r="H2584" s="2" t="s">
        <v>3713</v>
      </c>
      <c r="O2584" s="4"/>
      <c r="P2584" s="4"/>
    </row>
    <row r="2585" s="2" customFormat="1" spans="1:16">
      <c r="A2585" s="2" t="s">
        <v>4132</v>
      </c>
      <c r="B2585" s="2" t="s">
        <v>4133</v>
      </c>
      <c r="C2585" s="2">
        <v>0.0509613839135</v>
      </c>
      <c r="D2585" s="2">
        <v>-4.29445173365</v>
      </c>
      <c r="E2585" s="2">
        <v>0.00871222954133</v>
      </c>
      <c r="F2585" s="2">
        <v>0.0347427558981</v>
      </c>
      <c r="G2585" s="2" t="s">
        <v>11</v>
      </c>
      <c r="H2585" s="2" t="s">
        <v>3713</v>
      </c>
      <c r="O2585" s="4"/>
      <c r="P2585" s="4"/>
    </row>
    <row r="2586" s="2" customFormat="1" spans="1:16">
      <c r="A2586" s="2" t="s">
        <v>4134</v>
      </c>
      <c r="B2586" s="2" t="s">
        <v>4135</v>
      </c>
      <c r="C2586" s="2">
        <v>0.0663380167005</v>
      </c>
      <c r="D2586" s="2">
        <v>-3.91402030908</v>
      </c>
      <c r="E2586" s="2">
        <v>0.0265997948281</v>
      </c>
      <c r="F2586" s="2">
        <v>0.0836938679782</v>
      </c>
      <c r="G2586" s="2" t="s">
        <v>11</v>
      </c>
      <c r="H2586" s="2" t="s">
        <v>3713</v>
      </c>
      <c r="O2586" s="4"/>
      <c r="P2586" s="4"/>
    </row>
    <row r="2587" s="2" customFormat="1" spans="1:16">
      <c r="A2587" s="2" t="s">
        <v>4136</v>
      </c>
      <c r="B2587" s="2" t="s">
        <v>4137</v>
      </c>
      <c r="C2587" s="2">
        <v>0.412370613544</v>
      </c>
      <c r="D2587" s="2">
        <v>-1.27798656821</v>
      </c>
      <c r="E2587" s="2">
        <v>8.10129683679e-10</v>
      </c>
      <c r="F2587" s="2">
        <v>2.41021586129e-8</v>
      </c>
      <c r="G2587" s="2" t="s">
        <v>11</v>
      </c>
      <c r="H2587" s="2" t="s">
        <v>3713</v>
      </c>
      <c r="O2587" s="4"/>
      <c r="P2587" s="4"/>
    </row>
    <row r="2588" s="2" customFormat="1" spans="1:16">
      <c r="A2588" s="2" t="s">
        <v>4138</v>
      </c>
      <c r="B2588" s="2" t="s">
        <v>508</v>
      </c>
      <c r="C2588" s="2">
        <v>0.0171812350845</v>
      </c>
      <c r="D2588" s="2">
        <v>-5.86302244048</v>
      </c>
      <c r="E2588" s="2">
        <v>0.000126132345092</v>
      </c>
      <c r="F2588" s="2">
        <v>0.00102113273623</v>
      </c>
      <c r="G2588" s="2" t="s">
        <v>11</v>
      </c>
      <c r="H2588" s="2" t="s">
        <v>3713</v>
      </c>
      <c r="O2588" s="4"/>
      <c r="P2588" s="4"/>
    </row>
    <row r="2589" s="2" customFormat="1" spans="1:16">
      <c r="A2589" s="2" t="s">
        <v>4139</v>
      </c>
      <c r="B2589" s="2" t="s">
        <v>2262</v>
      </c>
      <c r="C2589" s="2">
        <v>0.0600551893997</v>
      </c>
      <c r="D2589" s="2">
        <v>-4.05756727444</v>
      </c>
      <c r="E2589" s="2">
        <v>0.00346004416797</v>
      </c>
      <c r="F2589" s="2">
        <v>0.0163900267164</v>
      </c>
      <c r="G2589" s="2" t="s">
        <v>11</v>
      </c>
      <c r="H2589" s="2" t="s">
        <v>3713</v>
      </c>
      <c r="O2589" s="4"/>
      <c r="P2589" s="4"/>
    </row>
    <row r="2590" s="2" customFormat="1" spans="1:16">
      <c r="A2590" s="2" t="s">
        <v>4140</v>
      </c>
      <c r="B2590" s="2" t="s">
        <v>4141</v>
      </c>
      <c r="C2590" s="2">
        <v>0.441548546543</v>
      </c>
      <c r="D2590" s="2">
        <v>-1.17935602959</v>
      </c>
      <c r="E2590" s="2">
        <v>2.07748440352e-8</v>
      </c>
      <c r="F2590" s="2">
        <v>4.713556927e-7</v>
      </c>
      <c r="G2590" s="2" t="s">
        <v>11</v>
      </c>
      <c r="H2590" s="2" t="s">
        <v>3713</v>
      </c>
      <c r="O2590" s="4"/>
      <c r="P2590" s="4"/>
    </row>
    <row r="2591" s="2" customFormat="1" spans="1:16">
      <c r="A2591" s="2" t="s">
        <v>4142</v>
      </c>
      <c r="B2591" s="2" t="s">
        <v>4143</v>
      </c>
      <c r="C2591" s="2">
        <v>0.325412556501</v>
      </c>
      <c r="D2591" s="2">
        <v>-1.61965817439</v>
      </c>
      <c r="E2591" s="2">
        <v>9.80998753196e-27</v>
      </c>
      <c r="F2591" s="2">
        <v>2.51356755104e-24</v>
      </c>
      <c r="G2591" s="2" t="s">
        <v>11</v>
      </c>
      <c r="H2591" s="2" t="s">
        <v>3713</v>
      </c>
      <c r="O2591" s="4"/>
      <c r="P2591" s="4"/>
    </row>
    <row r="2592" s="2" customFormat="1" spans="1:16">
      <c r="A2592" s="2" t="s">
        <v>4144</v>
      </c>
      <c r="B2592" s="2" t="s">
        <v>4145</v>
      </c>
      <c r="C2592" s="2">
        <v>0.335753618936</v>
      </c>
      <c r="D2592" s="2">
        <v>-1.57452514499</v>
      </c>
      <c r="E2592" s="2">
        <v>2.51892537257e-19</v>
      </c>
      <c r="F2592" s="2">
        <v>2.98581909911e-17</v>
      </c>
      <c r="G2592" s="2" t="s">
        <v>11</v>
      </c>
      <c r="H2592" s="2" t="s">
        <v>3713</v>
      </c>
      <c r="O2592" s="4"/>
      <c r="P2592" s="4"/>
    </row>
    <row r="2593" s="2" customFormat="1" spans="1:16">
      <c r="A2593" s="2" t="s">
        <v>4146</v>
      </c>
      <c r="B2593" s="2" t="s">
        <v>4147</v>
      </c>
      <c r="C2593" s="2">
        <v>0.41869734791</v>
      </c>
      <c r="D2593" s="2">
        <v>-1.25602031502</v>
      </c>
      <c r="E2593" s="2">
        <v>0.00175733858325</v>
      </c>
      <c r="F2593" s="2">
        <v>0.00942007369036</v>
      </c>
      <c r="G2593" s="2" t="s">
        <v>11</v>
      </c>
      <c r="H2593" s="2" t="s">
        <v>3713</v>
      </c>
      <c r="O2593" s="4"/>
      <c r="P2593" s="4"/>
    </row>
    <row r="2594" s="2" customFormat="1" spans="1:16">
      <c r="A2594" s="2" t="s">
        <v>4148</v>
      </c>
      <c r="B2594" s="2" t="s">
        <v>4149</v>
      </c>
      <c r="C2594" s="2">
        <v>0.407710583274</v>
      </c>
      <c r="D2594" s="2">
        <v>-1.29438268837</v>
      </c>
      <c r="E2594" s="2">
        <v>5.65575546633e-12</v>
      </c>
      <c r="F2594" s="2">
        <v>2.42938161813e-10</v>
      </c>
      <c r="G2594" s="2" t="s">
        <v>11</v>
      </c>
      <c r="H2594" s="2" t="s">
        <v>3713</v>
      </c>
      <c r="O2594" s="4"/>
      <c r="P2594" s="4"/>
    </row>
    <row r="2595" s="2" customFormat="1" spans="1:16">
      <c r="A2595" s="2" t="s">
        <v>4150</v>
      </c>
      <c r="B2595" s="2" t="s">
        <v>4151</v>
      </c>
      <c r="C2595" s="2">
        <v>0.484820040084</v>
      </c>
      <c r="D2595" s="2">
        <v>-1.0444787609</v>
      </c>
      <c r="E2595" s="2">
        <v>6.72901632803e-7</v>
      </c>
      <c r="F2595" s="2">
        <v>1.07764480641e-5</v>
      </c>
      <c r="G2595" s="2" t="s">
        <v>11</v>
      </c>
      <c r="H2595" s="2" t="s">
        <v>3713</v>
      </c>
      <c r="O2595" s="4"/>
      <c r="P2595" s="4"/>
    </row>
    <row r="2596" s="2" customFormat="1" spans="1:16">
      <c r="A2596" s="2" t="s">
        <v>4152</v>
      </c>
      <c r="B2596" s="2" t="s">
        <v>4153</v>
      </c>
      <c r="C2596" s="2">
        <v>0.403678478764</v>
      </c>
      <c r="D2596" s="2">
        <v>-1.30872142015</v>
      </c>
      <c r="E2596" s="2">
        <v>6.85039808794e-5</v>
      </c>
      <c r="F2596" s="2">
        <v>0.000604843946134</v>
      </c>
      <c r="G2596" s="2" t="s">
        <v>11</v>
      </c>
      <c r="H2596" s="2" t="s">
        <v>3713</v>
      </c>
      <c r="O2596" s="4"/>
      <c r="P2596" s="4"/>
    </row>
    <row r="2597" s="2" customFormat="1" spans="1:29">
      <c r="A2597" s="3" t="s">
        <v>4154</v>
      </c>
      <c r="B2597" s="3" t="s">
        <v>4155</v>
      </c>
      <c r="C2597" s="3">
        <v>0.489886967307</v>
      </c>
      <c r="D2597" s="3">
        <v>-1.02947918345</v>
      </c>
      <c r="E2597" s="3">
        <v>6.55225735076e-8</v>
      </c>
      <c r="F2597" s="3">
        <v>1.3231077419e-6</v>
      </c>
      <c r="G2597" s="3" t="s">
        <v>11</v>
      </c>
      <c r="H2597" s="3" t="s">
        <v>3713</v>
      </c>
      <c r="I2597" s="3"/>
      <c r="J2597" s="3"/>
      <c r="K2597" s="3"/>
      <c r="L2597" s="3"/>
      <c r="M2597" s="3"/>
      <c r="N2597" s="3"/>
      <c r="O2597" s="6"/>
      <c r="P2597" s="6"/>
      <c r="Q2597" s="3"/>
      <c r="R2597" s="3"/>
      <c r="S2597" s="3"/>
      <c r="T2597" s="3"/>
      <c r="U2597" s="3"/>
      <c r="V2597" s="3"/>
      <c r="W2597" s="3"/>
      <c r="X2597" s="3"/>
      <c r="Y2597" s="3"/>
      <c r="Z2597" s="3"/>
      <c r="AA2597" s="3"/>
      <c r="AB2597" s="3"/>
      <c r="AC2597" s="3"/>
    </row>
    <row r="2598" s="2" customFormat="1" spans="1:16">
      <c r="A2598" s="2" t="s">
        <v>4156</v>
      </c>
      <c r="B2598" s="2" t="s">
        <v>3925</v>
      </c>
      <c r="C2598" s="2">
        <v>0.489498607815</v>
      </c>
      <c r="D2598" s="2">
        <v>-1.03062333823</v>
      </c>
      <c r="E2598" s="2">
        <v>1.4213309833e-6</v>
      </c>
      <c r="F2598" s="2">
        <v>2.08544996322e-5</v>
      </c>
      <c r="G2598" s="2" t="s">
        <v>11</v>
      </c>
      <c r="H2598" s="2" t="s">
        <v>3713</v>
      </c>
      <c r="O2598" s="4"/>
      <c r="P2598" s="4"/>
    </row>
    <row r="2599" s="2" customFormat="1" spans="1:16">
      <c r="A2599" s="2" t="s">
        <v>4157</v>
      </c>
      <c r="B2599" s="2" t="s">
        <v>4158</v>
      </c>
      <c r="C2599" s="2">
        <v>0.384723042866</v>
      </c>
      <c r="D2599" s="2">
        <v>-1.3781078529</v>
      </c>
      <c r="E2599" s="2">
        <v>4.65046618724e-6</v>
      </c>
      <c r="F2599" s="2">
        <v>5.86988572613e-5</v>
      </c>
      <c r="G2599" s="2" t="s">
        <v>11</v>
      </c>
      <c r="H2599" s="2" t="s">
        <v>3713</v>
      </c>
      <c r="O2599" s="4"/>
      <c r="P2599" s="4"/>
    </row>
    <row r="2600" s="2" customFormat="1" spans="1:16">
      <c r="A2600" s="2" t="s">
        <v>4159</v>
      </c>
      <c r="B2600" s="2" t="s">
        <v>4160</v>
      </c>
      <c r="C2600" s="2">
        <v>0.458530557517</v>
      </c>
      <c r="D2600" s="2">
        <v>-1.12491021339</v>
      </c>
      <c r="E2600" s="2">
        <v>2.33270979724e-14</v>
      </c>
      <c r="F2600" s="2">
        <v>1.42460905832e-12</v>
      </c>
      <c r="G2600" s="2" t="s">
        <v>11</v>
      </c>
      <c r="H2600" s="2" t="s">
        <v>3713</v>
      </c>
      <c r="O2600" s="4"/>
      <c r="P2600" s="4"/>
    </row>
    <row r="2601" s="2" customFormat="1" spans="1:16">
      <c r="A2601" s="2" t="s">
        <v>4161</v>
      </c>
      <c r="B2601" s="2" t="s">
        <v>4162</v>
      </c>
      <c r="C2601" s="2">
        <v>0.494543627932</v>
      </c>
      <c r="D2601" s="2">
        <v>-1.01583029579</v>
      </c>
      <c r="E2601" s="2">
        <v>5.53366754188e-5</v>
      </c>
      <c r="F2601" s="2">
        <v>0.000502587216745</v>
      </c>
      <c r="G2601" s="2" t="s">
        <v>11</v>
      </c>
      <c r="H2601" s="2" t="s">
        <v>3713</v>
      </c>
      <c r="O2601" s="4"/>
      <c r="P2601" s="4"/>
    </row>
    <row r="2602" s="2" customFormat="1" spans="1:16">
      <c r="A2602" s="2" t="s">
        <v>4163</v>
      </c>
      <c r="B2602" s="2" t="s">
        <v>4164</v>
      </c>
      <c r="C2602" s="2">
        <v>0.167463848499</v>
      </c>
      <c r="D2602" s="2">
        <v>-2.57807840958</v>
      </c>
      <c r="E2602" s="2">
        <v>1.63013890009e-13</v>
      </c>
      <c r="F2602" s="2">
        <v>8.85924584908e-12</v>
      </c>
      <c r="G2602" s="2" t="s">
        <v>11</v>
      </c>
      <c r="H2602" s="2" t="s">
        <v>3713</v>
      </c>
      <c r="O2602" s="4"/>
      <c r="P2602" s="4"/>
    </row>
    <row r="2603" s="2" customFormat="1" spans="1:16">
      <c r="A2603" s="2" t="s">
        <v>4165</v>
      </c>
      <c r="B2603" s="2" t="s">
        <v>4166</v>
      </c>
      <c r="C2603" s="2">
        <v>0.413746352736</v>
      </c>
      <c r="D2603" s="2">
        <v>-1.27318150058</v>
      </c>
      <c r="E2603" s="2">
        <v>0.000121209020969</v>
      </c>
      <c r="F2603" s="2">
        <v>0.000987811774048</v>
      </c>
      <c r="G2603" s="2" t="s">
        <v>11</v>
      </c>
      <c r="H2603" s="2" t="s">
        <v>3713</v>
      </c>
      <c r="O2603" s="4"/>
      <c r="P2603" s="4"/>
    </row>
    <row r="2604" s="2" customFormat="1" spans="1:16">
      <c r="A2604" s="2" t="s">
        <v>4167</v>
      </c>
      <c r="B2604" s="2" t="s">
        <v>4168</v>
      </c>
      <c r="C2604" s="2">
        <v>0.486078055785</v>
      </c>
      <c r="D2604" s="2">
        <v>-1.04074009041</v>
      </c>
      <c r="E2604" s="2">
        <v>8.52556698712e-7</v>
      </c>
      <c r="F2604" s="2">
        <v>1.32586658496e-5</v>
      </c>
      <c r="G2604" s="2" t="s">
        <v>11</v>
      </c>
      <c r="H2604" s="2" t="s">
        <v>3713</v>
      </c>
      <c r="O2604" s="4"/>
      <c r="P2604" s="4"/>
    </row>
    <row r="2605" s="2" customFormat="1" spans="1:16">
      <c r="A2605" s="2" t="s">
        <v>4169</v>
      </c>
      <c r="B2605" s="2" t="s">
        <v>4170</v>
      </c>
      <c r="C2605" s="2">
        <v>0.0463905396135</v>
      </c>
      <c r="D2605" s="2">
        <v>-4.4300255621</v>
      </c>
      <c r="E2605" s="2">
        <v>0.0407352210874</v>
      </c>
      <c r="F2605" s="2">
        <v>0.116328942094</v>
      </c>
      <c r="G2605" s="2" t="s">
        <v>11</v>
      </c>
      <c r="H2605" s="2" t="s">
        <v>3713</v>
      </c>
      <c r="O2605" s="4"/>
      <c r="P2605" s="4"/>
    </row>
    <row r="2606" s="2" customFormat="1" spans="1:16">
      <c r="A2606" s="2" t="s">
        <v>4171</v>
      </c>
      <c r="B2606" s="2" t="s">
        <v>4172</v>
      </c>
      <c r="C2606" s="2">
        <v>0.169750324237</v>
      </c>
      <c r="D2606" s="2">
        <v>-2.55851376475</v>
      </c>
      <c r="E2606" s="2">
        <v>4.11505857779e-7</v>
      </c>
      <c r="F2606" s="2">
        <v>6.88694739633e-6</v>
      </c>
      <c r="G2606" s="2" t="s">
        <v>11</v>
      </c>
      <c r="H2606" s="2" t="s">
        <v>3713</v>
      </c>
      <c r="O2606" s="4"/>
      <c r="P2606" s="4"/>
    </row>
    <row r="2607" s="2" customFormat="1" spans="1:16">
      <c r="A2607" s="2" t="s">
        <v>4173</v>
      </c>
      <c r="B2607" s="2" t="s">
        <v>4174</v>
      </c>
      <c r="C2607" s="2">
        <v>0.166967112306</v>
      </c>
      <c r="D2607" s="2">
        <v>-2.58236413342</v>
      </c>
      <c r="E2607" s="2">
        <v>1.82281223727e-5</v>
      </c>
      <c r="F2607" s="2">
        <v>0.000193721252523</v>
      </c>
      <c r="G2607" s="2" t="s">
        <v>11</v>
      </c>
      <c r="H2607" s="2" t="s">
        <v>3713</v>
      </c>
      <c r="O2607" s="4"/>
      <c r="P2607" s="4"/>
    </row>
    <row r="2608" s="2" customFormat="1" spans="1:16">
      <c r="A2608" s="2" t="s">
        <v>4175</v>
      </c>
      <c r="B2608" s="2" t="s">
        <v>4176</v>
      </c>
      <c r="C2608" s="2">
        <v>0.498421381343</v>
      </c>
      <c r="D2608" s="2">
        <v>-1.00456213628</v>
      </c>
      <c r="E2608" s="2">
        <v>2.32497351166e-11</v>
      </c>
      <c r="F2608" s="2">
        <v>9.12254196332e-10</v>
      </c>
      <c r="G2608" s="2" t="s">
        <v>11</v>
      </c>
      <c r="H2608" s="2" t="s">
        <v>3713</v>
      </c>
      <c r="O2608" s="4"/>
      <c r="P2608" s="4"/>
    </row>
    <row r="2609" s="2" customFormat="1" spans="1:16">
      <c r="A2609" s="2" t="s">
        <v>4177</v>
      </c>
      <c r="B2609" s="2" t="s">
        <v>2241</v>
      </c>
      <c r="C2609" s="2">
        <v>0.290937835089</v>
      </c>
      <c r="D2609" s="2">
        <v>-1.78121717058</v>
      </c>
      <c r="E2609" s="2">
        <v>1.64746477381e-5</v>
      </c>
      <c r="F2609" s="2">
        <v>0.000178103660358</v>
      </c>
      <c r="G2609" s="2" t="s">
        <v>11</v>
      </c>
      <c r="H2609" s="2" t="s">
        <v>3713</v>
      </c>
      <c r="O2609" s="4"/>
      <c r="P2609" s="4"/>
    </row>
    <row r="2610" s="2" customFormat="1" spans="1:16">
      <c r="A2610" s="2" t="s">
        <v>4178</v>
      </c>
      <c r="B2610" s="2" t="s">
        <v>4179</v>
      </c>
      <c r="C2610" s="2">
        <v>0.195680634321</v>
      </c>
      <c r="D2610" s="2">
        <v>-2.35342710924</v>
      </c>
      <c r="E2610" s="2">
        <v>1.73352949107e-13</v>
      </c>
      <c r="F2610" s="2">
        <v>9.37039603538e-12</v>
      </c>
      <c r="G2610" s="2" t="s">
        <v>11</v>
      </c>
      <c r="H2610" s="2" t="s">
        <v>3713</v>
      </c>
      <c r="O2610" s="4"/>
      <c r="P2610" s="4"/>
    </row>
    <row r="2611" s="2" customFormat="1" spans="1:16">
      <c r="A2611" s="2" t="s">
        <v>4180</v>
      </c>
      <c r="B2611" s="2" t="s">
        <v>4179</v>
      </c>
      <c r="C2611" s="2">
        <v>0.164537801489</v>
      </c>
      <c r="D2611" s="2">
        <v>-2.60350902305</v>
      </c>
      <c r="E2611" s="2">
        <v>1.3593235673e-15</v>
      </c>
      <c r="F2611" s="2">
        <v>9.95778928573e-14</v>
      </c>
      <c r="G2611" s="2" t="s">
        <v>11</v>
      </c>
      <c r="H2611" s="2" t="s">
        <v>3713</v>
      </c>
      <c r="O2611" s="4"/>
      <c r="P2611" s="4"/>
    </row>
    <row r="2612" s="2" customFormat="1" spans="1:16">
      <c r="A2612" s="2" t="s">
        <v>4181</v>
      </c>
      <c r="B2612" s="2" t="s">
        <v>4182</v>
      </c>
      <c r="C2612" s="2">
        <v>0.266931133659</v>
      </c>
      <c r="D2612" s="2">
        <v>-1.90546051007</v>
      </c>
      <c r="E2612" s="2">
        <v>0.000502382453863</v>
      </c>
      <c r="F2612" s="2">
        <v>0.00331486542207</v>
      </c>
      <c r="G2612" s="2" t="s">
        <v>11</v>
      </c>
      <c r="H2612" s="2" t="s">
        <v>3713</v>
      </c>
      <c r="O2612" s="4"/>
      <c r="P2612" s="4"/>
    </row>
    <row r="2613" s="2" customFormat="1" spans="1:16">
      <c r="A2613" s="2" t="s">
        <v>4183</v>
      </c>
      <c r="B2613" s="2" t="s">
        <v>4184</v>
      </c>
      <c r="C2613" s="2">
        <v>0.457960951681</v>
      </c>
      <c r="D2613" s="2">
        <v>-1.12670350359</v>
      </c>
      <c r="E2613" s="2">
        <v>2.06308348556e-8</v>
      </c>
      <c r="F2613" s="2">
        <v>4.68794849685e-7</v>
      </c>
      <c r="G2613" s="2" t="s">
        <v>11</v>
      </c>
      <c r="H2613" s="2" t="s">
        <v>3713</v>
      </c>
      <c r="O2613" s="4"/>
      <c r="P2613" s="4"/>
    </row>
    <row r="2614" s="2" customFormat="1" spans="1:16">
      <c r="A2614" s="2" t="s">
        <v>4185</v>
      </c>
      <c r="B2614" s="2" t="s">
        <v>3838</v>
      </c>
      <c r="C2614" s="2">
        <v>0.0519409794529</v>
      </c>
      <c r="D2614" s="2">
        <v>-4.26698297055</v>
      </c>
      <c r="E2614" s="2">
        <v>0.0420779203627</v>
      </c>
      <c r="F2614" s="2">
        <v>1</v>
      </c>
      <c r="G2614" s="2" t="s">
        <v>11</v>
      </c>
      <c r="H2614" s="2" t="s">
        <v>3713</v>
      </c>
      <c r="O2614" s="4"/>
      <c r="P2614" s="4"/>
    </row>
    <row r="2615" s="2" customFormat="1" spans="1:16">
      <c r="A2615" s="2" t="s">
        <v>4186</v>
      </c>
      <c r="B2615" s="2" t="s">
        <v>4187</v>
      </c>
      <c r="C2615" s="2">
        <v>0.44502059962</v>
      </c>
      <c r="D2615" s="2">
        <v>-1.16805597615</v>
      </c>
      <c r="E2615" s="2">
        <v>0.00880033969483</v>
      </c>
      <c r="F2615" s="2">
        <v>0.0350152804985</v>
      </c>
      <c r="G2615" s="2" t="s">
        <v>11</v>
      </c>
      <c r="H2615" s="2" t="s">
        <v>3713</v>
      </c>
      <c r="O2615" s="4"/>
      <c r="P2615" s="4"/>
    </row>
    <row r="2616" s="2" customFormat="1" spans="1:16">
      <c r="A2616" s="2" t="s">
        <v>4188</v>
      </c>
      <c r="B2616" s="2" t="s">
        <v>4189</v>
      </c>
      <c r="C2616" s="2">
        <v>0.372663195167</v>
      </c>
      <c r="D2616" s="2">
        <v>-1.42405575173</v>
      </c>
      <c r="E2616" s="2">
        <v>4.15153209547e-21</v>
      </c>
      <c r="F2616" s="2">
        <v>6.00934270819e-19</v>
      </c>
      <c r="G2616" s="2" t="s">
        <v>11</v>
      </c>
      <c r="H2616" s="2" t="s">
        <v>3713</v>
      </c>
      <c r="O2616" s="4"/>
      <c r="P2616" s="4"/>
    </row>
    <row r="2617" s="2" customFormat="1" spans="1:16">
      <c r="A2617" s="2" t="s">
        <v>4190</v>
      </c>
      <c r="B2617" s="2" t="s">
        <v>4191</v>
      </c>
      <c r="C2617" s="2">
        <v>0.418189464972</v>
      </c>
      <c r="D2617" s="2">
        <v>-1.25777137687</v>
      </c>
      <c r="E2617" s="2">
        <v>0.0208517480373</v>
      </c>
      <c r="F2617" s="2">
        <v>0.0692516772201</v>
      </c>
      <c r="G2617" s="2" t="s">
        <v>11</v>
      </c>
      <c r="H2617" s="2" t="s">
        <v>3713</v>
      </c>
      <c r="O2617" s="4"/>
      <c r="P2617" s="4"/>
    </row>
    <row r="2618" s="2" customFormat="1" spans="1:16">
      <c r="A2618" s="2" t="s">
        <v>4192</v>
      </c>
      <c r="B2618" s="2" t="s">
        <v>4193</v>
      </c>
      <c r="C2618" s="2">
        <v>0.451718245441</v>
      </c>
      <c r="D2618" s="2">
        <v>-1.14650490775</v>
      </c>
      <c r="E2618" s="2">
        <v>2.65223893381e-5</v>
      </c>
      <c r="F2618" s="2">
        <v>0.000266712123645</v>
      </c>
      <c r="G2618" s="2" t="s">
        <v>11</v>
      </c>
      <c r="H2618" s="2" t="s">
        <v>3713</v>
      </c>
      <c r="O2618" s="4"/>
      <c r="P2618" s="4"/>
    </row>
    <row r="2619" s="2" customFormat="1" spans="1:16">
      <c r="A2619" s="2" t="s">
        <v>4194</v>
      </c>
      <c r="B2619" s="2" t="s">
        <v>4195</v>
      </c>
      <c r="C2619" s="2">
        <v>0.372954598812</v>
      </c>
      <c r="D2619" s="2">
        <v>-1.4229280785</v>
      </c>
      <c r="E2619" s="2">
        <v>0.000857783854009</v>
      </c>
      <c r="F2619" s="2">
        <v>0.0051693667487</v>
      </c>
      <c r="G2619" s="2" t="s">
        <v>11</v>
      </c>
      <c r="H2619" s="2" t="s">
        <v>3713</v>
      </c>
      <c r="O2619" s="4"/>
      <c r="P2619" s="4"/>
    </row>
    <row r="2620" s="2" customFormat="1" spans="1:16">
      <c r="A2620" s="2" t="s">
        <v>4196</v>
      </c>
      <c r="B2620" s="2" t="s">
        <v>195</v>
      </c>
      <c r="C2620" s="2">
        <v>0.476510326034</v>
      </c>
      <c r="D2620" s="2">
        <v>-1.06942061704</v>
      </c>
      <c r="E2620" s="2">
        <v>0.000831678730015</v>
      </c>
      <c r="F2620" s="2">
        <v>0.00503421455635</v>
      </c>
      <c r="G2620" s="2" t="s">
        <v>11</v>
      </c>
      <c r="H2620" s="2" t="s">
        <v>3713</v>
      </c>
      <c r="O2620" s="4"/>
      <c r="P2620" s="4"/>
    </row>
    <row r="2621" s="2" customFormat="1" spans="1:16">
      <c r="A2621" s="2" t="s">
        <v>4197</v>
      </c>
      <c r="B2621" s="2" t="s">
        <v>4198</v>
      </c>
      <c r="C2621" s="2">
        <v>0.438103282162</v>
      </c>
      <c r="D2621" s="2">
        <v>-1.19065707187</v>
      </c>
      <c r="E2621" s="2">
        <v>2.31332004893e-9</v>
      </c>
      <c r="F2621" s="2">
        <v>6.28605054452e-8</v>
      </c>
      <c r="G2621" s="2" t="s">
        <v>11</v>
      </c>
      <c r="H2621" s="2" t="s">
        <v>3713</v>
      </c>
      <c r="O2621" s="4"/>
      <c r="P2621" s="4"/>
    </row>
    <row r="2622" s="2" customFormat="1" spans="1:16">
      <c r="A2622" s="2" t="s">
        <v>4199</v>
      </c>
      <c r="B2622" s="2" t="s">
        <v>4200</v>
      </c>
      <c r="C2622" s="2">
        <v>0.457022058833</v>
      </c>
      <c r="D2622" s="2">
        <v>-1.12966429415</v>
      </c>
      <c r="E2622" s="2">
        <v>1.52784368759e-7</v>
      </c>
      <c r="F2622" s="2">
        <v>2.83602452195e-6</v>
      </c>
      <c r="G2622" s="2" t="s">
        <v>11</v>
      </c>
      <c r="H2622" s="2" t="s">
        <v>3713</v>
      </c>
      <c r="O2622" s="4"/>
      <c r="P2622" s="4"/>
    </row>
    <row r="2623" s="2" customFormat="1" spans="1:16">
      <c r="A2623" s="2" t="s">
        <v>4201</v>
      </c>
      <c r="B2623" s="2" t="s">
        <v>4202</v>
      </c>
      <c r="C2623" s="2">
        <v>0.43065181482</v>
      </c>
      <c r="D2623" s="2">
        <v>-1.21540618391</v>
      </c>
      <c r="E2623" s="2">
        <v>7.20602763263e-5</v>
      </c>
      <c r="F2623" s="2">
        <v>0.000631429219916</v>
      </c>
      <c r="G2623" s="2" t="s">
        <v>11</v>
      </c>
      <c r="H2623" s="2" t="s">
        <v>3713</v>
      </c>
      <c r="O2623" s="4"/>
      <c r="P2623" s="4"/>
    </row>
    <row r="2624" s="2" customFormat="1" spans="1:16">
      <c r="A2624" s="2" t="s">
        <v>4203</v>
      </c>
      <c r="B2624" s="2" t="s">
        <v>4204</v>
      </c>
      <c r="C2624" s="2">
        <v>0.431737769784</v>
      </c>
      <c r="D2624" s="2">
        <v>-1.21177278505</v>
      </c>
      <c r="E2624" s="2">
        <v>4.04315501198e-8</v>
      </c>
      <c r="F2624" s="2">
        <v>8.58471869539e-7</v>
      </c>
      <c r="G2624" s="2" t="s">
        <v>11</v>
      </c>
      <c r="H2624" s="2" t="s">
        <v>3713</v>
      </c>
      <c r="O2624" s="4"/>
      <c r="P2624" s="4"/>
    </row>
    <row r="2625" s="2" customFormat="1" spans="1:16">
      <c r="A2625" s="2" t="s">
        <v>4205</v>
      </c>
      <c r="B2625" s="2" t="s">
        <v>4206</v>
      </c>
      <c r="C2625" s="2">
        <v>0.391997493669</v>
      </c>
      <c r="D2625" s="2">
        <v>-1.35108366474</v>
      </c>
      <c r="E2625" s="2">
        <v>0.0143002914796</v>
      </c>
      <c r="F2625" s="2">
        <v>0.0516535565983</v>
      </c>
      <c r="G2625" s="2" t="s">
        <v>11</v>
      </c>
      <c r="H2625" s="2" t="s">
        <v>3713</v>
      </c>
      <c r="O2625" s="4"/>
      <c r="P2625" s="4"/>
    </row>
    <row r="2626" s="2" customFormat="1" spans="1:16">
      <c r="A2626" s="2" t="s">
        <v>4207</v>
      </c>
      <c r="B2626" s="2" t="s">
        <v>4206</v>
      </c>
      <c r="C2626" s="2">
        <v>0.326080876275</v>
      </c>
      <c r="D2626" s="2">
        <v>-1.61669826132</v>
      </c>
      <c r="E2626" s="2">
        <v>9.47244536202e-6</v>
      </c>
      <c r="F2626" s="2">
        <v>0.000109522421259</v>
      </c>
      <c r="G2626" s="2" t="s">
        <v>11</v>
      </c>
      <c r="H2626" s="2" t="s">
        <v>3713</v>
      </c>
      <c r="O2626" s="4"/>
      <c r="P2626" s="4"/>
    </row>
    <row r="2627" s="2" customFormat="1" spans="1:16">
      <c r="A2627" s="2" t="s">
        <v>4208</v>
      </c>
      <c r="B2627" s="2" t="s">
        <v>4209</v>
      </c>
      <c r="C2627" s="2">
        <v>0.248028730894</v>
      </c>
      <c r="D2627" s="2">
        <v>-2.01142084719</v>
      </c>
      <c r="E2627" s="2">
        <v>3.16287451676e-9</v>
      </c>
      <c r="F2627" s="2">
        <v>8.3753584829e-8</v>
      </c>
      <c r="G2627" s="2" t="s">
        <v>11</v>
      </c>
      <c r="H2627" s="2" t="s">
        <v>3713</v>
      </c>
      <c r="O2627" s="4"/>
      <c r="P2627" s="4"/>
    </row>
    <row r="2628" s="2" customFormat="1" spans="1:16">
      <c r="A2628" s="2" t="s">
        <v>4210</v>
      </c>
      <c r="B2628" s="2" t="s">
        <v>4211</v>
      </c>
      <c r="C2628" s="2">
        <v>0.483200174969</v>
      </c>
      <c r="D2628" s="2">
        <v>-1.04930711782</v>
      </c>
      <c r="E2628" s="2">
        <v>0.0198003464043</v>
      </c>
      <c r="F2628" s="2">
        <v>0.0665388907477</v>
      </c>
      <c r="G2628" s="2" t="s">
        <v>11</v>
      </c>
      <c r="H2628" s="2" t="s">
        <v>3713</v>
      </c>
      <c r="O2628" s="4"/>
      <c r="P2628" s="4"/>
    </row>
    <row r="2629" s="2" customFormat="1" spans="1:16">
      <c r="A2629" s="2" t="s">
        <v>4212</v>
      </c>
      <c r="B2629" s="2" t="s">
        <v>4213</v>
      </c>
      <c r="C2629" s="2">
        <v>0.343777127237</v>
      </c>
      <c r="D2629" s="2">
        <v>-1.54045453471</v>
      </c>
      <c r="E2629" s="2">
        <v>2.48572207154e-6</v>
      </c>
      <c r="F2629" s="2">
        <v>3.38796379039e-5</v>
      </c>
      <c r="G2629" s="2" t="s">
        <v>11</v>
      </c>
      <c r="H2629" s="2" t="s">
        <v>3713</v>
      </c>
      <c r="O2629" s="4"/>
      <c r="P2629" s="4"/>
    </row>
    <row r="2630" s="2" customFormat="1" spans="1:16">
      <c r="A2630" s="2" t="s">
        <v>4214</v>
      </c>
      <c r="B2630" s="2" t="s">
        <v>4215</v>
      </c>
      <c r="C2630" s="2">
        <v>0.15963269015</v>
      </c>
      <c r="D2630" s="2">
        <v>-2.64717197285</v>
      </c>
      <c r="E2630" s="2">
        <v>2.62347887892e-32</v>
      </c>
      <c r="F2630" s="2">
        <v>9.51659061283e-30</v>
      </c>
      <c r="G2630" s="2" t="s">
        <v>11</v>
      </c>
      <c r="H2630" s="2" t="s">
        <v>3713</v>
      </c>
      <c r="O2630" s="4"/>
      <c r="P2630" s="4"/>
    </row>
    <row r="2631" s="2" customFormat="1" spans="1:16">
      <c r="A2631" s="2" t="s">
        <v>4216</v>
      </c>
      <c r="B2631" s="2" t="s">
        <v>4217</v>
      </c>
      <c r="C2631" s="2">
        <v>0.433765232993</v>
      </c>
      <c r="D2631" s="2">
        <v>-1.20501367166</v>
      </c>
      <c r="E2631" s="2">
        <v>1.13700220916e-12</v>
      </c>
      <c r="F2631" s="2">
        <v>5.44242647273e-11</v>
      </c>
      <c r="G2631" s="2" t="s">
        <v>11</v>
      </c>
      <c r="H2631" s="2" t="s">
        <v>3713</v>
      </c>
      <c r="O2631" s="4"/>
      <c r="P2631" s="4"/>
    </row>
    <row r="2632" s="2" customFormat="1" spans="1:16">
      <c r="A2632" s="2" t="s">
        <v>4218</v>
      </c>
      <c r="B2632" s="2" t="s">
        <v>4219</v>
      </c>
      <c r="C2632" s="2">
        <v>0.468998474559</v>
      </c>
      <c r="D2632" s="2">
        <v>-1.09234486458</v>
      </c>
      <c r="E2632" s="2">
        <v>5.63192140624e-7</v>
      </c>
      <c r="F2632" s="2">
        <v>9.16572376751e-6</v>
      </c>
      <c r="G2632" s="2" t="s">
        <v>11</v>
      </c>
      <c r="H2632" s="2" t="s">
        <v>3713</v>
      </c>
      <c r="O2632" s="4"/>
      <c r="P2632" s="4"/>
    </row>
    <row r="2633" s="2" customFormat="1" spans="1:16">
      <c r="A2633" s="2" t="s">
        <v>4220</v>
      </c>
      <c r="B2633" s="2" t="s">
        <v>4221</v>
      </c>
      <c r="C2633" s="2">
        <v>0.400878668229</v>
      </c>
      <c r="D2633" s="2">
        <v>-1.31876244482</v>
      </c>
      <c r="E2633" s="2">
        <v>8.24232269684e-12</v>
      </c>
      <c r="F2633" s="2">
        <v>3.4562653448e-10</v>
      </c>
      <c r="G2633" s="2" t="s">
        <v>11</v>
      </c>
      <c r="H2633" s="2" t="s">
        <v>3713</v>
      </c>
      <c r="O2633" s="4"/>
      <c r="P2633" s="4"/>
    </row>
    <row r="2634" s="2" customFormat="1" spans="1:16">
      <c r="A2634" s="2" t="s">
        <v>4222</v>
      </c>
      <c r="B2634" s="2" t="s">
        <v>300</v>
      </c>
      <c r="C2634" s="2">
        <v>0.480394525943</v>
      </c>
      <c r="D2634" s="2">
        <v>-1.05770838314</v>
      </c>
      <c r="E2634" s="2">
        <v>0.00232100925379</v>
      </c>
      <c r="F2634" s="2">
        <v>0.0118002273916</v>
      </c>
      <c r="G2634" s="2" t="s">
        <v>11</v>
      </c>
      <c r="H2634" s="2" t="s">
        <v>3713</v>
      </c>
      <c r="O2634" s="4"/>
      <c r="P2634" s="4"/>
    </row>
    <row r="2635" s="2" customFormat="1" spans="1:16">
      <c r="A2635" s="2" t="s">
        <v>4223</v>
      </c>
      <c r="B2635" s="2" t="s">
        <v>4224</v>
      </c>
      <c r="C2635" s="2">
        <v>0.297326980001</v>
      </c>
      <c r="D2635" s="2">
        <v>-1.74987771288</v>
      </c>
      <c r="E2635" s="2">
        <v>3.26674597088e-16</v>
      </c>
      <c r="F2635" s="2">
        <v>2.61582945988e-14</v>
      </c>
      <c r="G2635" s="2" t="s">
        <v>11</v>
      </c>
      <c r="H2635" s="2" t="s">
        <v>3713</v>
      </c>
      <c r="O2635" s="4"/>
      <c r="P2635" s="4"/>
    </row>
    <row r="2636" s="2" customFormat="1" spans="1:16">
      <c r="A2636" s="2" t="s">
        <v>4225</v>
      </c>
      <c r="B2636" s="2" t="s">
        <v>4226</v>
      </c>
      <c r="C2636" s="2">
        <v>0.177385086209</v>
      </c>
      <c r="D2636" s="2">
        <v>-2.49504337587</v>
      </c>
      <c r="E2636" s="2">
        <v>3.17204721215e-11</v>
      </c>
      <c r="F2636" s="2">
        <v>1.21197966324e-9</v>
      </c>
      <c r="G2636" s="2" t="s">
        <v>11</v>
      </c>
      <c r="H2636" s="2" t="s">
        <v>3713</v>
      </c>
      <c r="O2636" s="4"/>
      <c r="P2636" s="4"/>
    </row>
    <row r="2637" s="2" customFormat="1" spans="1:16">
      <c r="A2637" s="2" t="s">
        <v>4227</v>
      </c>
      <c r="B2637" s="2" t="s">
        <v>4228</v>
      </c>
      <c r="C2637" s="2">
        <v>0.22600303094</v>
      </c>
      <c r="D2637" s="2">
        <v>-2.14558597405</v>
      </c>
      <c r="E2637" s="2">
        <v>3.61108181973e-36</v>
      </c>
      <c r="F2637" s="2">
        <v>1.78233526932e-33</v>
      </c>
      <c r="G2637" s="2" t="s">
        <v>11</v>
      </c>
      <c r="H2637" s="2" t="s">
        <v>3713</v>
      </c>
      <c r="O2637" s="4"/>
      <c r="P2637" s="4"/>
    </row>
    <row r="2638" s="2" customFormat="1" spans="1:16">
      <c r="A2638" s="2" t="s">
        <v>4229</v>
      </c>
      <c r="B2638" s="2" t="s">
        <v>4230</v>
      </c>
      <c r="C2638" s="2">
        <v>0.235216745694</v>
      </c>
      <c r="D2638" s="2">
        <v>-2.08793732183</v>
      </c>
      <c r="E2638" s="2">
        <v>1.07826282846e-20</v>
      </c>
      <c r="F2638" s="2">
        <v>1.48238982828e-18</v>
      </c>
      <c r="G2638" s="2" t="s">
        <v>11</v>
      </c>
      <c r="H2638" s="2" t="s">
        <v>3713</v>
      </c>
      <c r="O2638" s="4"/>
      <c r="P2638" s="4"/>
    </row>
    <row r="2639" s="2" customFormat="1" spans="1:16">
      <c r="A2639" s="2" t="s">
        <v>4231</v>
      </c>
      <c r="B2639" s="2" t="s">
        <v>4232</v>
      </c>
      <c r="C2639" s="2">
        <v>0.417572459384</v>
      </c>
      <c r="D2639" s="2">
        <v>-1.2599015315</v>
      </c>
      <c r="E2639" s="2">
        <v>1.03840623011e-17</v>
      </c>
      <c r="F2639" s="2">
        <v>9.98860535978e-16</v>
      </c>
      <c r="G2639" s="2" t="s">
        <v>11</v>
      </c>
      <c r="H2639" s="2" t="s">
        <v>3713</v>
      </c>
      <c r="O2639" s="4"/>
      <c r="P2639" s="4"/>
    </row>
    <row r="2640" s="2" customFormat="1" spans="1:16">
      <c r="A2640" s="2" t="s">
        <v>4233</v>
      </c>
      <c r="B2640" s="2" t="s">
        <v>4234</v>
      </c>
      <c r="C2640" s="2">
        <v>0.30500538629</v>
      </c>
      <c r="D2640" s="2">
        <v>-1.71309337449</v>
      </c>
      <c r="E2640" s="2">
        <v>0.00734352204728</v>
      </c>
      <c r="F2640" s="2">
        <v>0.0302502068408</v>
      </c>
      <c r="G2640" s="2" t="s">
        <v>11</v>
      </c>
      <c r="H2640" s="2" t="s">
        <v>3713</v>
      </c>
      <c r="O2640" s="4"/>
      <c r="P2640" s="4"/>
    </row>
    <row r="2641" s="2" customFormat="1" spans="1:16">
      <c r="A2641" s="2" t="s">
        <v>4235</v>
      </c>
      <c r="B2641" s="2" t="s">
        <v>300</v>
      </c>
      <c r="C2641" s="2">
        <v>0.313067101296</v>
      </c>
      <c r="D2641" s="2">
        <v>-1.67545618427</v>
      </c>
      <c r="E2641" s="2">
        <v>3.66988912548e-5</v>
      </c>
      <c r="F2641" s="2">
        <v>0.000353238560709</v>
      </c>
      <c r="G2641" s="2" t="s">
        <v>11</v>
      </c>
      <c r="H2641" s="2" t="s">
        <v>3713</v>
      </c>
      <c r="O2641" s="4"/>
      <c r="P2641" s="4"/>
    </row>
    <row r="2642" s="2" customFormat="1" spans="1:16">
      <c r="A2642" s="2" t="s">
        <v>4236</v>
      </c>
      <c r="B2642" s="2" t="s">
        <v>4237</v>
      </c>
      <c r="C2642" s="2">
        <v>0.362728233612</v>
      </c>
      <c r="D2642" s="2">
        <v>-1.46303905042</v>
      </c>
      <c r="E2642" s="2">
        <v>3.78579363108e-9</v>
      </c>
      <c r="F2642" s="2">
        <v>9.90292568589e-8</v>
      </c>
      <c r="G2642" s="2" t="s">
        <v>11</v>
      </c>
      <c r="H2642" s="2" t="s">
        <v>3713</v>
      </c>
      <c r="O2642" s="4"/>
      <c r="P2642" s="4"/>
    </row>
    <row r="2643" s="2" customFormat="1" spans="1:16">
      <c r="A2643" s="2" t="s">
        <v>4238</v>
      </c>
      <c r="B2643" s="2" t="s">
        <v>4239</v>
      </c>
      <c r="C2643" s="2">
        <v>0.393166351877</v>
      </c>
      <c r="D2643" s="2">
        <v>-1.34678823724</v>
      </c>
      <c r="E2643" s="2">
        <v>0.0230805910024</v>
      </c>
      <c r="F2643" s="2">
        <v>0.0750119207578</v>
      </c>
      <c r="G2643" s="2" t="s">
        <v>11</v>
      </c>
      <c r="H2643" s="2" t="s">
        <v>3713</v>
      </c>
      <c r="O2643" s="4"/>
      <c r="P2643" s="4"/>
    </row>
    <row r="2644" s="2" customFormat="1" spans="1:16">
      <c r="A2644" s="2" t="s">
        <v>4240</v>
      </c>
      <c r="B2644" s="2" t="s">
        <v>4239</v>
      </c>
      <c r="C2644" s="2">
        <v>0.37847894145</v>
      </c>
      <c r="D2644" s="2">
        <v>-1.40171506392</v>
      </c>
      <c r="E2644" s="2">
        <v>2.03632348248e-6</v>
      </c>
      <c r="F2644" s="2">
        <v>2.856925788e-5</v>
      </c>
      <c r="G2644" s="2" t="s">
        <v>11</v>
      </c>
      <c r="H2644" s="2" t="s">
        <v>3713</v>
      </c>
      <c r="O2644" s="4"/>
      <c r="P2644" s="4"/>
    </row>
    <row r="2645" s="2" customFormat="1" spans="1:16">
      <c r="A2645" s="2" t="s">
        <v>4241</v>
      </c>
      <c r="B2645" s="2" t="s">
        <v>4242</v>
      </c>
      <c r="C2645" s="2">
        <v>0.208498028569</v>
      </c>
      <c r="D2645" s="2">
        <v>-2.2618943524</v>
      </c>
      <c r="E2645" s="2">
        <v>2.9424937921e-6</v>
      </c>
      <c r="F2645" s="2">
        <v>3.93220608489e-5</v>
      </c>
      <c r="G2645" s="2" t="s">
        <v>11</v>
      </c>
      <c r="H2645" s="2" t="s">
        <v>3713</v>
      </c>
      <c r="O2645" s="4"/>
      <c r="P2645" s="4"/>
    </row>
    <row r="2646" s="2" customFormat="1" spans="1:16">
      <c r="A2646" s="2" t="s">
        <v>4243</v>
      </c>
      <c r="B2646" s="2" t="s">
        <v>4244</v>
      </c>
      <c r="C2646" s="2">
        <v>0.452185151378</v>
      </c>
      <c r="D2646" s="2">
        <v>-1.14501447649</v>
      </c>
      <c r="E2646" s="2">
        <v>1.49773028818e-9</v>
      </c>
      <c r="F2646" s="2">
        <v>4.23414680908e-8</v>
      </c>
      <c r="G2646" s="2" t="s">
        <v>11</v>
      </c>
      <c r="H2646" s="2" t="s">
        <v>3713</v>
      </c>
      <c r="O2646" s="4"/>
      <c r="P2646" s="4"/>
    </row>
    <row r="2647" s="2" customFormat="1" spans="1:16">
      <c r="A2647" s="2" t="s">
        <v>4245</v>
      </c>
      <c r="B2647" s="2" t="s">
        <v>4246</v>
      </c>
      <c r="C2647" s="2">
        <v>0.369995391541</v>
      </c>
      <c r="D2647" s="2">
        <v>-1.43442079345</v>
      </c>
      <c r="E2647" s="2">
        <v>3.61201019642e-8</v>
      </c>
      <c r="F2647" s="2">
        <v>7.75866792533e-7</v>
      </c>
      <c r="G2647" s="2" t="s">
        <v>11</v>
      </c>
      <c r="H2647" s="2" t="s">
        <v>3713</v>
      </c>
      <c r="O2647" s="4"/>
      <c r="P2647" s="4"/>
    </row>
    <row r="2648" s="2" customFormat="1" spans="1:16">
      <c r="A2648" s="2" t="s">
        <v>4247</v>
      </c>
      <c r="B2648" s="2" t="s">
        <v>4248</v>
      </c>
      <c r="C2648" s="2">
        <v>0.386525680985</v>
      </c>
      <c r="D2648" s="2">
        <v>-1.37136382408</v>
      </c>
      <c r="E2648" s="2">
        <v>3.00979886124e-7</v>
      </c>
      <c r="F2648" s="2">
        <v>5.24112343056e-6</v>
      </c>
      <c r="G2648" s="2" t="s">
        <v>11</v>
      </c>
      <c r="H2648" s="2" t="s">
        <v>3713</v>
      </c>
      <c r="O2648" s="4"/>
      <c r="P2648" s="4"/>
    </row>
    <row r="2649" s="2" customFormat="1" spans="1:16">
      <c r="A2649" s="2" t="s">
        <v>4249</v>
      </c>
      <c r="B2649" s="2" t="s">
        <v>4250</v>
      </c>
      <c r="C2649" s="2">
        <v>0.212106471516</v>
      </c>
      <c r="D2649" s="2">
        <v>-2.23713945572</v>
      </c>
      <c r="E2649" s="2">
        <v>9.62680329365e-15</v>
      </c>
      <c r="F2649" s="2">
        <v>6.18003824233e-13</v>
      </c>
      <c r="G2649" s="2" t="s">
        <v>11</v>
      </c>
      <c r="H2649" s="2" t="s">
        <v>3713</v>
      </c>
      <c r="O2649" s="4"/>
      <c r="P2649" s="4"/>
    </row>
    <row r="2650" s="2" customFormat="1" spans="1:16">
      <c r="A2650" s="2" t="s">
        <v>4251</v>
      </c>
      <c r="B2650" s="2" t="s">
        <v>4252</v>
      </c>
      <c r="C2650" s="2">
        <v>0.454604182875</v>
      </c>
      <c r="D2650" s="2">
        <v>-1.13731713624</v>
      </c>
      <c r="E2650" s="2">
        <v>1.19379851224e-7</v>
      </c>
      <c r="F2650" s="2">
        <v>2.26055884318e-6</v>
      </c>
      <c r="G2650" s="2" t="s">
        <v>11</v>
      </c>
      <c r="H2650" s="2" t="s">
        <v>3713</v>
      </c>
      <c r="O2650" s="4"/>
      <c r="P2650" s="4"/>
    </row>
    <row r="2651" s="2" customFormat="1" spans="1:16">
      <c r="A2651" s="2" t="s">
        <v>4253</v>
      </c>
      <c r="B2651" s="2" t="s">
        <v>4254</v>
      </c>
      <c r="C2651" s="2">
        <v>0.491300317372</v>
      </c>
      <c r="D2651" s="2">
        <v>-1.02532292384</v>
      </c>
      <c r="E2651" s="2">
        <v>0.0142369705534</v>
      </c>
      <c r="F2651" s="2">
        <v>0.051452011694</v>
      </c>
      <c r="G2651" s="2" t="s">
        <v>11</v>
      </c>
      <c r="H2651" s="2" t="s">
        <v>3713</v>
      </c>
      <c r="O2651" s="4"/>
      <c r="P2651" s="4"/>
    </row>
    <row r="2652" s="2" customFormat="1" spans="1:16">
      <c r="A2652" s="2" t="s">
        <v>4255</v>
      </c>
      <c r="B2652" s="2" t="s">
        <v>4256</v>
      </c>
      <c r="C2652" s="2">
        <v>0.319520844073</v>
      </c>
      <c r="D2652" s="2">
        <v>-1.64601804584</v>
      </c>
      <c r="E2652" s="2">
        <v>3.17418867384e-5</v>
      </c>
      <c r="F2652" s="2">
        <v>0.000311135139966</v>
      </c>
      <c r="G2652" s="2" t="s">
        <v>11</v>
      </c>
      <c r="H2652" s="2" t="s">
        <v>3713</v>
      </c>
      <c r="O2652" s="4"/>
      <c r="P2652" s="4"/>
    </row>
    <row r="2653" s="2" customFormat="1" spans="1:16">
      <c r="A2653" s="2" t="s">
        <v>4257</v>
      </c>
      <c r="B2653" s="2" t="s">
        <v>4258</v>
      </c>
      <c r="C2653" s="2">
        <v>0.0436701149424</v>
      </c>
      <c r="D2653" s="2">
        <v>-4.51720986139</v>
      </c>
      <c r="E2653" s="2">
        <v>0.0198620269842</v>
      </c>
      <c r="F2653" s="2">
        <v>0.0666598939294</v>
      </c>
      <c r="G2653" s="2" t="s">
        <v>11</v>
      </c>
      <c r="H2653" s="2" t="s">
        <v>3713</v>
      </c>
      <c r="O2653" s="4"/>
      <c r="P2653" s="4"/>
    </row>
    <row r="2654" s="2" customFormat="1" spans="1:16">
      <c r="A2654" s="2" t="s">
        <v>4259</v>
      </c>
      <c r="B2654" s="2" t="s">
        <v>4260</v>
      </c>
      <c r="C2654" s="2">
        <v>0.310408154389</v>
      </c>
      <c r="D2654" s="2">
        <v>-1.68776163742</v>
      </c>
      <c r="E2654" s="2">
        <v>7.19354932273e-27</v>
      </c>
      <c r="F2654" s="2">
        <v>1.88333376529e-24</v>
      </c>
      <c r="G2654" s="2" t="s">
        <v>11</v>
      </c>
      <c r="H2654" s="2" t="s">
        <v>3713</v>
      </c>
      <c r="O2654" s="4"/>
      <c r="P2654" s="4"/>
    </row>
    <row r="2655" s="2" customFormat="1" spans="1:16">
      <c r="A2655" s="2" t="s">
        <v>4261</v>
      </c>
      <c r="B2655" s="2" t="s">
        <v>4262</v>
      </c>
      <c r="C2655" s="2">
        <v>0.489687435996</v>
      </c>
      <c r="D2655" s="2">
        <v>-1.03006691387</v>
      </c>
      <c r="E2655" s="2">
        <v>2.19424622149e-9</v>
      </c>
      <c r="F2655" s="2">
        <v>5.98951634059e-8</v>
      </c>
      <c r="G2655" s="2" t="s">
        <v>11</v>
      </c>
      <c r="H2655" s="2" t="s">
        <v>3713</v>
      </c>
      <c r="O2655" s="4"/>
      <c r="P2655" s="4"/>
    </row>
    <row r="2656" s="2" customFormat="1" spans="1:16">
      <c r="A2656" s="2" t="s">
        <v>4263</v>
      </c>
      <c r="B2656" s="2" t="s">
        <v>4256</v>
      </c>
      <c r="C2656" s="2">
        <v>0.344396885806</v>
      </c>
      <c r="D2656" s="2">
        <v>-1.5378559976</v>
      </c>
      <c r="E2656" s="2">
        <v>2.7780191445e-6</v>
      </c>
      <c r="F2656" s="2">
        <v>3.73395537512e-5</v>
      </c>
      <c r="G2656" s="2" t="s">
        <v>11</v>
      </c>
      <c r="H2656" s="2" t="s">
        <v>3713</v>
      </c>
      <c r="O2656" s="4"/>
      <c r="P2656" s="4"/>
    </row>
    <row r="2657" s="2" customFormat="1" spans="1:16">
      <c r="A2657" s="2" t="s">
        <v>4264</v>
      </c>
      <c r="B2657" s="2" t="s">
        <v>4265</v>
      </c>
      <c r="C2657" s="2">
        <v>0.450511263563</v>
      </c>
      <c r="D2657" s="2">
        <v>-1.15036491852</v>
      </c>
      <c r="E2657" s="2">
        <v>5.20212318387e-5</v>
      </c>
      <c r="F2657" s="2">
        <v>0.000476790029893</v>
      </c>
      <c r="G2657" s="2" t="s">
        <v>11</v>
      </c>
      <c r="H2657" s="2" t="s">
        <v>3713</v>
      </c>
      <c r="O2657" s="4"/>
      <c r="P2657" s="4"/>
    </row>
    <row r="2658" s="2" customFormat="1" spans="1:16">
      <c r="A2658" s="2" t="s">
        <v>4266</v>
      </c>
      <c r="B2658" s="2" t="s">
        <v>4267</v>
      </c>
      <c r="C2658" s="2">
        <v>0.455802182809</v>
      </c>
      <c r="D2658" s="2">
        <v>-1.13352026129</v>
      </c>
      <c r="E2658" s="2">
        <v>4.23562541945e-6</v>
      </c>
      <c r="F2658" s="2">
        <v>5.4082362226e-5</v>
      </c>
      <c r="G2658" s="2" t="s">
        <v>11</v>
      </c>
      <c r="H2658" s="2" t="s">
        <v>3713</v>
      </c>
      <c r="O2658" s="4"/>
      <c r="P2658" s="4"/>
    </row>
    <row r="2659" s="2" customFormat="1" spans="1:16">
      <c r="A2659" s="2" t="s">
        <v>4268</v>
      </c>
      <c r="B2659" s="2" t="s">
        <v>1119</v>
      </c>
      <c r="C2659" s="2">
        <v>0.247349327737</v>
      </c>
      <c r="D2659" s="2">
        <v>-2.01537811644</v>
      </c>
      <c r="E2659" s="2">
        <v>0.000602337711357</v>
      </c>
      <c r="F2659" s="2">
        <v>0.00384627440372</v>
      </c>
      <c r="G2659" s="2" t="s">
        <v>11</v>
      </c>
      <c r="H2659" s="2" t="s">
        <v>3713</v>
      </c>
      <c r="O2659" s="4"/>
      <c r="P2659" s="4"/>
    </row>
    <row r="2660" s="2" customFormat="1" spans="1:16">
      <c r="A2660" s="2" t="s">
        <v>4269</v>
      </c>
      <c r="B2660" s="2" t="s">
        <v>4270</v>
      </c>
      <c r="C2660" s="2">
        <v>0.395531292703</v>
      </c>
      <c r="D2660" s="2">
        <v>-1.33813625596</v>
      </c>
      <c r="E2660" s="2">
        <v>2.22353470452e-9</v>
      </c>
      <c r="F2660" s="2">
        <v>6.05847808903e-8</v>
      </c>
      <c r="G2660" s="2" t="s">
        <v>11</v>
      </c>
      <c r="H2660" s="2" t="s">
        <v>3713</v>
      </c>
      <c r="O2660" s="4"/>
      <c r="P2660" s="4"/>
    </row>
    <row r="2661" s="2" customFormat="1" spans="1:16">
      <c r="A2661" s="2" t="s">
        <v>4271</v>
      </c>
      <c r="B2661" s="2" t="s">
        <v>4272</v>
      </c>
      <c r="C2661" s="2">
        <v>0.297700077579</v>
      </c>
      <c r="D2661" s="2">
        <v>-1.74806849735</v>
      </c>
      <c r="E2661" s="2">
        <v>2.1815307903e-36</v>
      </c>
      <c r="F2661" s="2">
        <v>1.11324625482e-33</v>
      </c>
      <c r="G2661" s="2" t="s">
        <v>11</v>
      </c>
      <c r="H2661" s="2" t="s">
        <v>3713</v>
      </c>
      <c r="O2661" s="4"/>
      <c r="P2661" s="4"/>
    </row>
    <row r="2662" s="2" customFormat="1" spans="1:16">
      <c r="A2662" s="2" t="s">
        <v>4273</v>
      </c>
      <c r="B2662" s="2" t="s">
        <v>4274</v>
      </c>
      <c r="C2662" s="2">
        <v>0.30317972794</v>
      </c>
      <c r="D2662" s="2">
        <v>-1.72175480371</v>
      </c>
      <c r="E2662" s="2">
        <v>5.68855864334e-5</v>
      </c>
      <c r="F2662" s="2">
        <v>0.000514482197758</v>
      </c>
      <c r="G2662" s="2" t="s">
        <v>11</v>
      </c>
      <c r="H2662" s="2" t="s">
        <v>3713</v>
      </c>
      <c r="O2662" s="4"/>
      <c r="P2662" s="4"/>
    </row>
    <row r="2663" s="2" customFormat="1" spans="1:16">
      <c r="A2663" s="2" t="s">
        <v>4275</v>
      </c>
      <c r="B2663" s="2" t="s">
        <v>4274</v>
      </c>
      <c r="C2663" s="2">
        <v>0.38291926056</v>
      </c>
      <c r="D2663" s="2">
        <v>-1.38488786636</v>
      </c>
      <c r="E2663" s="2">
        <v>0.00651191271354</v>
      </c>
      <c r="F2663" s="2">
        <v>0.027459477308</v>
      </c>
      <c r="G2663" s="2" t="s">
        <v>11</v>
      </c>
      <c r="H2663" s="2" t="s">
        <v>3713</v>
      </c>
      <c r="O2663" s="4"/>
      <c r="P2663" s="4"/>
    </row>
    <row r="2664" s="2" customFormat="1" spans="1:16">
      <c r="A2664" s="2" t="s">
        <v>4276</v>
      </c>
      <c r="B2664" s="2" t="s">
        <v>4277</v>
      </c>
      <c r="C2664" s="2">
        <v>0.475281612702</v>
      </c>
      <c r="D2664" s="2">
        <v>-1.07314550595</v>
      </c>
      <c r="E2664" s="2">
        <v>1.5870628738e-5</v>
      </c>
      <c r="F2664" s="2">
        <v>0.000172254105999</v>
      </c>
      <c r="G2664" s="2" t="s">
        <v>11</v>
      </c>
      <c r="H2664" s="2" t="s">
        <v>3713</v>
      </c>
      <c r="O2664" s="4"/>
      <c r="P2664" s="4"/>
    </row>
    <row r="2665" s="2" customFormat="1" spans="1:16">
      <c r="A2665" s="2" t="s">
        <v>4278</v>
      </c>
      <c r="B2665" s="2" t="s">
        <v>4168</v>
      </c>
      <c r="C2665" s="2">
        <v>0.496226271026</v>
      </c>
      <c r="D2665" s="2">
        <v>-1.01092997901</v>
      </c>
      <c r="E2665" s="2">
        <v>3.97429824982e-12</v>
      </c>
      <c r="F2665" s="2">
        <v>1.75709503239e-10</v>
      </c>
      <c r="G2665" s="2" t="s">
        <v>11</v>
      </c>
      <c r="H2665" s="2" t="s">
        <v>3713</v>
      </c>
      <c r="O2665" s="4"/>
      <c r="P2665" s="4"/>
    </row>
    <row r="2666" s="2" customFormat="1" spans="1:16">
      <c r="A2666" s="2" t="s">
        <v>4279</v>
      </c>
      <c r="B2666" s="2" t="s">
        <v>4280</v>
      </c>
      <c r="C2666" s="2">
        <v>0.487014660084</v>
      </c>
      <c r="D2666" s="2">
        <v>-1.03796289401</v>
      </c>
      <c r="E2666" s="2">
        <v>4.70189841527e-7</v>
      </c>
      <c r="F2666" s="2">
        <v>7.7782833784e-6</v>
      </c>
      <c r="G2666" s="2" t="s">
        <v>11</v>
      </c>
      <c r="H2666" s="2" t="s">
        <v>3713</v>
      </c>
      <c r="O2666" s="4"/>
      <c r="P2666" s="4"/>
    </row>
    <row r="2667" s="2" customFormat="1" spans="1:16">
      <c r="A2667" s="2" t="s">
        <v>4281</v>
      </c>
      <c r="B2667" s="2" t="s">
        <v>4282</v>
      </c>
      <c r="C2667" s="2">
        <v>0.241542330254</v>
      </c>
      <c r="D2667" s="2">
        <v>-2.0496520516</v>
      </c>
      <c r="E2667" s="2">
        <v>5.92698338739e-15</v>
      </c>
      <c r="F2667" s="2">
        <v>3.89627982156e-13</v>
      </c>
      <c r="G2667" s="2" t="s">
        <v>11</v>
      </c>
      <c r="H2667" s="2" t="s">
        <v>3713</v>
      </c>
      <c r="O2667" s="4"/>
      <c r="P2667" s="4"/>
    </row>
    <row r="2668" s="2" customFormat="1" spans="1:16">
      <c r="A2668" s="2" t="s">
        <v>4283</v>
      </c>
      <c r="B2668" s="2" t="s">
        <v>4284</v>
      </c>
      <c r="C2668" s="2">
        <v>0.473346494885</v>
      </c>
      <c r="D2668" s="2">
        <v>-1.07903145583</v>
      </c>
      <c r="E2668" s="2">
        <v>9.59630363949e-8</v>
      </c>
      <c r="F2668" s="2">
        <v>1.85208660242e-6</v>
      </c>
      <c r="G2668" s="2" t="s">
        <v>11</v>
      </c>
      <c r="H2668" s="2" t="s">
        <v>3713</v>
      </c>
      <c r="O2668" s="4"/>
      <c r="P2668" s="4"/>
    </row>
    <row r="2669" s="2" customFormat="1" spans="1:16">
      <c r="A2669" s="2" t="s">
        <v>4285</v>
      </c>
      <c r="B2669" s="2" t="s">
        <v>4286</v>
      </c>
      <c r="C2669" s="2">
        <v>0.314347403169</v>
      </c>
      <c r="D2669" s="2">
        <v>-1.66956824986</v>
      </c>
      <c r="E2669" s="2">
        <v>0.000384645059423</v>
      </c>
      <c r="F2669" s="2">
        <v>0.00263501557431</v>
      </c>
      <c r="G2669" s="2" t="s">
        <v>11</v>
      </c>
      <c r="H2669" s="2" t="s">
        <v>3713</v>
      </c>
      <c r="O2669" s="4"/>
      <c r="P2669" s="4"/>
    </row>
    <row r="2670" s="2" customFormat="1" spans="1:16">
      <c r="A2670" s="2" t="s">
        <v>4287</v>
      </c>
      <c r="B2670" s="2" t="s">
        <v>4288</v>
      </c>
      <c r="C2670" s="2">
        <v>0.216206163386</v>
      </c>
      <c r="D2670" s="2">
        <v>-2.20952044434</v>
      </c>
      <c r="E2670" s="2">
        <v>1.38056655794e-5</v>
      </c>
      <c r="F2670" s="2">
        <v>0.000152256768962</v>
      </c>
      <c r="G2670" s="2" t="s">
        <v>11</v>
      </c>
      <c r="H2670" s="2" t="s">
        <v>3713</v>
      </c>
      <c r="O2670" s="4"/>
      <c r="P2670" s="4"/>
    </row>
    <row r="2671" s="2" customFormat="1" spans="1:16">
      <c r="A2671" s="2" t="s">
        <v>4289</v>
      </c>
      <c r="B2671" s="2" t="s">
        <v>2030</v>
      </c>
      <c r="C2671" s="2">
        <v>0.161827247899</v>
      </c>
      <c r="D2671" s="2">
        <v>-2.62747355078</v>
      </c>
      <c r="E2671" s="2">
        <v>3.13432456974e-20</v>
      </c>
      <c r="F2671" s="2">
        <v>4.12088402383e-18</v>
      </c>
      <c r="G2671" s="2" t="s">
        <v>11</v>
      </c>
      <c r="H2671" s="2" t="s">
        <v>3713</v>
      </c>
      <c r="O2671" s="4"/>
      <c r="P2671" s="4"/>
    </row>
    <row r="2672" s="2" customFormat="1" spans="1:16">
      <c r="A2672" s="2" t="s">
        <v>4290</v>
      </c>
      <c r="B2672" s="2" t="s">
        <v>4291</v>
      </c>
      <c r="C2672" s="2">
        <v>0.0704898895338</v>
      </c>
      <c r="D2672" s="2">
        <v>-3.82643984525</v>
      </c>
      <c r="E2672" s="2">
        <v>0.0361342167368</v>
      </c>
      <c r="F2672" s="2">
        <v>0.105979969115</v>
      </c>
      <c r="G2672" s="2" t="s">
        <v>11</v>
      </c>
      <c r="H2672" s="2" t="s">
        <v>3713</v>
      </c>
      <c r="O2672" s="4"/>
      <c r="P2672" s="4"/>
    </row>
    <row r="2673" s="2" customFormat="1" spans="1:16">
      <c r="A2673" s="2" t="s">
        <v>4292</v>
      </c>
      <c r="B2673" s="2" t="s">
        <v>4293</v>
      </c>
      <c r="C2673" s="2">
        <v>0.408436541571</v>
      </c>
      <c r="D2673" s="2">
        <v>-1.29181614938</v>
      </c>
      <c r="E2673" s="2">
        <v>2.075329987e-10</v>
      </c>
      <c r="F2673" s="2">
        <v>6.76234147711e-9</v>
      </c>
      <c r="G2673" s="2" t="s">
        <v>11</v>
      </c>
      <c r="H2673" s="2" t="s">
        <v>3713</v>
      </c>
      <c r="O2673" s="4"/>
      <c r="P2673" s="4"/>
    </row>
    <row r="2674" s="2" customFormat="1" spans="1:16">
      <c r="A2674" s="2" t="s">
        <v>4294</v>
      </c>
      <c r="B2674" s="2" t="s">
        <v>4295</v>
      </c>
      <c r="C2674" s="2">
        <v>0.218209753446</v>
      </c>
      <c r="D2674" s="2">
        <v>-2.19621250682</v>
      </c>
      <c r="E2674" s="2">
        <v>5.91787062834e-14</v>
      </c>
      <c r="F2674" s="2">
        <v>3.45217608165e-12</v>
      </c>
      <c r="G2674" s="2" t="s">
        <v>11</v>
      </c>
      <c r="H2674" s="2" t="s">
        <v>3713</v>
      </c>
      <c r="O2674" s="4"/>
      <c r="P2674" s="4"/>
    </row>
    <row r="2675" s="2" customFormat="1" spans="1:16">
      <c r="A2675" s="2" t="s">
        <v>4296</v>
      </c>
      <c r="B2675" s="2" t="s">
        <v>4297</v>
      </c>
      <c r="C2675" s="2">
        <v>0.385411200854</v>
      </c>
      <c r="D2675" s="2">
        <v>-1.37552959491</v>
      </c>
      <c r="E2675" s="2">
        <v>1.90150013015e-26</v>
      </c>
      <c r="F2675" s="2">
        <v>4.69265294415e-24</v>
      </c>
      <c r="G2675" s="2" t="s">
        <v>11</v>
      </c>
      <c r="H2675" s="2" t="s">
        <v>3713</v>
      </c>
      <c r="O2675" s="4"/>
      <c r="P2675" s="4"/>
    </row>
    <row r="2676" s="2" customFormat="1" spans="1:16">
      <c r="A2676" s="2" t="s">
        <v>4298</v>
      </c>
      <c r="B2676" s="2" t="s">
        <v>4299</v>
      </c>
      <c r="C2676" s="2">
        <v>0.0376095980954</v>
      </c>
      <c r="D2676" s="2">
        <v>-4.73275530028</v>
      </c>
      <c r="E2676" s="2">
        <v>0.0110870061165</v>
      </c>
      <c r="F2676" s="2">
        <v>0.0421900379368</v>
      </c>
      <c r="G2676" s="2" t="s">
        <v>11</v>
      </c>
      <c r="H2676" s="2" t="s">
        <v>3713</v>
      </c>
      <c r="O2676" s="4"/>
      <c r="P2676" s="4"/>
    </row>
    <row r="2677" s="2" customFormat="1" spans="1:16">
      <c r="A2677" s="2" t="s">
        <v>4300</v>
      </c>
      <c r="B2677" s="2" t="s">
        <v>4301</v>
      </c>
      <c r="C2677" s="2">
        <v>0.240955292433</v>
      </c>
      <c r="D2677" s="2">
        <v>-2.05316260556</v>
      </c>
      <c r="E2677" s="2">
        <v>3.99353334672e-18</v>
      </c>
      <c r="F2677" s="2">
        <v>3.99459475093e-16</v>
      </c>
      <c r="G2677" s="2" t="s">
        <v>11</v>
      </c>
      <c r="H2677" s="2" t="s">
        <v>3713</v>
      </c>
      <c r="O2677" s="4"/>
      <c r="P2677" s="4"/>
    </row>
    <row r="2678" s="2" customFormat="1" spans="1:16">
      <c r="A2678" s="2" t="s">
        <v>4302</v>
      </c>
      <c r="B2678" s="2" t="s">
        <v>4303</v>
      </c>
      <c r="C2678" s="2">
        <v>0.405617992731</v>
      </c>
      <c r="D2678" s="2">
        <v>-1.30180644489</v>
      </c>
      <c r="E2678" s="2">
        <v>2.0351618416e-9</v>
      </c>
      <c r="F2678" s="2">
        <v>5.60097374103e-8</v>
      </c>
      <c r="G2678" s="2" t="s">
        <v>11</v>
      </c>
      <c r="H2678" s="2" t="s">
        <v>3713</v>
      </c>
      <c r="O2678" s="4"/>
      <c r="P2678" s="4"/>
    </row>
    <row r="2679" s="2" customFormat="1" spans="1:16">
      <c r="A2679" s="2" t="s">
        <v>4304</v>
      </c>
      <c r="B2679" s="2" t="s">
        <v>4305</v>
      </c>
      <c r="C2679" s="2">
        <v>0.496736785075</v>
      </c>
      <c r="D2679" s="2">
        <v>-1.0094465076</v>
      </c>
      <c r="E2679" s="2">
        <v>0.0331129462169</v>
      </c>
      <c r="F2679" s="2">
        <v>0.0991148640086</v>
      </c>
      <c r="G2679" s="2" t="s">
        <v>11</v>
      </c>
      <c r="H2679" s="2" t="s">
        <v>3713</v>
      </c>
      <c r="O2679" s="4"/>
      <c r="P2679" s="4"/>
    </row>
    <row r="2680" s="2" customFormat="1" spans="1:16">
      <c r="A2680" s="2" t="s">
        <v>4306</v>
      </c>
      <c r="B2680" s="2" t="s">
        <v>4307</v>
      </c>
      <c r="C2680" s="2">
        <v>0.490174266121</v>
      </c>
      <c r="D2680" s="2">
        <v>-1.02863334939</v>
      </c>
      <c r="E2680" s="2">
        <v>1.91041703508e-7</v>
      </c>
      <c r="F2680" s="2">
        <v>3.49446148798e-6</v>
      </c>
      <c r="G2680" s="2" t="s">
        <v>11</v>
      </c>
      <c r="H2680" s="2" t="s">
        <v>3713</v>
      </c>
      <c r="O2680" s="4"/>
      <c r="P2680" s="4"/>
    </row>
    <row r="2681" s="2" customFormat="1" spans="1:16">
      <c r="A2681" s="2" t="s">
        <v>4308</v>
      </c>
      <c r="B2681" s="2" t="s">
        <v>2058</v>
      </c>
      <c r="C2681" s="2">
        <v>0.482608353166</v>
      </c>
      <c r="D2681" s="2">
        <v>-1.05107520841</v>
      </c>
      <c r="E2681" s="2">
        <v>3.87885396042e-5</v>
      </c>
      <c r="F2681" s="2">
        <v>0.000371452083461</v>
      </c>
      <c r="G2681" s="2" t="s">
        <v>11</v>
      </c>
      <c r="H2681" s="2" t="s">
        <v>3713</v>
      </c>
      <c r="O2681" s="4"/>
      <c r="P2681" s="4"/>
    </row>
    <row r="2682" s="2" customFormat="1" spans="1:16">
      <c r="A2682" s="2" t="s">
        <v>4309</v>
      </c>
      <c r="B2682" s="2" t="s">
        <v>4310</v>
      </c>
      <c r="C2682" s="2">
        <v>0.480218169033</v>
      </c>
      <c r="D2682" s="2">
        <v>-1.05823810598</v>
      </c>
      <c r="E2682" s="2">
        <v>5.78832477876e-5</v>
      </c>
      <c r="F2682" s="2">
        <v>0.000522406721939</v>
      </c>
      <c r="G2682" s="2" t="s">
        <v>11</v>
      </c>
      <c r="H2682" s="2" t="s">
        <v>3713</v>
      </c>
      <c r="O2682" s="4"/>
      <c r="P2682" s="4"/>
    </row>
    <row r="2683" s="2" customFormat="1" spans="1:16">
      <c r="A2683" s="2" t="s">
        <v>4311</v>
      </c>
      <c r="B2683" s="2" t="s">
        <v>4312</v>
      </c>
      <c r="C2683" s="2">
        <v>0.490536104252</v>
      </c>
      <c r="D2683" s="2">
        <v>-1.02756876984</v>
      </c>
      <c r="E2683" s="2">
        <v>0.000221583739188</v>
      </c>
      <c r="F2683" s="2">
        <v>0.00164808379928</v>
      </c>
      <c r="G2683" s="2" t="s">
        <v>11</v>
      </c>
      <c r="H2683" s="2" t="s">
        <v>3713</v>
      </c>
      <c r="O2683" s="4"/>
      <c r="P2683" s="4"/>
    </row>
    <row r="2684" s="2" customFormat="1" spans="1:16">
      <c r="A2684" s="2" t="s">
        <v>4313</v>
      </c>
      <c r="B2684" s="2" t="s">
        <v>4314</v>
      </c>
      <c r="C2684" s="2">
        <v>0.475175531294</v>
      </c>
      <c r="D2684" s="2">
        <v>-1.07346754703</v>
      </c>
      <c r="E2684" s="2">
        <v>0.00258975762982</v>
      </c>
      <c r="F2684" s="2">
        <v>0.0129093415097</v>
      </c>
      <c r="G2684" s="2" t="s">
        <v>11</v>
      </c>
      <c r="H2684" s="2" t="s">
        <v>3713</v>
      </c>
      <c r="O2684" s="4"/>
      <c r="P2684" s="4"/>
    </row>
    <row r="2685" s="2" customFormat="1" spans="1:16">
      <c r="A2685" s="2" t="s">
        <v>4315</v>
      </c>
      <c r="B2685" s="2" t="s">
        <v>4316</v>
      </c>
      <c r="C2685" s="2">
        <v>0.479893932771</v>
      </c>
      <c r="D2685" s="2">
        <v>-1.0592125215</v>
      </c>
      <c r="E2685" s="2">
        <v>3.61231973614e-6</v>
      </c>
      <c r="F2685" s="2">
        <v>4.69196387471e-5</v>
      </c>
      <c r="G2685" s="2" t="s">
        <v>11</v>
      </c>
      <c r="H2685" s="2" t="s">
        <v>3713</v>
      </c>
      <c r="O2685" s="4"/>
      <c r="P2685" s="4"/>
    </row>
    <row r="2686" s="2" customFormat="1" spans="1:16">
      <c r="A2686" s="2" t="s">
        <v>4317</v>
      </c>
      <c r="B2686" s="2" t="s">
        <v>265</v>
      </c>
      <c r="C2686" s="2">
        <v>0.445283545794</v>
      </c>
      <c r="D2686" s="2">
        <v>-1.16720379288</v>
      </c>
      <c r="E2686" s="2">
        <v>0.0067140794464</v>
      </c>
      <c r="F2686" s="2">
        <v>0.0281503278056</v>
      </c>
      <c r="G2686" s="2" t="s">
        <v>11</v>
      </c>
      <c r="H2686" s="2" t="s">
        <v>3713</v>
      </c>
      <c r="O2686" s="4"/>
      <c r="P2686" s="4"/>
    </row>
    <row r="2687" s="2" customFormat="1" spans="1:16">
      <c r="A2687" s="2" t="s">
        <v>4318</v>
      </c>
      <c r="B2687" s="2" t="s">
        <v>4319</v>
      </c>
      <c r="C2687" s="2">
        <v>0.237796531718</v>
      </c>
      <c r="D2687" s="2">
        <v>-2.07220042148</v>
      </c>
      <c r="E2687" s="2">
        <v>0.0181709984009</v>
      </c>
      <c r="F2687" s="2">
        <v>0.0622757450035</v>
      </c>
      <c r="G2687" s="2" t="s">
        <v>11</v>
      </c>
      <c r="H2687" s="2" t="s">
        <v>3713</v>
      </c>
      <c r="O2687" s="4"/>
      <c r="P2687" s="4"/>
    </row>
    <row r="2688" s="2" customFormat="1" spans="1:16">
      <c r="A2688" s="2" t="s">
        <v>4320</v>
      </c>
      <c r="B2688" s="2" t="s">
        <v>4310</v>
      </c>
      <c r="C2688" s="2">
        <v>0.42289405856</v>
      </c>
      <c r="D2688" s="2">
        <v>-1.24163180349</v>
      </c>
      <c r="E2688" s="2">
        <v>0.00143839267628</v>
      </c>
      <c r="F2688" s="2">
        <v>0.00797202331047</v>
      </c>
      <c r="G2688" s="2" t="s">
        <v>11</v>
      </c>
      <c r="H2688" s="2" t="s">
        <v>3713</v>
      </c>
      <c r="O2688" s="4"/>
      <c r="P2688" s="4"/>
    </row>
    <row r="2689" s="2" customFormat="1" spans="1:16">
      <c r="A2689" s="2" t="s">
        <v>4321</v>
      </c>
      <c r="B2689" s="2" t="s">
        <v>4322</v>
      </c>
      <c r="C2689" s="2">
        <v>0.475086851067</v>
      </c>
      <c r="D2689" s="2">
        <v>-1.07373681692</v>
      </c>
      <c r="E2689" s="2">
        <v>0.000160353648868</v>
      </c>
      <c r="F2689" s="2">
        <v>0.00125205592846</v>
      </c>
      <c r="G2689" s="2" t="s">
        <v>11</v>
      </c>
      <c r="H2689" s="2" t="s">
        <v>3713</v>
      </c>
      <c r="O2689" s="4"/>
      <c r="P2689" s="4"/>
    </row>
    <row r="2690" s="2" customFormat="1" spans="1:16">
      <c r="A2690" s="2" t="s">
        <v>4323</v>
      </c>
      <c r="B2690" s="2" t="s">
        <v>4324</v>
      </c>
      <c r="C2690" s="2">
        <v>0.15660163679</v>
      </c>
      <c r="D2690" s="2">
        <v>-2.67482880322</v>
      </c>
      <c r="E2690" s="2">
        <v>9.35296593582e-19</v>
      </c>
      <c r="F2690" s="2">
        <v>1.02773393575e-16</v>
      </c>
      <c r="G2690" s="2" t="s">
        <v>11</v>
      </c>
      <c r="H2690" s="2" t="s">
        <v>3713</v>
      </c>
      <c r="O2690" s="4"/>
      <c r="P2690" s="4"/>
    </row>
    <row r="2691" s="2" customFormat="1" spans="1:16">
      <c r="A2691" s="2" t="s">
        <v>4325</v>
      </c>
      <c r="B2691" s="2" t="s">
        <v>4326</v>
      </c>
      <c r="C2691" s="2">
        <v>0.249997136831</v>
      </c>
      <c r="D2691" s="2">
        <v>-2.00001652282</v>
      </c>
      <c r="E2691" s="2">
        <v>0.00461957557147</v>
      </c>
      <c r="F2691" s="2">
        <v>0.020725105246</v>
      </c>
      <c r="G2691" s="2" t="s">
        <v>11</v>
      </c>
      <c r="H2691" s="2" t="s">
        <v>3713</v>
      </c>
      <c r="O2691" s="4"/>
      <c r="P2691" s="4"/>
    </row>
    <row r="2692" s="2" customFormat="1" spans="1:16">
      <c r="A2692" s="2" t="s">
        <v>4327</v>
      </c>
      <c r="B2692" s="2" t="s">
        <v>4328</v>
      </c>
      <c r="C2692" s="2">
        <v>0.444704685146</v>
      </c>
      <c r="D2692" s="2">
        <v>-1.16908049073</v>
      </c>
      <c r="E2692" s="2">
        <v>5.91234327487e-7</v>
      </c>
      <c r="F2692" s="2">
        <v>9.58582828862e-6</v>
      </c>
      <c r="G2692" s="2" t="s">
        <v>11</v>
      </c>
      <c r="H2692" s="2" t="s">
        <v>3713</v>
      </c>
      <c r="O2692" s="4"/>
      <c r="P2692" s="4"/>
    </row>
    <row r="2693" s="2" customFormat="1" spans="1:16">
      <c r="A2693" s="2" t="s">
        <v>4329</v>
      </c>
      <c r="B2693" s="2" t="s">
        <v>4330</v>
      </c>
      <c r="C2693" s="2">
        <v>0.206309825959</v>
      </c>
      <c r="D2693" s="2">
        <v>-2.27711556051</v>
      </c>
      <c r="E2693" s="2">
        <v>0.000189424710348</v>
      </c>
      <c r="F2693" s="2">
        <v>0.00144020181292</v>
      </c>
      <c r="G2693" s="2" t="s">
        <v>11</v>
      </c>
      <c r="H2693" s="2" t="s">
        <v>3713</v>
      </c>
      <c r="O2693" s="4"/>
      <c r="P2693" s="4"/>
    </row>
    <row r="2694" s="2" customFormat="1" spans="1:16">
      <c r="A2694" s="2" t="s">
        <v>4331</v>
      </c>
      <c r="B2694" s="2" t="s">
        <v>4330</v>
      </c>
      <c r="C2694" s="2">
        <v>0.25673148999</v>
      </c>
      <c r="D2694" s="2">
        <v>-1.96166783105</v>
      </c>
      <c r="E2694" s="2">
        <v>1.93328746827e-14</v>
      </c>
      <c r="F2694" s="2">
        <v>1.18790651214e-12</v>
      </c>
      <c r="G2694" s="2" t="s">
        <v>11</v>
      </c>
      <c r="H2694" s="2" t="s">
        <v>3713</v>
      </c>
      <c r="O2694" s="4"/>
      <c r="P2694" s="4"/>
    </row>
    <row r="2695" s="2" customFormat="1" spans="1:16">
      <c r="A2695" s="2" t="s">
        <v>4332</v>
      </c>
      <c r="B2695" s="2" t="s">
        <v>4333</v>
      </c>
      <c r="C2695" s="2">
        <v>0.388442434204</v>
      </c>
      <c r="D2695" s="2">
        <v>-1.36422728272</v>
      </c>
      <c r="E2695" s="2">
        <v>0.0278889840579</v>
      </c>
      <c r="F2695" s="2">
        <v>0.0866991772861</v>
      </c>
      <c r="G2695" s="2" t="s">
        <v>11</v>
      </c>
      <c r="H2695" s="2" t="s">
        <v>3713</v>
      </c>
      <c r="O2695" s="4"/>
      <c r="P2695" s="4"/>
    </row>
    <row r="2696" s="2" customFormat="1" spans="1:16">
      <c r="A2696" s="2" t="s">
        <v>4334</v>
      </c>
      <c r="B2696" s="2" t="s">
        <v>4335</v>
      </c>
      <c r="C2696" s="2">
        <v>0.437768089318</v>
      </c>
      <c r="D2696" s="2">
        <v>-1.1917613004</v>
      </c>
      <c r="E2696" s="2">
        <v>8.70312690917e-12</v>
      </c>
      <c r="F2696" s="2">
        <v>3.62425650043e-10</v>
      </c>
      <c r="G2696" s="2" t="s">
        <v>11</v>
      </c>
      <c r="H2696" s="2" t="s">
        <v>3713</v>
      </c>
      <c r="O2696" s="4"/>
      <c r="P2696" s="4"/>
    </row>
    <row r="2697" s="2" customFormat="1" spans="1:16">
      <c r="A2697" s="2" t="s">
        <v>4336</v>
      </c>
      <c r="B2697" s="2" t="s">
        <v>4337</v>
      </c>
      <c r="C2697" s="2">
        <v>0.298832257595</v>
      </c>
      <c r="D2697" s="2">
        <v>-1.74259220593</v>
      </c>
      <c r="E2697" s="2">
        <v>3.26690773562e-14</v>
      </c>
      <c r="F2697" s="2">
        <v>1.97114344898e-12</v>
      </c>
      <c r="G2697" s="2" t="s">
        <v>11</v>
      </c>
      <c r="H2697" s="2" t="s">
        <v>3713</v>
      </c>
      <c r="O2697" s="4"/>
      <c r="P2697" s="4"/>
    </row>
    <row r="2698" s="2" customFormat="1" spans="1:16">
      <c r="A2698" s="2" t="s">
        <v>4338</v>
      </c>
      <c r="B2698" s="2" t="s">
        <v>4339</v>
      </c>
      <c r="C2698" s="2">
        <v>0.491209602042</v>
      </c>
      <c r="D2698" s="2">
        <v>-1.02558933246</v>
      </c>
      <c r="E2698" s="2">
        <v>1.56203890609e-9</v>
      </c>
      <c r="F2698" s="2">
        <v>4.40354563526e-8</v>
      </c>
      <c r="G2698" s="2" t="s">
        <v>11</v>
      </c>
      <c r="H2698" s="2" t="s">
        <v>3713</v>
      </c>
      <c r="O2698" s="4"/>
      <c r="P2698" s="4"/>
    </row>
    <row r="2699" s="2" customFormat="1" spans="1:16">
      <c r="A2699" s="2" t="s">
        <v>4340</v>
      </c>
      <c r="B2699" s="2" t="s">
        <v>4341</v>
      </c>
      <c r="C2699" s="2">
        <v>0.165968071536</v>
      </c>
      <c r="D2699" s="2">
        <v>-2.59102236818</v>
      </c>
      <c r="E2699" s="2">
        <v>1.87539775647e-12</v>
      </c>
      <c r="F2699" s="2">
        <v>8.70022737317e-11</v>
      </c>
      <c r="G2699" s="2" t="s">
        <v>11</v>
      </c>
      <c r="H2699" s="2" t="s">
        <v>3713</v>
      </c>
      <c r="O2699" s="4"/>
      <c r="P2699" s="4"/>
    </row>
    <row r="2700" s="2" customFormat="1" spans="1:16">
      <c r="A2700" s="2" t="s">
        <v>4342</v>
      </c>
      <c r="B2700" s="2" t="s">
        <v>4343</v>
      </c>
      <c r="C2700" s="2">
        <v>0.302254076663</v>
      </c>
      <c r="D2700" s="2">
        <v>-1.72616629688</v>
      </c>
      <c r="E2700" s="2">
        <v>1.31022391057e-6</v>
      </c>
      <c r="F2700" s="2">
        <v>1.94039456465e-5</v>
      </c>
      <c r="G2700" s="2" t="s">
        <v>11</v>
      </c>
      <c r="H2700" s="2" t="s">
        <v>3713</v>
      </c>
      <c r="O2700" s="4"/>
      <c r="P2700" s="4"/>
    </row>
    <row r="2701" s="2" customFormat="1" spans="1:16">
      <c r="A2701" s="2" t="s">
        <v>4344</v>
      </c>
      <c r="B2701" s="2" t="s">
        <v>4345</v>
      </c>
      <c r="C2701" s="2">
        <v>0.469808469839</v>
      </c>
      <c r="D2701" s="2">
        <v>-1.08985537199</v>
      </c>
      <c r="E2701" s="2">
        <v>0.00811247326916</v>
      </c>
      <c r="F2701" s="2">
        <v>0.0328381749379</v>
      </c>
      <c r="G2701" s="2" t="s">
        <v>11</v>
      </c>
      <c r="H2701" s="2" t="s">
        <v>3713</v>
      </c>
      <c r="O2701" s="4"/>
      <c r="P2701" s="4"/>
    </row>
    <row r="2702" s="2" customFormat="1" spans="1:16">
      <c r="A2702" s="2" t="s">
        <v>4346</v>
      </c>
      <c r="B2702" s="2" t="s">
        <v>4347</v>
      </c>
      <c r="C2702" s="2">
        <v>0.241629069472</v>
      </c>
      <c r="D2702" s="2">
        <v>-2.04913406464</v>
      </c>
      <c r="E2702" s="2">
        <v>4.45060183293e-5</v>
      </c>
      <c r="F2702" s="2">
        <v>0.000417701745592</v>
      </c>
      <c r="G2702" s="2" t="s">
        <v>11</v>
      </c>
      <c r="H2702" s="2" t="s">
        <v>3713</v>
      </c>
      <c r="O2702" s="4"/>
      <c r="P2702" s="4"/>
    </row>
    <row r="2703" s="2" customFormat="1" spans="1:16">
      <c r="A2703" s="2" t="s">
        <v>4348</v>
      </c>
      <c r="B2703" s="2" t="s">
        <v>4349</v>
      </c>
      <c r="C2703" s="2">
        <v>0.0225688563041</v>
      </c>
      <c r="D2703" s="2">
        <v>-5.46952287919</v>
      </c>
      <c r="E2703" s="2">
        <v>0.000836650671053</v>
      </c>
      <c r="F2703" s="2">
        <v>0.00505776540418</v>
      </c>
      <c r="G2703" s="2" t="s">
        <v>11</v>
      </c>
      <c r="H2703" s="2" t="s">
        <v>3713</v>
      </c>
      <c r="O2703" s="4"/>
      <c r="P2703" s="4"/>
    </row>
    <row r="2704" s="2" customFormat="1" spans="1:16">
      <c r="A2704" s="2" t="s">
        <v>4350</v>
      </c>
      <c r="B2704" s="2" t="s">
        <v>4351</v>
      </c>
      <c r="C2704" s="2">
        <v>0.391047559249</v>
      </c>
      <c r="D2704" s="2">
        <v>-1.35458401595</v>
      </c>
      <c r="E2704" s="2">
        <v>0.0135485358756</v>
      </c>
      <c r="F2704" s="2">
        <v>0.0494208042336</v>
      </c>
      <c r="G2704" s="2" t="s">
        <v>11</v>
      </c>
      <c r="H2704" s="2" t="s">
        <v>3713</v>
      </c>
      <c r="O2704" s="4"/>
      <c r="P2704" s="4"/>
    </row>
    <row r="2705" s="2" customFormat="1" spans="1:16">
      <c r="A2705" s="2" t="s">
        <v>4352</v>
      </c>
      <c r="B2705" s="2" t="s">
        <v>4353</v>
      </c>
      <c r="C2705" s="2">
        <v>0.417862653665</v>
      </c>
      <c r="D2705" s="2">
        <v>-1.25889927085</v>
      </c>
      <c r="E2705" s="2">
        <v>0.00246211620677</v>
      </c>
      <c r="F2705" s="2">
        <v>0.0123775913764</v>
      </c>
      <c r="G2705" s="2" t="s">
        <v>11</v>
      </c>
      <c r="H2705" s="2" t="s">
        <v>3713</v>
      </c>
      <c r="O2705" s="4"/>
      <c r="P2705" s="4"/>
    </row>
    <row r="2706" s="2" customFormat="1" spans="1:16">
      <c r="A2706" s="2" t="s">
        <v>4354</v>
      </c>
      <c r="B2706" s="2" t="s">
        <v>4355</v>
      </c>
      <c r="C2706" s="2">
        <v>0.485496232328</v>
      </c>
      <c r="D2706" s="2">
        <v>-1.04246799517</v>
      </c>
      <c r="E2706" s="2">
        <v>0.00130059807506</v>
      </c>
      <c r="F2706" s="2">
        <v>0.00732419265686</v>
      </c>
      <c r="G2706" s="2" t="s">
        <v>11</v>
      </c>
      <c r="H2706" s="2" t="s">
        <v>3713</v>
      </c>
      <c r="O2706" s="4"/>
      <c r="P2706" s="4"/>
    </row>
    <row r="2707" s="2" customFormat="1" spans="1:16">
      <c r="A2707" s="2" t="s">
        <v>4356</v>
      </c>
      <c r="B2707" s="2" t="s">
        <v>4357</v>
      </c>
      <c r="C2707" s="2">
        <v>0.335036718787</v>
      </c>
      <c r="D2707" s="2">
        <v>-1.5776088766</v>
      </c>
      <c r="E2707" s="2">
        <v>8.56741929754e-12</v>
      </c>
      <c r="F2707" s="2">
        <v>3.57268504446e-10</v>
      </c>
      <c r="G2707" s="2" t="s">
        <v>11</v>
      </c>
      <c r="H2707" s="2" t="s">
        <v>3713</v>
      </c>
      <c r="O2707" s="4"/>
      <c r="P2707" s="4"/>
    </row>
    <row r="2708" s="2" customFormat="1" spans="1:16">
      <c r="A2708" s="2" t="s">
        <v>4358</v>
      </c>
      <c r="B2708" s="2" t="s">
        <v>4359</v>
      </c>
      <c r="C2708" s="2">
        <v>0.266162335011</v>
      </c>
      <c r="D2708" s="2">
        <v>-1.9096216669</v>
      </c>
      <c r="E2708" s="2">
        <v>5.30960282425e-10</v>
      </c>
      <c r="F2708" s="2">
        <v>1.63290624957e-8</v>
      </c>
      <c r="G2708" s="2" t="s">
        <v>11</v>
      </c>
      <c r="H2708" s="2" t="s">
        <v>3713</v>
      </c>
      <c r="O2708" s="4"/>
      <c r="P2708" s="4"/>
    </row>
    <row r="2709" s="2" customFormat="1" spans="1:16">
      <c r="A2709" s="2" t="s">
        <v>4360</v>
      </c>
      <c r="B2709" s="2" t="s">
        <v>4361</v>
      </c>
      <c r="C2709" s="2">
        <v>0.498278397833</v>
      </c>
      <c r="D2709" s="2">
        <v>-1.00497606555</v>
      </c>
      <c r="E2709" s="2">
        <v>7.49931599934e-11</v>
      </c>
      <c r="F2709" s="2">
        <v>2.67206397761e-9</v>
      </c>
      <c r="G2709" s="2" t="s">
        <v>11</v>
      </c>
      <c r="H2709" s="2" t="s">
        <v>3713</v>
      </c>
      <c r="O2709" s="4"/>
      <c r="P2709" s="4"/>
    </row>
    <row r="2710" s="2" customFormat="1" spans="1:16">
      <c r="A2710" s="2" t="s">
        <v>4362</v>
      </c>
      <c r="B2710" s="2" t="s">
        <v>4363</v>
      </c>
      <c r="C2710" s="2">
        <v>0.303694357104</v>
      </c>
      <c r="D2710" s="2">
        <v>-1.71930799262</v>
      </c>
      <c r="E2710" s="2">
        <v>2.84770633767e-5</v>
      </c>
      <c r="F2710" s="2">
        <v>0.000283572079336</v>
      </c>
      <c r="G2710" s="2" t="s">
        <v>11</v>
      </c>
      <c r="H2710" s="2" t="s">
        <v>3713</v>
      </c>
      <c r="O2710" s="4"/>
      <c r="P2710" s="4"/>
    </row>
    <row r="2711" s="2" customFormat="1" spans="1:16">
      <c r="A2711" s="2" t="s">
        <v>4364</v>
      </c>
      <c r="B2711" s="2" t="s">
        <v>4365</v>
      </c>
      <c r="C2711" s="2">
        <v>0.369333741593</v>
      </c>
      <c r="D2711" s="2">
        <v>-1.43700302459</v>
      </c>
      <c r="E2711" s="2">
        <v>1.47905103294e-24</v>
      </c>
      <c r="F2711" s="2">
        <v>2.98867573824e-22</v>
      </c>
      <c r="G2711" s="2" t="s">
        <v>11</v>
      </c>
      <c r="H2711" s="2" t="s">
        <v>3713</v>
      </c>
      <c r="O2711" s="4"/>
      <c r="P2711" s="4"/>
    </row>
    <row r="2712" s="2" customFormat="1" spans="1:16">
      <c r="A2712" s="2" t="s">
        <v>4366</v>
      </c>
      <c r="B2712" s="2" t="s">
        <v>1556</v>
      </c>
      <c r="C2712" s="2">
        <v>0.332664985284</v>
      </c>
      <c r="D2712" s="2">
        <v>-1.58785807182</v>
      </c>
      <c r="E2712" s="2">
        <v>7.6092761675e-17</v>
      </c>
      <c r="F2712" s="2">
        <v>6.54571676717e-15</v>
      </c>
      <c r="G2712" s="2" t="s">
        <v>11</v>
      </c>
      <c r="H2712" s="2" t="s">
        <v>3713</v>
      </c>
      <c r="O2712" s="4"/>
      <c r="P2712" s="4"/>
    </row>
    <row r="2713" s="2" customFormat="1" spans="1:16">
      <c r="A2713" s="2" t="s">
        <v>4367</v>
      </c>
      <c r="B2713" s="2" t="s">
        <v>4368</v>
      </c>
      <c r="C2713" s="2">
        <v>0.452023475647</v>
      </c>
      <c r="D2713" s="2">
        <v>-1.14553039455</v>
      </c>
      <c r="E2713" s="2">
        <v>3.23906198174e-6</v>
      </c>
      <c r="F2713" s="2">
        <v>4.27548435896e-5</v>
      </c>
      <c r="G2713" s="2" t="s">
        <v>11</v>
      </c>
      <c r="H2713" s="2" t="s">
        <v>3713</v>
      </c>
      <c r="O2713" s="4"/>
      <c r="P2713" s="4"/>
    </row>
    <row r="2714" s="2" customFormat="1" spans="1:16">
      <c r="A2714" s="2" t="s">
        <v>4369</v>
      </c>
      <c r="B2714" s="2" t="s">
        <v>4370</v>
      </c>
      <c r="C2714" s="2">
        <v>0.447663693577</v>
      </c>
      <c r="D2714" s="2">
        <v>-1.15951277736</v>
      </c>
      <c r="E2714" s="2">
        <v>9.55057221638e-13</v>
      </c>
      <c r="F2714" s="2">
        <v>4.62363368116e-11</v>
      </c>
      <c r="G2714" s="2" t="s">
        <v>11</v>
      </c>
      <c r="H2714" s="2" t="s">
        <v>3713</v>
      </c>
      <c r="O2714" s="4"/>
      <c r="P2714" s="4"/>
    </row>
    <row r="2715" s="2" customFormat="1" spans="1:16">
      <c r="A2715" s="2" t="s">
        <v>4371</v>
      </c>
      <c r="B2715" s="2" t="s">
        <v>4372</v>
      </c>
      <c r="C2715" s="2">
        <v>0.0426889020762</v>
      </c>
      <c r="D2715" s="2">
        <v>-4.54999513165</v>
      </c>
      <c r="E2715" s="2">
        <v>0.00395785566323</v>
      </c>
      <c r="F2715" s="2">
        <v>0.0182429758586</v>
      </c>
      <c r="G2715" s="2" t="s">
        <v>11</v>
      </c>
      <c r="H2715" s="2" t="s">
        <v>3713</v>
      </c>
      <c r="O2715" s="4"/>
      <c r="P2715" s="4"/>
    </row>
    <row r="2716" s="2" customFormat="1" spans="1:16">
      <c r="A2716" s="2" t="s">
        <v>4373</v>
      </c>
      <c r="B2716" s="2" t="s">
        <v>4374</v>
      </c>
      <c r="C2716" s="2">
        <v>0.484255067132</v>
      </c>
      <c r="D2716" s="2">
        <v>-1.04616094995</v>
      </c>
      <c r="E2716" s="2">
        <v>5.35687562458e-11</v>
      </c>
      <c r="F2716" s="2">
        <v>1.95733994302e-9</v>
      </c>
      <c r="G2716" s="2" t="s">
        <v>11</v>
      </c>
      <c r="H2716" s="2" t="s">
        <v>3713</v>
      </c>
      <c r="O2716" s="4"/>
      <c r="P2716" s="4"/>
    </row>
    <row r="2717" s="2" customFormat="1" spans="1:16">
      <c r="A2717" s="2" t="s">
        <v>4375</v>
      </c>
      <c r="B2717" s="2" t="s">
        <v>4376</v>
      </c>
      <c r="C2717" s="2">
        <v>0.219932097784</v>
      </c>
      <c r="D2717" s="2">
        <v>-2.18486992255</v>
      </c>
      <c r="E2717" s="2">
        <v>8.63816074603e-32</v>
      </c>
      <c r="F2717" s="2">
        <v>3.09616361597e-29</v>
      </c>
      <c r="G2717" s="2" t="s">
        <v>11</v>
      </c>
      <c r="H2717" s="2" t="s">
        <v>3713</v>
      </c>
      <c r="O2717" s="4"/>
      <c r="P2717" s="4"/>
    </row>
    <row r="2718" s="2" customFormat="1" spans="1:16">
      <c r="A2718" s="2" t="s">
        <v>4377</v>
      </c>
      <c r="B2718" s="2" t="s">
        <v>4378</v>
      </c>
      <c r="C2718" s="2">
        <v>0.222341304717</v>
      </c>
      <c r="D2718" s="2">
        <v>-2.16915210975</v>
      </c>
      <c r="E2718" s="2">
        <v>1.05496010843e-18</v>
      </c>
      <c r="F2718" s="2">
        <v>1.1508238748e-16</v>
      </c>
      <c r="G2718" s="2" t="s">
        <v>11</v>
      </c>
      <c r="H2718" s="2" t="s">
        <v>3713</v>
      </c>
      <c r="O2718" s="4"/>
      <c r="P2718" s="4"/>
    </row>
    <row r="2719" s="2" customFormat="1" spans="1:16">
      <c r="A2719" s="2" t="s">
        <v>4379</v>
      </c>
      <c r="B2719" s="2" t="s">
        <v>4380</v>
      </c>
      <c r="C2719" s="2">
        <v>0.336279306911</v>
      </c>
      <c r="D2719" s="2">
        <v>-1.57226809014</v>
      </c>
      <c r="E2719" s="2">
        <v>5.738078148e-10</v>
      </c>
      <c r="F2719" s="2">
        <v>1.74860381457e-8</v>
      </c>
      <c r="G2719" s="2" t="s">
        <v>11</v>
      </c>
      <c r="H2719" s="2" t="s">
        <v>3713</v>
      </c>
      <c r="O2719" s="4"/>
      <c r="P2719" s="4"/>
    </row>
    <row r="2720" s="2" customFormat="1" spans="1:16">
      <c r="A2720" s="2" t="s">
        <v>4381</v>
      </c>
      <c r="B2720" s="2" t="s">
        <v>4382</v>
      </c>
      <c r="C2720" s="2">
        <v>0.452269823374</v>
      </c>
      <c r="D2720" s="2">
        <v>-1.14474435609</v>
      </c>
      <c r="E2720" s="2">
        <v>1.07210773406e-9</v>
      </c>
      <c r="F2720" s="2">
        <v>3.1217620558e-8</v>
      </c>
      <c r="G2720" s="2" t="s">
        <v>11</v>
      </c>
      <c r="H2720" s="2" t="s">
        <v>3713</v>
      </c>
      <c r="O2720" s="4"/>
      <c r="P2720" s="4"/>
    </row>
    <row r="2721" s="2" customFormat="1" spans="1:16">
      <c r="A2721" s="2" t="s">
        <v>4383</v>
      </c>
      <c r="B2721" s="2" t="s">
        <v>4384</v>
      </c>
      <c r="C2721" s="2">
        <v>0.476664894493</v>
      </c>
      <c r="D2721" s="2">
        <v>-1.06895271745</v>
      </c>
      <c r="E2721" s="2">
        <v>2.8198392209e-7</v>
      </c>
      <c r="F2721" s="2">
        <v>4.95042094827e-6</v>
      </c>
      <c r="G2721" s="2" t="s">
        <v>11</v>
      </c>
      <c r="H2721" s="2" t="s">
        <v>3713</v>
      </c>
      <c r="O2721" s="4"/>
      <c r="P2721" s="4"/>
    </row>
    <row r="2722" s="2" customFormat="1" spans="1:16">
      <c r="A2722" s="2" t="s">
        <v>4385</v>
      </c>
      <c r="B2722" s="2" t="s">
        <v>4380</v>
      </c>
      <c r="C2722" s="2">
        <v>0.360735248147</v>
      </c>
      <c r="D2722" s="2">
        <v>-1.47098769632</v>
      </c>
      <c r="E2722" s="2">
        <v>5.24748698386e-15</v>
      </c>
      <c r="F2722" s="2">
        <v>3.46056096827e-13</v>
      </c>
      <c r="G2722" s="2" t="s">
        <v>11</v>
      </c>
      <c r="H2722" s="2" t="s">
        <v>3713</v>
      </c>
      <c r="O2722" s="4"/>
      <c r="P2722" s="4"/>
    </row>
    <row r="2723" s="2" customFormat="1" spans="1:16">
      <c r="A2723" s="2" t="s">
        <v>4386</v>
      </c>
      <c r="B2723" s="2" t="s">
        <v>4387</v>
      </c>
      <c r="C2723" s="2">
        <v>0.410958408002</v>
      </c>
      <c r="D2723" s="2">
        <v>-1.28293570489</v>
      </c>
      <c r="E2723" s="2">
        <v>3.38056549038e-8</v>
      </c>
      <c r="F2723" s="2">
        <v>7.32772251868e-7</v>
      </c>
      <c r="G2723" s="2" t="s">
        <v>11</v>
      </c>
      <c r="H2723" s="2" t="s">
        <v>3713</v>
      </c>
      <c r="O2723" s="4"/>
      <c r="P2723" s="4"/>
    </row>
    <row r="2724" s="2" customFormat="1" spans="1:16">
      <c r="A2724" s="2" t="s">
        <v>4388</v>
      </c>
      <c r="B2724" s="2" t="s">
        <v>4389</v>
      </c>
      <c r="C2724" s="2">
        <v>0.456461691716</v>
      </c>
      <c r="D2724" s="2">
        <v>-1.13143430695</v>
      </c>
      <c r="E2724" s="2">
        <v>3.39676775603e-8</v>
      </c>
      <c r="F2724" s="2">
        <v>7.35225618969e-7</v>
      </c>
      <c r="G2724" s="2" t="s">
        <v>11</v>
      </c>
      <c r="H2724" s="2" t="s">
        <v>3713</v>
      </c>
      <c r="O2724" s="4"/>
      <c r="P2724" s="4"/>
    </row>
    <row r="2725" s="2" customFormat="1" spans="1:16">
      <c r="A2725" s="2" t="s">
        <v>4390</v>
      </c>
      <c r="B2725" s="2" t="s">
        <v>4391</v>
      </c>
      <c r="C2725" s="2">
        <v>0.456470072386</v>
      </c>
      <c r="D2725" s="2">
        <v>-1.1314078192</v>
      </c>
      <c r="E2725" s="2">
        <v>1.21930723151e-14</v>
      </c>
      <c r="F2725" s="2">
        <v>7.7123743963e-13</v>
      </c>
      <c r="G2725" s="2" t="s">
        <v>11</v>
      </c>
      <c r="H2725" s="2" t="s">
        <v>3713</v>
      </c>
      <c r="O2725" s="4"/>
      <c r="P2725" s="4"/>
    </row>
    <row r="2726" s="2" customFormat="1" spans="1:16">
      <c r="A2726" s="2" t="s">
        <v>4392</v>
      </c>
      <c r="B2726" s="2" t="s">
        <v>4393</v>
      </c>
      <c r="C2726" s="2">
        <v>0.131653487877</v>
      </c>
      <c r="D2726" s="2">
        <v>-2.92518235188</v>
      </c>
      <c r="E2726" s="2">
        <v>1.12307530564e-12</v>
      </c>
      <c r="F2726" s="2">
        <v>5.38432345576e-11</v>
      </c>
      <c r="G2726" s="2" t="s">
        <v>11</v>
      </c>
      <c r="H2726" s="2" t="s">
        <v>3713</v>
      </c>
      <c r="O2726" s="4"/>
      <c r="P2726" s="4"/>
    </row>
    <row r="2727" s="2" customFormat="1" spans="1:16">
      <c r="A2727" s="2" t="s">
        <v>4394</v>
      </c>
      <c r="B2727" s="2" t="s">
        <v>4395</v>
      </c>
      <c r="C2727" s="2">
        <v>0.47665775049</v>
      </c>
      <c r="D2727" s="2">
        <v>-1.06897433996</v>
      </c>
      <c r="E2727" s="2">
        <v>2.58172178663e-9</v>
      </c>
      <c r="F2727" s="2">
        <v>6.9155230918e-8</v>
      </c>
      <c r="G2727" s="2" t="s">
        <v>11</v>
      </c>
      <c r="H2727" s="2" t="s">
        <v>3713</v>
      </c>
      <c r="O2727" s="4"/>
      <c r="P2727" s="4"/>
    </row>
    <row r="2728" s="2" customFormat="1" spans="1:16">
      <c r="A2728" s="2" t="s">
        <v>4396</v>
      </c>
      <c r="B2728" s="2" t="s">
        <v>4397</v>
      </c>
      <c r="C2728" s="2">
        <v>0.262357765848</v>
      </c>
      <c r="D2728" s="2">
        <v>-1.93039260018</v>
      </c>
      <c r="E2728" s="2">
        <v>1.07976147915e-44</v>
      </c>
      <c r="F2728" s="2">
        <v>9.5616054748e-42</v>
      </c>
      <c r="G2728" s="2" t="s">
        <v>11</v>
      </c>
      <c r="H2728" s="2" t="s">
        <v>3713</v>
      </c>
      <c r="O2728" s="4"/>
      <c r="P2728" s="4"/>
    </row>
    <row r="2729" s="2" customFormat="1" spans="1:16">
      <c r="A2729" s="2" t="s">
        <v>4398</v>
      </c>
      <c r="B2729" s="2" t="s">
        <v>4399</v>
      </c>
      <c r="C2729" s="2">
        <v>0.405935258653</v>
      </c>
      <c r="D2729" s="2">
        <v>-1.30067844006</v>
      </c>
      <c r="E2729" s="2">
        <v>4.42769692133e-9</v>
      </c>
      <c r="F2729" s="2">
        <v>1.14134502489e-7</v>
      </c>
      <c r="G2729" s="2" t="s">
        <v>11</v>
      </c>
      <c r="H2729" s="2" t="s">
        <v>3713</v>
      </c>
      <c r="O2729" s="4"/>
      <c r="P2729" s="4"/>
    </row>
    <row r="2730" s="2" customFormat="1" spans="1:16">
      <c r="A2730" s="2" t="s">
        <v>4400</v>
      </c>
      <c r="B2730" s="2" t="s">
        <v>4401</v>
      </c>
      <c r="C2730" s="2">
        <v>0.446883168476</v>
      </c>
      <c r="D2730" s="2">
        <v>-1.16203038717</v>
      </c>
      <c r="E2730" s="2">
        <v>1.83045098851e-16</v>
      </c>
      <c r="F2730" s="2">
        <v>1.50989639348e-14</v>
      </c>
      <c r="G2730" s="2" t="s">
        <v>11</v>
      </c>
      <c r="H2730" s="2" t="s">
        <v>3713</v>
      </c>
      <c r="O2730" s="4"/>
      <c r="P2730" s="4"/>
    </row>
    <row r="2731" s="2" customFormat="1" spans="1:16">
      <c r="A2731" s="2" t="s">
        <v>4402</v>
      </c>
      <c r="B2731" s="2" t="s">
        <v>4403</v>
      </c>
      <c r="C2731" s="2">
        <v>0.477568499878</v>
      </c>
      <c r="D2731" s="2">
        <v>-1.06622041442</v>
      </c>
      <c r="E2731" s="2">
        <v>2.88527184059e-15</v>
      </c>
      <c r="F2731" s="2">
        <v>1.95212954105e-13</v>
      </c>
      <c r="G2731" s="2" t="s">
        <v>11</v>
      </c>
      <c r="H2731" s="2" t="s">
        <v>3713</v>
      </c>
      <c r="O2731" s="4"/>
      <c r="P2731" s="4"/>
    </row>
    <row r="2732" s="2" customFormat="1" spans="1:16">
      <c r="A2732" s="2" t="s">
        <v>4404</v>
      </c>
      <c r="B2732" s="2" t="s">
        <v>4405</v>
      </c>
      <c r="C2732" s="2">
        <v>0.426734378088</v>
      </c>
      <c r="D2732" s="2">
        <v>-1.22858975491</v>
      </c>
      <c r="E2732" s="2">
        <v>3.04015297748e-14</v>
      </c>
      <c r="F2732" s="2">
        <v>1.83801055915e-12</v>
      </c>
      <c r="G2732" s="2" t="s">
        <v>11</v>
      </c>
      <c r="H2732" s="2" t="s">
        <v>3713</v>
      </c>
      <c r="O2732" s="4"/>
      <c r="P2732" s="4"/>
    </row>
    <row r="2733" s="2" customFormat="1" spans="1:16">
      <c r="A2733" s="2" t="s">
        <v>4406</v>
      </c>
      <c r="B2733" s="2" t="s">
        <v>4407</v>
      </c>
      <c r="C2733" s="2">
        <v>0.430261451632</v>
      </c>
      <c r="D2733" s="2">
        <v>-1.21671450403</v>
      </c>
      <c r="E2733" s="2">
        <v>2.25692583475e-14</v>
      </c>
      <c r="F2733" s="2">
        <v>1.38112851693e-12</v>
      </c>
      <c r="G2733" s="2" t="s">
        <v>11</v>
      </c>
      <c r="H2733" s="2" t="s">
        <v>3713</v>
      </c>
      <c r="O2733" s="4"/>
      <c r="P2733" s="4"/>
    </row>
    <row r="2734" s="2" customFormat="1" spans="1:16">
      <c r="A2734" s="2" t="s">
        <v>4408</v>
      </c>
      <c r="B2734" s="2" t="s">
        <v>4409</v>
      </c>
      <c r="C2734" s="2">
        <v>0.334509867434</v>
      </c>
      <c r="D2734" s="2">
        <v>-1.57987932651</v>
      </c>
      <c r="E2734" s="2">
        <v>0.00914032519976</v>
      </c>
      <c r="F2734" s="2">
        <v>0.0361293043343</v>
      </c>
      <c r="G2734" s="2" t="s">
        <v>11</v>
      </c>
      <c r="H2734" s="2" t="s">
        <v>3713</v>
      </c>
      <c r="O2734" s="4"/>
      <c r="P2734" s="4"/>
    </row>
    <row r="2735" s="2" customFormat="1" spans="1:16">
      <c r="A2735" s="2" t="s">
        <v>4410</v>
      </c>
      <c r="B2735" s="2" t="s">
        <v>4411</v>
      </c>
      <c r="C2735" s="2">
        <v>0.310517969673</v>
      </c>
      <c r="D2735" s="2">
        <v>-1.68725133527</v>
      </c>
      <c r="E2735" s="2">
        <v>0.00251272597902</v>
      </c>
      <c r="F2735" s="2">
        <v>0.0125962627</v>
      </c>
      <c r="G2735" s="2" t="s">
        <v>11</v>
      </c>
      <c r="H2735" s="2" t="s">
        <v>3713</v>
      </c>
      <c r="O2735" s="4"/>
      <c r="P2735" s="4"/>
    </row>
    <row r="2736" s="2" customFormat="1" spans="1:16">
      <c r="A2736" s="2" t="s">
        <v>4412</v>
      </c>
      <c r="B2736" s="2" t="s">
        <v>4413</v>
      </c>
      <c r="C2736" s="2">
        <v>0.405348456415</v>
      </c>
      <c r="D2736" s="2">
        <v>-1.30276544566</v>
      </c>
      <c r="E2736" s="2">
        <v>5.584293947e-12</v>
      </c>
      <c r="F2736" s="2">
        <v>2.40876679307e-10</v>
      </c>
      <c r="G2736" s="2" t="s">
        <v>11</v>
      </c>
      <c r="H2736" s="2" t="s">
        <v>3713</v>
      </c>
      <c r="O2736" s="4"/>
      <c r="P2736" s="4"/>
    </row>
    <row r="2737" s="2" customFormat="1" spans="1:16">
      <c r="A2737" s="2" t="s">
        <v>4414</v>
      </c>
      <c r="B2737" s="2" t="s">
        <v>2138</v>
      </c>
      <c r="C2737" s="2">
        <v>0.370140569873</v>
      </c>
      <c r="D2737" s="2">
        <v>-1.43385482159</v>
      </c>
      <c r="E2737" s="2">
        <v>1.67174616675e-8</v>
      </c>
      <c r="F2737" s="2">
        <v>3.87474469505e-7</v>
      </c>
      <c r="G2737" s="2" t="s">
        <v>11</v>
      </c>
      <c r="H2737" s="2" t="s">
        <v>3713</v>
      </c>
      <c r="O2737" s="4"/>
      <c r="P2737" s="4"/>
    </row>
    <row r="2738" s="2" customFormat="1" spans="1:16">
      <c r="A2738" s="2" t="s">
        <v>4415</v>
      </c>
      <c r="B2738" s="2" t="s">
        <v>2142</v>
      </c>
      <c r="C2738" s="2">
        <v>0.182463979883</v>
      </c>
      <c r="D2738" s="2">
        <v>-2.45431640445</v>
      </c>
      <c r="E2738" s="2">
        <v>7.60970486916e-61</v>
      </c>
      <c r="F2738" s="2">
        <v>1.20585786421e-57</v>
      </c>
      <c r="G2738" s="2" t="s">
        <v>11</v>
      </c>
      <c r="H2738" s="2" t="s">
        <v>3713</v>
      </c>
      <c r="O2738" s="4"/>
      <c r="P2738" s="4"/>
    </row>
    <row r="2739" s="2" customFormat="1" spans="1:16">
      <c r="A2739" s="2" t="s">
        <v>4416</v>
      </c>
      <c r="B2739" s="2" t="s">
        <v>4417</v>
      </c>
      <c r="C2739" s="2">
        <v>0.464638409067</v>
      </c>
      <c r="D2739" s="2">
        <v>-1.10581967626</v>
      </c>
      <c r="E2739" s="2">
        <v>2.80024515897e-12</v>
      </c>
      <c r="F2739" s="2">
        <v>1.27164074278e-10</v>
      </c>
      <c r="G2739" s="2" t="s">
        <v>11</v>
      </c>
      <c r="H2739" s="2" t="s">
        <v>3713</v>
      </c>
      <c r="O2739" s="4"/>
      <c r="P2739" s="4"/>
    </row>
    <row r="2740" s="2" customFormat="1" spans="1:16">
      <c r="A2740" s="2" t="s">
        <v>4418</v>
      </c>
      <c r="B2740" s="2" t="s">
        <v>4419</v>
      </c>
      <c r="C2740" s="2">
        <v>0.171035986823</v>
      </c>
      <c r="D2740" s="2">
        <v>-2.54762818762</v>
      </c>
      <c r="E2740" s="2">
        <v>3.96077426919e-7</v>
      </c>
      <c r="F2740" s="2">
        <v>6.66951855128e-6</v>
      </c>
      <c r="G2740" s="2" t="s">
        <v>11</v>
      </c>
      <c r="H2740" s="2" t="s">
        <v>3713</v>
      </c>
      <c r="O2740" s="4"/>
      <c r="P2740" s="4"/>
    </row>
    <row r="2741" s="2" customFormat="1" spans="1:16">
      <c r="A2741" s="2" t="s">
        <v>4420</v>
      </c>
      <c r="B2741" s="2" t="s">
        <v>2154</v>
      </c>
      <c r="C2741" s="2">
        <v>0.0185162956784</v>
      </c>
      <c r="D2741" s="2">
        <v>-5.7550606841</v>
      </c>
      <c r="E2741" s="2">
        <v>1.38513900498e-14</v>
      </c>
      <c r="F2741" s="2">
        <v>8.65223343606e-13</v>
      </c>
      <c r="G2741" s="2" t="s">
        <v>11</v>
      </c>
      <c r="H2741" s="2" t="s">
        <v>3713</v>
      </c>
      <c r="O2741" s="4"/>
      <c r="P2741" s="4"/>
    </row>
    <row r="2742" s="2" customFormat="1" spans="1:16">
      <c r="A2742" s="2" t="s">
        <v>4421</v>
      </c>
      <c r="B2742" s="2" t="s">
        <v>4422</v>
      </c>
      <c r="C2742" s="2">
        <v>0.197072727452</v>
      </c>
      <c r="D2742" s="2">
        <v>-2.34319995672</v>
      </c>
      <c r="E2742" s="2">
        <v>0.0076185146302</v>
      </c>
      <c r="F2742" s="2">
        <v>0.0311824685272</v>
      </c>
      <c r="G2742" s="2" t="s">
        <v>11</v>
      </c>
      <c r="H2742" s="2" t="s">
        <v>3713</v>
      </c>
      <c r="O2742" s="4"/>
      <c r="P2742" s="4"/>
    </row>
    <row r="2743" s="2" customFormat="1" spans="1:16">
      <c r="A2743" s="2" t="s">
        <v>4423</v>
      </c>
      <c r="B2743" s="2" t="s">
        <v>4422</v>
      </c>
      <c r="C2743" s="2">
        <v>0.00211822953089</v>
      </c>
      <c r="D2743" s="2">
        <v>-8.88292535674</v>
      </c>
      <c r="E2743" s="2">
        <v>1.77150601362e-12</v>
      </c>
      <c r="F2743" s="2">
        <v>8.26922528032e-11</v>
      </c>
      <c r="G2743" s="2" t="s">
        <v>11</v>
      </c>
      <c r="H2743" s="2" t="s">
        <v>3713</v>
      </c>
      <c r="O2743" s="4"/>
      <c r="P2743" s="4"/>
    </row>
    <row r="2744" s="2" customFormat="1" spans="1:16">
      <c r="A2744" s="2" t="s">
        <v>4424</v>
      </c>
      <c r="B2744" s="2" t="s">
        <v>4422</v>
      </c>
      <c r="C2744" s="2">
        <v>0.00952702684528</v>
      </c>
      <c r="D2744" s="2">
        <v>-6.71375823053</v>
      </c>
      <c r="E2744" s="2">
        <v>1.83910840493e-7</v>
      </c>
      <c r="F2744" s="2">
        <v>3.37222142848e-6</v>
      </c>
      <c r="G2744" s="2" t="s">
        <v>11</v>
      </c>
      <c r="H2744" s="2" t="s">
        <v>3713</v>
      </c>
      <c r="O2744" s="4"/>
      <c r="P2744" s="4"/>
    </row>
    <row r="2745" s="2" customFormat="1" spans="1:16">
      <c r="A2745" s="2" t="s">
        <v>4425</v>
      </c>
      <c r="B2745" s="2" t="s">
        <v>4426</v>
      </c>
      <c r="C2745" s="2">
        <v>0.265418036013</v>
      </c>
      <c r="D2745" s="2">
        <v>-1.91366168506</v>
      </c>
      <c r="E2745" s="2">
        <v>8.48292335748e-6</v>
      </c>
      <c r="F2745" s="2">
        <v>9.91474598009e-5</v>
      </c>
      <c r="G2745" s="2" t="s">
        <v>11</v>
      </c>
      <c r="H2745" s="2" t="s">
        <v>3713</v>
      </c>
      <c r="O2745" s="4"/>
      <c r="P2745" s="4"/>
    </row>
    <row r="2746" s="2" customFormat="1" spans="1:16">
      <c r="A2746" s="2" t="s">
        <v>4427</v>
      </c>
      <c r="B2746" s="2" t="s">
        <v>4428</v>
      </c>
      <c r="C2746" s="2">
        <v>0.356843372273</v>
      </c>
      <c r="D2746" s="2">
        <v>-1.48663711763</v>
      </c>
      <c r="E2746" s="2">
        <v>2.21825734007e-6</v>
      </c>
      <c r="F2746" s="2">
        <v>3.07209254806e-5</v>
      </c>
      <c r="G2746" s="2" t="s">
        <v>11</v>
      </c>
      <c r="H2746" s="2" t="s">
        <v>3713</v>
      </c>
      <c r="O2746" s="4"/>
      <c r="P2746" s="4"/>
    </row>
    <row r="2747" s="2" customFormat="1" spans="1:16">
      <c r="A2747" s="2" t="s">
        <v>4429</v>
      </c>
      <c r="B2747" s="2" t="s">
        <v>4430</v>
      </c>
      <c r="C2747" s="2">
        <v>0.0270926332438</v>
      </c>
      <c r="D2747" s="2">
        <v>-5.20595556799</v>
      </c>
      <c r="E2747" s="2">
        <v>0.000350843695474</v>
      </c>
      <c r="F2747" s="2">
        <v>0.00243616281904</v>
      </c>
      <c r="G2747" s="2" t="s">
        <v>11</v>
      </c>
      <c r="H2747" s="2" t="s">
        <v>3713</v>
      </c>
      <c r="O2747" s="4"/>
      <c r="P2747" s="4"/>
    </row>
    <row r="2748" s="2" customFormat="1" spans="1:16">
      <c r="A2748" s="2" t="s">
        <v>4431</v>
      </c>
      <c r="B2748" s="2" t="s">
        <v>4432</v>
      </c>
      <c r="C2748" s="2">
        <v>0.0290853223747</v>
      </c>
      <c r="D2748" s="2">
        <v>-5.10356489503</v>
      </c>
      <c r="E2748" s="2">
        <v>8.07299277144e-14</v>
      </c>
      <c r="F2748" s="2">
        <v>4.56885185796e-12</v>
      </c>
      <c r="G2748" s="2" t="s">
        <v>11</v>
      </c>
      <c r="H2748" s="2" t="s">
        <v>3713</v>
      </c>
      <c r="O2748" s="4"/>
      <c r="P2748" s="4"/>
    </row>
    <row r="2749" s="2" customFormat="1" spans="1:16">
      <c r="A2749" s="2" t="s">
        <v>4433</v>
      </c>
      <c r="B2749" s="2" t="s">
        <v>4434</v>
      </c>
      <c r="C2749" s="2">
        <v>0.337113358494</v>
      </c>
      <c r="D2749" s="2">
        <v>-1.56869429803</v>
      </c>
      <c r="E2749" s="2">
        <v>9.74905182527e-26</v>
      </c>
      <c r="F2749" s="2">
        <v>2.20695076959e-23</v>
      </c>
      <c r="G2749" s="2" t="s">
        <v>11</v>
      </c>
      <c r="H2749" s="2" t="s">
        <v>3713</v>
      </c>
      <c r="O2749" s="4"/>
      <c r="P2749" s="4"/>
    </row>
    <row r="2750" s="2" customFormat="1" spans="1:16">
      <c r="A2750" s="2" t="s">
        <v>4435</v>
      </c>
      <c r="B2750" s="2" t="s">
        <v>4436</v>
      </c>
      <c r="C2750" s="2">
        <v>0.300988794776</v>
      </c>
      <c r="D2750" s="2">
        <v>-1.73221831562</v>
      </c>
      <c r="E2750" s="2">
        <v>4.75399614016e-7</v>
      </c>
      <c r="F2750" s="2">
        <v>7.8472212603e-6</v>
      </c>
      <c r="G2750" s="2" t="s">
        <v>11</v>
      </c>
      <c r="H2750" s="2" t="s">
        <v>3713</v>
      </c>
      <c r="O2750" s="4"/>
      <c r="P2750" s="4"/>
    </row>
    <row r="2751" s="2" customFormat="1" spans="1:16">
      <c r="A2751" s="2" t="s">
        <v>4437</v>
      </c>
      <c r="B2751" s="2" t="s">
        <v>4438</v>
      </c>
      <c r="C2751" s="2">
        <v>0.376380530304</v>
      </c>
      <c r="D2751" s="2">
        <v>-1.40973609371</v>
      </c>
      <c r="E2751" s="2">
        <v>7.96001658197e-11</v>
      </c>
      <c r="F2751" s="2">
        <v>2.82285252356e-9</v>
      </c>
      <c r="G2751" s="2" t="s">
        <v>11</v>
      </c>
      <c r="H2751" s="2" t="s">
        <v>3713</v>
      </c>
      <c r="O2751" s="4"/>
      <c r="P2751" s="4"/>
    </row>
    <row r="2752" s="2" customFormat="1" spans="1:16">
      <c r="A2752" s="2" t="s">
        <v>4439</v>
      </c>
      <c r="B2752" s="2" t="s">
        <v>4440</v>
      </c>
      <c r="C2752" s="2">
        <v>0.408698847099</v>
      </c>
      <c r="D2752" s="2">
        <v>-1.29088992123</v>
      </c>
      <c r="E2752" s="2">
        <v>4.12457853684e-5</v>
      </c>
      <c r="F2752" s="2">
        <v>0.000391743881978</v>
      </c>
      <c r="G2752" s="2" t="s">
        <v>11</v>
      </c>
      <c r="H2752" s="2" t="s">
        <v>3713</v>
      </c>
      <c r="O2752" s="4"/>
      <c r="P2752" s="4"/>
    </row>
    <row r="2753" s="2" customFormat="1" spans="1:16">
      <c r="A2753" s="2" t="s">
        <v>4441</v>
      </c>
      <c r="B2753" s="2" t="s">
        <v>4442</v>
      </c>
      <c r="C2753" s="2">
        <v>0.497672352121</v>
      </c>
      <c r="D2753" s="2">
        <v>-1.00673185368</v>
      </c>
      <c r="E2753" s="2">
        <v>5.545235674e-6</v>
      </c>
      <c r="F2753" s="2">
        <v>6.82288335402e-5</v>
      </c>
      <c r="G2753" s="2" t="s">
        <v>11</v>
      </c>
      <c r="H2753" s="2" t="s">
        <v>3713</v>
      </c>
      <c r="O2753" s="4"/>
      <c r="P2753" s="4"/>
    </row>
    <row r="2754" s="2" customFormat="1" spans="1:16">
      <c r="A2754" s="2" t="s">
        <v>4443</v>
      </c>
      <c r="B2754" s="2" t="s">
        <v>4444</v>
      </c>
      <c r="C2754" s="2">
        <v>0.454352585575</v>
      </c>
      <c r="D2754" s="2">
        <v>-1.13811580609</v>
      </c>
      <c r="E2754" s="2">
        <v>0.000617845226321</v>
      </c>
      <c r="F2754" s="2">
        <v>0.00393112512132</v>
      </c>
      <c r="G2754" s="2" t="s">
        <v>11</v>
      </c>
      <c r="H2754" s="2" t="s">
        <v>3713</v>
      </c>
      <c r="O2754" s="4"/>
      <c r="P2754" s="4"/>
    </row>
    <row r="2755" s="2" customFormat="1" spans="1:16">
      <c r="A2755" s="2" t="s">
        <v>4445</v>
      </c>
      <c r="B2755" s="2" t="s">
        <v>4446</v>
      </c>
      <c r="C2755" s="2">
        <v>0.252632179812</v>
      </c>
      <c r="D2755" s="2">
        <v>-1.98488967627</v>
      </c>
      <c r="E2755" s="2">
        <v>1.42404217068e-26</v>
      </c>
      <c r="F2755" s="2">
        <v>3.57292180622e-24</v>
      </c>
      <c r="G2755" s="2" t="s">
        <v>11</v>
      </c>
      <c r="H2755" s="2" t="s">
        <v>3713</v>
      </c>
      <c r="O2755" s="4"/>
      <c r="P2755" s="4"/>
    </row>
    <row r="2756" s="2" customFormat="1" spans="1:16">
      <c r="A2756" s="2" t="s">
        <v>4447</v>
      </c>
      <c r="B2756" s="2" t="s">
        <v>4448</v>
      </c>
      <c r="C2756" s="2">
        <v>0.206570558197</v>
      </c>
      <c r="D2756" s="2">
        <v>-2.27529344848</v>
      </c>
      <c r="E2756" s="2">
        <v>5.80298471662e-24</v>
      </c>
      <c r="F2756" s="2">
        <v>1.06534307224e-21</v>
      </c>
      <c r="G2756" s="2" t="s">
        <v>11</v>
      </c>
      <c r="H2756" s="2" t="s">
        <v>3713</v>
      </c>
      <c r="O2756" s="4"/>
      <c r="P2756" s="4"/>
    </row>
    <row r="2757" s="2" customFormat="1" spans="1:16">
      <c r="A2757" s="2" t="s">
        <v>4449</v>
      </c>
      <c r="B2757" s="2" t="s">
        <v>4450</v>
      </c>
      <c r="C2757" s="2">
        <v>0.418122876694</v>
      </c>
      <c r="D2757" s="2">
        <v>-1.25800111539</v>
      </c>
      <c r="E2757" s="2">
        <v>1.41871110902e-13</v>
      </c>
      <c r="F2757" s="2">
        <v>7.76628255824e-12</v>
      </c>
      <c r="G2757" s="2" t="s">
        <v>11</v>
      </c>
      <c r="H2757" s="2" t="s">
        <v>3713</v>
      </c>
      <c r="O2757" s="4"/>
      <c r="P2757" s="4"/>
    </row>
    <row r="2758" s="2" customFormat="1" spans="1:16">
      <c r="A2758" s="2" t="s">
        <v>4451</v>
      </c>
      <c r="B2758" s="2" t="s">
        <v>4452</v>
      </c>
      <c r="C2758" s="2">
        <v>0.394417032855</v>
      </c>
      <c r="D2758" s="2">
        <v>-1.3422062392</v>
      </c>
      <c r="E2758" s="2">
        <v>1.45285437662e-5</v>
      </c>
      <c r="F2758" s="2">
        <v>0.000159063780259</v>
      </c>
      <c r="G2758" s="2" t="s">
        <v>11</v>
      </c>
      <c r="H2758" s="2" t="s">
        <v>3713</v>
      </c>
      <c r="O2758" s="4"/>
      <c r="P2758" s="4"/>
    </row>
    <row r="2759" s="2" customFormat="1" spans="1:16">
      <c r="A2759" s="2" t="s">
        <v>4453</v>
      </c>
      <c r="B2759" s="2" t="s">
        <v>4454</v>
      </c>
      <c r="C2759" s="2">
        <v>0.16760517824</v>
      </c>
      <c r="D2759" s="2">
        <v>-2.57686137243</v>
      </c>
      <c r="E2759" s="2">
        <v>4.4634196448e-20</v>
      </c>
      <c r="F2759" s="2">
        <v>5.74293327631e-18</v>
      </c>
      <c r="G2759" s="2" t="s">
        <v>11</v>
      </c>
      <c r="H2759" s="2" t="s">
        <v>3713</v>
      </c>
      <c r="O2759" s="4"/>
      <c r="P2759" s="4"/>
    </row>
    <row r="2760" s="2" customFormat="1" spans="1:16">
      <c r="A2760" s="2" t="s">
        <v>4455</v>
      </c>
      <c r="B2760" s="2" t="s">
        <v>4456</v>
      </c>
      <c r="C2760" s="2">
        <v>0.123919742043</v>
      </c>
      <c r="D2760" s="2">
        <v>-3.01252204883</v>
      </c>
      <c r="E2760" s="2">
        <v>4.35602135066e-8</v>
      </c>
      <c r="F2760" s="2">
        <v>9.17140495284e-7</v>
      </c>
      <c r="G2760" s="2" t="s">
        <v>11</v>
      </c>
      <c r="H2760" s="2" t="s">
        <v>3713</v>
      </c>
      <c r="O2760" s="4"/>
      <c r="P2760" s="4"/>
    </row>
    <row r="2761" s="2" customFormat="1" spans="1:16">
      <c r="A2761" s="2" t="s">
        <v>4457</v>
      </c>
      <c r="B2761" s="2" t="s">
        <v>4458</v>
      </c>
      <c r="C2761" s="2">
        <v>0.44595481915</v>
      </c>
      <c r="D2761" s="2">
        <v>-1.16503054055</v>
      </c>
      <c r="E2761" s="2">
        <v>1.01495239095e-16</v>
      </c>
      <c r="F2761" s="2">
        <v>8.55971613075e-15</v>
      </c>
      <c r="G2761" s="2" t="s">
        <v>11</v>
      </c>
      <c r="H2761" s="2" t="s">
        <v>3713</v>
      </c>
      <c r="O2761" s="4"/>
      <c r="P2761" s="4"/>
    </row>
    <row r="2762" s="2" customFormat="1" spans="1:16">
      <c r="A2762" s="2" t="s">
        <v>4459</v>
      </c>
      <c r="B2762" s="2" t="s">
        <v>4460</v>
      </c>
      <c r="C2762" s="2">
        <v>0.484323183686</v>
      </c>
      <c r="D2762" s="2">
        <v>-1.04595803106</v>
      </c>
      <c r="E2762" s="2">
        <v>6.48924412153e-7</v>
      </c>
      <c r="F2762" s="2">
        <v>1.04368676288e-5</v>
      </c>
      <c r="G2762" s="2" t="s">
        <v>11</v>
      </c>
      <c r="H2762" s="2" t="s">
        <v>3713</v>
      </c>
      <c r="O2762" s="4"/>
      <c r="P2762" s="4"/>
    </row>
    <row r="2763" s="2" customFormat="1" spans="1:16">
      <c r="A2763" s="2" t="s">
        <v>4461</v>
      </c>
      <c r="B2763" s="2" t="s">
        <v>4462</v>
      </c>
      <c r="C2763" s="2">
        <v>0.304734636537</v>
      </c>
      <c r="D2763" s="2">
        <v>-1.71437460694</v>
      </c>
      <c r="E2763" s="2">
        <v>9.85277415113e-22</v>
      </c>
      <c r="F2763" s="2">
        <v>1.4982188088e-19</v>
      </c>
      <c r="G2763" s="2" t="s">
        <v>11</v>
      </c>
      <c r="H2763" s="2" t="s">
        <v>3713</v>
      </c>
      <c r="O2763" s="4"/>
      <c r="P2763" s="4"/>
    </row>
    <row r="2764" s="2" customFormat="1" spans="1:16">
      <c r="A2764" s="2" t="s">
        <v>4463</v>
      </c>
      <c r="B2764" s="2" t="s">
        <v>4464</v>
      </c>
      <c r="C2764" s="2">
        <v>0.494485307525</v>
      </c>
      <c r="D2764" s="2">
        <v>-1.01600043958</v>
      </c>
      <c r="E2764" s="2">
        <v>7.15551982246e-11</v>
      </c>
      <c r="F2764" s="2">
        <v>2.55865072226e-9</v>
      </c>
      <c r="G2764" s="2" t="s">
        <v>11</v>
      </c>
      <c r="H2764" s="2" t="s">
        <v>3713</v>
      </c>
      <c r="O2764" s="4"/>
      <c r="P2764" s="4"/>
    </row>
    <row r="2765" s="2" customFormat="1" spans="1:16">
      <c r="A2765" s="2" t="s">
        <v>4465</v>
      </c>
      <c r="B2765" s="2" t="s">
        <v>2206</v>
      </c>
      <c r="C2765" s="2">
        <v>0.3752404021</v>
      </c>
      <c r="D2765" s="2">
        <v>-1.41411292383</v>
      </c>
      <c r="E2765" s="2">
        <v>9.68232248733e-15</v>
      </c>
      <c r="F2765" s="2">
        <v>6.20245458401e-13</v>
      </c>
      <c r="G2765" s="2" t="s">
        <v>11</v>
      </c>
      <c r="H2765" s="2" t="s">
        <v>3713</v>
      </c>
      <c r="O2765" s="4"/>
      <c r="P2765" s="4"/>
    </row>
    <row r="2766" s="2" customFormat="1" spans="1:16">
      <c r="A2766" s="2" t="s">
        <v>4466</v>
      </c>
      <c r="B2766" s="2" t="s">
        <v>4467</v>
      </c>
      <c r="C2766" s="2">
        <v>0.193198049388</v>
      </c>
      <c r="D2766" s="2">
        <v>-2.37184756672</v>
      </c>
      <c r="E2766" s="2">
        <v>9.94772745333e-23</v>
      </c>
      <c r="F2766" s="2">
        <v>1.64563834157e-20</v>
      </c>
      <c r="G2766" s="2" t="s">
        <v>11</v>
      </c>
      <c r="H2766" s="2" t="s">
        <v>3713</v>
      </c>
      <c r="O2766" s="4"/>
      <c r="P2766" s="4"/>
    </row>
    <row r="2767" s="2" customFormat="1" spans="1:16">
      <c r="A2767" s="2" t="s">
        <v>4468</v>
      </c>
      <c r="B2767" s="2" t="s">
        <v>4469</v>
      </c>
      <c r="C2767" s="2">
        <v>0.493313193976</v>
      </c>
      <c r="D2767" s="2">
        <v>-1.01942422124</v>
      </c>
      <c r="E2767" s="2">
        <v>0.00322737573078</v>
      </c>
      <c r="F2767" s="2">
        <v>0.015482764261</v>
      </c>
      <c r="G2767" s="2" t="s">
        <v>11</v>
      </c>
      <c r="H2767" s="2" t="s">
        <v>3713</v>
      </c>
      <c r="O2767" s="4"/>
      <c r="P2767" s="4"/>
    </row>
    <row r="2768" s="2" customFormat="1" spans="1:16">
      <c r="A2768" s="2" t="s">
        <v>4470</v>
      </c>
      <c r="B2768" s="2" t="s">
        <v>4471</v>
      </c>
      <c r="C2768" s="2">
        <v>0.205245152187</v>
      </c>
      <c r="D2768" s="2">
        <v>-2.28457994839</v>
      </c>
      <c r="E2768" s="2">
        <v>4.39346857589e-19</v>
      </c>
      <c r="F2768" s="2">
        <v>5.0681437503e-17</v>
      </c>
      <c r="G2768" s="2" t="s">
        <v>11</v>
      </c>
      <c r="H2768" s="2" t="s">
        <v>3713</v>
      </c>
      <c r="O2768" s="4"/>
      <c r="P2768" s="4"/>
    </row>
    <row r="2769" s="2" customFormat="1" spans="1:16">
      <c r="A2769" s="2" t="s">
        <v>4472</v>
      </c>
      <c r="B2769" s="2" t="s">
        <v>4473</v>
      </c>
      <c r="C2769" s="2">
        <v>0.208204832315</v>
      </c>
      <c r="D2769" s="2">
        <v>-2.26392454174</v>
      </c>
      <c r="E2769" s="2">
        <v>0.0112414637658</v>
      </c>
      <c r="F2769" s="2">
        <v>0.0427184136137</v>
      </c>
      <c r="G2769" s="2" t="s">
        <v>11</v>
      </c>
      <c r="H2769" s="2" t="s">
        <v>3713</v>
      </c>
      <c r="O2769" s="4"/>
      <c r="P2769" s="4"/>
    </row>
    <row r="2770" s="2" customFormat="1" spans="1:16">
      <c r="A2770" s="2" t="s">
        <v>4474</v>
      </c>
      <c r="B2770" s="2" t="s">
        <v>4475</v>
      </c>
      <c r="C2770" s="2">
        <v>0.2333570252</v>
      </c>
      <c r="D2770" s="2">
        <v>-2.09938919468</v>
      </c>
      <c r="E2770" s="2">
        <v>0.0226859770272</v>
      </c>
      <c r="F2770" s="2">
        <v>0.0739529446011</v>
      </c>
      <c r="G2770" s="2" t="s">
        <v>11</v>
      </c>
      <c r="H2770" s="2" t="s">
        <v>3713</v>
      </c>
      <c r="O2770" s="4"/>
      <c r="P2770" s="4"/>
    </row>
    <row r="2771" s="2" customFormat="1" spans="1:16">
      <c r="A2771" s="2" t="s">
        <v>4476</v>
      </c>
      <c r="B2771" s="2" t="s">
        <v>4477</v>
      </c>
      <c r="C2771" s="2">
        <v>0.260122299565</v>
      </c>
      <c r="D2771" s="2">
        <v>-1.94273801205</v>
      </c>
      <c r="E2771" s="2">
        <v>0.00714380316445</v>
      </c>
      <c r="F2771" s="2">
        <v>0.0296098052967</v>
      </c>
      <c r="G2771" s="2" t="s">
        <v>11</v>
      </c>
      <c r="H2771" s="2" t="s">
        <v>3713</v>
      </c>
      <c r="O2771" s="4"/>
      <c r="P2771" s="4"/>
    </row>
    <row r="2772" s="2" customFormat="1" spans="1:16">
      <c r="A2772" s="2" t="s">
        <v>4478</v>
      </c>
      <c r="B2772" s="2" t="s">
        <v>4479</v>
      </c>
      <c r="C2772" s="2">
        <v>0.45032391012</v>
      </c>
      <c r="D2772" s="2">
        <v>-1.15096501473</v>
      </c>
      <c r="E2772" s="2">
        <v>0.00481004287495</v>
      </c>
      <c r="F2772" s="2">
        <v>0.0214295310564</v>
      </c>
      <c r="G2772" s="2" t="s">
        <v>11</v>
      </c>
      <c r="H2772" s="2" t="s">
        <v>3713</v>
      </c>
      <c r="O2772" s="4"/>
      <c r="P2772" s="4"/>
    </row>
    <row r="2773" s="2" customFormat="1" spans="1:16">
      <c r="A2773" s="2" t="s">
        <v>4480</v>
      </c>
      <c r="B2773" s="2" t="s">
        <v>4481</v>
      </c>
      <c r="C2773" s="2">
        <v>0.288614957334</v>
      </c>
      <c r="D2773" s="2">
        <v>-1.79278202613</v>
      </c>
      <c r="E2773" s="2">
        <v>4.58668664218e-34</v>
      </c>
      <c r="F2773" s="2">
        <v>1.9179994642e-31</v>
      </c>
      <c r="G2773" s="2" t="s">
        <v>11</v>
      </c>
      <c r="H2773" s="2" t="s">
        <v>3713</v>
      </c>
      <c r="O2773" s="4"/>
      <c r="P2773" s="4"/>
    </row>
    <row r="2774" s="2" customFormat="1" spans="1:16">
      <c r="A2774" s="2" t="s">
        <v>4482</v>
      </c>
      <c r="B2774" s="2" t="s">
        <v>4031</v>
      </c>
      <c r="C2774" s="2">
        <v>0.404964990938</v>
      </c>
      <c r="D2774" s="2">
        <v>-1.30413090191</v>
      </c>
      <c r="E2774" s="2">
        <v>1.66291695917e-8</v>
      </c>
      <c r="F2774" s="2">
        <v>3.85724990806e-7</v>
      </c>
      <c r="G2774" s="2" t="s">
        <v>11</v>
      </c>
      <c r="H2774" s="2" t="s">
        <v>3713</v>
      </c>
      <c r="O2774" s="4"/>
      <c r="P2774" s="4"/>
    </row>
    <row r="2775" s="2" customFormat="1" spans="1:16">
      <c r="A2775" s="2" t="s">
        <v>4483</v>
      </c>
      <c r="B2775" s="2" t="s">
        <v>4031</v>
      </c>
      <c r="C2775" s="2">
        <v>0.432354943911</v>
      </c>
      <c r="D2775" s="2">
        <v>-1.2097119085</v>
      </c>
      <c r="E2775" s="2">
        <v>2.12049730699e-6</v>
      </c>
      <c r="F2775" s="2">
        <v>2.95171475442e-5</v>
      </c>
      <c r="G2775" s="2" t="s">
        <v>11</v>
      </c>
      <c r="H2775" s="2" t="s">
        <v>3713</v>
      </c>
      <c r="O2775" s="4"/>
      <c r="P2775" s="4"/>
    </row>
    <row r="2776" s="2" customFormat="1" spans="1:16">
      <c r="A2776" s="2" t="s">
        <v>4484</v>
      </c>
      <c r="B2776" s="2" t="s">
        <v>4485</v>
      </c>
      <c r="C2776" s="2">
        <v>0.138580632711</v>
      </c>
      <c r="D2776" s="2">
        <v>-2.85120244667</v>
      </c>
      <c r="E2776" s="2">
        <v>0.00130097589773</v>
      </c>
      <c r="F2776" s="2">
        <v>0.00732419265686</v>
      </c>
      <c r="G2776" s="2" t="s">
        <v>11</v>
      </c>
      <c r="H2776" s="2" t="s">
        <v>3713</v>
      </c>
      <c r="O2776" s="4"/>
      <c r="P2776" s="4"/>
    </row>
    <row r="2777" s="2" customFormat="1" spans="1:16">
      <c r="A2777" s="2" t="s">
        <v>4486</v>
      </c>
      <c r="B2777" s="2" t="s">
        <v>4487</v>
      </c>
      <c r="C2777" s="2">
        <v>0.402670476612</v>
      </c>
      <c r="D2777" s="2">
        <v>-1.31232839565</v>
      </c>
      <c r="E2777" s="2">
        <v>1.80020985665e-13</v>
      </c>
      <c r="F2777" s="2">
        <v>9.6960140186e-12</v>
      </c>
      <c r="G2777" s="2" t="s">
        <v>11</v>
      </c>
      <c r="H2777" s="2" t="s">
        <v>3713</v>
      </c>
      <c r="O2777" s="4"/>
      <c r="P2777" s="4"/>
    </row>
    <row r="2778" s="2" customFormat="1" spans="1:16">
      <c r="A2778" s="2" t="s">
        <v>4488</v>
      </c>
      <c r="B2778" s="2" t="s">
        <v>4489</v>
      </c>
      <c r="C2778" s="2">
        <v>0.323765948519</v>
      </c>
      <c r="D2778" s="2">
        <v>-1.62697683404</v>
      </c>
      <c r="E2778" s="2">
        <v>0.00846284829116</v>
      </c>
      <c r="F2778" s="2">
        <v>0.0339415793726</v>
      </c>
      <c r="G2778" s="2" t="s">
        <v>11</v>
      </c>
      <c r="H2778" s="2" t="s">
        <v>3713</v>
      </c>
      <c r="O2778" s="4"/>
      <c r="P2778" s="4"/>
    </row>
    <row r="2779" s="2" customFormat="1" spans="1:16">
      <c r="A2779" s="2" t="s">
        <v>4490</v>
      </c>
      <c r="B2779" s="2" t="s">
        <v>4491</v>
      </c>
      <c r="C2779" s="2">
        <v>0.353650353003</v>
      </c>
      <c r="D2779" s="2">
        <v>-1.49960439353</v>
      </c>
      <c r="E2779" s="2">
        <v>2.71293837575e-15</v>
      </c>
      <c r="F2779" s="2">
        <v>1.86061841952e-13</v>
      </c>
      <c r="G2779" s="2" t="s">
        <v>11</v>
      </c>
      <c r="H2779" s="2" t="s">
        <v>3713</v>
      </c>
      <c r="O2779" s="4"/>
      <c r="P2779" s="4"/>
    </row>
    <row r="2780" s="2" customFormat="1" spans="1:16">
      <c r="A2780" s="2" t="s">
        <v>4492</v>
      </c>
      <c r="B2780" s="2" t="s">
        <v>4493</v>
      </c>
      <c r="C2780" s="2">
        <v>0.422805321409</v>
      </c>
      <c r="D2780" s="2">
        <v>-1.24193456036</v>
      </c>
      <c r="E2780" s="2">
        <v>2.66164711415e-11</v>
      </c>
      <c r="F2780" s="2">
        <v>1.02739578606e-9</v>
      </c>
      <c r="G2780" s="2" t="s">
        <v>11</v>
      </c>
      <c r="H2780" s="2" t="s">
        <v>3713</v>
      </c>
      <c r="O2780" s="4"/>
      <c r="P2780" s="4"/>
    </row>
    <row r="2781" s="2" customFormat="1" spans="1:16">
      <c r="A2781" s="2" t="s">
        <v>4494</v>
      </c>
      <c r="B2781" s="2" t="s">
        <v>4495</v>
      </c>
      <c r="C2781" s="2">
        <v>0.312476969546</v>
      </c>
      <c r="D2781" s="2">
        <v>-1.67817823198</v>
      </c>
      <c r="E2781" s="2">
        <v>1.74216680249e-21</v>
      </c>
      <c r="F2781" s="2">
        <v>2.58389941327e-19</v>
      </c>
      <c r="G2781" s="2" t="s">
        <v>11</v>
      </c>
      <c r="H2781" s="2" t="s">
        <v>3713</v>
      </c>
      <c r="O2781" s="4"/>
      <c r="P2781" s="4"/>
    </row>
    <row r="2782" s="2" customFormat="1" spans="1:16">
      <c r="A2782" s="2" t="s">
        <v>4496</v>
      </c>
      <c r="B2782" s="2" t="s">
        <v>4497</v>
      </c>
      <c r="C2782" s="2">
        <v>0.444442476286</v>
      </c>
      <c r="D2782" s="2">
        <v>-1.16993139022</v>
      </c>
      <c r="E2782" s="2">
        <v>2.75793193818e-7</v>
      </c>
      <c r="F2782" s="2">
        <v>4.85305755668e-6</v>
      </c>
      <c r="G2782" s="2" t="s">
        <v>11</v>
      </c>
      <c r="H2782" s="2" t="s">
        <v>3713</v>
      </c>
      <c r="O2782" s="4"/>
      <c r="P2782" s="4"/>
    </row>
    <row r="2783" s="2" customFormat="1" spans="1:16">
      <c r="A2783" s="2" t="s">
        <v>4498</v>
      </c>
      <c r="B2783" s="2" t="s">
        <v>4499</v>
      </c>
      <c r="C2783" s="2">
        <v>0.436497429696</v>
      </c>
      <c r="D2783" s="2">
        <v>-1.19595493628</v>
      </c>
      <c r="E2783" s="2">
        <v>0.0336975953433</v>
      </c>
      <c r="F2783" s="2">
        <v>0.100372694954</v>
      </c>
      <c r="G2783" s="2" t="s">
        <v>11</v>
      </c>
      <c r="H2783" s="2" t="s">
        <v>3713</v>
      </c>
      <c r="O2783" s="4"/>
      <c r="P2783" s="4"/>
    </row>
    <row r="2784" s="2" customFormat="1" spans="1:16">
      <c r="A2784" s="2" t="s">
        <v>4500</v>
      </c>
      <c r="B2784" s="2" t="s">
        <v>4501</v>
      </c>
      <c r="C2784" s="2">
        <v>0.165392395315</v>
      </c>
      <c r="D2784" s="2">
        <v>-2.59603519347</v>
      </c>
      <c r="E2784" s="2">
        <v>5.42267910903e-24</v>
      </c>
      <c r="F2784" s="2">
        <v>1.01407467462e-21</v>
      </c>
      <c r="G2784" s="2" t="s">
        <v>11</v>
      </c>
      <c r="H2784" s="2" t="s">
        <v>3713</v>
      </c>
      <c r="O2784" s="4"/>
      <c r="P2784" s="4"/>
    </row>
    <row r="2785" s="2" customFormat="1" spans="1:16">
      <c r="A2785" s="2" t="s">
        <v>4502</v>
      </c>
      <c r="B2785" s="2" t="s">
        <v>4503</v>
      </c>
      <c r="C2785" s="2">
        <v>0.499678392943</v>
      </c>
      <c r="D2785" s="2">
        <v>-1.00092826038</v>
      </c>
      <c r="E2785" s="2">
        <v>1.86717413499e-6</v>
      </c>
      <c r="F2785" s="2">
        <v>2.64301264016e-5</v>
      </c>
      <c r="G2785" s="2" t="s">
        <v>11</v>
      </c>
      <c r="H2785" s="2" t="s">
        <v>3713</v>
      </c>
      <c r="O2785" s="4"/>
      <c r="P2785" s="4"/>
    </row>
    <row r="2786" s="2" customFormat="1" spans="1:29">
      <c r="A2786" s="3" t="s">
        <v>4504</v>
      </c>
      <c r="B2786" s="3" t="s">
        <v>2235</v>
      </c>
      <c r="C2786" s="3">
        <v>0.190558774644</v>
      </c>
      <c r="D2786" s="3">
        <v>-2.39169205355</v>
      </c>
      <c r="E2786" s="3">
        <v>4.0355472661e-6</v>
      </c>
      <c r="F2786" s="3">
        <v>5.18575574425e-5</v>
      </c>
      <c r="G2786" s="3" t="s">
        <v>11</v>
      </c>
      <c r="H2786" s="3" t="s">
        <v>3713</v>
      </c>
      <c r="I2786" s="3"/>
      <c r="J2786" s="3"/>
      <c r="K2786" s="3"/>
      <c r="L2786" s="3"/>
      <c r="M2786" s="3"/>
      <c r="N2786" s="3"/>
      <c r="O2786" s="6"/>
      <c r="P2786" s="6"/>
      <c r="Q2786" s="3"/>
      <c r="R2786" s="3"/>
      <c r="S2786" s="3"/>
      <c r="T2786" s="3"/>
      <c r="U2786" s="3"/>
      <c r="V2786" s="3"/>
      <c r="W2786" s="3"/>
      <c r="X2786" s="3"/>
      <c r="Y2786" s="3"/>
      <c r="Z2786" s="3"/>
      <c r="AA2786" s="3"/>
      <c r="AB2786" s="3"/>
      <c r="AC2786" s="3"/>
    </row>
    <row r="2787" s="2" customFormat="1" spans="1:16">
      <c r="A2787" s="2" t="s">
        <v>4505</v>
      </c>
      <c r="B2787" s="2" t="s">
        <v>2235</v>
      </c>
      <c r="C2787" s="2">
        <v>0.0561448122869</v>
      </c>
      <c r="D2787" s="2">
        <v>-4.15470346428</v>
      </c>
      <c r="E2787" s="2">
        <v>1.32694998806e-9</v>
      </c>
      <c r="F2787" s="2">
        <v>3.77973606816e-8</v>
      </c>
      <c r="G2787" s="2" t="s">
        <v>11</v>
      </c>
      <c r="H2787" s="2" t="s">
        <v>3713</v>
      </c>
      <c r="O2787" s="4"/>
      <c r="P2787" s="4"/>
    </row>
    <row r="2788" s="2" customFormat="1" spans="1:16">
      <c r="A2788" s="2" t="s">
        <v>4506</v>
      </c>
      <c r="B2788" s="2" t="s">
        <v>4507</v>
      </c>
      <c r="C2788" s="2">
        <v>0.0719003513414</v>
      </c>
      <c r="D2788" s="2">
        <v>-3.79785736936</v>
      </c>
      <c r="E2788" s="2">
        <v>3.55706415419e-6</v>
      </c>
      <c r="F2788" s="2">
        <v>4.63820214614e-5</v>
      </c>
      <c r="G2788" s="2" t="s">
        <v>11</v>
      </c>
      <c r="H2788" s="2" t="s">
        <v>3713</v>
      </c>
      <c r="O2788" s="4"/>
      <c r="P2788" s="4"/>
    </row>
    <row r="2789" s="2" customFormat="1" spans="1:16">
      <c r="A2789" s="2" t="s">
        <v>4508</v>
      </c>
      <c r="B2789" s="2" t="s">
        <v>2237</v>
      </c>
      <c r="C2789" s="2">
        <v>0.0270311509394</v>
      </c>
      <c r="D2789" s="2">
        <v>-5.20923324915</v>
      </c>
      <c r="E2789" s="2">
        <v>0.00221393297481</v>
      </c>
      <c r="F2789" s="2">
        <v>0.0113536184646</v>
      </c>
      <c r="G2789" s="2" t="s">
        <v>11</v>
      </c>
      <c r="H2789" s="2" t="s">
        <v>3713</v>
      </c>
      <c r="O2789" s="4"/>
      <c r="P2789" s="4"/>
    </row>
    <row r="2790" s="2" customFormat="1" spans="1:16">
      <c r="A2790" s="2" t="s">
        <v>4509</v>
      </c>
      <c r="B2790" s="2" t="s">
        <v>4510</v>
      </c>
      <c r="C2790" s="2">
        <v>0.4744252551</v>
      </c>
      <c r="D2790" s="2">
        <v>-1.07574728391</v>
      </c>
      <c r="E2790" s="2">
        <v>1.33224475456e-15</v>
      </c>
      <c r="F2790" s="2">
        <v>9.78322562689e-14</v>
      </c>
      <c r="G2790" s="2" t="s">
        <v>11</v>
      </c>
      <c r="H2790" s="2" t="s">
        <v>3713</v>
      </c>
      <c r="O2790" s="4"/>
      <c r="P2790" s="4"/>
    </row>
    <row r="2791" s="2" customFormat="1" spans="1:16">
      <c r="A2791" s="2" t="s">
        <v>4511</v>
      </c>
      <c r="B2791" s="2" t="s">
        <v>2241</v>
      </c>
      <c r="C2791" s="2">
        <v>0.386144690968</v>
      </c>
      <c r="D2791" s="2">
        <v>-1.37278655872</v>
      </c>
      <c r="E2791" s="2">
        <v>6.46355788512e-12</v>
      </c>
      <c r="F2791" s="2">
        <v>2.74865537861e-10</v>
      </c>
      <c r="G2791" s="2" t="s">
        <v>11</v>
      </c>
      <c r="H2791" s="2" t="s">
        <v>3713</v>
      </c>
      <c r="O2791" s="4"/>
      <c r="P2791" s="4"/>
    </row>
    <row r="2792" s="2" customFormat="1" spans="1:16">
      <c r="A2792" s="2" t="s">
        <v>4512</v>
      </c>
      <c r="B2792" s="2" t="s">
        <v>4513</v>
      </c>
      <c r="C2792" s="2">
        <v>0.252185076786</v>
      </c>
      <c r="D2792" s="2">
        <v>-1.9874451891</v>
      </c>
      <c r="E2792" s="2">
        <v>0.00663861756133</v>
      </c>
      <c r="F2792" s="2">
        <v>0.0278921989306</v>
      </c>
      <c r="G2792" s="2" t="s">
        <v>11</v>
      </c>
      <c r="H2792" s="2" t="s">
        <v>3713</v>
      </c>
      <c r="O2792" s="4"/>
      <c r="P2792" s="4"/>
    </row>
    <row r="2793" s="2" customFormat="1" spans="1:16">
      <c r="A2793" s="2" t="s">
        <v>4514</v>
      </c>
      <c r="B2793" s="2" t="s">
        <v>4515</v>
      </c>
      <c r="C2793" s="2">
        <v>0.179513562472</v>
      </c>
      <c r="D2793" s="2">
        <v>-2.47783524932</v>
      </c>
      <c r="E2793" s="2">
        <v>1.41884911582e-33</v>
      </c>
      <c r="F2793" s="2">
        <v>5.69582789054e-31</v>
      </c>
      <c r="G2793" s="2" t="s">
        <v>11</v>
      </c>
      <c r="H2793" s="2" t="s">
        <v>3713</v>
      </c>
      <c r="O2793" s="4"/>
      <c r="P2793" s="4"/>
    </row>
    <row r="2794" s="2" customFormat="1" spans="1:16">
      <c r="A2794" s="2" t="s">
        <v>4516</v>
      </c>
      <c r="B2794" s="2" t="s">
        <v>3925</v>
      </c>
      <c r="C2794" s="2">
        <v>0.247732186706</v>
      </c>
      <c r="D2794" s="2">
        <v>-2.01314677138</v>
      </c>
      <c r="E2794" s="2">
        <v>0.0264241292369</v>
      </c>
      <c r="F2794" s="2">
        <v>0.0833040457271</v>
      </c>
      <c r="G2794" s="2" t="s">
        <v>11</v>
      </c>
      <c r="H2794" s="2" t="s">
        <v>3713</v>
      </c>
      <c r="O2794" s="4"/>
      <c r="P2794" s="4"/>
    </row>
    <row r="2795" s="2" customFormat="1" spans="1:16">
      <c r="A2795" s="2" t="s">
        <v>4517</v>
      </c>
      <c r="B2795" s="2" t="s">
        <v>4518</v>
      </c>
      <c r="C2795" s="2">
        <v>0.383789411098</v>
      </c>
      <c r="D2795" s="2">
        <v>-1.38161318733</v>
      </c>
      <c r="E2795" s="2">
        <v>2.36417478498e-8</v>
      </c>
      <c r="F2795" s="2">
        <v>5.30406664875e-7</v>
      </c>
      <c r="G2795" s="2" t="s">
        <v>11</v>
      </c>
      <c r="H2795" s="2" t="s">
        <v>3713</v>
      </c>
      <c r="O2795" s="4"/>
      <c r="P2795" s="4"/>
    </row>
    <row r="2796" s="2" customFormat="1" spans="1:16">
      <c r="A2796" s="2" t="s">
        <v>4519</v>
      </c>
      <c r="B2796" s="2" t="s">
        <v>4520</v>
      </c>
      <c r="C2796" s="2">
        <v>0.379308338042</v>
      </c>
      <c r="D2796" s="2">
        <v>-1.39855700926</v>
      </c>
      <c r="E2796" s="2">
        <v>0.0190251660672</v>
      </c>
      <c r="F2796" s="2">
        <v>0.0644692965618</v>
      </c>
      <c r="G2796" s="2" t="s">
        <v>11</v>
      </c>
      <c r="H2796" s="2" t="s">
        <v>3713</v>
      </c>
      <c r="O2796" s="4"/>
      <c r="P2796" s="4"/>
    </row>
    <row r="2797" s="2" customFormat="1" spans="1:16">
      <c r="A2797" s="2" t="s">
        <v>4521</v>
      </c>
      <c r="B2797" s="2" t="s">
        <v>4522</v>
      </c>
      <c r="C2797" s="2">
        <v>0.170485414556</v>
      </c>
      <c r="D2797" s="2">
        <v>-2.55227977644</v>
      </c>
      <c r="E2797" s="2">
        <v>0.0107971673185</v>
      </c>
      <c r="F2797" s="2">
        <v>0.041306367678</v>
      </c>
      <c r="G2797" s="2" t="s">
        <v>11</v>
      </c>
      <c r="H2797" s="2" t="s">
        <v>3713</v>
      </c>
      <c r="O2797" s="4"/>
      <c r="P2797" s="4"/>
    </row>
    <row r="2798" s="2" customFormat="1" spans="1:16">
      <c r="A2798" s="2" t="s">
        <v>4523</v>
      </c>
      <c r="B2798" s="2" t="s">
        <v>4524</v>
      </c>
      <c r="C2798" s="2">
        <v>0.244174150153</v>
      </c>
      <c r="D2798" s="2">
        <v>-2.03401761946</v>
      </c>
      <c r="E2798" s="2">
        <v>2.20196134506e-12</v>
      </c>
      <c r="F2798" s="2">
        <v>1.01526266734e-10</v>
      </c>
      <c r="G2798" s="2" t="s">
        <v>11</v>
      </c>
      <c r="H2798" s="2" t="s">
        <v>3713</v>
      </c>
      <c r="O2798" s="4"/>
      <c r="P2798" s="4"/>
    </row>
    <row r="2799" s="2" customFormat="1" spans="1:16">
      <c r="A2799" s="2" t="s">
        <v>4525</v>
      </c>
      <c r="B2799" s="2" t="s">
        <v>4526</v>
      </c>
      <c r="C2799" s="2">
        <v>0.496047195616</v>
      </c>
      <c r="D2799" s="2">
        <v>-1.01145070483</v>
      </c>
      <c r="E2799" s="2">
        <v>5.19441378138e-9</v>
      </c>
      <c r="F2799" s="2">
        <v>1.32089028826e-7</v>
      </c>
      <c r="G2799" s="2" t="s">
        <v>11</v>
      </c>
      <c r="H2799" s="2" t="s">
        <v>3713</v>
      </c>
      <c r="O2799" s="4"/>
      <c r="P2799" s="4"/>
    </row>
    <row r="2800" s="2" customFormat="1" spans="1:16">
      <c r="A2800" s="2" t="s">
        <v>4527</v>
      </c>
      <c r="B2800" s="2" t="s">
        <v>4528</v>
      </c>
      <c r="C2800" s="2">
        <v>0.239525983953</v>
      </c>
      <c r="D2800" s="2">
        <v>-2.06174592583</v>
      </c>
      <c r="E2800" s="2">
        <v>2.78077029437e-6</v>
      </c>
      <c r="F2800" s="2">
        <v>3.7359853647e-5</v>
      </c>
      <c r="G2800" s="2" t="s">
        <v>11</v>
      </c>
      <c r="H2800" s="2" t="s">
        <v>3713</v>
      </c>
      <c r="O2800" s="4"/>
      <c r="P2800" s="4"/>
    </row>
    <row r="2801" s="2" customFormat="1" spans="1:16">
      <c r="A2801" s="2" t="s">
        <v>4529</v>
      </c>
      <c r="B2801" s="2" t="s">
        <v>1100</v>
      </c>
      <c r="C2801" s="2">
        <v>0.224982133087</v>
      </c>
      <c r="D2801" s="2">
        <v>-2.15211766025</v>
      </c>
      <c r="E2801" s="2">
        <v>3.22291598112e-13</v>
      </c>
      <c r="F2801" s="2">
        <v>1.65307588347e-11</v>
      </c>
      <c r="G2801" s="2" t="s">
        <v>11</v>
      </c>
      <c r="H2801" s="2" t="s">
        <v>3713</v>
      </c>
      <c r="O2801" s="4"/>
      <c r="P2801" s="4"/>
    </row>
    <row r="2802" s="2" customFormat="1" spans="1:16">
      <c r="A2802" s="2" t="s">
        <v>4530</v>
      </c>
      <c r="B2802" s="2" t="s">
        <v>1100</v>
      </c>
      <c r="C2802" s="2">
        <v>0.419751130054</v>
      </c>
      <c r="D2802" s="2">
        <v>-1.2523938857</v>
      </c>
      <c r="E2802" s="2">
        <v>0.0096887698375</v>
      </c>
      <c r="F2802" s="2">
        <v>0.0378401196352</v>
      </c>
      <c r="G2802" s="2" t="s">
        <v>11</v>
      </c>
      <c r="H2802" s="2" t="s">
        <v>3713</v>
      </c>
      <c r="O2802" s="4"/>
      <c r="P2802" s="4"/>
    </row>
    <row r="2803" s="2" customFormat="1" spans="1:16">
      <c r="A2803" s="2" t="s">
        <v>4531</v>
      </c>
      <c r="B2803" s="2" t="s">
        <v>4532</v>
      </c>
      <c r="C2803" s="2">
        <v>0.26765980238</v>
      </c>
      <c r="D2803" s="2">
        <v>-1.90152760612</v>
      </c>
      <c r="E2803" s="2">
        <v>1.67169155085e-5</v>
      </c>
      <c r="F2803" s="2">
        <v>0.000180463568351</v>
      </c>
      <c r="G2803" s="2" t="s">
        <v>11</v>
      </c>
      <c r="H2803" s="2" t="s">
        <v>3713</v>
      </c>
      <c r="O2803" s="4"/>
      <c r="P2803" s="4"/>
    </row>
    <row r="2804" s="2" customFormat="1" spans="1:16">
      <c r="A2804" s="2" t="s">
        <v>4533</v>
      </c>
      <c r="B2804" s="2" t="s">
        <v>4534</v>
      </c>
      <c r="C2804" s="2">
        <v>0.268552052147</v>
      </c>
      <c r="D2804" s="2">
        <v>-1.89672634897</v>
      </c>
      <c r="E2804" s="2">
        <v>1.45515916121e-6</v>
      </c>
      <c r="F2804" s="2">
        <v>2.12885967083e-5</v>
      </c>
      <c r="G2804" s="2" t="s">
        <v>11</v>
      </c>
      <c r="H2804" s="2" t="s">
        <v>3713</v>
      </c>
      <c r="O2804" s="4"/>
      <c r="P2804" s="4"/>
    </row>
    <row r="2805" s="2" customFormat="1" spans="1:16">
      <c r="A2805" s="2" t="s">
        <v>4535</v>
      </c>
      <c r="B2805" s="2" t="s">
        <v>4536</v>
      </c>
      <c r="C2805" s="2">
        <v>0.257785477667</v>
      </c>
      <c r="D2805" s="2">
        <v>-1.95575710306</v>
      </c>
      <c r="E2805" s="2">
        <v>1.08908525262e-38</v>
      </c>
      <c r="F2805" s="2">
        <v>6.07225533074e-36</v>
      </c>
      <c r="G2805" s="2" t="s">
        <v>11</v>
      </c>
      <c r="H2805" s="2" t="s">
        <v>3713</v>
      </c>
      <c r="O2805" s="4"/>
      <c r="P2805" s="4"/>
    </row>
    <row r="2806" s="2" customFormat="1" spans="1:16">
      <c r="A2806" s="2" t="s">
        <v>4537</v>
      </c>
      <c r="B2806" s="2" t="s">
        <v>4538</v>
      </c>
      <c r="C2806" s="2">
        <v>0.130506132669</v>
      </c>
      <c r="D2806" s="2">
        <v>-2.9378104922</v>
      </c>
      <c r="E2806" s="2">
        <v>1.642885994e-73</v>
      </c>
      <c r="F2806" s="2">
        <v>4.49672831885e-70</v>
      </c>
      <c r="G2806" s="2" t="s">
        <v>11</v>
      </c>
      <c r="H2806" s="2" t="s">
        <v>3713</v>
      </c>
      <c r="O2806" s="4"/>
      <c r="P2806" s="4"/>
    </row>
    <row r="2807" s="2" customFormat="1" spans="1:16">
      <c r="A2807" s="2" t="s">
        <v>4539</v>
      </c>
      <c r="B2807" s="2" t="s">
        <v>4540</v>
      </c>
      <c r="C2807" s="2">
        <v>0.48291966465</v>
      </c>
      <c r="D2807" s="2">
        <v>-1.05014488316</v>
      </c>
      <c r="E2807" s="2">
        <v>2.92737357806e-14</v>
      </c>
      <c r="F2807" s="2">
        <v>1.77338759936e-12</v>
      </c>
      <c r="G2807" s="2" t="s">
        <v>11</v>
      </c>
      <c r="H2807" s="2" t="s">
        <v>3713</v>
      </c>
      <c r="O2807" s="4"/>
      <c r="P2807" s="4"/>
    </row>
    <row r="2808" s="2" customFormat="1" spans="1:16">
      <c r="A2808" s="2" t="s">
        <v>4541</v>
      </c>
      <c r="B2808" s="2" t="s">
        <v>4542</v>
      </c>
      <c r="C2808" s="2">
        <v>0.496558790913</v>
      </c>
      <c r="D2808" s="2">
        <v>-1.00996355672</v>
      </c>
      <c r="E2808" s="2">
        <v>1.36324017442e-9</v>
      </c>
      <c r="F2808" s="2">
        <v>3.87211652561e-8</v>
      </c>
      <c r="G2808" s="2" t="s">
        <v>11</v>
      </c>
      <c r="H2808" s="2" t="s">
        <v>3713</v>
      </c>
      <c r="O2808" s="4"/>
      <c r="P2808" s="4"/>
    </row>
    <row r="2809" s="2" customFormat="1" spans="1:16">
      <c r="A2809" s="2" t="s">
        <v>4543</v>
      </c>
      <c r="B2809" s="2" t="s">
        <v>4544</v>
      </c>
      <c r="C2809" s="2">
        <v>0.499594994223</v>
      </c>
      <c r="D2809" s="2">
        <v>-1.0011690732</v>
      </c>
      <c r="E2809" s="2">
        <v>8.67913013911e-10</v>
      </c>
      <c r="F2809" s="2">
        <v>2.56438910921e-8</v>
      </c>
      <c r="G2809" s="2" t="s">
        <v>11</v>
      </c>
      <c r="H2809" s="2" t="s">
        <v>3713</v>
      </c>
      <c r="O2809" s="4"/>
      <c r="P2809" s="4"/>
    </row>
    <row r="2810" s="2" customFormat="1" spans="1:16">
      <c r="A2810" s="2" t="s">
        <v>4545</v>
      </c>
      <c r="B2810" s="2" t="s">
        <v>4546</v>
      </c>
      <c r="C2810" s="2">
        <v>0.35746729229</v>
      </c>
      <c r="D2810" s="2">
        <v>-1.48411685134</v>
      </c>
      <c r="E2810" s="2">
        <v>1.7293073795e-9</v>
      </c>
      <c r="F2810" s="2">
        <v>4.83435344307e-8</v>
      </c>
      <c r="G2810" s="2" t="s">
        <v>11</v>
      </c>
      <c r="H2810" s="2" t="s">
        <v>3713</v>
      </c>
      <c r="O2810" s="4"/>
      <c r="P2810" s="4"/>
    </row>
    <row r="2811" s="2" customFormat="1" spans="1:16">
      <c r="A2811" s="2" t="s">
        <v>4547</v>
      </c>
      <c r="B2811" s="2" t="s">
        <v>4548</v>
      </c>
      <c r="C2811" s="2">
        <v>0.498792572427</v>
      </c>
      <c r="D2811" s="2">
        <v>-1.00348811288</v>
      </c>
      <c r="E2811" s="2">
        <v>0.0100214718126</v>
      </c>
      <c r="F2811" s="2">
        <v>0.0389073466583</v>
      </c>
      <c r="G2811" s="2" t="s">
        <v>11</v>
      </c>
      <c r="H2811" s="2" t="s">
        <v>3713</v>
      </c>
      <c r="O2811" s="4"/>
      <c r="P2811" s="4"/>
    </row>
    <row r="2812" s="2" customFormat="1" spans="1:16">
      <c r="A2812" s="2" t="s">
        <v>4549</v>
      </c>
      <c r="B2812" s="2" t="s">
        <v>4550</v>
      </c>
      <c r="C2812" s="2">
        <v>0.488961694473</v>
      </c>
      <c r="D2812" s="2">
        <v>-1.0322066468</v>
      </c>
      <c r="E2812" s="2">
        <v>1.41189020242e-6</v>
      </c>
      <c r="F2812" s="2">
        <v>2.07260800655e-5</v>
      </c>
      <c r="G2812" s="2" t="s">
        <v>11</v>
      </c>
      <c r="H2812" s="2" t="s">
        <v>3713</v>
      </c>
      <c r="O2812" s="4"/>
      <c r="P2812" s="4"/>
    </row>
    <row r="2813" s="2" customFormat="1" spans="1:16">
      <c r="A2813" s="2" t="s">
        <v>4551</v>
      </c>
      <c r="B2813" s="2" t="s">
        <v>4552</v>
      </c>
      <c r="C2813" s="2">
        <v>0.406311250156</v>
      </c>
      <c r="D2813" s="2">
        <v>-1.29934278368</v>
      </c>
      <c r="E2813" s="2">
        <v>5.67530772729e-8</v>
      </c>
      <c r="F2813" s="2">
        <v>1.16239568064e-6</v>
      </c>
      <c r="G2813" s="2" t="s">
        <v>11</v>
      </c>
      <c r="H2813" s="2" t="s">
        <v>3713</v>
      </c>
      <c r="O2813" s="4"/>
      <c r="P2813" s="4"/>
    </row>
    <row r="2814" s="2" customFormat="1" spans="1:16">
      <c r="A2814" s="2" t="s">
        <v>4553</v>
      </c>
      <c r="B2814" s="2" t="s">
        <v>4554</v>
      </c>
      <c r="C2814" s="2">
        <v>0.417258164932</v>
      </c>
      <c r="D2814" s="2">
        <v>-1.26098781428</v>
      </c>
      <c r="E2814" s="2">
        <v>1.32186710487e-8</v>
      </c>
      <c r="F2814" s="2">
        <v>3.12883449633e-7</v>
      </c>
      <c r="G2814" s="2" t="s">
        <v>11</v>
      </c>
      <c r="H2814" s="2" t="s">
        <v>3713</v>
      </c>
      <c r="O2814" s="4"/>
      <c r="P2814" s="4"/>
    </row>
    <row r="2815" s="2" customFormat="1" spans="1:16">
      <c r="A2815" s="2" t="s">
        <v>4555</v>
      </c>
      <c r="B2815" s="2" t="s">
        <v>4556</v>
      </c>
      <c r="C2815" s="2">
        <v>0.0117162861085</v>
      </c>
      <c r="D2815" s="2">
        <v>-6.4153408608</v>
      </c>
      <c r="E2815" s="2">
        <v>7.65139465237e-6</v>
      </c>
      <c r="F2815" s="2">
        <v>9.02343087323e-5</v>
      </c>
      <c r="G2815" s="2" t="s">
        <v>11</v>
      </c>
      <c r="H2815" s="2" t="s">
        <v>3713</v>
      </c>
      <c r="O2815" s="4"/>
      <c r="P2815" s="4"/>
    </row>
    <row r="2816" s="2" customFormat="1" spans="1:16">
      <c r="A2816" s="2" t="s">
        <v>4557</v>
      </c>
      <c r="B2816" s="2" t="s">
        <v>4558</v>
      </c>
      <c r="C2816" s="2">
        <v>0.324890768566</v>
      </c>
      <c r="D2816" s="2">
        <v>-1.62197334332</v>
      </c>
      <c r="E2816" s="2">
        <v>7.33749653655e-28</v>
      </c>
      <c r="F2816" s="2">
        <v>2.14126806269e-25</v>
      </c>
      <c r="G2816" s="2" t="s">
        <v>11</v>
      </c>
      <c r="H2816" s="2" t="s">
        <v>3713</v>
      </c>
      <c r="O2816" s="4"/>
      <c r="P2816" s="4"/>
    </row>
    <row r="2817" s="2" customFormat="1" spans="1:16">
      <c r="A2817" s="2" t="s">
        <v>4559</v>
      </c>
      <c r="B2817" s="2" t="s">
        <v>4560</v>
      </c>
      <c r="C2817" s="2">
        <v>0.259052240511</v>
      </c>
      <c r="D2817" s="2">
        <v>-1.94868503355</v>
      </c>
      <c r="E2817" s="2">
        <v>4.80890426642e-19</v>
      </c>
      <c r="F2817" s="2">
        <v>5.45524852924e-17</v>
      </c>
      <c r="G2817" s="2" t="s">
        <v>11</v>
      </c>
      <c r="H2817" s="2" t="s">
        <v>3713</v>
      </c>
      <c r="O2817" s="4"/>
      <c r="P2817" s="4"/>
    </row>
    <row r="2818" s="2" customFormat="1" spans="1:16">
      <c r="A2818" s="2" t="s">
        <v>4561</v>
      </c>
      <c r="B2818" s="2" t="s">
        <v>4562</v>
      </c>
      <c r="C2818" s="2">
        <v>0.408508568135</v>
      </c>
      <c r="D2818" s="2">
        <v>-1.29156175684</v>
      </c>
      <c r="E2818" s="2">
        <v>1.12902974413e-10</v>
      </c>
      <c r="F2818" s="2">
        <v>3.88489457557e-9</v>
      </c>
      <c r="G2818" s="2" t="s">
        <v>11</v>
      </c>
      <c r="H2818" s="2" t="s">
        <v>3713</v>
      </c>
      <c r="O2818" s="4"/>
      <c r="P2818" s="4"/>
    </row>
    <row r="2819" s="2" customFormat="1" spans="1:16">
      <c r="A2819" s="2" t="s">
        <v>4563</v>
      </c>
      <c r="B2819" s="2" t="s">
        <v>4564</v>
      </c>
      <c r="C2819" s="2">
        <v>0.346505720762</v>
      </c>
      <c r="D2819" s="2">
        <v>-1.52904892363</v>
      </c>
      <c r="E2819" s="2">
        <v>1.50911472303e-15</v>
      </c>
      <c r="F2819" s="2">
        <v>1.09222178079e-13</v>
      </c>
      <c r="G2819" s="2" t="s">
        <v>11</v>
      </c>
      <c r="H2819" s="2" t="s">
        <v>3713</v>
      </c>
      <c r="O2819" s="4"/>
      <c r="P2819" s="4"/>
    </row>
    <row r="2820" s="2" customFormat="1" spans="1:16">
      <c r="A2820" s="2" t="s">
        <v>4565</v>
      </c>
      <c r="B2820" s="2" t="s">
        <v>4566</v>
      </c>
      <c r="C2820" s="2">
        <v>0.0306617165014</v>
      </c>
      <c r="D2820" s="2">
        <v>-5.02741772569</v>
      </c>
      <c r="E2820" s="2">
        <v>0.00399855453821</v>
      </c>
      <c r="F2820" s="2">
        <v>0.0183995842941</v>
      </c>
      <c r="G2820" s="2" t="s">
        <v>11</v>
      </c>
      <c r="H2820" s="2" t="s">
        <v>3713</v>
      </c>
      <c r="O2820" s="4"/>
      <c r="P2820" s="4"/>
    </row>
    <row r="2821" s="2" customFormat="1" spans="1:16">
      <c r="A2821" s="2" t="s">
        <v>4567</v>
      </c>
      <c r="B2821" s="2" t="s">
        <v>4568</v>
      </c>
      <c r="C2821" s="2">
        <v>0.267177151812</v>
      </c>
      <c r="D2821" s="2">
        <v>-1.90413145675</v>
      </c>
      <c r="E2821" s="2">
        <v>1.38536269668e-19</v>
      </c>
      <c r="F2821" s="2">
        <v>1.6955487834e-17</v>
      </c>
      <c r="G2821" s="2" t="s">
        <v>11</v>
      </c>
      <c r="H2821" s="2" t="s">
        <v>3713</v>
      </c>
      <c r="O2821" s="4"/>
      <c r="P2821" s="4"/>
    </row>
    <row r="2822" s="2" customFormat="1" spans="1:16">
      <c r="A2822" s="2" t="s">
        <v>4569</v>
      </c>
      <c r="B2822" s="2" t="s">
        <v>4570</v>
      </c>
      <c r="C2822" s="2">
        <v>0.464987232214</v>
      </c>
      <c r="D2822" s="2">
        <v>-1.10473699216</v>
      </c>
      <c r="E2822" s="2">
        <v>5.91623951536e-8</v>
      </c>
      <c r="F2822" s="2">
        <v>1.20644658974e-6</v>
      </c>
      <c r="G2822" s="2" t="s">
        <v>11</v>
      </c>
      <c r="H2822" s="2" t="s">
        <v>3713</v>
      </c>
      <c r="O2822" s="4"/>
      <c r="P2822" s="4"/>
    </row>
    <row r="2823" s="2" customFormat="1" spans="1:16">
      <c r="A2823" s="2" t="s">
        <v>4571</v>
      </c>
      <c r="B2823" s="2" t="s">
        <v>4572</v>
      </c>
      <c r="C2823" s="2">
        <v>0.48170629424</v>
      </c>
      <c r="D2823" s="2">
        <v>-1.05377431979</v>
      </c>
      <c r="E2823" s="2">
        <v>9.64339718183e-5</v>
      </c>
      <c r="F2823" s="2">
        <v>0.000808332259014</v>
      </c>
      <c r="G2823" s="2" t="s">
        <v>11</v>
      </c>
      <c r="H2823" s="2" t="s">
        <v>3713</v>
      </c>
      <c r="O2823" s="4"/>
      <c r="P2823" s="4"/>
    </row>
    <row r="2824" s="2" customFormat="1" spans="1:16">
      <c r="A2824" s="2" t="s">
        <v>4573</v>
      </c>
      <c r="B2824" s="2" t="s">
        <v>4574</v>
      </c>
      <c r="C2824" s="2">
        <v>0.366984096781</v>
      </c>
      <c r="D2824" s="2">
        <v>-1.44621054951</v>
      </c>
      <c r="E2824" s="2">
        <v>0.00964940426844</v>
      </c>
      <c r="F2824" s="2">
        <v>0.0377157294189</v>
      </c>
      <c r="G2824" s="2" t="s">
        <v>11</v>
      </c>
      <c r="H2824" s="2" t="s">
        <v>3713</v>
      </c>
      <c r="O2824" s="4"/>
      <c r="P2824" s="4"/>
    </row>
    <row r="2825" s="2" customFormat="1" spans="1:16">
      <c r="A2825" s="2" t="s">
        <v>4575</v>
      </c>
      <c r="B2825" s="2" t="s">
        <v>4576</v>
      </c>
      <c r="C2825" s="2">
        <v>0.20573526056</v>
      </c>
      <c r="D2825" s="2">
        <v>-2.28113901918</v>
      </c>
      <c r="E2825" s="2">
        <v>4.03258152977e-34</v>
      </c>
      <c r="F2825" s="2">
        <v>1.73323885946e-31</v>
      </c>
      <c r="G2825" s="2" t="s">
        <v>11</v>
      </c>
      <c r="H2825" s="2" t="s">
        <v>3713</v>
      </c>
      <c r="O2825" s="4"/>
      <c r="P2825" s="4"/>
    </row>
    <row r="2826" s="2" customFormat="1" spans="1:16">
      <c r="A2826" s="2" t="s">
        <v>4577</v>
      </c>
      <c r="B2826" s="2" t="s">
        <v>4578</v>
      </c>
      <c r="C2826" s="2">
        <v>0.327386000603</v>
      </c>
      <c r="D2826" s="2">
        <v>-1.61093546303</v>
      </c>
      <c r="E2826" s="2">
        <v>4.38349027696e-22</v>
      </c>
      <c r="F2826" s="2">
        <v>6.94621711887e-20</v>
      </c>
      <c r="G2826" s="2" t="s">
        <v>11</v>
      </c>
      <c r="H2826" s="2" t="s">
        <v>3713</v>
      </c>
      <c r="O2826" s="4"/>
      <c r="P2826" s="4"/>
    </row>
    <row r="2827" s="2" customFormat="1" spans="1:16">
      <c r="A2827" s="2" t="s">
        <v>4579</v>
      </c>
      <c r="B2827" s="2" t="s">
        <v>4580</v>
      </c>
      <c r="C2827" s="2">
        <v>0.217248822455</v>
      </c>
      <c r="D2827" s="2">
        <v>-2.2025797376</v>
      </c>
      <c r="E2827" s="2">
        <v>1.087724363e-12</v>
      </c>
      <c r="F2827" s="2">
        <v>5.23157086385e-11</v>
      </c>
      <c r="G2827" s="2" t="s">
        <v>11</v>
      </c>
      <c r="H2827" s="2" t="s">
        <v>3713</v>
      </c>
      <c r="O2827" s="4"/>
      <c r="P2827" s="4"/>
    </row>
    <row r="2828" s="2" customFormat="1" spans="1:16">
      <c r="A2828" s="2" t="s">
        <v>4581</v>
      </c>
      <c r="B2828" s="2" t="s">
        <v>4582</v>
      </c>
      <c r="C2828" s="2">
        <v>0.158420999713</v>
      </c>
      <c r="D2828" s="2">
        <v>-2.65816450837</v>
      </c>
      <c r="E2828" s="2">
        <v>0.000984862231724</v>
      </c>
      <c r="F2828" s="2">
        <v>0.00580278514144</v>
      </c>
      <c r="G2828" s="2" t="s">
        <v>11</v>
      </c>
      <c r="H2828" s="2" t="s">
        <v>3713</v>
      </c>
      <c r="O2828" s="4"/>
      <c r="P2828" s="4"/>
    </row>
    <row r="2829" s="2" customFormat="1" spans="1:16">
      <c r="A2829" s="2" t="s">
        <v>4583</v>
      </c>
      <c r="B2829" s="2" t="s">
        <v>4584</v>
      </c>
      <c r="C2829" s="2">
        <v>0.381148602841</v>
      </c>
      <c r="D2829" s="2">
        <v>-1.39157450719</v>
      </c>
      <c r="E2829" s="2">
        <v>9.5519468237e-13</v>
      </c>
      <c r="F2829" s="2">
        <v>4.62363368116e-11</v>
      </c>
      <c r="G2829" s="2" t="s">
        <v>11</v>
      </c>
      <c r="H2829" s="2" t="s">
        <v>3713</v>
      </c>
      <c r="O2829" s="4"/>
      <c r="P2829" s="4"/>
    </row>
    <row r="2830" s="2" customFormat="1" spans="1:16">
      <c r="A2830" s="2" t="s">
        <v>4585</v>
      </c>
      <c r="B2830" s="2" t="s">
        <v>4586</v>
      </c>
      <c r="C2830" s="2">
        <v>0.159722386632</v>
      </c>
      <c r="D2830" s="2">
        <v>-2.64636156035</v>
      </c>
      <c r="E2830" s="2">
        <v>5.51828410977e-26</v>
      </c>
      <c r="F2830" s="2">
        <v>1.32915598382e-23</v>
      </c>
      <c r="G2830" s="2" t="s">
        <v>11</v>
      </c>
      <c r="H2830" s="2" t="s">
        <v>3713</v>
      </c>
      <c r="O2830" s="4"/>
      <c r="P2830" s="4"/>
    </row>
    <row r="2831" s="2" customFormat="1" spans="1:16">
      <c r="A2831" s="2" t="s">
        <v>4587</v>
      </c>
      <c r="B2831" s="2" t="s">
        <v>4588</v>
      </c>
      <c r="C2831" s="2">
        <v>0.422938122495</v>
      </c>
      <c r="D2831" s="2">
        <v>-1.24148148804</v>
      </c>
      <c r="E2831" s="2">
        <v>0.0016071237584</v>
      </c>
      <c r="F2831" s="2">
        <v>0.00876898914784</v>
      </c>
      <c r="G2831" s="2" t="s">
        <v>11</v>
      </c>
      <c r="H2831" s="2" t="s">
        <v>3713</v>
      </c>
      <c r="O2831" s="4"/>
      <c r="P2831" s="4"/>
    </row>
    <row r="2832" s="2" customFormat="1" spans="1:16">
      <c r="A2832" s="2" t="s">
        <v>4589</v>
      </c>
      <c r="B2832" s="2" t="s">
        <v>4590</v>
      </c>
      <c r="C2832" s="2">
        <v>0.381287360751</v>
      </c>
      <c r="D2832" s="2">
        <v>-1.39104938676</v>
      </c>
      <c r="E2832" s="2">
        <v>8.98291766672e-6</v>
      </c>
      <c r="F2832" s="2">
        <v>0.000104504515112</v>
      </c>
      <c r="G2832" s="2" t="s">
        <v>11</v>
      </c>
      <c r="H2832" s="2" t="s">
        <v>3713</v>
      </c>
      <c r="O2832" s="4"/>
      <c r="P2832" s="4"/>
    </row>
    <row r="2833" s="2" customFormat="1" spans="1:16">
      <c r="A2833" s="2" t="s">
        <v>4591</v>
      </c>
      <c r="B2833" s="2" t="s">
        <v>4592</v>
      </c>
      <c r="C2833" s="2">
        <v>0.428473124652</v>
      </c>
      <c r="D2833" s="2">
        <v>-1.22272337864</v>
      </c>
      <c r="E2833" s="2">
        <v>0.00770565508934</v>
      </c>
      <c r="F2833" s="2">
        <v>0.0314749509469</v>
      </c>
      <c r="G2833" s="2" t="s">
        <v>11</v>
      </c>
      <c r="H2833" s="2" t="s">
        <v>3713</v>
      </c>
      <c r="O2833" s="4"/>
      <c r="P2833" s="4"/>
    </row>
    <row r="2834" s="2" customFormat="1" spans="1:16">
      <c r="A2834" s="2" t="s">
        <v>4593</v>
      </c>
      <c r="B2834" s="2" t="s">
        <v>4594</v>
      </c>
      <c r="C2834" s="2">
        <v>0.0723936953757</v>
      </c>
      <c r="D2834" s="2">
        <v>-3.78799212846</v>
      </c>
      <c r="E2834" s="2">
        <v>0.0082328516442</v>
      </c>
      <c r="F2834" s="2">
        <v>0.0332138144585</v>
      </c>
      <c r="G2834" s="2" t="s">
        <v>11</v>
      </c>
      <c r="H2834" s="2" t="s">
        <v>3713</v>
      </c>
      <c r="O2834" s="4"/>
      <c r="P2834" s="4"/>
    </row>
    <row r="2835" s="2" customFormat="1" spans="1:16">
      <c r="A2835" s="2" t="s">
        <v>4595</v>
      </c>
      <c r="B2835" s="2" t="s">
        <v>2295</v>
      </c>
      <c r="C2835" s="2">
        <v>0.29383972316</v>
      </c>
      <c r="D2835" s="2">
        <v>-1.76689865294</v>
      </c>
      <c r="E2835" s="2">
        <v>6.17172945579e-7</v>
      </c>
      <c r="F2835" s="2">
        <v>9.97415085641e-6</v>
      </c>
      <c r="G2835" s="2" t="s">
        <v>11</v>
      </c>
      <c r="H2835" s="2" t="s">
        <v>3713</v>
      </c>
      <c r="O2835" s="4"/>
      <c r="P2835" s="4"/>
    </row>
    <row r="2836" s="2" customFormat="1" spans="1:16">
      <c r="A2836" s="2" t="s">
        <v>4596</v>
      </c>
      <c r="B2836" s="2" t="s">
        <v>4597</v>
      </c>
      <c r="C2836" s="2">
        <v>0.395650529629</v>
      </c>
      <c r="D2836" s="2">
        <v>-1.33770140643</v>
      </c>
      <c r="E2836" s="2">
        <v>6.98169670962e-6</v>
      </c>
      <c r="F2836" s="2">
        <v>8.31836770908e-5</v>
      </c>
      <c r="G2836" s="2" t="s">
        <v>11</v>
      </c>
      <c r="H2836" s="2" t="s">
        <v>3713</v>
      </c>
      <c r="O2836" s="4"/>
      <c r="P2836" s="4"/>
    </row>
    <row r="2837" s="2" customFormat="1" spans="1:16">
      <c r="A2837" s="2" t="s">
        <v>4598</v>
      </c>
      <c r="B2837" s="2" t="s">
        <v>4599</v>
      </c>
      <c r="C2837" s="2">
        <v>0.498545034622</v>
      </c>
      <c r="D2837" s="2">
        <v>-1.0042042627</v>
      </c>
      <c r="E2837" s="2">
        <v>5.14087500273e-8</v>
      </c>
      <c r="F2837" s="2">
        <v>1.06525440181e-6</v>
      </c>
      <c r="G2837" s="2" t="s">
        <v>11</v>
      </c>
      <c r="H2837" s="2" t="s">
        <v>3713</v>
      </c>
      <c r="O2837" s="4"/>
      <c r="P2837" s="4"/>
    </row>
    <row r="2838" s="2" customFormat="1" spans="1:16">
      <c r="A2838" s="2" t="s">
        <v>4600</v>
      </c>
      <c r="B2838" s="2" t="s">
        <v>4601</v>
      </c>
      <c r="C2838" s="2">
        <v>0.406275989283</v>
      </c>
      <c r="D2838" s="2">
        <v>-1.29946799039</v>
      </c>
      <c r="E2838" s="2">
        <v>6.1016285018e-7</v>
      </c>
      <c r="F2838" s="2">
        <v>9.87145786846e-6</v>
      </c>
      <c r="G2838" s="2" t="s">
        <v>11</v>
      </c>
      <c r="H2838" s="2" t="s">
        <v>3713</v>
      </c>
      <c r="O2838" s="4"/>
      <c r="P2838" s="4"/>
    </row>
    <row r="2839" s="2" customFormat="1" spans="1:16">
      <c r="A2839" s="2" t="s">
        <v>4602</v>
      </c>
      <c r="B2839" s="2" t="s">
        <v>4603</v>
      </c>
      <c r="C2839" s="2">
        <v>0.451938225843</v>
      </c>
      <c r="D2839" s="2">
        <v>-1.14580250667</v>
      </c>
      <c r="E2839" s="2">
        <v>2.84134610344e-12</v>
      </c>
      <c r="F2839" s="2">
        <v>1.28642478921e-10</v>
      </c>
      <c r="G2839" s="2" t="s">
        <v>11</v>
      </c>
      <c r="H2839" s="2" t="s">
        <v>3713</v>
      </c>
      <c r="O2839" s="4"/>
      <c r="P2839" s="4"/>
    </row>
    <row r="2840" s="2" customFormat="1" spans="1:16">
      <c r="A2840" s="2" t="s">
        <v>4604</v>
      </c>
      <c r="B2840" s="2" t="s">
        <v>4605</v>
      </c>
      <c r="C2840" s="2">
        <v>0.213634358648</v>
      </c>
      <c r="D2840" s="2">
        <v>-2.22678440168</v>
      </c>
      <c r="E2840" s="2">
        <v>1.00754805599e-47</v>
      </c>
      <c r="F2840" s="2">
        <v>1.04604334034e-44</v>
      </c>
      <c r="G2840" s="2" t="s">
        <v>11</v>
      </c>
      <c r="H2840" s="2" t="s">
        <v>3713</v>
      </c>
      <c r="O2840" s="4"/>
      <c r="P2840" s="4"/>
    </row>
    <row r="2841" s="2" customFormat="1" spans="1:16">
      <c r="A2841" s="2" t="s">
        <v>4606</v>
      </c>
      <c r="B2841" s="2" t="s">
        <v>4607</v>
      </c>
      <c r="C2841" s="2">
        <v>0.429765178792</v>
      </c>
      <c r="D2841" s="2">
        <v>-1.21837950002</v>
      </c>
      <c r="E2841" s="2">
        <v>1.38943962535e-5</v>
      </c>
      <c r="F2841" s="2">
        <v>0.000152955203802</v>
      </c>
      <c r="G2841" s="2" t="s">
        <v>11</v>
      </c>
      <c r="H2841" s="2" t="s">
        <v>3713</v>
      </c>
      <c r="O2841" s="4"/>
      <c r="P2841" s="4"/>
    </row>
    <row r="2842" s="2" customFormat="1" spans="1:16">
      <c r="A2842" s="2" t="s">
        <v>4608</v>
      </c>
      <c r="B2842" s="2" t="s">
        <v>4609</v>
      </c>
      <c r="C2842" s="2">
        <v>0.462038263667</v>
      </c>
      <c r="D2842" s="2">
        <v>-1.11391576161</v>
      </c>
      <c r="E2842" s="2">
        <v>1.06719755483e-13</v>
      </c>
      <c r="F2842" s="2">
        <v>5.98346070407e-12</v>
      </c>
      <c r="G2842" s="2" t="s">
        <v>11</v>
      </c>
      <c r="H2842" s="2" t="s">
        <v>3713</v>
      </c>
      <c r="O2842" s="4"/>
      <c r="P2842" s="4"/>
    </row>
    <row r="2843" s="2" customFormat="1" spans="1:16">
      <c r="A2843" s="2" t="s">
        <v>4610</v>
      </c>
      <c r="B2843" s="2" t="s">
        <v>4611</v>
      </c>
      <c r="C2843" s="2">
        <v>0.333088871323</v>
      </c>
      <c r="D2843" s="2">
        <v>-1.58602094128</v>
      </c>
      <c r="E2843" s="2">
        <v>9.79612131642e-11</v>
      </c>
      <c r="F2843" s="2">
        <v>3.40579238562e-9</v>
      </c>
      <c r="G2843" s="2" t="s">
        <v>11</v>
      </c>
      <c r="H2843" s="2" t="s">
        <v>3713</v>
      </c>
      <c r="O2843" s="4"/>
      <c r="P2843" s="4"/>
    </row>
    <row r="2844" s="2" customFormat="1" spans="1:16">
      <c r="A2844" s="2" t="s">
        <v>4612</v>
      </c>
      <c r="B2844" s="2" t="s">
        <v>4613</v>
      </c>
      <c r="C2844" s="2">
        <v>0.271726610526</v>
      </c>
      <c r="D2844" s="2">
        <v>-1.87977223749</v>
      </c>
      <c r="E2844" s="2">
        <v>3.98537335295e-25</v>
      </c>
      <c r="F2844" s="2">
        <v>8.5469842593e-23</v>
      </c>
      <c r="G2844" s="2" t="s">
        <v>11</v>
      </c>
      <c r="H2844" s="2" t="s">
        <v>3713</v>
      </c>
      <c r="O2844" s="4"/>
      <c r="P2844" s="4"/>
    </row>
    <row r="2845" s="2" customFormat="1" spans="1:16">
      <c r="A2845" s="2" t="s">
        <v>4614</v>
      </c>
      <c r="B2845" s="2" t="s">
        <v>4615</v>
      </c>
      <c r="C2845" s="2">
        <v>0.0142469213379</v>
      </c>
      <c r="D2845" s="2">
        <v>-6.13320599334</v>
      </c>
      <c r="E2845" s="2">
        <v>6.33778172116e-5</v>
      </c>
      <c r="F2845" s="2">
        <v>0.000565386465365</v>
      </c>
      <c r="G2845" s="2" t="s">
        <v>11</v>
      </c>
      <c r="H2845" s="2" t="s">
        <v>3713</v>
      </c>
      <c r="O2845" s="4"/>
      <c r="P2845" s="4"/>
    </row>
    <row r="2846" s="2" customFormat="1" spans="1:16">
      <c r="A2846" s="2" t="s">
        <v>4616</v>
      </c>
      <c r="B2846" s="2" t="s">
        <v>4617</v>
      </c>
      <c r="C2846" s="2">
        <v>0.308767847522</v>
      </c>
      <c r="D2846" s="2">
        <v>-1.69540556455</v>
      </c>
      <c r="E2846" s="2">
        <v>2.96796817386e-29</v>
      </c>
      <c r="F2846" s="2">
        <v>9.30829018528e-27</v>
      </c>
      <c r="G2846" s="2" t="s">
        <v>11</v>
      </c>
      <c r="H2846" s="2" t="s">
        <v>3713</v>
      </c>
      <c r="O2846" s="4"/>
      <c r="P2846" s="4"/>
    </row>
    <row r="2847" s="2" customFormat="1" spans="1:16">
      <c r="A2847" s="2" t="s">
        <v>4618</v>
      </c>
      <c r="B2847" s="2" t="s">
        <v>4619</v>
      </c>
      <c r="C2847" s="2">
        <v>0.0210219449288</v>
      </c>
      <c r="D2847" s="2">
        <v>-5.57196003763</v>
      </c>
      <c r="E2847" s="2">
        <v>2.23581059093e-6</v>
      </c>
      <c r="F2847" s="2">
        <v>3.09213529038e-5</v>
      </c>
      <c r="G2847" s="2" t="s">
        <v>11</v>
      </c>
      <c r="H2847" s="2" t="s">
        <v>3713</v>
      </c>
      <c r="O2847" s="4"/>
      <c r="P2847" s="4"/>
    </row>
    <row r="2848" s="2" customFormat="1" spans="1:16">
      <c r="A2848" s="2" t="s">
        <v>2345</v>
      </c>
      <c r="B2848" s="2" t="s">
        <v>2346</v>
      </c>
      <c r="C2848" s="2">
        <v>0.0219753053286</v>
      </c>
      <c r="D2848" s="2">
        <v>-5.50797297922</v>
      </c>
      <c r="E2848" s="2">
        <v>0.000863883886764</v>
      </c>
      <c r="F2848" s="2">
        <v>0.00519988325923</v>
      </c>
      <c r="G2848" s="2" t="s">
        <v>11</v>
      </c>
      <c r="H2848" s="2" t="s">
        <v>3713</v>
      </c>
      <c r="O2848" s="4"/>
      <c r="P2848" s="4"/>
    </row>
    <row r="2849" s="2" customFormat="1" spans="1:16">
      <c r="A2849" s="2" t="s">
        <v>4620</v>
      </c>
      <c r="B2849" s="2" t="s">
        <v>4621</v>
      </c>
      <c r="C2849" s="2">
        <v>0.413484963342</v>
      </c>
      <c r="D2849" s="2">
        <v>-1.27409322911</v>
      </c>
      <c r="E2849" s="2">
        <v>1.17140807532e-15</v>
      </c>
      <c r="F2849" s="2">
        <v>8.72988968605e-14</v>
      </c>
      <c r="G2849" s="2" t="s">
        <v>11</v>
      </c>
      <c r="H2849" s="2" t="s">
        <v>3713</v>
      </c>
      <c r="O2849" s="4"/>
      <c r="P2849" s="4"/>
    </row>
    <row r="2850" s="2" customFormat="1" spans="1:16">
      <c r="A2850" s="2" t="s">
        <v>4622</v>
      </c>
      <c r="B2850" s="2" t="s">
        <v>4623</v>
      </c>
      <c r="C2850" s="2">
        <v>0.0346801685278</v>
      </c>
      <c r="D2850" s="2">
        <v>-4.84974528044</v>
      </c>
      <c r="E2850" s="2">
        <v>0.0084617025706</v>
      </c>
      <c r="F2850" s="2">
        <v>0.0339415793726</v>
      </c>
      <c r="G2850" s="2" t="s">
        <v>11</v>
      </c>
      <c r="H2850" s="2" t="s">
        <v>3713</v>
      </c>
      <c r="O2850" s="4"/>
      <c r="P2850" s="4"/>
    </row>
    <row r="2851" s="2" customFormat="1" spans="1:16">
      <c r="A2851" s="2" t="s">
        <v>4624</v>
      </c>
      <c r="B2851" s="2" t="s">
        <v>1497</v>
      </c>
      <c r="C2851" s="2">
        <v>0.497898559975</v>
      </c>
      <c r="D2851" s="2">
        <v>-1.00607625205</v>
      </c>
      <c r="E2851" s="2">
        <v>0.00684206152076</v>
      </c>
      <c r="F2851" s="2">
        <v>0.0285834311457</v>
      </c>
      <c r="G2851" s="2" t="s">
        <v>11</v>
      </c>
      <c r="H2851" s="2" t="s">
        <v>3713</v>
      </c>
      <c r="O2851" s="4"/>
      <c r="P2851" s="4"/>
    </row>
    <row r="2852" s="2" customFormat="1" spans="1:16">
      <c r="A2852" s="2" t="s">
        <v>4625</v>
      </c>
      <c r="B2852" s="2" t="s">
        <v>4626</v>
      </c>
      <c r="C2852" s="2">
        <v>0.39908941822</v>
      </c>
      <c r="D2852" s="2">
        <v>-1.32521606832</v>
      </c>
      <c r="E2852" s="2">
        <v>0.021634621211</v>
      </c>
      <c r="F2852" s="2">
        <v>0.0712214257298</v>
      </c>
      <c r="G2852" s="2" t="s">
        <v>11</v>
      </c>
      <c r="H2852" s="2" t="s">
        <v>3713</v>
      </c>
      <c r="O2852" s="4"/>
      <c r="P2852" s="4"/>
    </row>
    <row r="2853" s="2" customFormat="1" spans="1:16">
      <c r="A2853" s="2" t="s">
        <v>4627</v>
      </c>
      <c r="B2853" s="2" t="s">
        <v>4628</v>
      </c>
      <c r="C2853" s="2">
        <v>0.361522004172</v>
      </c>
      <c r="D2853" s="2">
        <v>-1.46784463487</v>
      </c>
      <c r="E2853" s="2">
        <v>2.62086387055e-5</v>
      </c>
      <c r="F2853" s="2">
        <v>0.000263909596704</v>
      </c>
      <c r="G2853" s="2" t="s">
        <v>11</v>
      </c>
      <c r="H2853" s="2" t="s">
        <v>3713</v>
      </c>
      <c r="O2853" s="4"/>
      <c r="P2853" s="4"/>
    </row>
    <row r="2854" s="2" customFormat="1" spans="1:16">
      <c r="A2854" s="2" t="s">
        <v>4629</v>
      </c>
      <c r="B2854" s="2" t="s">
        <v>4630</v>
      </c>
      <c r="C2854" s="2">
        <v>0.075405373477</v>
      </c>
      <c r="D2854" s="2">
        <v>-3.72918885444</v>
      </c>
      <c r="E2854" s="2">
        <v>0.000662922699368</v>
      </c>
      <c r="F2854" s="2">
        <v>0.00416724263338</v>
      </c>
      <c r="G2854" s="2" t="s">
        <v>11</v>
      </c>
      <c r="H2854" s="2" t="s">
        <v>3713</v>
      </c>
      <c r="O2854" s="4"/>
      <c r="P2854" s="4"/>
    </row>
    <row r="2855" s="2" customFormat="1" spans="1:16">
      <c r="A2855" s="2" t="s">
        <v>4631</v>
      </c>
      <c r="B2855" s="2" t="s">
        <v>4632</v>
      </c>
      <c r="C2855" s="2">
        <v>0.435355329839</v>
      </c>
      <c r="D2855" s="2">
        <v>-1.19973470924</v>
      </c>
      <c r="E2855" s="2">
        <v>0.00156291956512</v>
      </c>
      <c r="F2855" s="2">
        <v>0.00855415056653</v>
      </c>
      <c r="G2855" s="2" t="s">
        <v>11</v>
      </c>
      <c r="H2855" s="2" t="s">
        <v>3713</v>
      </c>
      <c r="O2855" s="4"/>
      <c r="P2855" s="4"/>
    </row>
    <row r="2856" s="2" customFormat="1" spans="1:16">
      <c r="A2856" s="2" t="s">
        <v>4633</v>
      </c>
      <c r="B2856" s="2" t="s">
        <v>4632</v>
      </c>
      <c r="C2856" s="2">
        <v>0.38062838426</v>
      </c>
      <c r="D2856" s="2">
        <v>-1.39354494446</v>
      </c>
      <c r="E2856" s="2">
        <v>0.00696819789516</v>
      </c>
      <c r="F2856" s="2">
        <v>0.0290133944546</v>
      </c>
      <c r="G2856" s="2" t="s">
        <v>11</v>
      </c>
      <c r="H2856" s="2" t="s">
        <v>3713</v>
      </c>
      <c r="O2856" s="4"/>
      <c r="P2856" s="4"/>
    </row>
    <row r="2857" s="2" customFormat="1" spans="1:16">
      <c r="A2857" s="2" t="s">
        <v>4634</v>
      </c>
      <c r="B2857" s="2" t="s">
        <v>4635</v>
      </c>
      <c r="C2857" s="2">
        <v>0.486246349234</v>
      </c>
      <c r="D2857" s="2">
        <v>-1.04024067659</v>
      </c>
      <c r="E2857" s="2">
        <v>2.15158181056e-5</v>
      </c>
      <c r="F2857" s="2">
        <v>0.000222990393745</v>
      </c>
      <c r="G2857" s="2" t="s">
        <v>11</v>
      </c>
      <c r="H2857" s="2" t="s">
        <v>3713</v>
      </c>
      <c r="O2857" s="4"/>
      <c r="P2857" s="4"/>
    </row>
    <row r="2858" s="2" customFormat="1" spans="1:16">
      <c r="A2858" s="2" t="s">
        <v>4636</v>
      </c>
      <c r="B2858" s="2" t="s">
        <v>4637</v>
      </c>
      <c r="C2858" s="2">
        <v>0.348345075607</v>
      </c>
      <c r="D2858" s="2">
        <v>-1.52141092616</v>
      </c>
      <c r="E2858" s="2">
        <v>3.81254423089e-10</v>
      </c>
      <c r="F2858" s="2">
        <v>1.1969560136e-8</v>
      </c>
      <c r="G2858" s="2" t="s">
        <v>11</v>
      </c>
      <c r="H2858" s="2" t="s">
        <v>3713</v>
      </c>
      <c r="O2858" s="4"/>
      <c r="P2858" s="4"/>
    </row>
    <row r="2859" s="2" customFormat="1" spans="1:16">
      <c r="A2859" s="2" t="s">
        <v>4638</v>
      </c>
      <c r="B2859" s="2" t="s">
        <v>4639</v>
      </c>
      <c r="C2859" s="2">
        <v>0.378068281967</v>
      </c>
      <c r="D2859" s="2">
        <v>-1.40328127537</v>
      </c>
      <c r="E2859" s="2">
        <v>5.03409450997e-9</v>
      </c>
      <c r="F2859" s="2">
        <v>1.28337440734e-7</v>
      </c>
      <c r="G2859" s="2" t="s">
        <v>11</v>
      </c>
      <c r="H2859" s="2" t="s">
        <v>3713</v>
      </c>
      <c r="O2859" s="4"/>
      <c r="P2859" s="4"/>
    </row>
    <row r="2860" s="2" customFormat="1" spans="1:16">
      <c r="A2860" s="2" t="s">
        <v>4640</v>
      </c>
      <c r="B2860" s="2" t="s">
        <v>4641</v>
      </c>
      <c r="C2860" s="2">
        <v>0.0452194935736</v>
      </c>
      <c r="D2860" s="2">
        <v>-4.46691135476</v>
      </c>
      <c r="E2860" s="2">
        <v>0.0289937385724</v>
      </c>
      <c r="F2860" s="2">
        <v>0.0893036809143</v>
      </c>
      <c r="G2860" s="2" t="s">
        <v>11</v>
      </c>
      <c r="H2860" s="2" t="s">
        <v>3713</v>
      </c>
      <c r="O2860" s="4"/>
      <c r="P2860" s="4"/>
    </row>
    <row r="2861" s="2" customFormat="1" spans="1:16">
      <c r="A2861" s="2" t="s">
        <v>4642</v>
      </c>
      <c r="B2861" s="2" t="s">
        <v>4643</v>
      </c>
      <c r="C2861" s="2">
        <v>0.332350982011</v>
      </c>
      <c r="D2861" s="2">
        <v>-1.5892204782</v>
      </c>
      <c r="E2861" s="2">
        <v>1.20705430634e-5</v>
      </c>
      <c r="F2861" s="2">
        <v>0.000135705717159</v>
      </c>
      <c r="G2861" s="2" t="s">
        <v>11</v>
      </c>
      <c r="H2861" s="2" t="s">
        <v>3713</v>
      </c>
      <c r="O2861" s="4"/>
      <c r="P2861" s="4"/>
    </row>
    <row r="2862" s="2" customFormat="1" spans="1:16">
      <c r="A2862" s="2" t="s">
        <v>4644</v>
      </c>
      <c r="B2862" s="2" t="s">
        <v>4645</v>
      </c>
      <c r="C2862" s="2">
        <v>0.453255515721</v>
      </c>
      <c r="D2862" s="2">
        <v>-1.14160351848</v>
      </c>
      <c r="E2862" s="2">
        <v>6.44985996674e-5</v>
      </c>
      <c r="F2862" s="2">
        <v>0.000573346276583</v>
      </c>
      <c r="G2862" s="2" t="s">
        <v>11</v>
      </c>
      <c r="H2862" s="2" t="s">
        <v>3713</v>
      </c>
      <c r="O2862" s="4"/>
      <c r="P2862" s="4"/>
    </row>
    <row r="2863" s="2" customFormat="1" spans="1:29">
      <c r="A2863" s="3" t="s">
        <v>4646</v>
      </c>
      <c r="B2863" s="3" t="s">
        <v>4647</v>
      </c>
      <c r="C2863" s="3">
        <v>0.462303242216</v>
      </c>
      <c r="D2863" s="3">
        <v>-1.1130886144</v>
      </c>
      <c r="E2863" s="3">
        <v>0.00114211513514</v>
      </c>
      <c r="F2863" s="3">
        <v>0.00657994689799</v>
      </c>
      <c r="G2863" s="3" t="s">
        <v>11</v>
      </c>
      <c r="H2863" s="3" t="s">
        <v>3713</v>
      </c>
      <c r="I2863" s="3"/>
      <c r="J2863" s="3"/>
      <c r="K2863" s="3"/>
      <c r="L2863" s="3"/>
      <c r="M2863" s="3"/>
      <c r="N2863" s="3"/>
      <c r="O2863" s="6"/>
      <c r="P2863" s="6"/>
      <c r="Q2863" s="3"/>
      <c r="R2863" s="3"/>
      <c r="S2863" s="3"/>
      <c r="T2863" s="3"/>
      <c r="U2863" s="3"/>
      <c r="V2863" s="3"/>
      <c r="W2863" s="3"/>
      <c r="X2863" s="3"/>
      <c r="Y2863" s="3"/>
      <c r="Z2863" s="3"/>
      <c r="AA2863" s="3"/>
      <c r="AB2863" s="3"/>
      <c r="AC2863" s="3"/>
    </row>
    <row r="2864" s="2" customFormat="1" spans="1:16">
      <c r="A2864" s="2" t="s">
        <v>4648</v>
      </c>
      <c r="B2864" s="2" t="s">
        <v>4649</v>
      </c>
      <c r="C2864" s="2">
        <v>0.382734193031</v>
      </c>
      <c r="D2864" s="2">
        <v>-1.38558529942</v>
      </c>
      <c r="E2864" s="2">
        <v>1.09164015795e-13</v>
      </c>
      <c r="F2864" s="2">
        <v>6.07621865884e-12</v>
      </c>
      <c r="G2864" s="2" t="s">
        <v>11</v>
      </c>
      <c r="H2864" s="2" t="s">
        <v>3713</v>
      </c>
      <c r="O2864" s="4"/>
      <c r="P2864" s="4"/>
    </row>
    <row r="2865" s="2" customFormat="1" spans="1:16">
      <c r="A2865" s="2" t="s">
        <v>4650</v>
      </c>
      <c r="B2865" s="2" t="s">
        <v>4651</v>
      </c>
      <c r="C2865" s="2">
        <v>0.45325790291</v>
      </c>
      <c r="D2865" s="2">
        <v>-1.14159592017</v>
      </c>
      <c r="E2865" s="2">
        <v>3.24137066006e-9</v>
      </c>
      <c r="F2865" s="2">
        <v>8.57567555652e-8</v>
      </c>
      <c r="G2865" s="2" t="s">
        <v>11</v>
      </c>
      <c r="H2865" s="2" t="s">
        <v>3713</v>
      </c>
      <c r="O2865" s="4"/>
      <c r="P2865" s="4"/>
    </row>
    <row r="2866" s="2" customFormat="1" spans="1:16">
      <c r="A2866" s="2" t="s">
        <v>4652</v>
      </c>
      <c r="B2866" s="2" t="s">
        <v>4653</v>
      </c>
      <c r="C2866" s="2">
        <v>0.418330077748</v>
      </c>
      <c r="D2866" s="2">
        <v>-1.25728636404</v>
      </c>
      <c r="E2866" s="2">
        <v>7.17346983307e-15</v>
      </c>
      <c r="F2866" s="2">
        <v>4.6647695407e-13</v>
      </c>
      <c r="G2866" s="2" t="s">
        <v>11</v>
      </c>
      <c r="H2866" s="2" t="s">
        <v>3713</v>
      </c>
      <c r="O2866" s="4"/>
      <c r="P2866" s="4"/>
    </row>
    <row r="2867" s="2" customFormat="1" spans="1:16">
      <c r="A2867" s="2" t="s">
        <v>4654</v>
      </c>
      <c r="B2867" s="2" t="s">
        <v>4655</v>
      </c>
      <c r="C2867" s="2">
        <v>0.460835887192</v>
      </c>
      <c r="D2867" s="2">
        <v>-1.11767502512</v>
      </c>
      <c r="E2867" s="2">
        <v>0.0126822761232</v>
      </c>
      <c r="F2867" s="2">
        <v>0.0469146049291</v>
      </c>
      <c r="G2867" s="2" t="s">
        <v>11</v>
      </c>
      <c r="H2867" s="2" t="s">
        <v>3713</v>
      </c>
      <c r="O2867" s="4"/>
      <c r="P2867" s="4"/>
    </row>
    <row r="2868" s="2" customFormat="1" spans="1:16">
      <c r="A2868" s="2" t="s">
        <v>4656</v>
      </c>
      <c r="B2868" s="2" t="s">
        <v>4657</v>
      </c>
      <c r="C2868" s="2">
        <v>0.236634041506</v>
      </c>
      <c r="D2868" s="2">
        <v>-2.07927046424</v>
      </c>
      <c r="E2868" s="2">
        <v>8.56757699138e-21</v>
      </c>
      <c r="F2868" s="2">
        <v>1.21104510825e-18</v>
      </c>
      <c r="G2868" s="2" t="s">
        <v>11</v>
      </c>
      <c r="H2868" s="2" t="s">
        <v>3713</v>
      </c>
      <c r="O2868" s="4"/>
      <c r="P2868" s="4"/>
    </row>
    <row r="2869" s="2" customFormat="1" spans="1:16">
      <c r="A2869" s="2" t="s">
        <v>4658</v>
      </c>
      <c r="B2869" s="2" t="s">
        <v>4659</v>
      </c>
      <c r="C2869" s="2">
        <v>0.47275207371</v>
      </c>
      <c r="D2869" s="2">
        <v>-1.08084430837</v>
      </c>
      <c r="E2869" s="2">
        <v>0.0196882789969</v>
      </c>
      <c r="F2869" s="2">
        <v>0.0662540185582</v>
      </c>
      <c r="G2869" s="2" t="s">
        <v>11</v>
      </c>
      <c r="H2869" s="2" t="s">
        <v>3713</v>
      </c>
      <c r="O2869" s="4"/>
      <c r="P2869" s="4"/>
    </row>
    <row r="2870" s="2" customFormat="1" spans="1:16">
      <c r="A2870" s="2" t="s">
        <v>4660</v>
      </c>
      <c r="B2870" s="2" t="s">
        <v>4661</v>
      </c>
      <c r="C2870" s="2">
        <v>0.37820359568</v>
      </c>
      <c r="D2870" s="2">
        <v>-1.40276501546</v>
      </c>
      <c r="E2870" s="2">
        <v>0.0105517580173</v>
      </c>
      <c r="F2870" s="2">
        <v>0.0405685519583</v>
      </c>
      <c r="G2870" s="2" t="s">
        <v>11</v>
      </c>
      <c r="H2870" s="2" t="s">
        <v>3713</v>
      </c>
      <c r="O2870" s="4"/>
      <c r="P2870" s="4"/>
    </row>
    <row r="2871" s="2" customFormat="1" spans="1:16">
      <c r="A2871" s="2" t="s">
        <v>4662</v>
      </c>
      <c r="B2871" s="2" t="s">
        <v>4663</v>
      </c>
      <c r="C2871" s="2">
        <v>0.432853061975</v>
      </c>
      <c r="D2871" s="2">
        <v>-1.20805072984</v>
      </c>
      <c r="E2871" s="2">
        <v>2.67279228418e-8</v>
      </c>
      <c r="F2871" s="2">
        <v>5.91274284291e-7</v>
      </c>
      <c r="G2871" s="2" t="s">
        <v>11</v>
      </c>
      <c r="H2871" s="2" t="s">
        <v>3713</v>
      </c>
      <c r="O2871" s="4"/>
      <c r="P2871" s="4"/>
    </row>
    <row r="2872" s="2" customFormat="1" spans="1:16">
      <c r="A2872" s="2" t="s">
        <v>4664</v>
      </c>
      <c r="B2872" s="2" t="s">
        <v>4665</v>
      </c>
      <c r="C2872" s="2">
        <v>0.353916978834</v>
      </c>
      <c r="D2872" s="2">
        <v>-1.49851711953</v>
      </c>
      <c r="E2872" s="2">
        <v>0.0135526237041</v>
      </c>
      <c r="F2872" s="2">
        <v>0.049426565138</v>
      </c>
      <c r="G2872" s="2" t="s">
        <v>11</v>
      </c>
      <c r="H2872" s="2" t="s">
        <v>3713</v>
      </c>
      <c r="O2872" s="4"/>
      <c r="P2872" s="4"/>
    </row>
    <row r="2873" s="2" customFormat="1" spans="1:16">
      <c r="A2873" s="2" t="s">
        <v>4666</v>
      </c>
      <c r="B2873" s="2" t="s">
        <v>4667</v>
      </c>
      <c r="C2873" s="2">
        <v>0.285868729444</v>
      </c>
      <c r="D2873" s="2">
        <v>-1.80657527955</v>
      </c>
      <c r="E2873" s="2">
        <v>4.01326178878e-18</v>
      </c>
      <c r="F2873" s="2">
        <v>4.00103595816e-16</v>
      </c>
      <c r="G2873" s="2" t="s">
        <v>11</v>
      </c>
      <c r="H2873" s="2" t="s">
        <v>3713</v>
      </c>
      <c r="O2873" s="4"/>
      <c r="P2873" s="4"/>
    </row>
    <row r="2874" s="2" customFormat="1" spans="1:16">
      <c r="A2874" s="2" t="s">
        <v>4668</v>
      </c>
      <c r="B2874" s="2" t="s">
        <v>4669</v>
      </c>
      <c r="C2874" s="2">
        <v>0.470313017272</v>
      </c>
      <c r="D2874" s="2">
        <v>-1.08830683138</v>
      </c>
      <c r="E2874" s="2">
        <v>0.00016834449844</v>
      </c>
      <c r="F2874" s="2">
        <v>0.0013029604522</v>
      </c>
      <c r="G2874" s="2" t="s">
        <v>11</v>
      </c>
      <c r="H2874" s="2" t="s">
        <v>3713</v>
      </c>
      <c r="O2874" s="4"/>
      <c r="P2874" s="4"/>
    </row>
    <row r="2875" s="2" customFormat="1" spans="1:16">
      <c r="A2875" s="2" t="s">
        <v>4670</v>
      </c>
      <c r="B2875" s="2" t="s">
        <v>4671</v>
      </c>
      <c r="C2875" s="2">
        <v>0.32116073756</v>
      </c>
      <c r="D2875" s="2">
        <v>-1.63863256315</v>
      </c>
      <c r="E2875" s="2">
        <v>4.59051711714e-16</v>
      </c>
      <c r="F2875" s="2">
        <v>3.59925232716e-14</v>
      </c>
      <c r="G2875" s="2" t="s">
        <v>11</v>
      </c>
      <c r="H2875" s="2" t="s">
        <v>3713</v>
      </c>
      <c r="O2875" s="4"/>
      <c r="P2875" s="4"/>
    </row>
    <row r="2876" s="2" customFormat="1" spans="1:16">
      <c r="A2876" s="2" t="s">
        <v>4672</v>
      </c>
      <c r="B2876" s="2" t="s">
        <v>4673</v>
      </c>
      <c r="C2876" s="2">
        <v>0.456799458151</v>
      </c>
      <c r="D2876" s="2">
        <v>-1.13036715549</v>
      </c>
      <c r="E2876" s="2">
        <v>1.06404446704e-16</v>
      </c>
      <c r="F2876" s="2">
        <v>8.9486734116e-15</v>
      </c>
      <c r="G2876" s="2" t="s">
        <v>11</v>
      </c>
      <c r="H2876" s="2" t="s">
        <v>3713</v>
      </c>
      <c r="O2876" s="4"/>
      <c r="P2876" s="4"/>
    </row>
    <row r="2877" s="2" customFormat="1" spans="1:16">
      <c r="A2877" s="2" t="s">
        <v>4674</v>
      </c>
      <c r="B2877" s="2" t="s">
        <v>4675</v>
      </c>
      <c r="C2877" s="2">
        <v>0.382099665349</v>
      </c>
      <c r="D2877" s="2">
        <v>-1.38797910073</v>
      </c>
      <c r="E2877" s="2">
        <v>4.78228076025e-28</v>
      </c>
      <c r="F2877" s="2">
        <v>1.4255931597e-25</v>
      </c>
      <c r="G2877" s="2" t="s">
        <v>11</v>
      </c>
      <c r="H2877" s="2" t="s">
        <v>3713</v>
      </c>
      <c r="O2877" s="4"/>
      <c r="P2877" s="4"/>
    </row>
    <row r="2878" s="2" customFormat="1" spans="1:16">
      <c r="A2878" s="2" t="s">
        <v>4676</v>
      </c>
      <c r="B2878" s="2" t="s">
        <v>4677</v>
      </c>
      <c r="C2878" s="2">
        <v>0.314485425664</v>
      </c>
      <c r="D2878" s="2">
        <v>-1.66893493568</v>
      </c>
      <c r="E2878" s="2">
        <v>1.15511378809e-12</v>
      </c>
      <c r="F2878" s="2">
        <v>5.52034379871e-11</v>
      </c>
      <c r="G2878" s="2" t="s">
        <v>11</v>
      </c>
      <c r="H2878" s="2" t="s">
        <v>3713</v>
      </c>
      <c r="O2878" s="4"/>
      <c r="P2878" s="4"/>
    </row>
    <row r="2879" s="2" customFormat="1" spans="1:16">
      <c r="A2879" s="2" t="s">
        <v>4678</v>
      </c>
      <c r="B2879" s="2" t="s">
        <v>4679</v>
      </c>
      <c r="C2879" s="2">
        <v>0.168447348252</v>
      </c>
      <c r="D2879" s="2">
        <v>-2.56963037758</v>
      </c>
      <c r="E2879" s="2">
        <v>2.15197157456e-18</v>
      </c>
      <c r="F2879" s="2">
        <v>2.27338807603e-16</v>
      </c>
      <c r="G2879" s="2" t="s">
        <v>11</v>
      </c>
      <c r="H2879" s="2" t="s">
        <v>3713</v>
      </c>
      <c r="O2879" s="4"/>
      <c r="P2879" s="4"/>
    </row>
    <row r="2880" s="2" customFormat="1" spans="1:16">
      <c r="A2880" s="2" t="s">
        <v>4680</v>
      </c>
      <c r="B2880" s="2" t="s">
        <v>4681</v>
      </c>
      <c r="C2880" s="2">
        <v>0.431235017311</v>
      </c>
      <c r="D2880" s="2">
        <v>-1.21345376176</v>
      </c>
      <c r="E2880" s="2">
        <v>2.13207531386e-13</v>
      </c>
      <c r="F2880" s="2">
        <v>1.13414352561e-11</v>
      </c>
      <c r="G2880" s="2" t="s">
        <v>11</v>
      </c>
      <c r="H2880" s="2" t="s">
        <v>3713</v>
      </c>
      <c r="O2880" s="4"/>
      <c r="P2880" s="4"/>
    </row>
    <row r="2881" s="2" customFormat="1" spans="1:16">
      <c r="A2881" s="2" t="s">
        <v>4682</v>
      </c>
      <c r="B2881" s="2" t="s">
        <v>4683</v>
      </c>
      <c r="C2881" s="2">
        <v>0.0868068055362</v>
      </c>
      <c r="D2881" s="2">
        <v>-3.52604803733</v>
      </c>
      <c r="E2881" s="2">
        <v>0.000804221683989</v>
      </c>
      <c r="F2881" s="2">
        <v>0.00488964185411</v>
      </c>
      <c r="G2881" s="2" t="s">
        <v>11</v>
      </c>
      <c r="H2881" s="2" t="s">
        <v>3713</v>
      </c>
      <c r="O2881" s="4"/>
      <c r="P2881" s="4"/>
    </row>
    <row r="2882" s="2" customFormat="1" spans="1:16">
      <c r="A2882" s="2" t="s">
        <v>4684</v>
      </c>
      <c r="B2882" s="2" t="s">
        <v>4685</v>
      </c>
      <c r="C2882" s="2">
        <v>0.132589601768</v>
      </c>
      <c r="D2882" s="2">
        <v>-2.91496045719</v>
      </c>
      <c r="E2882" s="2">
        <v>0.000351778207971</v>
      </c>
      <c r="F2882" s="2">
        <v>0.00244152565366</v>
      </c>
      <c r="G2882" s="2" t="s">
        <v>11</v>
      </c>
      <c r="H2882" s="2" t="s">
        <v>3713</v>
      </c>
      <c r="O2882" s="4"/>
      <c r="P2882" s="4"/>
    </row>
    <row r="2883" s="2" customFormat="1" spans="1:16">
      <c r="A2883" s="2" t="s">
        <v>4686</v>
      </c>
      <c r="B2883" s="2" t="s">
        <v>1926</v>
      </c>
      <c r="C2883" s="2">
        <v>0.314759854501</v>
      </c>
      <c r="D2883" s="2">
        <v>-1.66767654834</v>
      </c>
      <c r="E2883" s="2">
        <v>4.95866921224e-22</v>
      </c>
      <c r="F2883" s="2">
        <v>7.8165242221e-20</v>
      </c>
      <c r="G2883" s="2" t="s">
        <v>11</v>
      </c>
      <c r="H2883" s="2" t="s">
        <v>3713</v>
      </c>
      <c r="O2883" s="4"/>
      <c r="P2883" s="4"/>
    </row>
    <row r="2884" s="2" customFormat="1" spans="1:16">
      <c r="A2884" s="2" t="s">
        <v>4687</v>
      </c>
      <c r="B2884" s="2" t="s">
        <v>4688</v>
      </c>
      <c r="C2884" s="2">
        <v>0.241302137315</v>
      </c>
      <c r="D2884" s="2">
        <v>-2.05108740071</v>
      </c>
      <c r="E2884" s="2">
        <v>1.28009128966e-15</v>
      </c>
      <c r="F2884" s="2">
        <v>9.46953035602e-14</v>
      </c>
      <c r="G2884" s="2" t="s">
        <v>11</v>
      </c>
      <c r="H2884" s="2" t="s">
        <v>3713</v>
      </c>
      <c r="O2884" s="4"/>
      <c r="P2884" s="4"/>
    </row>
    <row r="2885" s="2" customFormat="1" spans="1:16">
      <c r="A2885" s="2" t="s">
        <v>4689</v>
      </c>
      <c r="B2885" s="2" t="s">
        <v>4690</v>
      </c>
      <c r="C2885" s="2">
        <v>0.269771986597</v>
      </c>
      <c r="D2885" s="2">
        <v>-1.89018754977</v>
      </c>
      <c r="E2885" s="2">
        <v>3.5094429785e-17</v>
      </c>
      <c r="F2885" s="2">
        <v>3.1825996746e-15</v>
      </c>
      <c r="G2885" s="2" t="s">
        <v>11</v>
      </c>
      <c r="H2885" s="2" t="s">
        <v>3713</v>
      </c>
      <c r="O2885" s="4"/>
      <c r="P2885" s="4"/>
    </row>
    <row r="2886" s="2" customFormat="1" spans="1:16">
      <c r="A2886" s="2" t="s">
        <v>4691</v>
      </c>
      <c r="B2886" s="2" t="s">
        <v>4692</v>
      </c>
      <c r="C2886" s="2">
        <v>0.353175217508</v>
      </c>
      <c r="D2886" s="2">
        <v>-1.50154398302</v>
      </c>
      <c r="E2886" s="2">
        <v>2.25846916088e-7</v>
      </c>
      <c r="F2886" s="2">
        <v>4.05232356947e-6</v>
      </c>
      <c r="G2886" s="2" t="s">
        <v>11</v>
      </c>
      <c r="H2886" s="2" t="s">
        <v>3713</v>
      </c>
      <c r="O2886" s="4"/>
      <c r="P2886" s="4"/>
    </row>
    <row r="2887" s="2" customFormat="1" spans="1:16">
      <c r="A2887" s="2" t="s">
        <v>4693</v>
      </c>
      <c r="B2887" s="2" t="s">
        <v>4694</v>
      </c>
      <c r="C2887" s="2">
        <v>0.495642626795</v>
      </c>
      <c r="D2887" s="2">
        <v>-1.01262782585</v>
      </c>
      <c r="E2887" s="2">
        <v>2.10345616296e-8</v>
      </c>
      <c r="F2887" s="2">
        <v>4.76313575556e-7</v>
      </c>
      <c r="G2887" s="2" t="s">
        <v>11</v>
      </c>
      <c r="H2887" s="2" t="s">
        <v>3713</v>
      </c>
      <c r="O2887" s="4"/>
      <c r="P2887" s="4"/>
    </row>
    <row r="2888" s="2" customFormat="1" spans="1:16">
      <c r="A2888" s="2" t="s">
        <v>4695</v>
      </c>
      <c r="B2888" s="2" t="s">
        <v>4696</v>
      </c>
      <c r="C2888" s="2">
        <v>0.413821658939</v>
      </c>
      <c r="D2888" s="2">
        <v>-1.27291893875</v>
      </c>
      <c r="E2888" s="2">
        <v>0.00933639815207</v>
      </c>
      <c r="F2888" s="2">
        <v>0.0367355300003</v>
      </c>
      <c r="G2888" s="2" t="s">
        <v>11</v>
      </c>
      <c r="H2888" s="2" t="s">
        <v>3713</v>
      </c>
      <c r="O2888" s="4"/>
      <c r="P2888" s="4"/>
    </row>
    <row r="2889" s="2" customFormat="1" spans="1:16">
      <c r="A2889" s="2" t="s">
        <v>4697</v>
      </c>
      <c r="B2889" s="2" t="s">
        <v>2602</v>
      </c>
      <c r="C2889" s="2">
        <v>0.0391184382423</v>
      </c>
      <c r="D2889" s="2">
        <v>-4.67600741624</v>
      </c>
      <c r="E2889" s="2">
        <v>0.00344310807171</v>
      </c>
      <c r="F2889" s="2">
        <v>0.0163329285998</v>
      </c>
      <c r="G2889" s="2" t="s">
        <v>11</v>
      </c>
      <c r="H2889" s="2" t="s">
        <v>3713</v>
      </c>
      <c r="O2889" s="4"/>
      <c r="P2889" s="4"/>
    </row>
    <row r="2890" s="2" customFormat="1" spans="1:16">
      <c r="A2890" s="2" t="s">
        <v>4698</v>
      </c>
      <c r="B2890" s="2" t="s">
        <v>2602</v>
      </c>
      <c r="C2890" s="2">
        <v>0.0442279094205</v>
      </c>
      <c r="D2890" s="2">
        <v>-4.49889913971</v>
      </c>
      <c r="E2890" s="2">
        <v>0.0423527963843</v>
      </c>
      <c r="F2890" s="2">
        <v>0.120105302208</v>
      </c>
      <c r="G2890" s="2" t="s">
        <v>11</v>
      </c>
      <c r="H2890" s="2" t="s">
        <v>3713</v>
      </c>
      <c r="O2890" s="4"/>
      <c r="P2890" s="4"/>
    </row>
    <row r="2891" s="2" customFormat="1" spans="1:16">
      <c r="A2891" s="2" t="s">
        <v>4699</v>
      </c>
      <c r="B2891" s="2" t="s">
        <v>2602</v>
      </c>
      <c r="C2891" s="2">
        <v>0.07657384596</v>
      </c>
      <c r="D2891" s="2">
        <v>-3.70700447056</v>
      </c>
      <c r="E2891" s="2">
        <v>3.45223631561e-7</v>
      </c>
      <c r="F2891" s="2">
        <v>5.90567789718e-6</v>
      </c>
      <c r="G2891" s="2" t="s">
        <v>11</v>
      </c>
      <c r="H2891" s="2" t="s">
        <v>3713</v>
      </c>
      <c r="O2891" s="4"/>
      <c r="P2891" s="4"/>
    </row>
    <row r="2892" s="2" customFormat="1" spans="1:16">
      <c r="A2892" s="2" t="s">
        <v>4700</v>
      </c>
      <c r="B2892" s="2" t="s">
        <v>2602</v>
      </c>
      <c r="C2892" s="2">
        <v>0.0148017248822</v>
      </c>
      <c r="D2892" s="2">
        <v>-6.07809088325</v>
      </c>
      <c r="E2892" s="2">
        <v>8.67114538667e-5</v>
      </c>
      <c r="F2892" s="2">
        <v>0.000739787036843</v>
      </c>
      <c r="G2892" s="2" t="s">
        <v>11</v>
      </c>
      <c r="H2892" s="2" t="s">
        <v>3713</v>
      </c>
      <c r="O2892" s="4"/>
      <c r="P2892" s="4"/>
    </row>
    <row r="2893" s="2" customFormat="1" spans="1:16">
      <c r="A2893" s="2" t="s">
        <v>4701</v>
      </c>
      <c r="B2893" s="2" t="s">
        <v>2602</v>
      </c>
      <c r="C2893" s="2">
        <v>0.0401066236551</v>
      </c>
      <c r="D2893" s="2">
        <v>-4.64001567067</v>
      </c>
      <c r="E2893" s="2">
        <v>0.0455643773849</v>
      </c>
      <c r="F2893" s="2">
        <v>0.127188232367</v>
      </c>
      <c r="G2893" s="2" t="s">
        <v>11</v>
      </c>
      <c r="H2893" s="2" t="s">
        <v>3713</v>
      </c>
      <c r="O2893" s="4"/>
      <c r="P2893" s="4"/>
    </row>
    <row r="2894" s="2" customFormat="1" spans="1:16">
      <c r="A2894" s="2" t="s">
        <v>4702</v>
      </c>
      <c r="B2894" s="2" t="s">
        <v>2602</v>
      </c>
      <c r="C2894" s="2">
        <v>0.0921306393275</v>
      </c>
      <c r="D2894" s="2">
        <v>-3.44017516533</v>
      </c>
      <c r="E2894" s="2">
        <v>0.0268068134275</v>
      </c>
      <c r="F2894" s="2">
        <v>0.0841956539408</v>
      </c>
      <c r="G2894" s="2" t="s">
        <v>11</v>
      </c>
      <c r="H2894" s="2" t="s">
        <v>3713</v>
      </c>
      <c r="O2894" s="4"/>
      <c r="P2894" s="4"/>
    </row>
    <row r="2895" s="2" customFormat="1" spans="1:16">
      <c r="A2895" s="2" t="s">
        <v>4703</v>
      </c>
      <c r="B2895" s="2" t="s">
        <v>2602</v>
      </c>
      <c r="C2895" s="2">
        <v>0.030915290708</v>
      </c>
      <c r="D2895" s="2">
        <v>-5.01553561792</v>
      </c>
      <c r="E2895" s="2">
        <v>0.00454632136893</v>
      </c>
      <c r="F2895" s="2">
        <v>0.0204360471448</v>
      </c>
      <c r="G2895" s="2" t="s">
        <v>11</v>
      </c>
      <c r="H2895" s="2" t="s">
        <v>3713</v>
      </c>
      <c r="O2895" s="4"/>
      <c r="P2895" s="4"/>
    </row>
    <row r="2896" s="2" customFormat="1" spans="1:16">
      <c r="A2896" s="2" t="s">
        <v>4704</v>
      </c>
      <c r="B2896" s="2" t="s">
        <v>2602</v>
      </c>
      <c r="C2896" s="2">
        <v>0.0446569134108</v>
      </c>
      <c r="D2896" s="2">
        <v>-4.48497265113</v>
      </c>
      <c r="E2896" s="2">
        <v>0.0397312599983</v>
      </c>
      <c r="F2896" s="2">
        <v>0.114133076617</v>
      </c>
      <c r="G2896" s="2" t="s">
        <v>11</v>
      </c>
      <c r="H2896" s="2" t="s">
        <v>3713</v>
      </c>
      <c r="O2896" s="4"/>
      <c r="P2896" s="4"/>
    </row>
    <row r="2897" s="2" customFormat="1" spans="1:16">
      <c r="A2897" s="2" t="s">
        <v>4705</v>
      </c>
      <c r="B2897" s="2" t="s">
        <v>4706</v>
      </c>
      <c r="C2897" s="2">
        <v>0.358581529394</v>
      </c>
      <c r="D2897" s="2">
        <v>-1.47962691827</v>
      </c>
      <c r="E2897" s="2">
        <v>7.08378394391e-21</v>
      </c>
      <c r="F2897" s="2">
        <v>1.01079889566e-18</v>
      </c>
      <c r="G2897" s="2" t="s">
        <v>11</v>
      </c>
      <c r="H2897" s="2" t="s">
        <v>3713</v>
      </c>
      <c r="O2897" s="4"/>
      <c r="P2897" s="4"/>
    </row>
    <row r="2898" s="2" customFormat="1" spans="1:16">
      <c r="A2898" s="2" t="s">
        <v>4707</v>
      </c>
      <c r="B2898" s="2" t="s">
        <v>2602</v>
      </c>
      <c r="C2898" s="2">
        <v>0.0509979515063</v>
      </c>
      <c r="D2898" s="2">
        <v>-4.29341689193</v>
      </c>
      <c r="E2898" s="2">
        <v>0.00234650752708</v>
      </c>
      <c r="F2898" s="2">
        <v>0.0364680752708</v>
      </c>
      <c r="G2898" s="2" t="s">
        <v>11</v>
      </c>
      <c r="H2898" s="2" t="s">
        <v>3713</v>
      </c>
      <c r="O2898" s="4"/>
      <c r="P2898" s="4"/>
    </row>
    <row r="2899" s="2" customFormat="1" spans="1:16">
      <c r="A2899" s="2" t="s">
        <v>4708</v>
      </c>
      <c r="B2899" s="2" t="s">
        <v>4709</v>
      </c>
      <c r="C2899" s="2">
        <v>0.450254797007</v>
      </c>
      <c r="D2899" s="2">
        <v>-1.15118644822</v>
      </c>
      <c r="E2899" s="2">
        <v>1.63152899672e-7</v>
      </c>
      <c r="F2899" s="2">
        <v>3.01362423517e-6</v>
      </c>
      <c r="G2899" s="2" t="s">
        <v>11</v>
      </c>
      <c r="H2899" s="2" t="s">
        <v>3713</v>
      </c>
      <c r="O2899" s="4"/>
      <c r="P2899" s="4"/>
    </row>
    <row r="2900" s="2" customFormat="1" spans="1:16">
      <c r="A2900" s="2" t="s">
        <v>4710</v>
      </c>
      <c r="B2900" s="2" t="s">
        <v>4711</v>
      </c>
      <c r="C2900" s="2">
        <v>0.170228137022</v>
      </c>
      <c r="D2900" s="2">
        <v>-2.55445857498</v>
      </c>
      <c r="E2900" s="2">
        <v>1.02533564097e-8</v>
      </c>
      <c r="F2900" s="2">
        <v>2.4756058924e-7</v>
      </c>
      <c r="G2900" s="2" t="s">
        <v>11</v>
      </c>
      <c r="H2900" s="2" t="s">
        <v>3713</v>
      </c>
      <c r="O2900" s="4"/>
      <c r="P2900" s="4"/>
    </row>
    <row r="2901" s="2" customFormat="1" spans="1:16">
      <c r="A2901" s="2" t="s">
        <v>4712</v>
      </c>
      <c r="B2901" s="2" t="s">
        <v>4378</v>
      </c>
      <c r="C2901" s="2">
        <v>0.403438251224</v>
      </c>
      <c r="D2901" s="2">
        <v>-1.30958021809</v>
      </c>
      <c r="E2901" s="2">
        <v>0.00145013058964</v>
      </c>
      <c r="F2901" s="2">
        <v>0.00801257694858</v>
      </c>
      <c r="G2901" s="2" t="s">
        <v>11</v>
      </c>
      <c r="H2901" s="2" t="s">
        <v>3713</v>
      </c>
      <c r="O2901" s="4"/>
      <c r="P2901" s="4"/>
    </row>
    <row r="2902" s="2" customFormat="1" spans="1:16">
      <c r="A2902" s="2" t="s">
        <v>4713</v>
      </c>
      <c r="B2902" s="2" t="s">
        <v>4714</v>
      </c>
      <c r="C2902" s="2">
        <v>0.497501204135</v>
      </c>
      <c r="D2902" s="2">
        <v>-1.00722807738</v>
      </c>
      <c r="E2902" s="2">
        <v>1.39210730504e-13</v>
      </c>
      <c r="F2902" s="2">
        <v>7.63452946084e-12</v>
      </c>
      <c r="G2902" s="2" t="s">
        <v>11</v>
      </c>
      <c r="H2902" s="2" t="s">
        <v>3713</v>
      </c>
      <c r="O2902" s="4"/>
      <c r="P2902" s="4"/>
    </row>
    <row r="2903" s="2" customFormat="1" spans="1:16">
      <c r="A2903" s="2" t="s">
        <v>4715</v>
      </c>
      <c r="B2903" s="2" t="s">
        <v>4716</v>
      </c>
      <c r="C2903" s="2">
        <v>0.440585116218</v>
      </c>
      <c r="D2903" s="2">
        <v>-1.18250733594</v>
      </c>
      <c r="E2903" s="2">
        <v>2.72122849787e-7</v>
      </c>
      <c r="F2903" s="2">
        <v>4.79127179028e-6</v>
      </c>
      <c r="G2903" s="2" t="s">
        <v>11</v>
      </c>
      <c r="H2903" s="2" t="s">
        <v>3713</v>
      </c>
      <c r="O2903" s="4"/>
      <c r="P2903" s="4"/>
    </row>
    <row r="2904" s="2" customFormat="1" spans="1:16">
      <c r="A2904" s="2" t="s">
        <v>4717</v>
      </c>
      <c r="B2904" s="2" t="s">
        <v>4718</v>
      </c>
      <c r="C2904" s="2">
        <v>0.384442255368</v>
      </c>
      <c r="D2904" s="2">
        <v>-1.3791611785</v>
      </c>
      <c r="E2904" s="2">
        <v>9.26210051624e-21</v>
      </c>
      <c r="F2904" s="2">
        <v>1.29703870857e-18</v>
      </c>
      <c r="G2904" s="2" t="s">
        <v>11</v>
      </c>
      <c r="H2904" s="2" t="s">
        <v>3713</v>
      </c>
      <c r="O2904" s="4"/>
      <c r="P2904" s="4"/>
    </row>
    <row r="2905" s="2" customFormat="1" spans="1:16">
      <c r="A2905" s="2" t="s">
        <v>4719</v>
      </c>
      <c r="B2905" s="2" t="s">
        <v>4720</v>
      </c>
      <c r="C2905" s="2">
        <v>0.478681359199</v>
      </c>
      <c r="D2905" s="2">
        <v>-1.06286246914</v>
      </c>
      <c r="E2905" s="2">
        <v>2.44742758725e-10</v>
      </c>
      <c r="F2905" s="2">
        <v>7.91483886111e-9</v>
      </c>
      <c r="G2905" s="2" t="s">
        <v>11</v>
      </c>
      <c r="H2905" s="2" t="s">
        <v>3713</v>
      </c>
      <c r="O2905" s="4"/>
      <c r="P2905" s="4"/>
    </row>
    <row r="2906" s="2" customFormat="1" spans="1:16">
      <c r="A2906" s="2" t="s">
        <v>4721</v>
      </c>
      <c r="B2906" s="2" t="s">
        <v>4722</v>
      </c>
      <c r="C2906" s="2">
        <v>0.423589729159</v>
      </c>
      <c r="D2906" s="2">
        <v>-1.23926048637</v>
      </c>
      <c r="E2906" s="2">
        <v>6.20850370775e-9</v>
      </c>
      <c r="F2906" s="2">
        <v>1.55512171076e-7</v>
      </c>
      <c r="G2906" s="2" t="s">
        <v>11</v>
      </c>
      <c r="H2906" s="2" t="s">
        <v>3713</v>
      </c>
      <c r="O2906" s="4"/>
      <c r="P2906" s="4"/>
    </row>
    <row r="2907" s="2" customFormat="1" spans="1:16">
      <c r="A2907" s="2" t="s">
        <v>4723</v>
      </c>
      <c r="B2907" s="2" t="s">
        <v>4724</v>
      </c>
      <c r="C2907" s="2">
        <v>0.456535379351</v>
      </c>
      <c r="D2907" s="2">
        <v>-1.13120142825</v>
      </c>
      <c r="E2907" s="2">
        <v>3.19189625317e-7</v>
      </c>
      <c r="F2907" s="2">
        <v>5.51990881048e-6</v>
      </c>
      <c r="G2907" s="2" t="s">
        <v>11</v>
      </c>
      <c r="H2907" s="2" t="s">
        <v>3713</v>
      </c>
      <c r="O2907" s="4"/>
      <c r="P2907" s="4"/>
    </row>
    <row r="2908" s="2" customFormat="1" spans="1:16">
      <c r="A2908" s="2" t="s">
        <v>4725</v>
      </c>
      <c r="B2908" s="2" t="s">
        <v>1111</v>
      </c>
      <c r="C2908" s="2">
        <v>0.0302278856664</v>
      </c>
      <c r="D2908" s="2">
        <v>-5.04797611869</v>
      </c>
      <c r="E2908" s="2">
        <v>0.00411187231605</v>
      </c>
      <c r="F2908" s="2">
        <v>0.0188260723375</v>
      </c>
      <c r="G2908" s="2" t="s">
        <v>11</v>
      </c>
      <c r="H2908" s="2" t="s">
        <v>3713</v>
      </c>
      <c r="O2908" s="4"/>
      <c r="P2908" s="4"/>
    </row>
    <row r="2909" s="2" customFormat="1" spans="1:16">
      <c r="A2909" s="2" t="s">
        <v>4726</v>
      </c>
      <c r="B2909" s="2" t="s">
        <v>4727</v>
      </c>
      <c r="C2909" s="2">
        <v>0.238028646562</v>
      </c>
      <c r="D2909" s="2">
        <v>-2.07079288368</v>
      </c>
      <c r="E2909" s="2">
        <v>1.68901719138e-26</v>
      </c>
      <c r="F2909" s="2">
        <v>4.20272145439e-24</v>
      </c>
      <c r="G2909" s="2" t="s">
        <v>11</v>
      </c>
      <c r="H2909" s="2" t="s">
        <v>3713</v>
      </c>
      <c r="O2909" s="4"/>
      <c r="P2909" s="4"/>
    </row>
    <row r="2910" s="2" customFormat="1" spans="1:16">
      <c r="A2910" s="2" t="s">
        <v>4728</v>
      </c>
      <c r="B2910" s="2" t="s">
        <v>4729</v>
      </c>
      <c r="C2910" s="2">
        <v>0.45350737112</v>
      </c>
      <c r="D2910" s="2">
        <v>-1.14080209498</v>
      </c>
      <c r="E2910" s="2">
        <v>5.64655501237e-5</v>
      </c>
      <c r="F2910" s="2">
        <v>0.000511297679135</v>
      </c>
      <c r="G2910" s="2" t="s">
        <v>11</v>
      </c>
      <c r="H2910" s="2" t="s">
        <v>3713</v>
      </c>
      <c r="O2910" s="4"/>
      <c r="P2910" s="4"/>
    </row>
    <row r="2911" s="2" customFormat="1" spans="1:16">
      <c r="A2911" s="2" t="s">
        <v>4730</v>
      </c>
      <c r="B2911" s="2" t="s">
        <v>4731</v>
      </c>
      <c r="C2911" s="2">
        <v>0.268957753325</v>
      </c>
      <c r="D2911" s="2">
        <v>-1.89454851636</v>
      </c>
      <c r="E2911" s="2">
        <v>8.27736766474e-26</v>
      </c>
      <c r="F2911" s="2">
        <v>1.90240447061e-23</v>
      </c>
      <c r="G2911" s="2" t="s">
        <v>11</v>
      </c>
      <c r="H2911" s="2" t="s">
        <v>3713</v>
      </c>
      <c r="O2911" s="4"/>
      <c r="P2911" s="4"/>
    </row>
    <row r="2912" s="2" customFormat="1" spans="1:16">
      <c r="A2912" s="2" t="s">
        <v>4732</v>
      </c>
      <c r="B2912" s="2" t="s">
        <v>4733</v>
      </c>
      <c r="C2912" s="2">
        <v>0.349390821514</v>
      </c>
      <c r="D2912" s="2">
        <v>-1.51708638569</v>
      </c>
      <c r="E2912" s="2">
        <v>0.000122444553115</v>
      </c>
      <c r="F2912" s="2">
        <v>0.000996637092509</v>
      </c>
      <c r="G2912" s="2" t="s">
        <v>11</v>
      </c>
      <c r="H2912" s="2" t="s">
        <v>3713</v>
      </c>
      <c r="O2912" s="4"/>
      <c r="P2912" s="4"/>
    </row>
    <row r="2913" s="2" customFormat="1" spans="1:16">
      <c r="A2913" s="2" t="s">
        <v>4734</v>
      </c>
      <c r="B2913" s="2" t="s">
        <v>4735</v>
      </c>
      <c r="C2913" s="2">
        <v>0.353074208437</v>
      </c>
      <c r="D2913" s="2">
        <v>-1.50195665674</v>
      </c>
      <c r="E2913" s="2">
        <v>0.0479273324452</v>
      </c>
      <c r="F2913" s="2">
        <v>0.13213040246</v>
      </c>
      <c r="G2913" s="2" t="s">
        <v>11</v>
      </c>
      <c r="H2913" s="2" t="s">
        <v>3713</v>
      </c>
      <c r="O2913" s="4"/>
      <c r="P2913" s="4"/>
    </row>
    <row r="2914" s="2" customFormat="1" spans="1:16">
      <c r="A2914" s="2" t="s">
        <v>4736</v>
      </c>
      <c r="B2914" s="2" t="s">
        <v>4737</v>
      </c>
      <c r="C2914" s="2">
        <v>0.481068642832</v>
      </c>
      <c r="D2914" s="2">
        <v>-1.05568533061</v>
      </c>
      <c r="E2914" s="2">
        <v>0.000770851035202</v>
      </c>
      <c r="F2914" s="2">
        <v>0.00472972956345</v>
      </c>
      <c r="G2914" s="2" t="s">
        <v>11</v>
      </c>
      <c r="H2914" s="2" t="s">
        <v>3713</v>
      </c>
      <c r="O2914" s="4"/>
      <c r="P2914" s="4"/>
    </row>
    <row r="2915" s="2" customFormat="1" spans="1:16">
      <c r="A2915" s="2" t="s">
        <v>4738</v>
      </c>
      <c r="B2915" s="2" t="s">
        <v>4739</v>
      </c>
      <c r="C2915" s="2">
        <v>0.47877077009</v>
      </c>
      <c r="D2915" s="2">
        <v>-1.06259301933</v>
      </c>
      <c r="E2915" s="2">
        <v>0.00205858210393</v>
      </c>
      <c r="F2915" s="2">
        <v>0.010735136816</v>
      </c>
      <c r="G2915" s="2" t="s">
        <v>11</v>
      </c>
      <c r="H2915" s="2" t="s">
        <v>3713</v>
      </c>
      <c r="O2915" s="4"/>
      <c r="P2915" s="4"/>
    </row>
    <row r="2916" s="2" customFormat="1" spans="1:29">
      <c r="A2916" s="3" t="s">
        <v>4740</v>
      </c>
      <c r="B2916" s="3" t="s">
        <v>4741</v>
      </c>
      <c r="C2916" s="3">
        <v>0.367033096429</v>
      </c>
      <c r="D2916" s="3">
        <v>-1.446017934</v>
      </c>
      <c r="E2916" s="3">
        <v>0.0368123033594</v>
      </c>
      <c r="F2916" s="3">
        <v>0.107501923331</v>
      </c>
      <c r="G2916" s="3" t="s">
        <v>11</v>
      </c>
      <c r="H2916" s="3" t="s">
        <v>3713</v>
      </c>
      <c r="I2916" s="3"/>
      <c r="J2916" s="3"/>
      <c r="K2916" s="3"/>
      <c r="L2916" s="3"/>
      <c r="M2916" s="3"/>
      <c r="N2916" s="3"/>
      <c r="O2916" s="6"/>
      <c r="P2916" s="6"/>
      <c r="Q2916" s="3"/>
      <c r="R2916" s="3"/>
      <c r="S2916" s="3"/>
      <c r="T2916" s="3"/>
      <c r="U2916" s="3"/>
      <c r="V2916" s="3"/>
      <c r="W2916" s="3"/>
      <c r="X2916" s="3"/>
      <c r="Y2916" s="3"/>
      <c r="Z2916" s="3"/>
      <c r="AA2916" s="3"/>
      <c r="AB2916" s="3"/>
      <c r="AC2916" s="3"/>
    </row>
    <row r="2917" s="2" customFormat="1" spans="1:16">
      <c r="A2917" s="2" t="s">
        <v>4742</v>
      </c>
      <c r="B2917" s="2" t="s">
        <v>4743</v>
      </c>
      <c r="C2917" s="2">
        <v>0.031440757344</v>
      </c>
      <c r="D2917" s="2">
        <v>-4.99122022016</v>
      </c>
      <c r="E2917" s="2">
        <v>0.00594396214816</v>
      </c>
      <c r="F2917" s="2">
        <v>0.0254966252111</v>
      </c>
      <c r="G2917" s="2" t="s">
        <v>11</v>
      </c>
      <c r="H2917" s="2" t="s">
        <v>3713</v>
      </c>
      <c r="O2917" s="4"/>
      <c r="P2917" s="4"/>
    </row>
    <row r="2918" s="2" customFormat="1" spans="1:16">
      <c r="A2918" s="2" t="s">
        <v>4744</v>
      </c>
      <c r="B2918" s="2" t="s">
        <v>4745</v>
      </c>
      <c r="C2918" s="2">
        <v>0.37276952884</v>
      </c>
      <c r="D2918" s="2">
        <v>-1.42364415976</v>
      </c>
      <c r="E2918" s="2">
        <v>0.00495993140864</v>
      </c>
      <c r="F2918" s="2">
        <v>0.0219543685462</v>
      </c>
      <c r="G2918" s="2" t="s">
        <v>11</v>
      </c>
      <c r="H2918" s="2" t="s">
        <v>3713</v>
      </c>
      <c r="O2918" s="4"/>
      <c r="P2918" s="4"/>
    </row>
    <row r="2919" s="2" customFormat="1" spans="1:16">
      <c r="A2919" s="2" t="s">
        <v>4746</v>
      </c>
      <c r="B2919" s="2" t="s">
        <v>4747</v>
      </c>
      <c r="C2919" s="2">
        <v>0.454839657383</v>
      </c>
      <c r="D2919" s="2">
        <v>-1.13657004687</v>
      </c>
      <c r="E2919" s="2">
        <v>0.000334865163904</v>
      </c>
      <c r="F2919" s="2">
        <v>0.0023457702082</v>
      </c>
      <c r="G2919" s="2" t="s">
        <v>11</v>
      </c>
      <c r="H2919" s="2" t="s">
        <v>3713</v>
      </c>
      <c r="O2919" s="4"/>
      <c r="P2919" s="4"/>
    </row>
    <row r="2920" s="2" customFormat="1" spans="1:16">
      <c r="A2920" s="2" t="s">
        <v>4748</v>
      </c>
      <c r="B2920" s="2" t="s">
        <v>4749</v>
      </c>
      <c r="C2920" s="2">
        <v>0.376629131281</v>
      </c>
      <c r="D2920" s="2">
        <v>-1.40878350192</v>
      </c>
      <c r="E2920" s="2">
        <v>7.37903919528e-5</v>
      </c>
      <c r="F2920" s="2">
        <v>0.000645281600223</v>
      </c>
      <c r="G2920" s="2" t="s">
        <v>11</v>
      </c>
      <c r="H2920" s="2" t="s">
        <v>3713</v>
      </c>
      <c r="O2920" s="4"/>
      <c r="P2920" s="4"/>
    </row>
    <row r="2921" s="2" customFormat="1" spans="1:16">
      <c r="A2921" s="2" t="s">
        <v>4750</v>
      </c>
      <c r="B2921" s="2" t="s">
        <v>4751</v>
      </c>
      <c r="C2921" s="2">
        <v>0.494643301192</v>
      </c>
      <c r="D2921" s="2">
        <v>-1.01553955577</v>
      </c>
      <c r="E2921" s="2">
        <v>2.17773548865e-5</v>
      </c>
      <c r="F2921" s="2">
        <v>0.000225162294273</v>
      </c>
      <c r="G2921" s="2" t="s">
        <v>11</v>
      </c>
      <c r="H2921" s="2" t="s">
        <v>3713</v>
      </c>
      <c r="O2921" s="4"/>
      <c r="P2921" s="4"/>
    </row>
    <row r="2922" s="2" customFormat="1" spans="1:16">
      <c r="A2922" s="2" t="s">
        <v>4752</v>
      </c>
      <c r="B2922" s="2" t="s">
        <v>4753</v>
      </c>
      <c r="C2922" s="2">
        <v>0.467617968164</v>
      </c>
      <c r="D2922" s="2">
        <v>-1.09659772857</v>
      </c>
      <c r="E2922" s="2">
        <v>2.15228538668e-5</v>
      </c>
      <c r="F2922" s="2">
        <v>0.000222990393745</v>
      </c>
      <c r="G2922" s="2" t="s">
        <v>11</v>
      </c>
      <c r="H2922" s="2" t="s">
        <v>3713</v>
      </c>
      <c r="O2922" s="4"/>
      <c r="P2922" s="4"/>
    </row>
    <row r="2923" s="2" customFormat="1" spans="1:16">
      <c r="A2923" s="2" t="s">
        <v>4754</v>
      </c>
      <c r="B2923" s="2" t="s">
        <v>4755</v>
      </c>
      <c r="C2923" s="2">
        <v>0.449862761554</v>
      </c>
      <c r="D2923" s="2">
        <v>-1.1524431455</v>
      </c>
      <c r="E2923" s="2">
        <v>0.0170496466824</v>
      </c>
      <c r="F2923" s="2">
        <v>0.0592260906872</v>
      </c>
      <c r="G2923" s="2" t="s">
        <v>11</v>
      </c>
      <c r="H2923" s="2" t="s">
        <v>3713</v>
      </c>
      <c r="O2923" s="4"/>
      <c r="P2923" s="4"/>
    </row>
    <row r="2924" s="2" customFormat="1" spans="1:16">
      <c r="A2924" s="2" t="s">
        <v>4756</v>
      </c>
      <c r="B2924" s="2" t="s">
        <v>4757</v>
      </c>
      <c r="C2924" s="2">
        <v>0.306444322731</v>
      </c>
      <c r="D2924" s="2">
        <v>-1.7063031176</v>
      </c>
      <c r="E2924" s="2">
        <v>0.00727434570198</v>
      </c>
      <c r="F2924" s="2">
        <v>0.0300358014853</v>
      </c>
      <c r="G2924" s="2" t="s">
        <v>11</v>
      </c>
      <c r="H2924" s="2" t="s">
        <v>3713</v>
      </c>
      <c r="O2924" s="4"/>
      <c r="P2924" s="4"/>
    </row>
    <row r="2925" s="2" customFormat="1" spans="1:16">
      <c r="A2925" s="2" t="s">
        <v>4758</v>
      </c>
      <c r="B2925" s="2" t="s">
        <v>4759</v>
      </c>
      <c r="C2925" s="2">
        <v>0.249057394504</v>
      </c>
      <c r="D2925" s="2">
        <v>-2.00544984968</v>
      </c>
      <c r="E2925" s="2">
        <v>0.00190660818367</v>
      </c>
      <c r="F2925" s="2">
        <v>0.010092151757</v>
      </c>
      <c r="G2925" s="2" t="s">
        <v>11</v>
      </c>
      <c r="H2925" s="2" t="s">
        <v>3713</v>
      </c>
      <c r="O2925" s="4"/>
      <c r="P2925" s="4"/>
    </row>
    <row r="2926" s="2" customFormat="1" spans="1:16">
      <c r="A2926" s="2" t="s">
        <v>4760</v>
      </c>
      <c r="B2926" s="2" t="s">
        <v>4761</v>
      </c>
      <c r="C2926" s="2">
        <v>0.429545182075</v>
      </c>
      <c r="D2926" s="2">
        <v>-1.21911820444</v>
      </c>
      <c r="E2926" s="2">
        <v>0.0178395791162</v>
      </c>
      <c r="F2926" s="2">
        <v>0.061384462632</v>
      </c>
      <c r="G2926" s="2" t="s">
        <v>11</v>
      </c>
      <c r="H2926" s="2" t="s">
        <v>3713</v>
      </c>
      <c r="O2926" s="4"/>
      <c r="P2926" s="4"/>
    </row>
    <row r="2927" s="2" customFormat="1" spans="1:16">
      <c r="A2927" s="2" t="s">
        <v>4762</v>
      </c>
      <c r="B2927" s="2" t="s">
        <v>4763</v>
      </c>
      <c r="C2927" s="2">
        <v>0.485052626495</v>
      </c>
      <c r="D2927" s="2">
        <v>-1.04378681178</v>
      </c>
      <c r="E2927" s="2">
        <v>2.59283987333e-5</v>
      </c>
      <c r="F2927" s="2">
        <v>0.000261451008867</v>
      </c>
      <c r="G2927" s="2" t="s">
        <v>11</v>
      </c>
      <c r="H2927" s="2" t="s">
        <v>3713</v>
      </c>
      <c r="O2927" s="4"/>
      <c r="P2927" s="4"/>
    </row>
    <row r="2928" s="2" customFormat="1" spans="1:16">
      <c r="A2928" s="2" t="s">
        <v>4764</v>
      </c>
      <c r="B2928" s="2" t="s">
        <v>4765</v>
      </c>
      <c r="C2928" s="2">
        <v>0.430764174119</v>
      </c>
      <c r="D2928" s="2">
        <v>-1.21502982637</v>
      </c>
      <c r="E2928" s="2">
        <v>0.000111916120722</v>
      </c>
      <c r="F2928" s="2">
        <v>0.000920899306561</v>
      </c>
      <c r="G2928" s="2" t="s">
        <v>11</v>
      </c>
      <c r="H2928" s="2" t="s">
        <v>3713</v>
      </c>
      <c r="O2928" s="4"/>
      <c r="P2928" s="4"/>
    </row>
    <row r="2929" s="2" customFormat="1" spans="1:16">
      <c r="A2929" s="2" t="s">
        <v>4766</v>
      </c>
      <c r="B2929" s="2" t="s">
        <v>4767</v>
      </c>
      <c r="C2929" s="2">
        <v>0.406782514689</v>
      </c>
      <c r="D2929" s="2">
        <v>-1.29767042777</v>
      </c>
      <c r="E2929" s="2">
        <v>3.38477556672e-5</v>
      </c>
      <c r="F2929" s="2">
        <v>0.00032948212985</v>
      </c>
      <c r="G2929" s="2" t="s">
        <v>11</v>
      </c>
      <c r="H2929" s="2" t="s">
        <v>3713</v>
      </c>
      <c r="O2929" s="4"/>
      <c r="P2929" s="4"/>
    </row>
    <row r="2930" s="2" customFormat="1" spans="1:16">
      <c r="A2930" s="2" t="s">
        <v>4768</v>
      </c>
      <c r="B2930" s="2" t="s">
        <v>4769</v>
      </c>
      <c r="C2930" s="2">
        <v>0.364410407962</v>
      </c>
      <c r="D2930" s="2">
        <v>-1.4563639302</v>
      </c>
      <c r="E2930" s="2">
        <v>9.612056224e-9</v>
      </c>
      <c r="F2930" s="2">
        <v>2.33198862846e-7</v>
      </c>
      <c r="G2930" s="2" t="s">
        <v>11</v>
      </c>
      <c r="H2930" s="2" t="s">
        <v>3713</v>
      </c>
      <c r="O2930" s="4"/>
      <c r="P2930" s="4"/>
    </row>
    <row r="2931" s="2" customFormat="1" spans="1:16">
      <c r="A2931" s="2" t="s">
        <v>4770</v>
      </c>
      <c r="B2931" s="2" t="s">
        <v>4771</v>
      </c>
      <c r="C2931" s="2">
        <v>0.467996384874</v>
      </c>
      <c r="D2931" s="2">
        <v>-1.0954307094</v>
      </c>
      <c r="E2931" s="2">
        <v>0.00158325371256</v>
      </c>
      <c r="F2931" s="2">
        <v>0.00865128907037</v>
      </c>
      <c r="G2931" s="2" t="s">
        <v>11</v>
      </c>
      <c r="H2931" s="2" t="s">
        <v>3713</v>
      </c>
      <c r="O2931" s="4"/>
      <c r="P2931" s="4"/>
    </row>
    <row r="2932" s="2" customFormat="1" spans="1:16">
      <c r="A2932" s="2" t="s">
        <v>4772</v>
      </c>
      <c r="B2932" s="2" t="s">
        <v>4773</v>
      </c>
      <c r="C2932" s="2">
        <v>0.302350133483</v>
      </c>
      <c r="D2932" s="2">
        <v>-1.72570787897</v>
      </c>
      <c r="E2932" s="2">
        <v>0.000291278584045</v>
      </c>
      <c r="F2932" s="2">
        <v>0.00207766302024</v>
      </c>
      <c r="G2932" s="2" t="s">
        <v>11</v>
      </c>
      <c r="H2932" s="2" t="s">
        <v>3713</v>
      </c>
      <c r="O2932" s="4"/>
      <c r="P2932" s="4"/>
    </row>
    <row r="2933" s="2" customFormat="1" spans="1:16">
      <c r="A2933" s="2" t="s">
        <v>4774</v>
      </c>
      <c r="B2933" s="2" t="s">
        <v>4775</v>
      </c>
      <c r="C2933" s="2">
        <v>0.320153188361</v>
      </c>
      <c r="D2933" s="2">
        <v>-1.64316571725</v>
      </c>
      <c r="E2933" s="2">
        <v>8.34491810843e-7</v>
      </c>
      <c r="F2933" s="2">
        <v>1.30113306271e-5</v>
      </c>
      <c r="G2933" s="2" t="s">
        <v>11</v>
      </c>
      <c r="H2933" s="2" t="s">
        <v>3713</v>
      </c>
      <c r="O2933" s="4"/>
      <c r="P2933" s="4"/>
    </row>
    <row r="2934" s="2" customFormat="1" spans="1:16">
      <c r="A2934" s="2" t="s">
        <v>4776</v>
      </c>
      <c r="B2934" s="2" t="s">
        <v>4777</v>
      </c>
      <c r="C2934" s="2">
        <v>0.0528643830442</v>
      </c>
      <c r="D2934" s="2">
        <v>-4.2415601444</v>
      </c>
      <c r="E2934" s="2">
        <v>0.0461316169868</v>
      </c>
      <c r="F2934" s="2">
        <v>1</v>
      </c>
      <c r="G2934" s="2" t="s">
        <v>11</v>
      </c>
      <c r="H2934" s="2" t="s">
        <v>3713</v>
      </c>
      <c r="O2934" s="4"/>
      <c r="P2934" s="4"/>
    </row>
    <row r="2935" s="2" customFormat="1" spans="1:16">
      <c r="A2935" s="2" t="s">
        <v>4778</v>
      </c>
      <c r="B2935" s="2" t="s">
        <v>4779</v>
      </c>
      <c r="C2935" s="2">
        <v>0.476990780716</v>
      </c>
      <c r="D2935" s="2">
        <v>-1.06796671281</v>
      </c>
      <c r="E2935" s="2">
        <v>0.0142179571249</v>
      </c>
      <c r="F2935" s="2">
        <v>0.0514018075308</v>
      </c>
      <c r="G2935" s="2" t="s">
        <v>11</v>
      </c>
      <c r="H2935" s="2" t="s">
        <v>3713</v>
      </c>
      <c r="O2935" s="4"/>
      <c r="P2935" s="4"/>
    </row>
    <row r="2936" s="2" customFormat="1" spans="1:16">
      <c r="A2936" s="2" t="s">
        <v>4780</v>
      </c>
      <c r="B2936" s="2" t="s">
        <v>4781</v>
      </c>
      <c r="C2936" s="2">
        <v>0.195134440934</v>
      </c>
      <c r="D2936" s="2">
        <v>-2.35745966097</v>
      </c>
      <c r="E2936" s="2">
        <v>6.52852372003e-8</v>
      </c>
      <c r="F2936" s="2">
        <v>1.3191999474e-6</v>
      </c>
      <c r="G2936" s="2" t="s">
        <v>11</v>
      </c>
      <c r="H2936" s="2" t="s">
        <v>3713</v>
      </c>
      <c r="O2936" s="4"/>
      <c r="P2936" s="4"/>
    </row>
    <row r="2937" s="2" customFormat="1" spans="1:16">
      <c r="A2937" s="2" t="s">
        <v>4782</v>
      </c>
      <c r="B2937" s="2" t="s">
        <v>4783</v>
      </c>
      <c r="C2937" s="2">
        <v>0.370839335358</v>
      </c>
      <c r="D2937" s="2">
        <v>-1.43113381447</v>
      </c>
      <c r="E2937" s="2">
        <v>0.0108848750186</v>
      </c>
      <c r="F2937" s="2">
        <v>0.0415626908129</v>
      </c>
      <c r="G2937" s="2" t="s">
        <v>11</v>
      </c>
      <c r="H2937" s="2" t="s">
        <v>3713</v>
      </c>
      <c r="O2937" s="4"/>
      <c r="P2937" s="4"/>
    </row>
    <row r="2938" s="2" customFormat="1" spans="1:16">
      <c r="A2938" s="2" t="s">
        <v>4784</v>
      </c>
      <c r="B2938" s="2" t="s">
        <v>4785</v>
      </c>
      <c r="C2938" s="2">
        <v>0.273204675846</v>
      </c>
      <c r="D2938" s="2">
        <v>-1.8719459196</v>
      </c>
      <c r="E2938" s="2">
        <v>2.91000425177e-7</v>
      </c>
      <c r="F2938" s="2">
        <v>5.08794471616e-6</v>
      </c>
      <c r="G2938" s="2" t="s">
        <v>11</v>
      </c>
      <c r="H2938" s="2" t="s">
        <v>3713</v>
      </c>
      <c r="O2938" s="4"/>
      <c r="P2938" s="4"/>
    </row>
    <row r="2939" s="2" customFormat="1" spans="1:16">
      <c r="A2939" s="2" t="s">
        <v>4786</v>
      </c>
      <c r="B2939" s="2" t="s">
        <v>4787</v>
      </c>
      <c r="C2939" s="2">
        <v>0.325460878191</v>
      </c>
      <c r="D2939" s="2">
        <v>-1.61944395927</v>
      </c>
      <c r="E2939" s="2">
        <v>1.81900630918e-10</v>
      </c>
      <c r="F2939" s="2">
        <v>6.01831230294e-9</v>
      </c>
      <c r="G2939" s="2" t="s">
        <v>11</v>
      </c>
      <c r="H2939" s="2" t="s">
        <v>3713</v>
      </c>
      <c r="O2939" s="4"/>
      <c r="P2939" s="4"/>
    </row>
    <row r="2940" s="2" customFormat="1" spans="1:16">
      <c r="A2940" s="2" t="s">
        <v>4788</v>
      </c>
      <c r="B2940" s="2" t="s">
        <v>4789</v>
      </c>
      <c r="C2940" s="2">
        <v>0.309528525853</v>
      </c>
      <c r="D2940" s="2">
        <v>-1.69185572193</v>
      </c>
      <c r="E2940" s="2">
        <v>0.0485486600024</v>
      </c>
      <c r="F2940" s="2">
        <v>0.133391408592</v>
      </c>
      <c r="G2940" s="2" t="s">
        <v>11</v>
      </c>
      <c r="H2940" s="2" t="s">
        <v>3713</v>
      </c>
      <c r="O2940" s="4"/>
      <c r="P2940" s="4"/>
    </row>
    <row r="2941" s="2" customFormat="1" spans="1:16">
      <c r="A2941" s="2" t="s">
        <v>4790</v>
      </c>
      <c r="B2941" s="2" t="s">
        <v>3780</v>
      </c>
      <c r="C2941" s="2">
        <v>0.38049239259</v>
      </c>
      <c r="D2941" s="2">
        <v>-1.39406048553</v>
      </c>
      <c r="E2941" s="2">
        <v>5.98581266606e-6</v>
      </c>
      <c r="F2941" s="2">
        <v>7.31073378337e-5</v>
      </c>
      <c r="G2941" s="2" t="s">
        <v>11</v>
      </c>
      <c r="H2941" s="2" t="s">
        <v>3713</v>
      </c>
      <c r="O2941" s="4"/>
      <c r="P2941" s="4"/>
    </row>
    <row r="2942" s="2" customFormat="1" spans="1:16">
      <c r="A2942" s="2" t="s">
        <v>4791</v>
      </c>
      <c r="B2942" s="2" t="s">
        <v>4792</v>
      </c>
      <c r="C2942" s="2">
        <v>0.440785861421</v>
      </c>
      <c r="D2942" s="2">
        <v>-1.1818501459</v>
      </c>
      <c r="E2942" s="2">
        <v>6.3201194652e-5</v>
      </c>
      <c r="F2942" s="2">
        <v>0.00056397793971</v>
      </c>
      <c r="G2942" s="2" t="s">
        <v>11</v>
      </c>
      <c r="H2942" s="2" t="s">
        <v>3713</v>
      </c>
      <c r="O2942" s="4"/>
      <c r="P2942" s="4"/>
    </row>
    <row r="2943" s="2" customFormat="1" spans="1:16">
      <c r="A2943" s="2" t="s">
        <v>4793</v>
      </c>
      <c r="B2943" s="2" t="s">
        <v>4792</v>
      </c>
      <c r="C2943" s="2">
        <v>0.37981937487</v>
      </c>
      <c r="D2943" s="2">
        <v>-1.39661459457</v>
      </c>
      <c r="E2943" s="2">
        <v>0.00489455743538</v>
      </c>
      <c r="F2943" s="2">
        <v>0.0217096840402</v>
      </c>
      <c r="G2943" s="2" t="s">
        <v>11</v>
      </c>
      <c r="H2943" s="2" t="s">
        <v>3713</v>
      </c>
      <c r="O2943" s="4"/>
      <c r="P2943" s="4"/>
    </row>
    <row r="2944" s="2" customFormat="1" spans="1:16">
      <c r="A2944" s="2" t="s">
        <v>4794</v>
      </c>
      <c r="B2944" s="2" t="s">
        <v>4795</v>
      </c>
      <c r="C2944" s="2">
        <v>0.356732141689</v>
      </c>
      <c r="D2944" s="2">
        <v>-1.4870868859</v>
      </c>
      <c r="E2944" s="2">
        <v>0.000477921565152</v>
      </c>
      <c r="F2944" s="2">
        <v>0.00317293549803</v>
      </c>
      <c r="G2944" s="2" t="s">
        <v>11</v>
      </c>
      <c r="H2944" s="2" t="s">
        <v>3713</v>
      </c>
      <c r="O2944" s="4"/>
      <c r="P2944" s="4"/>
    </row>
    <row r="2945" s="2" customFormat="1" spans="1:16">
      <c r="A2945" s="2" t="s">
        <v>4796</v>
      </c>
      <c r="B2945" s="2" t="s">
        <v>4797</v>
      </c>
      <c r="C2945" s="2">
        <v>0.192456264054</v>
      </c>
      <c r="D2945" s="2">
        <v>-2.37739746623</v>
      </c>
      <c r="E2945" s="2">
        <v>3.17345969652e-7</v>
      </c>
      <c r="F2945" s="2">
        <v>5.49117957142e-6</v>
      </c>
      <c r="G2945" s="2" t="s">
        <v>11</v>
      </c>
      <c r="H2945" s="2" t="s">
        <v>3713</v>
      </c>
      <c r="O2945" s="4"/>
      <c r="P2945" s="4"/>
    </row>
    <row r="2946" s="2" customFormat="1" spans="1:16">
      <c r="A2946" s="2" t="s">
        <v>4798</v>
      </c>
      <c r="B2946" s="2" t="s">
        <v>4799</v>
      </c>
      <c r="C2946" s="2">
        <v>0.41763671723</v>
      </c>
      <c r="D2946" s="2">
        <v>-1.25967954046</v>
      </c>
      <c r="E2946" s="2">
        <v>0.0037742784042</v>
      </c>
      <c r="F2946" s="2">
        <v>0.0175794875753</v>
      </c>
      <c r="G2946" s="2" t="s">
        <v>11</v>
      </c>
      <c r="H2946" s="2" t="s">
        <v>3713</v>
      </c>
      <c r="O2946" s="4"/>
      <c r="P2946" s="4"/>
    </row>
    <row r="2947" s="2" customFormat="1" spans="1:16">
      <c r="A2947" s="2" t="s">
        <v>4800</v>
      </c>
      <c r="B2947" s="2" t="s">
        <v>4801</v>
      </c>
      <c r="C2947" s="2">
        <v>0.134296563945</v>
      </c>
      <c r="D2947" s="2">
        <v>-2.89650570184</v>
      </c>
      <c r="E2947" s="2">
        <v>1.09398221542e-19</v>
      </c>
      <c r="F2947" s="2">
        <v>1.36670608058e-17</v>
      </c>
      <c r="G2947" s="2" t="s">
        <v>11</v>
      </c>
      <c r="H2947" s="2" t="s">
        <v>3713</v>
      </c>
      <c r="O2947" s="4"/>
      <c r="P2947" s="4"/>
    </row>
    <row r="2948" s="2" customFormat="1" spans="1:16">
      <c r="A2948" s="2" t="s">
        <v>4802</v>
      </c>
      <c r="B2948" s="2" t="s">
        <v>4803</v>
      </c>
      <c r="C2948" s="2">
        <v>0.448265337738</v>
      </c>
      <c r="D2948" s="2">
        <v>-1.15757514805</v>
      </c>
      <c r="E2948" s="2">
        <v>0.00019031117338</v>
      </c>
      <c r="F2948" s="2">
        <v>0.00144584628012</v>
      </c>
      <c r="G2948" s="2" t="s">
        <v>11</v>
      </c>
      <c r="H2948" s="2" t="s">
        <v>3713</v>
      </c>
      <c r="O2948" s="4"/>
      <c r="P2948" s="4"/>
    </row>
    <row r="2949" s="2" customFormat="1" spans="1:16">
      <c r="A2949" s="2" t="s">
        <v>4804</v>
      </c>
      <c r="B2949" s="2" t="s">
        <v>4805</v>
      </c>
      <c r="C2949" s="2">
        <v>0.492312273133</v>
      </c>
      <c r="D2949" s="2">
        <v>-1.0223543891</v>
      </c>
      <c r="E2949" s="2">
        <v>0.000105883480805</v>
      </c>
      <c r="F2949" s="2">
        <v>0.000877495139025</v>
      </c>
      <c r="G2949" s="2" t="s">
        <v>11</v>
      </c>
      <c r="H2949" s="2" t="s">
        <v>3713</v>
      </c>
      <c r="O2949" s="4"/>
      <c r="P2949" s="4"/>
    </row>
    <row r="2950" s="2" customFormat="1" spans="1:16">
      <c r="A2950" s="2" t="s">
        <v>4806</v>
      </c>
      <c r="B2950" s="2" t="s">
        <v>4807</v>
      </c>
      <c r="C2950" s="2">
        <v>0.48200457137</v>
      </c>
      <c r="D2950" s="2">
        <v>-1.05288126573</v>
      </c>
      <c r="E2950" s="2">
        <v>1.23406345132e-5</v>
      </c>
      <c r="F2950" s="2">
        <v>0.000138380567569</v>
      </c>
      <c r="G2950" s="2" t="s">
        <v>11</v>
      </c>
      <c r="H2950" s="2" t="s">
        <v>3713</v>
      </c>
      <c r="O2950" s="4"/>
      <c r="P2950" s="4"/>
    </row>
    <row r="2951" s="2" customFormat="1" spans="1:16">
      <c r="A2951" s="2" t="s">
        <v>4808</v>
      </c>
      <c r="B2951" s="2" t="s">
        <v>4809</v>
      </c>
      <c r="C2951" s="2">
        <v>0.364811649794</v>
      </c>
      <c r="D2951" s="2">
        <v>-1.45477629402</v>
      </c>
      <c r="E2951" s="2">
        <v>0.0142303260421</v>
      </c>
      <c r="F2951" s="2">
        <v>0.0514390340433</v>
      </c>
      <c r="G2951" s="2" t="s">
        <v>11</v>
      </c>
      <c r="H2951" s="2" t="s">
        <v>3713</v>
      </c>
      <c r="O2951" s="4"/>
      <c r="P2951" s="4"/>
    </row>
    <row r="2952" s="2" customFormat="1" spans="1:16">
      <c r="A2952" s="2" t="s">
        <v>4810</v>
      </c>
      <c r="B2952" s="2" t="s">
        <v>4811</v>
      </c>
      <c r="C2952" s="2">
        <v>0.300065122813</v>
      </c>
      <c r="D2952" s="2">
        <v>-1.73665245362</v>
      </c>
      <c r="E2952" s="2">
        <v>1.71765681676e-6</v>
      </c>
      <c r="F2952" s="2">
        <v>2.45794731174e-5</v>
      </c>
      <c r="G2952" s="2" t="s">
        <v>11</v>
      </c>
      <c r="H2952" s="2" t="s">
        <v>3713</v>
      </c>
      <c r="O2952" s="4"/>
      <c r="P2952" s="4"/>
    </row>
    <row r="2953" s="2" customFormat="1" spans="1:16">
      <c r="A2953" s="2" t="s">
        <v>4812</v>
      </c>
      <c r="B2953" s="2" t="s">
        <v>4813</v>
      </c>
      <c r="C2953" s="2">
        <v>0.465330036921</v>
      </c>
      <c r="D2953" s="2">
        <v>-1.10367377923</v>
      </c>
      <c r="E2953" s="2">
        <v>0.000291071681247</v>
      </c>
      <c r="F2953" s="2">
        <v>0.00207717141004</v>
      </c>
      <c r="G2953" s="2" t="s">
        <v>11</v>
      </c>
      <c r="H2953" s="2" t="s">
        <v>3713</v>
      </c>
      <c r="O2953" s="4"/>
      <c r="P2953" s="4"/>
    </row>
    <row r="2954" s="2" customFormat="1" spans="1:16">
      <c r="A2954" s="2" t="s">
        <v>4814</v>
      </c>
      <c r="B2954" s="2" t="s">
        <v>4815</v>
      </c>
      <c r="C2954" s="2">
        <v>0.414713543783</v>
      </c>
      <c r="D2954" s="2">
        <v>-1.2698129311</v>
      </c>
      <c r="E2954" s="2">
        <v>0.00206899864382</v>
      </c>
      <c r="F2954" s="2">
        <v>0.01077367886</v>
      </c>
      <c r="G2954" s="2" t="s">
        <v>11</v>
      </c>
      <c r="H2954" s="2" t="s">
        <v>3713</v>
      </c>
      <c r="O2954" s="4"/>
      <c r="P2954" s="4"/>
    </row>
    <row r="2955" s="2" customFormat="1" spans="1:16">
      <c r="A2955" s="2" t="s">
        <v>4816</v>
      </c>
      <c r="B2955" s="2" t="s">
        <v>4817</v>
      </c>
      <c r="C2955" s="2">
        <v>0.476561137316</v>
      </c>
      <c r="D2955" s="2">
        <v>-1.06926678769</v>
      </c>
      <c r="E2955" s="2">
        <v>0.0194775151256</v>
      </c>
      <c r="F2955" s="2">
        <v>0.0656768983537</v>
      </c>
      <c r="G2955" s="2" t="s">
        <v>11</v>
      </c>
      <c r="H2955" s="2" t="s">
        <v>3713</v>
      </c>
      <c r="O2955" s="4"/>
      <c r="P2955" s="4"/>
    </row>
    <row r="2956" s="2" customFormat="1" spans="1:16">
      <c r="A2956" s="2" t="s">
        <v>4818</v>
      </c>
      <c r="B2956" s="2" t="s">
        <v>4819</v>
      </c>
      <c r="C2956" s="2">
        <v>0.394939936553</v>
      </c>
      <c r="D2956" s="2">
        <v>-1.34029483356</v>
      </c>
      <c r="E2956" s="2">
        <v>1.75810006659e-8</v>
      </c>
      <c r="F2956" s="2">
        <v>4.05509205091e-7</v>
      </c>
      <c r="G2956" s="2" t="s">
        <v>11</v>
      </c>
      <c r="H2956" s="2" t="s">
        <v>3713</v>
      </c>
      <c r="O2956" s="4"/>
      <c r="P2956" s="4"/>
    </row>
    <row r="2957" s="2" customFormat="1" spans="1:16">
      <c r="A2957" s="2" t="s">
        <v>4820</v>
      </c>
      <c r="B2957" s="2" t="s">
        <v>4821</v>
      </c>
      <c r="C2957" s="2">
        <v>0.236466894384</v>
      </c>
      <c r="D2957" s="2">
        <v>-2.08028987602</v>
      </c>
      <c r="E2957" s="2">
        <v>0.00106184092726</v>
      </c>
      <c r="F2957" s="2">
        <v>0.00616822431755</v>
      </c>
      <c r="G2957" s="2" t="s">
        <v>11</v>
      </c>
      <c r="H2957" s="2" t="s">
        <v>3713</v>
      </c>
      <c r="O2957" s="4"/>
      <c r="P2957" s="4"/>
    </row>
    <row r="2958" s="2" customFormat="1" spans="1:16">
      <c r="A2958" s="2" t="s">
        <v>4822</v>
      </c>
      <c r="B2958" s="2" t="s">
        <v>4823</v>
      </c>
      <c r="C2958" s="2">
        <v>0.385217121328</v>
      </c>
      <c r="D2958" s="2">
        <v>-1.37625626838</v>
      </c>
      <c r="E2958" s="2">
        <v>0.000619934835589</v>
      </c>
      <c r="F2958" s="2">
        <v>0.00394108911104</v>
      </c>
      <c r="G2958" s="2" t="s">
        <v>11</v>
      </c>
      <c r="H2958" s="2" t="s">
        <v>3713</v>
      </c>
      <c r="O2958" s="4"/>
      <c r="P2958" s="4"/>
    </row>
    <row r="2959" s="2" customFormat="1" spans="1:16">
      <c r="A2959" s="2" t="s">
        <v>4824</v>
      </c>
      <c r="B2959" s="2" t="s">
        <v>2602</v>
      </c>
      <c r="C2959" s="2">
        <v>0.030915290708</v>
      </c>
      <c r="D2959" s="2">
        <v>-5.01553561792</v>
      </c>
      <c r="E2959" s="2">
        <v>0.00454632136893</v>
      </c>
      <c r="F2959" s="2">
        <v>0.0204360471448</v>
      </c>
      <c r="G2959" s="2" t="s">
        <v>11</v>
      </c>
      <c r="H2959" s="2" t="s">
        <v>3713</v>
      </c>
      <c r="O2959" s="4"/>
      <c r="P2959" s="4"/>
    </row>
    <row r="2960" s="2" customFormat="1" spans="1:16">
      <c r="A2960" s="2" t="s">
        <v>4825</v>
      </c>
      <c r="B2960" s="2" t="s">
        <v>2602</v>
      </c>
      <c r="C2960" s="2">
        <v>0.272065788151</v>
      </c>
      <c r="D2960" s="2">
        <v>-1.87797254355</v>
      </c>
      <c r="E2960" s="2">
        <v>0.00469682599386</v>
      </c>
      <c r="F2960" s="2">
        <v>0.0209997084977</v>
      </c>
      <c r="G2960" s="2" t="s">
        <v>11</v>
      </c>
      <c r="H2960" s="2" t="s">
        <v>3713</v>
      </c>
      <c r="O2960" s="4"/>
      <c r="P2960" s="4"/>
    </row>
    <row r="2961" s="2" customFormat="1" spans="1:16">
      <c r="A2961" s="2" t="s">
        <v>4826</v>
      </c>
      <c r="B2961" s="2" t="s">
        <v>2602</v>
      </c>
      <c r="C2961" s="2">
        <v>0.213305399764</v>
      </c>
      <c r="D2961" s="2">
        <v>-2.22900760734</v>
      </c>
      <c r="E2961" s="2">
        <v>0.0116440943654</v>
      </c>
      <c r="F2961" s="2">
        <v>0.0439213722316</v>
      </c>
      <c r="G2961" s="2" t="s">
        <v>11</v>
      </c>
      <c r="H2961" s="2" t="s">
        <v>3713</v>
      </c>
      <c r="O2961" s="4"/>
      <c r="P2961" s="4"/>
    </row>
    <row r="2962" s="2" customFormat="1" spans="1:16">
      <c r="A2962" s="2" t="s">
        <v>4827</v>
      </c>
      <c r="B2962" s="2" t="s">
        <v>2602</v>
      </c>
      <c r="C2962" s="2">
        <v>0.129917154855</v>
      </c>
      <c r="D2962" s="2">
        <v>-2.94433615148</v>
      </c>
      <c r="E2962" s="2">
        <v>0.0190324046656</v>
      </c>
      <c r="F2962" s="2">
        <v>0.0644865675976</v>
      </c>
      <c r="G2962" s="2" t="s">
        <v>11</v>
      </c>
      <c r="H2962" s="2" t="s">
        <v>3713</v>
      </c>
      <c r="O2962" s="4"/>
      <c r="P2962" s="4"/>
    </row>
    <row r="2963" s="2" customFormat="1" spans="1:16">
      <c r="A2963" s="2" t="s">
        <v>4828</v>
      </c>
      <c r="B2963" s="2" t="s">
        <v>2602</v>
      </c>
      <c r="C2963" s="2">
        <v>0.0464611384981</v>
      </c>
      <c r="D2963" s="2">
        <v>-4.42783168295</v>
      </c>
      <c r="E2963" s="2">
        <v>0.0288405817643</v>
      </c>
      <c r="F2963" s="2">
        <v>0.0889138066516</v>
      </c>
      <c r="G2963" s="2" t="s">
        <v>11</v>
      </c>
      <c r="H2963" s="2" t="s">
        <v>3713</v>
      </c>
      <c r="O2963" s="4"/>
      <c r="P2963" s="4"/>
    </row>
    <row r="2964" s="2" customFormat="1" spans="1:16">
      <c r="A2964" s="2" t="s">
        <v>4829</v>
      </c>
      <c r="B2964" s="2" t="s">
        <v>2602</v>
      </c>
      <c r="C2964" s="2">
        <v>0.0128301237336</v>
      </c>
      <c r="D2964" s="2">
        <v>-6.28432110595</v>
      </c>
      <c r="E2964" s="2">
        <v>1.53969469702e-5</v>
      </c>
      <c r="F2964" s="2">
        <v>0.000167780885137</v>
      </c>
      <c r="G2964" s="2" t="s">
        <v>11</v>
      </c>
      <c r="H2964" s="2" t="s">
        <v>3713</v>
      </c>
      <c r="O2964" s="4"/>
      <c r="P2964" s="4"/>
    </row>
    <row r="2965" s="2" customFormat="1" spans="1:16">
      <c r="A2965" s="2" t="s">
        <v>4830</v>
      </c>
      <c r="B2965" s="2" t="s">
        <v>2602</v>
      </c>
      <c r="C2965" s="2">
        <v>0.446416710198</v>
      </c>
      <c r="D2965" s="2">
        <v>-1.16353706398</v>
      </c>
      <c r="E2965" s="2">
        <v>0.000503330894151</v>
      </c>
      <c r="F2965" s="2">
        <v>0.00332039582846</v>
      </c>
      <c r="G2965" s="2" t="s">
        <v>11</v>
      </c>
      <c r="H2965" s="2" t="s">
        <v>3713</v>
      </c>
      <c r="O2965" s="4"/>
      <c r="P2965" s="4"/>
    </row>
    <row r="2966" s="2" customFormat="1" spans="1:16">
      <c r="A2966" s="2" t="s">
        <v>4831</v>
      </c>
      <c r="B2966" s="2" t="s">
        <v>2602</v>
      </c>
      <c r="C2966" s="2">
        <v>0.428079359408</v>
      </c>
      <c r="D2966" s="2">
        <v>-1.22404981973</v>
      </c>
      <c r="E2966" s="2">
        <v>0.011517160746</v>
      </c>
      <c r="F2966" s="2">
        <v>0.043507989428</v>
      </c>
      <c r="G2966" s="2" t="s">
        <v>11</v>
      </c>
      <c r="H2966" s="2" t="s">
        <v>3713</v>
      </c>
      <c r="O2966" s="4"/>
      <c r="P2966" s="4"/>
    </row>
    <row r="2967" s="2" customFormat="1" spans="1:16">
      <c r="A2967" s="2" t="s">
        <v>4832</v>
      </c>
      <c r="B2967" s="2" t="s">
        <v>2602</v>
      </c>
      <c r="C2967" s="2">
        <v>0.0460830859951</v>
      </c>
      <c r="D2967" s="2">
        <v>-4.43961885839</v>
      </c>
      <c r="E2967" s="2">
        <v>0.0261757950931</v>
      </c>
      <c r="F2967" s="2">
        <v>0.0827141938143</v>
      </c>
      <c r="G2967" s="2" t="s">
        <v>11</v>
      </c>
      <c r="H2967" s="2" t="s">
        <v>3713</v>
      </c>
      <c r="O2967" s="4"/>
      <c r="P2967" s="4"/>
    </row>
    <row r="2968" s="2" customFormat="1" spans="1:16">
      <c r="A2968" s="2" t="s">
        <v>4833</v>
      </c>
      <c r="B2968" s="2" t="s">
        <v>2602</v>
      </c>
      <c r="C2968" s="2">
        <v>0.486709777227</v>
      </c>
      <c r="D2968" s="2">
        <v>-1.03886633853</v>
      </c>
      <c r="E2968" s="2">
        <v>1.88443382538e-6</v>
      </c>
      <c r="F2968" s="2">
        <v>2.66368702416e-5</v>
      </c>
      <c r="G2968" s="2" t="s">
        <v>11</v>
      </c>
      <c r="H2968" s="2" t="s">
        <v>3713</v>
      </c>
      <c r="O2968" s="4"/>
      <c r="P2968" s="4"/>
    </row>
    <row r="2969" s="2" customFormat="1" spans="1:16">
      <c r="A2969" s="2" t="s">
        <v>4834</v>
      </c>
      <c r="B2969" s="2" t="s">
        <v>2602</v>
      </c>
      <c r="C2969" s="2">
        <v>0.0397070180026</v>
      </c>
      <c r="D2969" s="2">
        <v>-4.65446217125</v>
      </c>
      <c r="E2969" s="2">
        <v>0.00381954533674</v>
      </c>
      <c r="F2969" s="2">
        <v>0.0177440010798</v>
      </c>
      <c r="G2969" s="2" t="s">
        <v>11</v>
      </c>
      <c r="H2969" s="2" t="s">
        <v>3713</v>
      </c>
      <c r="O2969" s="4"/>
      <c r="P2969" s="4"/>
    </row>
    <row r="2970" s="2" customFormat="1" spans="1:16">
      <c r="A2970" s="2" t="s">
        <v>4835</v>
      </c>
      <c r="B2970" s="2" t="s">
        <v>2602</v>
      </c>
      <c r="C2970" s="2">
        <v>0.256941251863</v>
      </c>
      <c r="D2970" s="2">
        <v>-1.96048956167</v>
      </c>
      <c r="E2970" s="2">
        <v>0.000115028041524</v>
      </c>
      <c r="F2970" s="2">
        <v>0.000943411679163</v>
      </c>
      <c r="G2970" s="2" t="s">
        <v>11</v>
      </c>
      <c r="H2970" s="2" t="s">
        <v>3713</v>
      </c>
      <c r="O2970" s="4"/>
      <c r="P2970" s="4"/>
    </row>
    <row r="2971" s="2" customFormat="1" spans="1:16">
      <c r="A2971" s="2" t="s">
        <v>4836</v>
      </c>
      <c r="B2971" s="2" t="s">
        <v>2602</v>
      </c>
      <c r="C2971" s="2">
        <v>0.0488963800107</v>
      </c>
      <c r="D2971" s="2">
        <v>-4.35412852897</v>
      </c>
      <c r="E2971" s="2">
        <v>0.0490791378737</v>
      </c>
      <c r="F2971" s="2">
        <v>0.134517495048</v>
      </c>
      <c r="G2971" s="2" t="s">
        <v>11</v>
      </c>
      <c r="H2971" s="2" t="s">
        <v>3713</v>
      </c>
      <c r="O2971" s="4"/>
      <c r="P2971" s="4"/>
    </row>
    <row r="2972" s="2" customFormat="1" spans="1:16">
      <c r="A2972" s="2" t="s">
        <v>4837</v>
      </c>
      <c r="B2972" s="2" t="s">
        <v>2602</v>
      </c>
      <c r="C2972" s="2">
        <v>0.351664339722</v>
      </c>
      <c r="D2972" s="2">
        <v>-1.50772904799</v>
      </c>
      <c r="E2972" s="2">
        <v>0.00189768200719</v>
      </c>
      <c r="F2972" s="2">
        <v>0.0100519721802</v>
      </c>
      <c r="G2972" s="2" t="s">
        <v>11</v>
      </c>
      <c r="H2972" s="2" t="s">
        <v>3713</v>
      </c>
      <c r="O2972" s="4"/>
      <c r="P2972" s="4"/>
    </row>
    <row r="2973" s="2" customFormat="1" spans="1:16">
      <c r="A2973" s="2" t="s">
        <v>4838</v>
      </c>
      <c r="B2973" s="2" t="s">
        <v>2602</v>
      </c>
      <c r="C2973" s="2">
        <v>0.0272282443983</v>
      </c>
      <c r="D2973" s="2">
        <v>-5.19875222537</v>
      </c>
      <c r="E2973" s="2">
        <v>0.00218124770818</v>
      </c>
      <c r="F2973" s="2">
        <v>0.0112136629461</v>
      </c>
      <c r="G2973" s="2" t="s">
        <v>11</v>
      </c>
      <c r="H2973" s="2" t="s">
        <v>3713</v>
      </c>
      <c r="O2973" s="4"/>
      <c r="P2973" s="4"/>
    </row>
    <row r="2974" s="2" customFormat="1" spans="1:16">
      <c r="A2974" s="2" t="s">
        <v>4839</v>
      </c>
      <c r="B2974" s="2" t="s">
        <v>2602</v>
      </c>
      <c r="C2974" s="2">
        <v>0.296971295518</v>
      </c>
      <c r="D2974" s="2">
        <v>-1.75160460431</v>
      </c>
      <c r="E2974" s="2">
        <v>0.000787483713564</v>
      </c>
      <c r="F2974" s="2">
        <v>0.00481314649777</v>
      </c>
      <c r="G2974" s="2" t="s">
        <v>11</v>
      </c>
      <c r="H2974" s="2" t="s">
        <v>3713</v>
      </c>
      <c r="O2974" s="4"/>
      <c r="P2974" s="4"/>
    </row>
    <row r="2975" s="2" customFormat="1" spans="1:16">
      <c r="A2975" s="2" t="s">
        <v>4840</v>
      </c>
      <c r="B2975" s="2" t="s">
        <v>2602</v>
      </c>
      <c r="C2975" s="2">
        <v>0.481369628434</v>
      </c>
      <c r="D2975" s="2">
        <v>-1.0547829757</v>
      </c>
      <c r="E2975" s="2">
        <v>0.0481727587574</v>
      </c>
      <c r="F2975" s="2">
        <v>0.132636984057</v>
      </c>
      <c r="G2975" s="2" t="s">
        <v>11</v>
      </c>
      <c r="H2975" s="2" t="s">
        <v>3713</v>
      </c>
      <c r="O2975" s="4"/>
      <c r="P2975" s="4"/>
    </row>
    <row r="2976" s="2" customFormat="1" spans="1:16">
      <c r="A2976" s="2" t="s">
        <v>4841</v>
      </c>
      <c r="B2976" s="2" t="s">
        <v>2602</v>
      </c>
      <c r="C2976" s="2">
        <v>0.261642909508</v>
      </c>
      <c r="D2976" s="2">
        <v>-1.93432893227</v>
      </c>
      <c r="E2976" s="2">
        <v>0.0124579245127</v>
      </c>
      <c r="F2976" s="2">
        <v>0.0462780001514</v>
      </c>
      <c r="G2976" s="2" t="s">
        <v>11</v>
      </c>
      <c r="H2976" s="2" t="s">
        <v>3713</v>
      </c>
      <c r="O2976" s="4"/>
      <c r="P2976" s="4"/>
    </row>
    <row r="2977" s="2" customFormat="1" spans="1:16">
      <c r="A2977" s="2" t="s">
        <v>4842</v>
      </c>
      <c r="B2977" s="2" t="s">
        <v>2602</v>
      </c>
      <c r="C2977" s="2">
        <v>0.00733324604868</v>
      </c>
      <c r="D2977" s="2">
        <v>-7.09133233846</v>
      </c>
      <c r="E2977" s="2">
        <v>2.92273725498e-7</v>
      </c>
      <c r="F2977" s="2">
        <v>5.10020386603e-6</v>
      </c>
      <c r="G2977" s="2" t="s">
        <v>11</v>
      </c>
      <c r="H2977" s="2" t="s">
        <v>3713</v>
      </c>
      <c r="O2977" s="4"/>
      <c r="P2977" s="4"/>
    </row>
    <row r="2978" s="2" customFormat="1" spans="1:16">
      <c r="A2978" s="2" t="s">
        <v>4843</v>
      </c>
      <c r="B2978" s="2" t="s">
        <v>2602</v>
      </c>
      <c r="C2978" s="2">
        <v>0.0109581265099</v>
      </c>
      <c r="D2978" s="2">
        <v>-6.51185502523</v>
      </c>
      <c r="E2978" s="2">
        <v>4.39925645999e-6</v>
      </c>
      <c r="F2978" s="2">
        <v>5.5863691901e-5</v>
      </c>
      <c r="G2978" s="2" t="s">
        <v>11</v>
      </c>
      <c r="H2978" s="2" t="s">
        <v>3713</v>
      </c>
      <c r="O2978" s="4"/>
      <c r="P2978" s="4"/>
    </row>
    <row r="2979" s="2" customFormat="1" spans="1:16">
      <c r="A2979" s="2" t="s">
        <v>4844</v>
      </c>
      <c r="B2979" s="2" t="s">
        <v>2602</v>
      </c>
      <c r="C2979" s="2">
        <v>0.0369912474669</v>
      </c>
      <c r="D2979" s="2">
        <v>-4.75667223606</v>
      </c>
      <c r="E2979" s="2">
        <v>0.00986329065933</v>
      </c>
      <c r="F2979" s="2">
        <v>0.0383922372555</v>
      </c>
      <c r="G2979" s="2" t="s">
        <v>11</v>
      </c>
      <c r="H2979" s="2" t="s">
        <v>3713</v>
      </c>
      <c r="O2979" s="4"/>
      <c r="P2979" s="4"/>
    </row>
    <row r="2980" s="2" customFormat="1" spans="1:16">
      <c r="A2980" s="2" t="s">
        <v>4845</v>
      </c>
      <c r="B2980" s="2" t="s">
        <v>2602</v>
      </c>
      <c r="C2980" s="2">
        <v>0.484177984007</v>
      </c>
      <c r="D2980" s="2">
        <v>-1.04639061465</v>
      </c>
      <c r="E2980" s="2">
        <v>5.61578300393e-5</v>
      </c>
      <c r="F2980" s="2">
        <v>0.000508817317732</v>
      </c>
      <c r="G2980" s="2" t="s">
        <v>11</v>
      </c>
      <c r="H2980" s="2" t="s">
        <v>3713</v>
      </c>
      <c r="O2980" s="4"/>
      <c r="P2980" s="4"/>
    </row>
    <row r="2981" s="2" customFormat="1" spans="1:16">
      <c r="A2981" s="2" t="s">
        <v>4846</v>
      </c>
      <c r="B2981" s="2" t="s">
        <v>2602</v>
      </c>
      <c r="C2981" s="2">
        <v>0.157365258064</v>
      </c>
      <c r="D2981" s="2">
        <v>-2.66781102642</v>
      </c>
      <c r="E2981" s="2">
        <v>0.012365210076</v>
      </c>
      <c r="F2981" s="2">
        <v>0.0460187571038</v>
      </c>
      <c r="G2981" s="2" t="s">
        <v>11</v>
      </c>
      <c r="H2981" s="2" t="s">
        <v>3713</v>
      </c>
      <c r="O2981" s="4"/>
      <c r="P2981" s="4"/>
    </row>
    <row r="2982" s="2" customFormat="1" spans="1:16">
      <c r="A2982" s="2" t="s">
        <v>4847</v>
      </c>
      <c r="B2982" s="2" t="s">
        <v>2602</v>
      </c>
      <c r="C2982" s="2">
        <v>0.314135827094</v>
      </c>
      <c r="D2982" s="2">
        <v>-1.67053960359</v>
      </c>
      <c r="E2982" s="2">
        <v>0.000188827949107</v>
      </c>
      <c r="F2982" s="2">
        <v>0.00143639006865</v>
      </c>
      <c r="G2982" s="2" t="s">
        <v>11</v>
      </c>
      <c r="H2982" s="2" t="s">
        <v>3713</v>
      </c>
      <c r="O2982" s="4"/>
      <c r="P2982" s="4"/>
    </row>
    <row r="2983" s="2" customFormat="1" spans="1:16">
      <c r="A2983" s="2" t="s">
        <v>4848</v>
      </c>
      <c r="B2983" s="2" t="s">
        <v>2602</v>
      </c>
      <c r="C2983" s="2">
        <v>0.0451735106291</v>
      </c>
      <c r="D2983" s="2">
        <v>-4.46837915356</v>
      </c>
      <c r="E2983" s="2">
        <v>0.0289045782586</v>
      </c>
      <c r="F2983" s="2">
        <v>0.0890723598572</v>
      </c>
      <c r="G2983" s="2" t="s">
        <v>11</v>
      </c>
      <c r="H2983" s="2" t="s">
        <v>3713</v>
      </c>
      <c r="O2983" s="4"/>
      <c r="P2983" s="4"/>
    </row>
    <row r="2984" s="2" customFormat="1" spans="1:16">
      <c r="A2984" s="2" t="s">
        <v>4849</v>
      </c>
      <c r="B2984" s="2" t="s">
        <v>2602</v>
      </c>
      <c r="C2984" s="2">
        <v>0.00462977251043</v>
      </c>
      <c r="D2984" s="2">
        <v>-7.75484297803</v>
      </c>
      <c r="E2984" s="2">
        <v>2.0414307225e-9</v>
      </c>
      <c r="F2984" s="2">
        <v>5.61309554273e-8</v>
      </c>
      <c r="G2984" s="2" t="s">
        <v>11</v>
      </c>
      <c r="H2984" s="2" t="s">
        <v>3713</v>
      </c>
      <c r="O2984" s="4"/>
      <c r="P2984" s="4"/>
    </row>
    <row r="2985" s="2" customFormat="1" spans="1:16">
      <c r="A2985" s="2" t="s">
        <v>4850</v>
      </c>
      <c r="B2985" s="2" t="s">
        <v>2602</v>
      </c>
      <c r="C2985" s="2">
        <v>0.279279514862</v>
      </c>
      <c r="D2985" s="2">
        <v>-1.840218339</v>
      </c>
      <c r="E2985" s="2">
        <v>2.67099424324e-6</v>
      </c>
      <c r="F2985" s="2">
        <v>3.60135668049e-5</v>
      </c>
      <c r="G2985" s="2" t="s">
        <v>11</v>
      </c>
      <c r="H2985" s="2" t="s">
        <v>3713</v>
      </c>
      <c r="O2985" s="4"/>
      <c r="P2985" s="4"/>
    </row>
    <row r="2986" s="2" customFormat="1" spans="1:16">
      <c r="A2986" s="2" t="s">
        <v>4851</v>
      </c>
      <c r="B2986" s="2" t="s">
        <v>2602</v>
      </c>
      <c r="C2986" s="2">
        <v>0.0864065457986</v>
      </c>
      <c r="D2986" s="2">
        <v>-3.5327155807</v>
      </c>
      <c r="E2986" s="2">
        <v>0.0174220747028</v>
      </c>
      <c r="F2986" s="2">
        <v>0.0602162581967</v>
      </c>
      <c r="G2986" s="2" t="s">
        <v>11</v>
      </c>
      <c r="H2986" s="2" t="s">
        <v>3713</v>
      </c>
      <c r="O2986" s="4"/>
      <c r="P2986" s="4"/>
    </row>
    <row r="2987" s="2" customFormat="1" spans="1:16">
      <c r="A2987" s="2" t="s">
        <v>4852</v>
      </c>
      <c r="B2987" s="2" t="s">
        <v>2602</v>
      </c>
      <c r="C2987" s="2">
        <v>0.0151756524067</v>
      </c>
      <c r="D2987" s="2">
        <v>-6.04209764999</v>
      </c>
      <c r="E2987" s="2">
        <v>5.1688570529e-5</v>
      </c>
      <c r="F2987" s="2">
        <v>0.000474318647207</v>
      </c>
      <c r="G2987" s="2" t="s">
        <v>11</v>
      </c>
      <c r="H2987" s="2" t="s">
        <v>3713</v>
      </c>
      <c r="O2987" s="4"/>
      <c r="P2987" s="4"/>
    </row>
    <row r="2988" s="2" customFormat="1" spans="1:16">
      <c r="A2988" s="2" t="s">
        <v>4853</v>
      </c>
      <c r="B2988" s="2" t="s">
        <v>2602</v>
      </c>
      <c r="C2988" s="2">
        <v>0.460242177725</v>
      </c>
      <c r="D2988" s="2">
        <v>-1.11953489315</v>
      </c>
      <c r="E2988" s="2">
        <v>0.00557670724739</v>
      </c>
      <c r="F2988" s="2">
        <v>0.0241622538213</v>
      </c>
      <c r="G2988" s="2" t="s">
        <v>11</v>
      </c>
      <c r="H2988" s="2" t="s">
        <v>3713</v>
      </c>
      <c r="O2988" s="4"/>
      <c r="P2988" s="4"/>
    </row>
    <row r="2989" s="2" customFormat="1" spans="1:16">
      <c r="A2989" s="2" t="s">
        <v>4854</v>
      </c>
      <c r="B2989" s="2" t="s">
        <v>2602</v>
      </c>
      <c r="C2989" s="2">
        <v>0.457672498978</v>
      </c>
      <c r="D2989" s="2">
        <v>-1.12761249026</v>
      </c>
      <c r="E2989" s="2">
        <v>2.92379164101e-7</v>
      </c>
      <c r="F2989" s="2">
        <v>5.10020386603e-6</v>
      </c>
      <c r="G2989" s="2" t="s">
        <v>11</v>
      </c>
      <c r="H2989" s="2" t="s">
        <v>3713</v>
      </c>
      <c r="O2989" s="4"/>
      <c r="P2989" s="4"/>
    </row>
    <row r="2990" s="2" customFormat="1" spans="1:16">
      <c r="A2990" s="2" t="s">
        <v>4855</v>
      </c>
      <c r="B2990" s="2" t="s">
        <v>2602</v>
      </c>
      <c r="C2990" s="2">
        <v>0.0792577490397</v>
      </c>
      <c r="D2990" s="2">
        <v>-3.65730419516</v>
      </c>
      <c r="E2990" s="2">
        <v>0.0457670734283</v>
      </c>
      <c r="F2990" s="2">
        <v>0.127652506733</v>
      </c>
      <c r="G2990" s="2" t="s">
        <v>11</v>
      </c>
      <c r="H2990" s="2" t="s">
        <v>3713</v>
      </c>
      <c r="O2990" s="4"/>
      <c r="P2990" s="4"/>
    </row>
    <row r="2991" s="2" customFormat="1" spans="1:16">
      <c r="A2991" s="2" t="s">
        <v>4856</v>
      </c>
      <c r="B2991" s="2" t="s">
        <v>2602</v>
      </c>
      <c r="C2991" s="2">
        <v>0.0345475432428</v>
      </c>
      <c r="D2991" s="2">
        <v>-4.85527306896</v>
      </c>
      <c r="E2991" s="2">
        <v>0.00763460052566</v>
      </c>
      <c r="F2991" s="2">
        <v>0.0312313250851</v>
      </c>
      <c r="G2991" s="2" t="s">
        <v>11</v>
      </c>
      <c r="H2991" s="2" t="s">
        <v>3713</v>
      </c>
      <c r="O2991" s="4"/>
      <c r="P2991" s="4"/>
    </row>
    <row r="2992" s="2" customFormat="1" spans="1:16">
      <c r="A2992" s="2" t="s">
        <v>4857</v>
      </c>
      <c r="B2992" s="2" t="s">
        <v>2602</v>
      </c>
      <c r="C2992" s="2">
        <v>0.203951733798</v>
      </c>
      <c r="D2992" s="2">
        <v>-2.29370032332</v>
      </c>
      <c r="E2992" s="2">
        <v>0.000141270221363</v>
      </c>
      <c r="F2992" s="2">
        <v>0.0011234452786</v>
      </c>
      <c r="G2992" s="2" t="s">
        <v>11</v>
      </c>
      <c r="H2992" s="2" t="s">
        <v>3713</v>
      </c>
      <c r="O2992" s="4"/>
      <c r="P2992" s="4"/>
    </row>
    <row r="2993" s="2" customFormat="1" spans="1:16">
      <c r="A2993" s="2" t="s">
        <v>4858</v>
      </c>
      <c r="B2993" s="2" t="s">
        <v>2602</v>
      </c>
      <c r="C2993" s="2">
        <v>0.274443089425</v>
      </c>
      <c r="D2993" s="2">
        <v>-1.86542108269</v>
      </c>
      <c r="E2993" s="2">
        <v>0.0498353413865</v>
      </c>
      <c r="F2993" s="2">
        <v>0.136181018194</v>
      </c>
      <c r="G2993" s="2" t="s">
        <v>11</v>
      </c>
      <c r="H2993" s="2" t="s">
        <v>3713</v>
      </c>
      <c r="O2993" s="4"/>
      <c r="P2993" s="4"/>
    </row>
    <row r="2994" s="2" customFormat="1" spans="1:16">
      <c r="A2994" s="2" t="s">
        <v>4859</v>
      </c>
      <c r="B2994" s="2" t="s">
        <v>2602</v>
      </c>
      <c r="C2994" s="2">
        <v>0.483076748692</v>
      </c>
      <c r="D2994" s="2">
        <v>-1.04967567982</v>
      </c>
      <c r="E2994" s="2">
        <v>6.67066299453e-6</v>
      </c>
      <c r="F2994" s="2">
        <v>8.01118154923e-5</v>
      </c>
      <c r="G2994" s="2" t="s">
        <v>11</v>
      </c>
      <c r="H2994" s="2" t="s">
        <v>3713</v>
      </c>
      <c r="O2994" s="4"/>
      <c r="P2994" s="4"/>
    </row>
    <row r="2995" s="2" customFormat="1" spans="1:16">
      <c r="A2995" s="2" t="s">
        <v>4860</v>
      </c>
      <c r="B2995" s="2" t="s">
        <v>2602</v>
      </c>
      <c r="C2995" s="2">
        <v>0.131474008202</v>
      </c>
      <c r="D2995" s="2">
        <v>-2.92715048126</v>
      </c>
      <c r="E2995" s="2">
        <v>0.0127811214008</v>
      </c>
      <c r="F2995" s="2">
        <v>0.0471701401246</v>
      </c>
      <c r="G2995" s="2" t="s">
        <v>11</v>
      </c>
      <c r="H2995" s="2" t="s">
        <v>3713</v>
      </c>
      <c r="O2995" s="4"/>
      <c r="P2995" s="4"/>
    </row>
    <row r="2996" s="2" customFormat="1" spans="1:16">
      <c r="A2996" s="2" t="s">
        <v>4861</v>
      </c>
      <c r="B2996" s="2" t="s">
        <v>2602</v>
      </c>
      <c r="C2996" s="2">
        <v>0.323509981308</v>
      </c>
      <c r="D2996" s="2">
        <v>-1.62811787027</v>
      </c>
      <c r="E2996" s="2">
        <v>0.0455120734838</v>
      </c>
      <c r="F2996" s="2">
        <v>0.127072656978</v>
      </c>
      <c r="G2996" s="2" t="s">
        <v>11</v>
      </c>
      <c r="H2996" s="2" t="s">
        <v>3713</v>
      </c>
      <c r="O2996" s="4"/>
      <c r="P2996" s="4"/>
    </row>
    <row r="2997" s="2" customFormat="1" spans="1:16">
      <c r="A2997" s="2" t="s">
        <v>4862</v>
      </c>
      <c r="B2997" s="2" t="s">
        <v>2602</v>
      </c>
      <c r="C2997" s="2">
        <v>0.412901265127</v>
      </c>
      <c r="D2997" s="2">
        <v>-1.27613125596</v>
      </c>
      <c r="E2997" s="2">
        <v>0.000153037607864</v>
      </c>
      <c r="F2997" s="2">
        <v>0.00120396970923</v>
      </c>
      <c r="G2997" s="2" t="s">
        <v>11</v>
      </c>
      <c r="H2997" s="2" t="s">
        <v>3713</v>
      </c>
      <c r="O2997" s="4"/>
      <c r="P2997" s="4"/>
    </row>
    <row r="2998" s="2" customFormat="1" spans="1:16">
      <c r="A2998" s="2" t="s">
        <v>4863</v>
      </c>
      <c r="B2998" s="2" t="s">
        <v>2602</v>
      </c>
      <c r="C2998" s="2">
        <v>0.29360063798</v>
      </c>
      <c r="D2998" s="2">
        <v>-1.7680729918</v>
      </c>
      <c r="E2998" s="2">
        <v>0.00124740158369</v>
      </c>
      <c r="F2998" s="2">
        <v>0.00707683566641</v>
      </c>
      <c r="G2998" s="2" t="s">
        <v>11</v>
      </c>
      <c r="H2998" s="2" t="s">
        <v>3713</v>
      </c>
      <c r="O2998" s="4"/>
      <c r="P2998" s="4"/>
    </row>
    <row r="2999" s="2" customFormat="1" spans="1:16">
      <c r="A2999" s="2" t="s">
        <v>4864</v>
      </c>
      <c r="B2999" s="2" t="s">
        <v>2602</v>
      </c>
      <c r="C2999" s="2">
        <v>0.224592975937</v>
      </c>
      <c r="D2999" s="2">
        <v>-2.1546152862</v>
      </c>
      <c r="E2999" s="2">
        <v>0.00840574522569</v>
      </c>
      <c r="F2999" s="2">
        <v>0.0337665346571</v>
      </c>
      <c r="G2999" s="2" t="s">
        <v>11</v>
      </c>
      <c r="H2999" s="2" t="s">
        <v>3713</v>
      </c>
      <c r="O2999" s="4"/>
      <c r="P2999" s="4"/>
    </row>
    <row r="3000" s="2" customFormat="1" spans="1:16">
      <c r="A3000" s="2" t="s">
        <v>4865</v>
      </c>
      <c r="B3000" s="2" t="s">
        <v>2602</v>
      </c>
      <c r="C3000" s="2">
        <v>0.366258791741</v>
      </c>
      <c r="D3000" s="2">
        <v>-1.44906470423</v>
      </c>
      <c r="E3000" s="2">
        <v>0.0163444983096</v>
      </c>
      <c r="F3000" s="2">
        <v>0.0573588802871</v>
      </c>
      <c r="G3000" s="2" t="s">
        <v>11</v>
      </c>
      <c r="H3000" s="2" t="s">
        <v>3713</v>
      </c>
      <c r="O3000" s="4"/>
      <c r="P3000" s="4"/>
    </row>
    <row r="3001" s="2" customFormat="1" spans="1:16">
      <c r="A3001" s="2" t="s">
        <v>4866</v>
      </c>
      <c r="B3001" s="2" t="s">
        <v>2602</v>
      </c>
      <c r="C3001" s="2">
        <v>0.111629020151</v>
      </c>
      <c r="D3001" s="2">
        <v>-3.16321596212</v>
      </c>
      <c r="E3001" s="2">
        <v>0.0477731783229</v>
      </c>
      <c r="F3001" s="2">
        <v>0.131838208336</v>
      </c>
      <c r="G3001" s="2" t="s">
        <v>11</v>
      </c>
      <c r="H3001" s="2" t="s">
        <v>3713</v>
      </c>
      <c r="O3001" s="4"/>
      <c r="P3001" s="4"/>
    </row>
    <row r="3002" s="2" customFormat="1" spans="1:16">
      <c r="A3002" s="2" t="s">
        <v>4867</v>
      </c>
      <c r="B3002" s="2" t="s">
        <v>2602</v>
      </c>
      <c r="C3002" s="2">
        <v>0.0817793125548</v>
      </c>
      <c r="D3002" s="2">
        <v>-3.6121202543</v>
      </c>
      <c r="E3002" s="2">
        <v>0.0200850077314</v>
      </c>
      <c r="F3002" s="2">
        <v>0.0672583041684</v>
      </c>
      <c r="G3002" s="2" t="s">
        <v>11</v>
      </c>
      <c r="H3002" s="2" t="s">
        <v>3713</v>
      </c>
      <c r="O3002" s="4"/>
      <c r="P3002" s="4"/>
    </row>
    <row r="3003" s="2" customFormat="1" spans="1:16">
      <c r="A3003" s="2" t="s">
        <v>4868</v>
      </c>
      <c r="B3003" s="2" t="s">
        <v>2602</v>
      </c>
      <c r="C3003" s="2">
        <v>0.0963875097743</v>
      </c>
      <c r="D3003" s="2">
        <v>-3.3750099806</v>
      </c>
      <c r="E3003" s="2">
        <v>6.7866104628e-5</v>
      </c>
      <c r="F3003" s="2">
        <v>0.000599915642437</v>
      </c>
      <c r="G3003" s="2" t="s">
        <v>11</v>
      </c>
      <c r="H3003" s="2" t="s">
        <v>3713</v>
      </c>
      <c r="O3003" s="4"/>
      <c r="P3003" s="4"/>
    </row>
    <row r="3004" s="2" customFormat="1" spans="1:16">
      <c r="A3004" s="2" t="s">
        <v>4869</v>
      </c>
      <c r="B3004" s="2" t="s">
        <v>2602</v>
      </c>
      <c r="C3004" s="2">
        <v>0.153386377936</v>
      </c>
      <c r="D3004" s="2">
        <v>-2.70475773041</v>
      </c>
      <c r="E3004" s="2">
        <v>0.000353939123995</v>
      </c>
      <c r="F3004" s="2">
        <v>0.0024528056526</v>
      </c>
      <c r="G3004" s="2" t="s">
        <v>11</v>
      </c>
      <c r="H3004" s="2" t="s">
        <v>3713</v>
      </c>
      <c r="O3004" s="4"/>
      <c r="P3004" s="4"/>
    </row>
    <row r="3005" s="2" customFormat="1" spans="1:16">
      <c r="A3005" s="2" t="s">
        <v>4870</v>
      </c>
      <c r="B3005" s="2" t="s">
        <v>2602</v>
      </c>
      <c r="C3005" s="2">
        <v>0.232383599013</v>
      </c>
      <c r="D3005" s="2">
        <v>-2.10541984395</v>
      </c>
      <c r="E3005" s="2">
        <v>0.000256417603723</v>
      </c>
      <c r="F3005" s="2">
        <v>0.00186704261497</v>
      </c>
      <c r="G3005" s="2" t="s">
        <v>11</v>
      </c>
      <c r="H3005" s="2" t="s">
        <v>3713</v>
      </c>
      <c r="O3005" s="4"/>
      <c r="P3005" s="4"/>
    </row>
    <row r="3006" s="2" customFormat="1" spans="1:16">
      <c r="A3006" s="2" t="s">
        <v>4871</v>
      </c>
      <c r="B3006" s="2" t="s">
        <v>2602</v>
      </c>
      <c r="C3006" s="2">
        <v>0.469375747984</v>
      </c>
      <c r="D3006" s="2">
        <v>-1.09118479322</v>
      </c>
      <c r="E3006" s="2">
        <v>0.00120925492772</v>
      </c>
      <c r="F3006" s="2">
        <v>0.00690163353691</v>
      </c>
      <c r="G3006" s="2" t="s">
        <v>11</v>
      </c>
      <c r="H3006" s="2" t="s">
        <v>3713</v>
      </c>
      <c r="O3006" s="4"/>
      <c r="P3006" s="4"/>
    </row>
    <row r="3007" s="2" customFormat="1" spans="1:16">
      <c r="A3007" s="2" t="s">
        <v>4872</v>
      </c>
      <c r="B3007" s="2" t="s">
        <v>2602</v>
      </c>
      <c r="C3007" s="2">
        <v>0.250768509168</v>
      </c>
      <c r="D3007" s="2">
        <v>-1.99557190512</v>
      </c>
      <c r="E3007" s="2">
        <v>0.0132189138337</v>
      </c>
      <c r="F3007" s="2">
        <v>0.048435567446</v>
      </c>
      <c r="G3007" s="2" t="s">
        <v>11</v>
      </c>
      <c r="H3007" s="2" t="s">
        <v>3713</v>
      </c>
      <c r="O3007" s="4"/>
      <c r="P3007" s="4"/>
    </row>
    <row r="3008" s="2" customFormat="1" spans="1:16">
      <c r="A3008" s="2" t="s">
        <v>4873</v>
      </c>
      <c r="B3008" s="2" t="s">
        <v>2602</v>
      </c>
      <c r="C3008" s="2">
        <v>0.0470029605759</v>
      </c>
      <c r="D3008" s="2">
        <v>-4.41110455908</v>
      </c>
      <c r="E3008" s="2">
        <v>0.0261891811407</v>
      </c>
      <c r="F3008" s="2">
        <v>0.0827145745789</v>
      </c>
      <c r="G3008" s="2" t="s">
        <v>11</v>
      </c>
      <c r="H3008" s="2" t="s">
        <v>3713</v>
      </c>
      <c r="O3008" s="4"/>
      <c r="P3008" s="4"/>
    </row>
    <row r="3009" s="2" customFormat="1" spans="1:16">
      <c r="A3009" s="2" t="s">
        <v>4874</v>
      </c>
      <c r="B3009" s="2" t="s">
        <v>2602</v>
      </c>
      <c r="C3009" s="2">
        <v>0.411232856191</v>
      </c>
      <c r="D3009" s="2">
        <v>-1.28197255903</v>
      </c>
      <c r="E3009" s="2">
        <v>0.00120621868488</v>
      </c>
      <c r="F3009" s="2">
        <v>0.00689090926705</v>
      </c>
      <c r="G3009" s="2" t="s">
        <v>11</v>
      </c>
      <c r="H3009" s="2" t="s">
        <v>3713</v>
      </c>
      <c r="O3009" s="4"/>
      <c r="P3009" s="4"/>
    </row>
    <row r="3010" s="2" customFormat="1" spans="1:16">
      <c r="A3010" s="2" t="s">
        <v>4875</v>
      </c>
      <c r="B3010" s="2" t="s">
        <v>2602</v>
      </c>
      <c r="C3010" s="2">
        <v>0.455138951946</v>
      </c>
      <c r="D3010" s="2">
        <v>-1.1356210338</v>
      </c>
      <c r="E3010" s="2">
        <v>0.000294430357118</v>
      </c>
      <c r="F3010" s="2">
        <v>0.00209617148076</v>
      </c>
      <c r="G3010" s="2" t="s">
        <v>11</v>
      </c>
      <c r="H3010" s="2" t="s">
        <v>3713</v>
      </c>
      <c r="O3010" s="4"/>
      <c r="P3010" s="4"/>
    </row>
    <row r="3011" s="2" customFormat="1" spans="1:16">
      <c r="A3011" s="2" t="s">
        <v>4876</v>
      </c>
      <c r="B3011" s="2" t="s">
        <v>2602</v>
      </c>
      <c r="C3011" s="2">
        <v>0.290741050262</v>
      </c>
      <c r="D3011" s="2">
        <v>-1.78219331227</v>
      </c>
      <c r="E3011" s="2">
        <v>0.00792187232467</v>
      </c>
      <c r="F3011" s="2">
        <v>0.0322095519178</v>
      </c>
      <c r="G3011" s="2" t="s">
        <v>11</v>
      </c>
      <c r="H3011" s="2" t="s">
        <v>3713</v>
      </c>
      <c r="O3011" s="4"/>
      <c r="P3011" s="4"/>
    </row>
    <row r="3012" s="2" customFormat="1" spans="1:16">
      <c r="A3012" s="2" t="s">
        <v>4877</v>
      </c>
      <c r="B3012" s="2" t="s">
        <v>2602</v>
      </c>
      <c r="C3012" s="2">
        <v>0.44847945805</v>
      </c>
      <c r="D3012" s="2">
        <v>-1.15688618878</v>
      </c>
      <c r="E3012" s="2">
        <v>5.5162432429e-6</v>
      </c>
      <c r="F3012" s="2">
        <v>6.79554220774e-5</v>
      </c>
      <c r="G3012" s="2" t="s">
        <v>11</v>
      </c>
      <c r="H3012" s="2" t="s">
        <v>3713</v>
      </c>
      <c r="O3012" s="4"/>
      <c r="P3012" s="4"/>
    </row>
    <row r="3013" s="2" customFormat="1" spans="1:16">
      <c r="A3013" s="2" t="s">
        <v>4878</v>
      </c>
      <c r="B3013" s="2" t="s">
        <v>2602</v>
      </c>
      <c r="C3013" s="2">
        <v>0.290518836239</v>
      </c>
      <c r="D3013" s="2">
        <v>-1.78329638885</v>
      </c>
      <c r="E3013" s="2">
        <v>0.00020336378028</v>
      </c>
      <c r="F3013" s="2">
        <v>0.00153148491663</v>
      </c>
      <c r="G3013" s="2" t="s">
        <v>11</v>
      </c>
      <c r="H3013" s="2" t="s">
        <v>3713</v>
      </c>
      <c r="O3013" s="4"/>
      <c r="P3013" s="4"/>
    </row>
    <row r="3014" s="2" customFormat="1" spans="1:16">
      <c r="A3014" s="2" t="s">
        <v>4879</v>
      </c>
      <c r="B3014" s="2" t="s">
        <v>2602</v>
      </c>
      <c r="C3014" s="2">
        <v>0.0218610586513</v>
      </c>
      <c r="D3014" s="2">
        <v>-5.51549292262</v>
      </c>
      <c r="E3014" s="2">
        <v>0.00099815316544</v>
      </c>
      <c r="F3014" s="2">
        <v>0.00586159459822</v>
      </c>
      <c r="G3014" s="2" t="s">
        <v>11</v>
      </c>
      <c r="H3014" s="2" t="s">
        <v>3713</v>
      </c>
      <c r="O3014" s="4"/>
      <c r="P3014" s="4"/>
    </row>
    <row r="3015" s="2" customFormat="1" spans="1:16">
      <c r="A3015" s="2" t="s">
        <v>4880</v>
      </c>
      <c r="B3015" s="2" t="s">
        <v>2602</v>
      </c>
      <c r="C3015" s="2">
        <v>0.111757547803</v>
      </c>
      <c r="D3015" s="2">
        <v>-3.16155582446</v>
      </c>
      <c r="E3015" s="2">
        <v>0.0433557824377</v>
      </c>
      <c r="F3015" s="2">
        <v>0.122373291238</v>
      </c>
      <c r="G3015" s="2" t="s">
        <v>11</v>
      </c>
      <c r="H3015" s="2" t="s">
        <v>3713</v>
      </c>
      <c r="O3015" s="4"/>
      <c r="P3015" s="4"/>
    </row>
    <row r="3016" s="2" customFormat="1" spans="1:16">
      <c r="A3016" s="2" t="s">
        <v>4881</v>
      </c>
      <c r="B3016" s="2" t="s">
        <v>2602</v>
      </c>
      <c r="C3016" s="2">
        <v>0.0791242174454</v>
      </c>
      <c r="D3016" s="2">
        <v>-3.65973686371</v>
      </c>
      <c r="E3016" s="2">
        <v>0.0475593589226</v>
      </c>
      <c r="F3016" s="2">
        <v>0.131404714916</v>
      </c>
      <c r="G3016" s="2" t="s">
        <v>11</v>
      </c>
      <c r="H3016" s="2" t="s">
        <v>3713</v>
      </c>
      <c r="O3016" s="4"/>
      <c r="P3016" s="4"/>
    </row>
    <row r="3017" s="2" customFormat="1" spans="1:16">
      <c r="A3017" s="2" t="s">
        <v>4882</v>
      </c>
      <c r="B3017" s="2" t="s">
        <v>2602</v>
      </c>
      <c r="C3017" s="2">
        <v>0.202119157498</v>
      </c>
      <c r="D3017" s="2">
        <v>-2.30672202346</v>
      </c>
      <c r="E3017" s="2">
        <v>0.00295222606827</v>
      </c>
      <c r="F3017" s="2">
        <v>0.0143921020828</v>
      </c>
      <c r="G3017" s="2" t="s">
        <v>11</v>
      </c>
      <c r="H3017" s="2" t="s">
        <v>3713</v>
      </c>
      <c r="O3017" s="4"/>
      <c r="P3017" s="4"/>
    </row>
    <row r="3018" s="2" customFormat="1" spans="1:16">
      <c r="A3018" s="2" t="s">
        <v>4883</v>
      </c>
      <c r="B3018" s="2" t="s">
        <v>2602</v>
      </c>
      <c r="C3018" s="2">
        <v>0.112563341477</v>
      </c>
      <c r="D3018" s="2">
        <v>-3.15119103373</v>
      </c>
      <c r="E3018" s="2">
        <v>0.00167363521661</v>
      </c>
      <c r="F3018" s="2">
        <v>0.00904813946315</v>
      </c>
      <c r="G3018" s="2" t="s">
        <v>11</v>
      </c>
      <c r="H3018" s="2" t="s">
        <v>3713</v>
      </c>
      <c r="O3018" s="4"/>
      <c r="P3018" s="4"/>
    </row>
    <row r="3019" s="2" customFormat="1" spans="1:16">
      <c r="A3019" s="2" t="s">
        <v>4884</v>
      </c>
      <c r="B3019" s="2" t="s">
        <v>2602</v>
      </c>
      <c r="C3019" s="2">
        <v>0.499467551527</v>
      </c>
      <c r="D3019" s="2">
        <v>-1.00153714014</v>
      </c>
      <c r="E3019" s="2">
        <v>0.0252457054991</v>
      </c>
      <c r="F3019" s="2">
        <v>0.0804080927926</v>
      </c>
      <c r="G3019" s="2" t="s">
        <v>11</v>
      </c>
      <c r="H3019" s="2" t="s">
        <v>3713</v>
      </c>
      <c r="O3019" s="4"/>
      <c r="P3019" s="4"/>
    </row>
    <row r="3020" s="2" customFormat="1" spans="1:16">
      <c r="A3020" s="2" t="s">
        <v>4885</v>
      </c>
      <c r="B3020" s="2" t="s">
        <v>2602</v>
      </c>
      <c r="C3020" s="2">
        <v>0.212403739791</v>
      </c>
      <c r="D3020" s="2">
        <v>-2.235118927</v>
      </c>
      <c r="E3020" s="2">
        <v>0.0214861943318</v>
      </c>
      <c r="F3020" s="2">
        <v>0.0709093871471</v>
      </c>
      <c r="G3020" s="2" t="s">
        <v>11</v>
      </c>
      <c r="H3020" s="2" t="s">
        <v>3713</v>
      </c>
      <c r="O3020" s="4"/>
      <c r="P3020" s="4"/>
    </row>
    <row r="3021" s="2" customFormat="1" spans="1:16">
      <c r="A3021" s="2" t="s">
        <v>4886</v>
      </c>
      <c r="B3021" s="2" t="s">
        <v>2602</v>
      </c>
      <c r="C3021" s="2">
        <v>0.185631978002</v>
      </c>
      <c r="D3021" s="2">
        <v>-2.4294828363</v>
      </c>
      <c r="E3021" s="2">
        <v>0.000168408676908</v>
      </c>
      <c r="F3021" s="2">
        <v>0.00130312219079</v>
      </c>
      <c r="G3021" s="2" t="s">
        <v>11</v>
      </c>
      <c r="H3021" s="2" t="s">
        <v>3713</v>
      </c>
      <c r="O3021" s="4"/>
      <c r="P3021" s="4"/>
    </row>
    <row r="3022" s="2" customFormat="1" spans="1:16">
      <c r="A3022" s="2" t="s">
        <v>4887</v>
      </c>
      <c r="B3022" s="2" t="s">
        <v>2602</v>
      </c>
      <c r="C3022" s="2">
        <v>0.0303494459156</v>
      </c>
      <c r="D3022" s="2">
        <v>-5.04218601208</v>
      </c>
      <c r="E3022" s="2">
        <v>0.000683152627947</v>
      </c>
      <c r="F3022" s="2">
        <v>0.00426995211174</v>
      </c>
      <c r="G3022" s="2" t="s">
        <v>11</v>
      </c>
      <c r="H3022" s="2" t="s">
        <v>3713</v>
      </c>
      <c r="O3022" s="4"/>
      <c r="P3022" s="4"/>
    </row>
    <row r="3023" s="2" customFormat="1" spans="1:16">
      <c r="A3023" s="2" t="s">
        <v>4888</v>
      </c>
      <c r="B3023" s="2" t="s">
        <v>2602</v>
      </c>
      <c r="C3023" s="2">
        <v>0.251456070217</v>
      </c>
      <c r="D3023" s="2">
        <v>-1.99162171401</v>
      </c>
      <c r="E3023" s="2">
        <v>0.00975506689894</v>
      </c>
      <c r="F3023" s="2">
        <v>0.0380546196156</v>
      </c>
      <c r="G3023" s="2" t="s">
        <v>11</v>
      </c>
      <c r="H3023" s="2" t="s">
        <v>3713</v>
      </c>
      <c r="O3023" s="4"/>
      <c r="P3023" s="4"/>
    </row>
    <row r="3024" s="2" customFormat="1" spans="1:16">
      <c r="A3024" s="2" t="s">
        <v>4889</v>
      </c>
      <c r="B3024" s="2" t="s">
        <v>2602</v>
      </c>
      <c r="C3024" s="2">
        <v>0.046840350995</v>
      </c>
      <c r="D3024" s="2">
        <v>-4.41610430316</v>
      </c>
      <c r="E3024" s="2">
        <v>0.0423819953463</v>
      </c>
      <c r="F3024" s="2">
        <v>0.120142841153</v>
      </c>
      <c r="G3024" s="2" t="s">
        <v>11</v>
      </c>
      <c r="H3024" s="2" t="s">
        <v>3713</v>
      </c>
      <c r="O3024" s="4"/>
      <c r="P3024" s="4"/>
    </row>
    <row r="3025" s="2" customFormat="1" spans="1:16">
      <c r="A3025" s="2" t="s">
        <v>4890</v>
      </c>
      <c r="B3025" s="2" t="s">
        <v>2602</v>
      </c>
      <c r="C3025" s="2">
        <v>0.152785193145</v>
      </c>
      <c r="D3025" s="2">
        <v>-2.71042336048</v>
      </c>
      <c r="E3025" s="2">
        <v>8.24466713807e-7</v>
      </c>
      <c r="F3025" s="2">
        <v>1.2908499126e-5</v>
      </c>
      <c r="G3025" s="2" t="s">
        <v>11</v>
      </c>
      <c r="H3025" s="2" t="s">
        <v>3713</v>
      </c>
      <c r="O3025" s="4"/>
      <c r="P3025" s="4"/>
    </row>
    <row r="3026" s="2" customFormat="1" spans="1:16">
      <c r="A3026" s="2" t="s">
        <v>4891</v>
      </c>
      <c r="B3026" s="2" t="s">
        <v>2602</v>
      </c>
      <c r="C3026" s="2">
        <v>0.238871396016</v>
      </c>
      <c r="D3026" s="2">
        <v>-2.06569398825</v>
      </c>
      <c r="E3026" s="2">
        <v>0.0442258407339</v>
      </c>
      <c r="F3026" s="2">
        <v>0.124339491345</v>
      </c>
      <c r="G3026" s="2" t="s">
        <v>11</v>
      </c>
      <c r="H3026" s="2" t="s">
        <v>3713</v>
      </c>
      <c r="O3026" s="4"/>
      <c r="P3026" s="4"/>
    </row>
    <row r="3027" s="2" customFormat="1" spans="1:16">
      <c r="A3027" s="2" t="s">
        <v>4892</v>
      </c>
      <c r="B3027" s="2" t="s">
        <v>2602</v>
      </c>
      <c r="C3027" s="2">
        <v>0.176956875725</v>
      </c>
      <c r="D3027" s="2">
        <v>-2.49853027558</v>
      </c>
      <c r="E3027" s="2">
        <v>0.00149364960037</v>
      </c>
      <c r="F3027" s="2">
        <v>0.00822135322999</v>
      </c>
      <c r="G3027" s="2" t="s">
        <v>11</v>
      </c>
      <c r="H3027" s="2" t="s">
        <v>3713</v>
      </c>
      <c r="O3027" s="4"/>
      <c r="P3027" s="4"/>
    </row>
    <row r="3028" s="2" customFormat="1" spans="1:16">
      <c r="A3028" s="2" t="s">
        <v>4893</v>
      </c>
      <c r="B3028" s="2" t="s">
        <v>2602</v>
      </c>
      <c r="C3028" s="2">
        <v>0.258311782532</v>
      </c>
      <c r="D3028" s="2">
        <v>-1.9528146434</v>
      </c>
      <c r="E3028" s="2">
        <v>0.0283885411504</v>
      </c>
      <c r="F3028" s="2">
        <v>0.0879162926308</v>
      </c>
      <c r="G3028" s="2" t="s">
        <v>11</v>
      </c>
      <c r="H3028" s="2" t="s">
        <v>3713</v>
      </c>
      <c r="O3028" s="4"/>
      <c r="P3028" s="4"/>
    </row>
    <row r="3029" s="2" customFormat="1" spans="1:16">
      <c r="A3029" s="2" t="s">
        <v>4894</v>
      </c>
      <c r="B3029" s="2" t="s">
        <v>2602</v>
      </c>
      <c r="C3029" s="2">
        <v>0.489994752106</v>
      </c>
      <c r="D3029" s="2">
        <v>-1.02916179699</v>
      </c>
      <c r="E3029" s="2">
        <v>0.000140774812566</v>
      </c>
      <c r="F3029" s="2">
        <v>0.00112009726658</v>
      </c>
      <c r="G3029" s="2" t="s">
        <v>11</v>
      </c>
      <c r="H3029" s="2" t="s">
        <v>3713</v>
      </c>
      <c r="O3029" s="4"/>
      <c r="P3029" s="4"/>
    </row>
    <row r="3030" s="2" customFormat="1" spans="1:16">
      <c r="A3030" s="2" t="s">
        <v>4895</v>
      </c>
      <c r="B3030" s="2" t="s">
        <v>2602</v>
      </c>
      <c r="C3030" s="2">
        <v>0.225575263786</v>
      </c>
      <c r="D3030" s="2">
        <v>-2.14831922205</v>
      </c>
      <c r="E3030" s="2">
        <v>0.00328970054464</v>
      </c>
      <c r="F3030" s="2">
        <v>0.0157366228151</v>
      </c>
      <c r="G3030" s="2" t="s">
        <v>11</v>
      </c>
      <c r="H3030" s="2" t="s">
        <v>3713</v>
      </c>
      <c r="O3030" s="4"/>
      <c r="P3030" s="4"/>
    </row>
    <row r="3031" s="2" customFormat="1" spans="1:16">
      <c r="A3031" s="2" t="s">
        <v>4896</v>
      </c>
      <c r="B3031" s="2" t="s">
        <v>2602</v>
      </c>
      <c r="C3031" s="2">
        <v>0.451611222488</v>
      </c>
      <c r="D3031" s="2">
        <v>-1.14684675752</v>
      </c>
      <c r="E3031" s="2">
        <v>0.000856401107008</v>
      </c>
      <c r="F3031" s="2">
        <v>0.00516206697293</v>
      </c>
      <c r="G3031" s="2" t="s">
        <v>11</v>
      </c>
      <c r="H3031" s="2" t="s">
        <v>3713</v>
      </c>
      <c r="O3031" s="4"/>
      <c r="P3031" s="4"/>
    </row>
    <row r="3032" s="2" customFormat="1" spans="1:16">
      <c r="A3032" s="2" t="s">
        <v>4897</v>
      </c>
      <c r="B3032" s="2" t="s">
        <v>2602</v>
      </c>
      <c r="C3032" s="2">
        <v>0.438842527293</v>
      </c>
      <c r="D3032" s="2">
        <v>-1.18822475387</v>
      </c>
      <c r="E3032" s="2">
        <v>0.00146474718421</v>
      </c>
      <c r="F3032" s="2">
        <v>0.00808592009944</v>
      </c>
      <c r="G3032" s="2" t="s">
        <v>11</v>
      </c>
      <c r="H3032" s="2" t="s">
        <v>3713</v>
      </c>
      <c r="O3032" s="4"/>
      <c r="P3032" s="4"/>
    </row>
    <row r="3033" s="2" customFormat="1" spans="1:16">
      <c r="A3033" s="2" t="s">
        <v>4898</v>
      </c>
      <c r="B3033" s="2" t="s">
        <v>2602</v>
      </c>
      <c r="C3033" s="2">
        <v>0.0624634010255</v>
      </c>
      <c r="D3033" s="2">
        <v>-4.000845066</v>
      </c>
      <c r="E3033" s="2">
        <v>0.0198058349999</v>
      </c>
      <c r="F3033" s="2">
        <v>0.0665419293717</v>
      </c>
      <c r="G3033" s="2" t="s">
        <v>11</v>
      </c>
      <c r="H3033" s="2" t="s">
        <v>3713</v>
      </c>
      <c r="O3033" s="4"/>
      <c r="P3033" s="4"/>
    </row>
    <row r="3034" s="2" customFormat="1" spans="1:16">
      <c r="A3034" s="2" t="s">
        <v>4899</v>
      </c>
      <c r="B3034" s="2" t="s">
        <v>2602</v>
      </c>
      <c r="C3034" s="2">
        <v>0.234861875353</v>
      </c>
      <c r="D3034" s="2">
        <v>-2.09011555226</v>
      </c>
      <c r="E3034" s="2">
        <v>0.0182263846146</v>
      </c>
      <c r="F3034" s="2">
        <v>0.0624016361128</v>
      </c>
      <c r="G3034" s="2" t="s">
        <v>11</v>
      </c>
      <c r="H3034" s="2" t="s">
        <v>3713</v>
      </c>
      <c r="O3034" s="4"/>
      <c r="P3034" s="4"/>
    </row>
    <row r="3035" s="2" customFormat="1" spans="1:16">
      <c r="A3035" s="2" t="s">
        <v>4900</v>
      </c>
      <c r="B3035" s="2" t="s">
        <v>2602</v>
      </c>
      <c r="C3035" s="2">
        <v>0.0141758224535</v>
      </c>
      <c r="D3035" s="2">
        <v>-6.14042374983</v>
      </c>
      <c r="E3035" s="2">
        <v>2.44749315412e-5</v>
      </c>
      <c r="F3035" s="2">
        <v>0.000248697684388</v>
      </c>
      <c r="G3035" s="2" t="s">
        <v>11</v>
      </c>
      <c r="H3035" s="2" t="s">
        <v>3713</v>
      </c>
      <c r="O3035" s="4"/>
      <c r="P3035" s="4"/>
    </row>
    <row r="3036" s="2" customFormat="1" spans="1:16">
      <c r="A3036" s="2" t="s">
        <v>4901</v>
      </c>
      <c r="B3036" s="2" t="s">
        <v>2602</v>
      </c>
      <c r="C3036" s="2">
        <v>0.200682553151</v>
      </c>
      <c r="D3036" s="2">
        <v>-2.3170128971</v>
      </c>
      <c r="E3036" s="2">
        <v>2.07013930926e-6</v>
      </c>
      <c r="F3036" s="2">
        <v>2.89896531736e-5</v>
      </c>
      <c r="G3036" s="2" t="s">
        <v>11</v>
      </c>
      <c r="H3036" s="2" t="s">
        <v>3713</v>
      </c>
      <c r="O3036" s="4"/>
      <c r="P3036" s="4"/>
    </row>
    <row r="3037" s="2" customFormat="1" spans="1:16">
      <c r="A3037" s="2" t="s">
        <v>4902</v>
      </c>
      <c r="B3037" s="2" t="s">
        <v>2602</v>
      </c>
      <c r="C3037" s="2">
        <v>0.414126009667</v>
      </c>
      <c r="D3037" s="2">
        <v>-1.27185827919</v>
      </c>
      <c r="E3037" s="2">
        <v>2.36852657587e-5</v>
      </c>
      <c r="F3037" s="2">
        <v>0.000242144645658</v>
      </c>
      <c r="G3037" s="2" t="s">
        <v>11</v>
      </c>
      <c r="H3037" s="2" t="s">
        <v>3713</v>
      </c>
      <c r="O3037" s="4"/>
      <c r="P3037" s="4"/>
    </row>
    <row r="3038" s="2" customFormat="1" spans="1:16">
      <c r="A3038" s="2" t="s">
        <v>4903</v>
      </c>
      <c r="B3038" s="2" t="s">
        <v>2602</v>
      </c>
      <c r="C3038" s="2">
        <v>0.499629168591</v>
      </c>
      <c r="D3038" s="2">
        <v>-1.00107039025</v>
      </c>
      <c r="E3038" s="2">
        <v>0.0131334880768</v>
      </c>
      <c r="F3038" s="2">
        <v>0.0481929383324</v>
      </c>
      <c r="G3038" s="2" t="s">
        <v>11</v>
      </c>
      <c r="H3038" s="2" t="s">
        <v>3713</v>
      </c>
      <c r="O3038" s="4"/>
      <c r="P3038" s="4"/>
    </row>
    <row r="3039" s="2" customFormat="1" spans="1:16">
      <c r="A3039" s="2" t="s">
        <v>4904</v>
      </c>
      <c r="B3039" s="2" t="s">
        <v>2602</v>
      </c>
      <c r="C3039" s="2">
        <v>0.354286051686</v>
      </c>
      <c r="D3039" s="2">
        <v>-1.49701342751</v>
      </c>
      <c r="E3039" s="2">
        <v>0.0241753574219</v>
      </c>
      <c r="F3039" s="2">
        <v>0.0778139471092</v>
      </c>
      <c r="G3039" s="2" t="s">
        <v>11</v>
      </c>
      <c r="H3039" s="2" t="s">
        <v>3713</v>
      </c>
      <c r="O3039" s="4"/>
      <c r="P3039" s="4"/>
    </row>
    <row r="3040" s="2" customFormat="1" spans="1:16">
      <c r="A3040" s="2" t="s">
        <v>4905</v>
      </c>
      <c r="B3040" s="2" t="s">
        <v>2602</v>
      </c>
      <c r="C3040" s="2">
        <v>0.125525341657</v>
      </c>
      <c r="D3040" s="2">
        <v>-2.99394944313</v>
      </c>
      <c r="E3040" s="2">
        <v>1.12120516462e-6</v>
      </c>
      <c r="F3040" s="2">
        <v>1.68617607875e-5</v>
      </c>
      <c r="G3040" s="2" t="s">
        <v>11</v>
      </c>
      <c r="H3040" s="2" t="s">
        <v>3713</v>
      </c>
      <c r="O3040" s="4"/>
      <c r="P3040" s="4"/>
    </row>
    <row r="3041" s="2" customFormat="1" spans="1:16">
      <c r="A3041" s="2" t="s">
        <v>4906</v>
      </c>
      <c r="B3041" s="2" t="s">
        <v>2602</v>
      </c>
      <c r="C3041" s="2">
        <v>0.47142141712</v>
      </c>
      <c r="D3041" s="2">
        <v>-1.08491079181</v>
      </c>
      <c r="E3041" s="2">
        <v>0.0412339440585</v>
      </c>
      <c r="F3041" s="2">
        <v>0.117530208058</v>
      </c>
      <c r="G3041" s="2" t="s">
        <v>11</v>
      </c>
      <c r="H3041" s="2" t="s">
        <v>3713</v>
      </c>
      <c r="O3041" s="4"/>
      <c r="P3041" s="4"/>
    </row>
    <row r="3042" s="2" customFormat="1" spans="1:16">
      <c r="A3042" s="2" t="s">
        <v>4907</v>
      </c>
      <c r="B3042" s="2" t="s">
        <v>2602</v>
      </c>
      <c r="C3042" s="2">
        <v>0.0589313958071</v>
      </c>
      <c r="D3042" s="2">
        <v>-4.08481975253</v>
      </c>
      <c r="E3042" s="2">
        <v>0.0158649030699</v>
      </c>
      <c r="F3042" s="2">
        <v>0.0560897723848</v>
      </c>
      <c r="G3042" s="2" t="s">
        <v>11</v>
      </c>
      <c r="H3042" s="2" t="s">
        <v>3713</v>
      </c>
      <c r="O3042" s="4"/>
      <c r="P3042" s="4"/>
    </row>
    <row r="3043" s="2" customFormat="1" spans="1:16">
      <c r="A3043" s="2" t="s">
        <v>4908</v>
      </c>
      <c r="B3043" s="2" t="s">
        <v>2602</v>
      </c>
      <c r="C3043" s="2">
        <v>0.346306800052</v>
      </c>
      <c r="D3043" s="2">
        <v>-1.52987737843</v>
      </c>
      <c r="E3043" s="2">
        <v>0.00197085889912</v>
      </c>
      <c r="F3043" s="2">
        <v>0.0103756985023</v>
      </c>
      <c r="G3043" s="2" t="s">
        <v>11</v>
      </c>
      <c r="H3043" s="2" t="s">
        <v>3713</v>
      </c>
      <c r="O3043" s="4"/>
      <c r="P3043" s="4"/>
    </row>
    <row r="3044" s="2" customFormat="1" spans="1:16">
      <c r="A3044" s="2" t="s">
        <v>4909</v>
      </c>
      <c r="B3044" s="2" t="s">
        <v>2602</v>
      </c>
      <c r="C3044" s="2">
        <v>0.307164653356</v>
      </c>
      <c r="D3044" s="2">
        <v>-1.70291588587</v>
      </c>
      <c r="E3044" s="2">
        <v>1.2716860495e-7</v>
      </c>
      <c r="F3044" s="2">
        <v>2.38851675474e-6</v>
      </c>
      <c r="G3044" s="2" t="s">
        <v>11</v>
      </c>
      <c r="H3044" s="2" t="s">
        <v>3713</v>
      </c>
      <c r="O3044" s="4"/>
      <c r="P3044" s="4"/>
    </row>
    <row r="3045" s="2" customFormat="1" spans="1:16">
      <c r="A3045" s="2" t="s">
        <v>4910</v>
      </c>
      <c r="B3045" s="2" t="s">
        <v>2602</v>
      </c>
      <c r="C3045" s="2">
        <v>0.239512067309</v>
      </c>
      <c r="D3045" s="2">
        <v>-2.06182974996</v>
      </c>
      <c r="E3045" s="2">
        <v>0.00501474522946</v>
      </c>
      <c r="F3045" s="2">
        <v>0.0221475286855</v>
      </c>
      <c r="G3045" s="2" t="s">
        <v>11</v>
      </c>
      <c r="H3045" s="2" t="s">
        <v>3713</v>
      </c>
      <c r="O3045" s="4"/>
      <c r="P3045" s="4"/>
    </row>
    <row r="3046" s="2" customFormat="1" spans="1:16">
      <c r="A3046" s="2" t="s">
        <v>4911</v>
      </c>
      <c r="B3046" s="2" t="s">
        <v>2602</v>
      </c>
      <c r="C3046" s="2">
        <v>0.171242196028</v>
      </c>
      <c r="D3046" s="2">
        <v>-2.54588985285</v>
      </c>
      <c r="E3046" s="2">
        <v>0.00372505533891</v>
      </c>
      <c r="F3046" s="2">
        <v>0.017399001884</v>
      </c>
      <c r="G3046" s="2" t="s">
        <v>11</v>
      </c>
      <c r="H3046" s="2" t="s">
        <v>3713</v>
      </c>
      <c r="O3046" s="4"/>
      <c r="P3046" s="4"/>
    </row>
    <row r="3047" s="2" customFormat="1" spans="1:16">
      <c r="A3047" s="2" t="s">
        <v>4912</v>
      </c>
      <c r="B3047" s="2" t="s">
        <v>2602</v>
      </c>
      <c r="C3047" s="2">
        <v>0.438964242865</v>
      </c>
      <c r="D3047" s="2">
        <v>-1.18782466935</v>
      </c>
      <c r="E3047" s="2">
        <v>0.0350906122384</v>
      </c>
      <c r="F3047" s="2">
        <v>0.103447386006</v>
      </c>
      <c r="G3047" s="2" t="s">
        <v>11</v>
      </c>
      <c r="H3047" s="2" t="s">
        <v>3713</v>
      </c>
      <c r="O3047" s="4"/>
      <c r="P3047" s="4"/>
    </row>
    <row r="3048" s="2" customFormat="1" spans="1:16">
      <c r="A3048" s="2" t="s">
        <v>4913</v>
      </c>
      <c r="B3048" s="2" t="s">
        <v>2602</v>
      </c>
      <c r="C3048" s="2">
        <v>0.414778692786</v>
      </c>
      <c r="D3048" s="2">
        <v>-1.26958631019</v>
      </c>
      <c r="E3048" s="2">
        <v>2.78748119536e-6</v>
      </c>
      <c r="F3048" s="2">
        <v>3.74166223049e-5</v>
      </c>
      <c r="G3048" s="2" t="s">
        <v>11</v>
      </c>
      <c r="H3048" s="2" t="s">
        <v>3713</v>
      </c>
      <c r="O3048" s="4"/>
      <c r="P3048" s="4"/>
    </row>
    <row r="3049" s="2" customFormat="1" spans="1:16">
      <c r="A3049" s="2" t="s">
        <v>4914</v>
      </c>
      <c r="B3049" s="2" t="s">
        <v>2602</v>
      </c>
      <c r="C3049" s="2">
        <v>0.479500831038</v>
      </c>
      <c r="D3049" s="2">
        <v>-1.06039477926</v>
      </c>
      <c r="E3049" s="2">
        <v>9.46053244208e-7</v>
      </c>
      <c r="F3049" s="2">
        <v>1.44808190527e-5</v>
      </c>
      <c r="G3049" s="2" t="s">
        <v>11</v>
      </c>
      <c r="H3049" s="2" t="s">
        <v>3713</v>
      </c>
      <c r="O3049" s="4"/>
      <c r="P3049" s="4"/>
    </row>
    <row r="3050" s="2" customFormat="1" spans="1:16">
      <c r="A3050" s="2" t="s">
        <v>4915</v>
      </c>
      <c r="B3050" s="2" t="s">
        <v>2602</v>
      </c>
      <c r="C3050" s="2">
        <v>0.486720476492</v>
      </c>
      <c r="D3050" s="2">
        <v>-1.03883462434</v>
      </c>
      <c r="E3050" s="2">
        <v>0.00664623411665</v>
      </c>
      <c r="F3050" s="2">
        <v>0.0279164085915</v>
      </c>
      <c r="G3050" s="2" t="s">
        <v>11</v>
      </c>
      <c r="H3050" s="2" t="s">
        <v>3713</v>
      </c>
      <c r="O3050" s="4"/>
      <c r="P3050" s="4"/>
    </row>
    <row r="3051" s="2" customFormat="1" spans="1:16">
      <c r="A3051" s="2" t="s">
        <v>4916</v>
      </c>
      <c r="B3051" s="2" t="s">
        <v>2602</v>
      </c>
      <c r="C3051" s="2">
        <v>0.471559721054</v>
      </c>
      <c r="D3051" s="2">
        <v>-1.08448760116</v>
      </c>
      <c r="E3051" s="2">
        <v>0.000165865252026</v>
      </c>
      <c r="F3051" s="2">
        <v>0.00128722185862</v>
      </c>
      <c r="G3051" s="2" t="s">
        <v>11</v>
      </c>
      <c r="H3051" s="2" t="s">
        <v>3713</v>
      </c>
      <c r="O3051" s="4"/>
      <c r="P3051" s="4"/>
    </row>
    <row r="3052" s="2" customFormat="1" spans="1:16">
      <c r="A3052" s="2" t="s">
        <v>4917</v>
      </c>
      <c r="B3052" s="2" t="s">
        <v>2602</v>
      </c>
      <c r="C3052" s="2">
        <v>0.320532949514</v>
      </c>
      <c r="D3052" s="2">
        <v>-1.6414554271</v>
      </c>
      <c r="E3052" s="2">
        <v>9.30811278534e-5</v>
      </c>
      <c r="F3052" s="2">
        <v>0.000785230203813</v>
      </c>
      <c r="G3052" s="2" t="s">
        <v>11</v>
      </c>
      <c r="H3052" s="2" t="s">
        <v>3713</v>
      </c>
      <c r="O3052" s="4"/>
      <c r="P3052" s="4"/>
    </row>
    <row r="3053" s="2" customFormat="1" spans="1:16">
      <c r="A3053" s="2" t="s">
        <v>4918</v>
      </c>
      <c r="B3053" s="2" t="s">
        <v>2602</v>
      </c>
      <c r="C3053" s="2">
        <v>0.41855356438</v>
      </c>
      <c r="D3053" s="2">
        <v>-1.25651583144</v>
      </c>
      <c r="E3053" s="2">
        <v>0.0496604277341</v>
      </c>
      <c r="F3053" s="2">
        <v>0.1357523296</v>
      </c>
      <c r="G3053" s="2" t="s">
        <v>11</v>
      </c>
      <c r="H3053" s="2" t="s">
        <v>3713</v>
      </c>
      <c r="O3053" s="4"/>
      <c r="P3053" s="4"/>
    </row>
    <row r="3054" s="2" customFormat="1" spans="1:16">
      <c r="A3054" s="2" t="s">
        <v>4919</v>
      </c>
      <c r="B3054" s="2" t="s">
        <v>2602</v>
      </c>
      <c r="C3054" s="2">
        <v>0.389587563143</v>
      </c>
      <c r="D3054" s="2">
        <v>-1.35998047208</v>
      </c>
      <c r="E3054" s="2">
        <v>0.00223243613614</v>
      </c>
      <c r="F3054" s="2">
        <v>0.0114270974476</v>
      </c>
      <c r="G3054" s="2" t="s">
        <v>11</v>
      </c>
      <c r="H3054" s="2" t="s">
        <v>3713</v>
      </c>
      <c r="O3054" s="4"/>
      <c r="P3054" s="4"/>
    </row>
    <row r="3055" s="2" customFormat="1" spans="1:16">
      <c r="A3055" s="2" t="s">
        <v>4920</v>
      </c>
      <c r="B3055" s="2" t="s">
        <v>2602</v>
      </c>
      <c r="C3055" s="2">
        <v>0.124292019789</v>
      </c>
      <c r="D3055" s="2">
        <v>-3.00819442424</v>
      </c>
      <c r="E3055" s="2">
        <v>0.00896392660194</v>
      </c>
      <c r="F3055" s="2">
        <v>0.0355346809916</v>
      </c>
      <c r="G3055" s="2" t="s">
        <v>11</v>
      </c>
      <c r="H3055" s="2" t="s">
        <v>3713</v>
      </c>
      <c r="O3055" s="4"/>
      <c r="P3055" s="4"/>
    </row>
    <row r="3056" s="2" customFormat="1" spans="1:16">
      <c r="A3056" s="2" t="s">
        <v>4921</v>
      </c>
      <c r="B3056" s="2" t="s">
        <v>2602</v>
      </c>
      <c r="C3056" s="2">
        <v>0.0423846930945</v>
      </c>
      <c r="D3056" s="2">
        <v>-4.56031284913</v>
      </c>
      <c r="E3056" s="2">
        <v>0.0210468791508</v>
      </c>
      <c r="F3056" s="2">
        <v>0.0697731157755</v>
      </c>
      <c r="G3056" s="2" t="s">
        <v>11</v>
      </c>
      <c r="H3056" s="2" t="s">
        <v>3713</v>
      </c>
      <c r="O3056" s="4"/>
      <c r="P3056" s="4"/>
    </row>
    <row r="3057" s="2" customFormat="1" spans="1:16">
      <c r="A3057" s="2" t="s">
        <v>4922</v>
      </c>
      <c r="B3057" s="2" t="s">
        <v>2602</v>
      </c>
      <c r="C3057" s="2">
        <v>0.355065010924</v>
      </c>
      <c r="D3057" s="2">
        <v>-1.49384489463</v>
      </c>
      <c r="E3057" s="2">
        <v>0.000167389296978</v>
      </c>
      <c r="F3057" s="2">
        <v>0.00129723473704</v>
      </c>
      <c r="G3057" s="2" t="s">
        <v>11</v>
      </c>
      <c r="H3057" s="2" t="s">
        <v>3713</v>
      </c>
      <c r="O3057" s="4"/>
      <c r="P3057" s="4"/>
    </row>
    <row r="3058" s="2" customFormat="1" spans="1:16">
      <c r="A3058" s="2" t="s">
        <v>4923</v>
      </c>
      <c r="B3058" s="2" t="s">
        <v>2602</v>
      </c>
      <c r="C3058" s="2">
        <v>0.0415501869422</v>
      </c>
      <c r="D3058" s="2">
        <v>-4.5890012218</v>
      </c>
      <c r="E3058" s="2">
        <v>0.0285588021303</v>
      </c>
      <c r="F3058" s="2">
        <v>0.0883085458858</v>
      </c>
      <c r="G3058" s="2" t="s">
        <v>11</v>
      </c>
      <c r="H3058" s="2" t="s">
        <v>3713</v>
      </c>
      <c r="O3058" s="4"/>
      <c r="P3058" s="4"/>
    </row>
    <row r="3059" s="2" customFormat="1" spans="1:16">
      <c r="A3059" s="2" t="s">
        <v>4924</v>
      </c>
      <c r="B3059" s="2" t="s">
        <v>2602</v>
      </c>
      <c r="C3059" s="2">
        <v>0.253998551932</v>
      </c>
      <c r="D3059" s="2">
        <v>-1.9771078228</v>
      </c>
      <c r="E3059" s="2">
        <v>5.36791011613e-7</v>
      </c>
      <c r="F3059" s="2">
        <v>8.77399770774e-6</v>
      </c>
      <c r="G3059" s="2" t="s">
        <v>11</v>
      </c>
      <c r="H3059" s="2" t="s">
        <v>3713</v>
      </c>
      <c r="O3059" s="4"/>
      <c r="P3059" s="4"/>
    </row>
    <row r="3060" s="2" customFormat="1" spans="1:16">
      <c r="A3060" s="2" t="s">
        <v>4925</v>
      </c>
      <c r="B3060" s="2" t="s">
        <v>2602</v>
      </c>
      <c r="C3060" s="2">
        <v>0.362048894558</v>
      </c>
      <c r="D3060" s="2">
        <v>-1.46574354903</v>
      </c>
      <c r="E3060" s="2">
        <v>9.47219500256e-5</v>
      </c>
      <c r="F3060" s="2">
        <v>0.000796425187377</v>
      </c>
      <c r="G3060" s="2" t="s">
        <v>11</v>
      </c>
      <c r="H3060" s="2" t="s">
        <v>3713</v>
      </c>
      <c r="O3060" s="4"/>
      <c r="P3060" s="4"/>
    </row>
    <row r="3061" s="2" customFormat="1" spans="1:16">
      <c r="A3061" s="2" t="s">
        <v>4926</v>
      </c>
      <c r="B3061" s="2" t="s">
        <v>2602</v>
      </c>
      <c r="C3061" s="2">
        <v>0.225022606934</v>
      </c>
      <c r="D3061" s="2">
        <v>-2.15185814556</v>
      </c>
      <c r="E3061" s="2">
        <v>0.0194559986656</v>
      </c>
      <c r="F3061" s="2">
        <v>0.0656237103607</v>
      </c>
      <c r="G3061" s="2" t="s">
        <v>11</v>
      </c>
      <c r="H3061" s="2" t="s">
        <v>3713</v>
      </c>
      <c r="O3061" s="4"/>
      <c r="P3061" s="4"/>
    </row>
    <row r="3062" s="2" customFormat="1" spans="1:16">
      <c r="A3062" s="2" t="s">
        <v>4927</v>
      </c>
      <c r="B3062" s="2" t="s">
        <v>2602</v>
      </c>
      <c r="C3062" s="2">
        <v>0.226750906206</v>
      </c>
      <c r="D3062" s="2">
        <v>-2.14081977842</v>
      </c>
      <c r="E3062" s="2">
        <v>0.000389753136076</v>
      </c>
      <c r="F3062" s="2">
        <v>0.00266758068219</v>
      </c>
      <c r="G3062" s="2" t="s">
        <v>11</v>
      </c>
      <c r="H3062" s="2" t="s">
        <v>3713</v>
      </c>
      <c r="O3062" s="4"/>
      <c r="P3062" s="4"/>
    </row>
    <row r="3063" s="2" customFormat="1" spans="1:16">
      <c r="A3063" s="2" t="s">
        <v>4928</v>
      </c>
      <c r="B3063" s="2" t="s">
        <v>2602</v>
      </c>
      <c r="C3063" s="2">
        <v>0.165640020928</v>
      </c>
      <c r="D3063" s="2">
        <v>-2.59387680479</v>
      </c>
      <c r="E3063" s="2">
        <v>1.36851683033e-5</v>
      </c>
      <c r="F3063" s="2">
        <v>0.000151204787991</v>
      </c>
      <c r="G3063" s="2" t="s">
        <v>11</v>
      </c>
      <c r="H3063" s="2" t="s">
        <v>3713</v>
      </c>
      <c r="O3063" s="4"/>
      <c r="P3063" s="4"/>
    </row>
    <row r="3064" s="2" customFormat="1" spans="1:16">
      <c r="A3064" s="2" t="s">
        <v>4929</v>
      </c>
      <c r="B3064" s="2" t="s">
        <v>2602</v>
      </c>
      <c r="C3064" s="2">
        <v>0.185009026784</v>
      </c>
      <c r="D3064" s="2">
        <v>-2.43433243183</v>
      </c>
      <c r="E3064" s="2">
        <v>0.0361397749072</v>
      </c>
      <c r="F3064" s="2">
        <v>0.105979969115</v>
      </c>
      <c r="G3064" s="2" t="s">
        <v>11</v>
      </c>
      <c r="H3064" s="2" t="s">
        <v>3713</v>
      </c>
      <c r="O3064" s="4"/>
      <c r="P3064" s="4"/>
    </row>
    <row r="3065" s="2" customFormat="1" spans="1:16">
      <c r="A3065" s="2" t="s">
        <v>4930</v>
      </c>
      <c r="B3065" s="2" t="s">
        <v>2602</v>
      </c>
      <c r="C3065" s="2">
        <v>0.374485298994</v>
      </c>
      <c r="D3065" s="2">
        <v>-1.41701901034</v>
      </c>
      <c r="E3065" s="2">
        <v>0.000245026876784</v>
      </c>
      <c r="F3065" s="2">
        <v>0.00179714231577</v>
      </c>
      <c r="G3065" s="2" t="s">
        <v>11</v>
      </c>
      <c r="H3065" s="2" t="s">
        <v>3713</v>
      </c>
      <c r="O3065" s="4"/>
      <c r="P3065" s="4"/>
    </row>
    <row r="3066" s="2" customFormat="1" spans="1:16">
      <c r="A3066" s="2" t="s">
        <v>4931</v>
      </c>
      <c r="B3066" s="2" t="s">
        <v>2602</v>
      </c>
      <c r="C3066" s="2">
        <v>0.389365177052</v>
      </c>
      <c r="D3066" s="2">
        <v>-1.36080423276</v>
      </c>
      <c r="E3066" s="2">
        <v>0.00143943343941</v>
      </c>
      <c r="F3066" s="2">
        <v>0.00797332044927</v>
      </c>
      <c r="G3066" s="2" t="s">
        <v>11</v>
      </c>
      <c r="H3066" s="2" t="s">
        <v>3713</v>
      </c>
      <c r="O3066" s="4"/>
      <c r="P3066" s="4"/>
    </row>
    <row r="3067" s="2" customFormat="1" spans="1:16">
      <c r="A3067" s="2" t="s">
        <v>4932</v>
      </c>
      <c r="B3067" s="2" t="s">
        <v>2602</v>
      </c>
      <c r="C3067" s="2">
        <v>0.0639551364702</v>
      </c>
      <c r="D3067" s="2">
        <v>-3.96679595792</v>
      </c>
      <c r="E3067" s="2">
        <v>0.0288194881079</v>
      </c>
      <c r="F3067" s="2">
        <v>0.0888669754152</v>
      </c>
      <c r="G3067" s="2" t="s">
        <v>11</v>
      </c>
      <c r="H3067" s="2" t="s">
        <v>3713</v>
      </c>
      <c r="O3067" s="4"/>
      <c r="P3067" s="4"/>
    </row>
    <row r="3068" s="2" customFormat="1" spans="1:16">
      <c r="A3068" s="2" t="s">
        <v>4933</v>
      </c>
      <c r="B3068" s="2" t="s">
        <v>2602</v>
      </c>
      <c r="C3068" s="2">
        <v>0.022673183468</v>
      </c>
      <c r="D3068" s="2">
        <v>-5.46286922035</v>
      </c>
      <c r="E3068" s="2">
        <v>0.00121856378288</v>
      </c>
      <c r="F3068" s="2">
        <v>0.00694127041613</v>
      </c>
      <c r="G3068" s="2" t="s">
        <v>11</v>
      </c>
      <c r="H3068" s="2" t="s">
        <v>3713</v>
      </c>
      <c r="O3068" s="4"/>
      <c r="P3068" s="4"/>
    </row>
    <row r="3069" s="2" customFormat="1" spans="1:16">
      <c r="A3069" s="2" t="s">
        <v>4934</v>
      </c>
      <c r="B3069" s="2" t="s">
        <v>2602</v>
      </c>
      <c r="C3069" s="2">
        <v>0.0388198142223</v>
      </c>
      <c r="D3069" s="2">
        <v>-4.68706297593</v>
      </c>
      <c r="E3069" s="2">
        <v>0.000337586855825</v>
      </c>
      <c r="F3069" s="2">
        <v>0.00236044241876</v>
      </c>
      <c r="G3069" s="2" t="s">
        <v>11</v>
      </c>
      <c r="H3069" s="2" t="s">
        <v>3713</v>
      </c>
      <c r="O3069" s="4"/>
      <c r="P3069" s="4"/>
    </row>
    <row r="3070" s="2" customFormat="1" spans="1:16">
      <c r="A3070" s="2" t="s">
        <v>4935</v>
      </c>
      <c r="B3070" s="2" t="s">
        <v>2602</v>
      </c>
      <c r="C3070" s="2">
        <v>0.247448592917</v>
      </c>
      <c r="D3070" s="2">
        <v>-2.01479925635</v>
      </c>
      <c r="E3070" s="2">
        <v>0.000191195398477</v>
      </c>
      <c r="F3070" s="2">
        <v>0.00145183128811</v>
      </c>
      <c r="G3070" s="2" t="s">
        <v>11</v>
      </c>
      <c r="H3070" s="2" t="s">
        <v>3713</v>
      </c>
      <c r="O3070" s="4"/>
      <c r="P3070" s="4"/>
    </row>
    <row r="3071" s="2" customFormat="1" spans="1:16">
      <c r="A3071" s="2" t="s">
        <v>4936</v>
      </c>
      <c r="B3071" s="2" t="s">
        <v>2602</v>
      </c>
      <c r="C3071" s="2">
        <v>0.0635772322307</v>
      </c>
      <c r="D3071" s="2">
        <v>-3.97534597817</v>
      </c>
      <c r="E3071" s="2">
        <v>0.0240611766567</v>
      </c>
      <c r="F3071" s="2">
        <v>0.0775376117714</v>
      </c>
      <c r="G3071" s="2" t="s">
        <v>11</v>
      </c>
      <c r="H3071" s="2" t="s">
        <v>3713</v>
      </c>
      <c r="O3071" s="4"/>
      <c r="P3071" s="4"/>
    </row>
    <row r="3072" s="2" customFormat="1" spans="1:16">
      <c r="A3072" s="2" t="s">
        <v>4937</v>
      </c>
      <c r="B3072" s="2" t="s">
        <v>2602</v>
      </c>
      <c r="C3072" s="2">
        <v>0.146563207663</v>
      </c>
      <c r="D3072" s="2">
        <v>-2.77040511136</v>
      </c>
      <c r="E3072" s="2">
        <v>0.0154588808726</v>
      </c>
      <c r="F3072" s="2">
        <v>0.0548863190228</v>
      </c>
      <c r="G3072" s="2" t="s">
        <v>11</v>
      </c>
      <c r="H3072" s="2" t="s">
        <v>3713</v>
      </c>
      <c r="O3072" s="4"/>
      <c r="P3072" s="4"/>
    </row>
    <row r="3073" s="2" customFormat="1" spans="1:16">
      <c r="A3073" s="2" t="s">
        <v>4938</v>
      </c>
      <c r="B3073" s="2" t="s">
        <v>2602</v>
      </c>
      <c r="C3073" s="2">
        <v>0.277971548766</v>
      </c>
      <c r="D3073" s="2">
        <v>-1.84699086861</v>
      </c>
      <c r="E3073" s="2">
        <v>0.0440589137322</v>
      </c>
      <c r="F3073" s="2">
        <v>0.123974371463</v>
      </c>
      <c r="G3073" s="2" t="s">
        <v>11</v>
      </c>
      <c r="H3073" s="2" t="s">
        <v>3713</v>
      </c>
      <c r="O3073" s="4"/>
      <c r="P3073" s="4"/>
    </row>
    <row r="3074" s="2" customFormat="1" spans="1:16">
      <c r="A3074" s="2" t="s">
        <v>4939</v>
      </c>
      <c r="B3074" s="2" t="s">
        <v>2602</v>
      </c>
      <c r="C3074" s="2">
        <v>0.489653403861</v>
      </c>
      <c r="D3074" s="2">
        <v>-1.03016718129</v>
      </c>
      <c r="E3074" s="2">
        <v>0.0024119893188</v>
      </c>
      <c r="F3074" s="2">
        <v>0.0121743796162</v>
      </c>
      <c r="G3074" s="2" t="s">
        <v>11</v>
      </c>
      <c r="H3074" s="2" t="s">
        <v>3713</v>
      </c>
      <c r="O3074" s="4"/>
      <c r="P3074" s="4"/>
    </row>
    <row r="3075" s="2" customFormat="1" spans="1:16">
      <c r="A3075" s="2" t="s">
        <v>4940</v>
      </c>
      <c r="B3075" s="2" t="s">
        <v>2602</v>
      </c>
      <c r="C3075" s="2">
        <v>0.131390097769</v>
      </c>
      <c r="D3075" s="2">
        <v>-2.92807154402</v>
      </c>
      <c r="E3075" s="2">
        <v>0.000329055791384</v>
      </c>
      <c r="F3075" s="2">
        <v>0.00231098944879</v>
      </c>
      <c r="G3075" s="2" t="s">
        <v>11</v>
      </c>
      <c r="H3075" s="2" t="s">
        <v>3713</v>
      </c>
      <c r="O3075" s="4"/>
      <c r="P3075" s="4"/>
    </row>
    <row r="3076" s="2" customFormat="1" spans="1:16">
      <c r="A3076" s="2" t="s">
        <v>4941</v>
      </c>
      <c r="B3076" s="2" t="s">
        <v>2602</v>
      </c>
      <c r="C3076" s="2">
        <v>0.430996948175</v>
      </c>
      <c r="D3076" s="2">
        <v>-1.21425044104</v>
      </c>
      <c r="E3076" s="2">
        <v>0.00720527734975</v>
      </c>
      <c r="F3076" s="2">
        <v>0.0298276488995</v>
      </c>
      <c r="G3076" s="2" t="s">
        <v>11</v>
      </c>
      <c r="H3076" s="2" t="s">
        <v>3713</v>
      </c>
      <c r="O3076" s="4"/>
      <c r="P3076" s="4"/>
    </row>
    <row r="3077" s="2" customFormat="1" spans="1:16">
      <c r="A3077" s="2" t="s">
        <v>4942</v>
      </c>
      <c r="B3077" s="2" t="s">
        <v>2602</v>
      </c>
      <c r="C3077" s="2">
        <v>0.464288725613</v>
      </c>
      <c r="D3077" s="2">
        <v>-1.10690584672</v>
      </c>
      <c r="E3077" s="2">
        <v>0.0451767594351</v>
      </c>
      <c r="F3077" s="2">
        <v>0.126317038732</v>
      </c>
      <c r="G3077" s="2" t="s">
        <v>11</v>
      </c>
      <c r="H3077" s="2" t="s">
        <v>3713</v>
      </c>
      <c r="O3077" s="4"/>
      <c r="P3077" s="4"/>
    </row>
    <row r="3078" s="2" customFormat="1" spans="1:16">
      <c r="A3078" s="2" t="s">
        <v>4943</v>
      </c>
      <c r="B3078" s="2" t="s">
        <v>2602</v>
      </c>
      <c r="C3078" s="2">
        <v>0.465256886</v>
      </c>
      <c r="D3078" s="2">
        <v>-1.10390059194</v>
      </c>
      <c r="E3078" s="2">
        <v>0.000967610037976</v>
      </c>
      <c r="F3078" s="2">
        <v>0.00571567648094</v>
      </c>
      <c r="G3078" s="2" t="s">
        <v>11</v>
      </c>
      <c r="H3078" s="2" t="s">
        <v>3713</v>
      </c>
      <c r="O3078" s="4"/>
      <c r="P3078" s="4"/>
    </row>
    <row r="3079" s="2" customFormat="1" spans="1:16">
      <c r="A3079" s="2" t="s">
        <v>4944</v>
      </c>
      <c r="B3079" s="2" t="s">
        <v>2602</v>
      </c>
      <c r="C3079" s="2">
        <v>0.313696500056</v>
      </c>
      <c r="D3079" s="2">
        <v>-1.67255866191</v>
      </c>
      <c r="E3079" s="2">
        <v>0.000182507961046</v>
      </c>
      <c r="F3079" s="2">
        <v>0.00139465728202</v>
      </c>
      <c r="G3079" s="2" t="s">
        <v>11</v>
      </c>
      <c r="H3079" s="2" t="s">
        <v>3713</v>
      </c>
      <c r="O3079" s="4"/>
      <c r="P3079" s="4"/>
    </row>
    <row r="3080" s="2" customFormat="1" spans="1:16">
      <c r="A3080" s="2" t="s">
        <v>4945</v>
      </c>
      <c r="B3080" s="2" t="s">
        <v>2602</v>
      </c>
      <c r="C3080" s="2">
        <v>0.231563069403</v>
      </c>
      <c r="D3080" s="2">
        <v>-2.11052290994</v>
      </c>
      <c r="E3080" s="2">
        <v>0.014870816652</v>
      </c>
      <c r="F3080" s="2">
        <v>0.053212568072</v>
      </c>
      <c r="G3080" s="2" t="s">
        <v>11</v>
      </c>
      <c r="H3080" s="2" t="s">
        <v>3713</v>
      </c>
      <c r="O3080" s="4"/>
      <c r="P3080" s="4"/>
    </row>
    <row r="3081" s="2" customFormat="1" spans="1:16">
      <c r="A3081" s="2" t="s">
        <v>4946</v>
      </c>
      <c r="B3081" s="2" t="s">
        <v>2602</v>
      </c>
      <c r="C3081" s="2">
        <v>0.373267075852</v>
      </c>
      <c r="D3081" s="2">
        <v>-1.42171983403</v>
      </c>
      <c r="E3081" s="2">
        <v>0.000110676456786</v>
      </c>
      <c r="F3081" s="2">
        <v>0.000912944318062</v>
      </c>
      <c r="G3081" s="2" t="s">
        <v>11</v>
      </c>
      <c r="H3081" s="2" t="s">
        <v>3713</v>
      </c>
      <c r="O3081" s="4"/>
      <c r="P3081" s="4"/>
    </row>
    <row r="3082" s="2" customFormat="1" spans="1:16">
      <c r="A3082" s="2" t="s">
        <v>4947</v>
      </c>
      <c r="B3082" s="2" t="s">
        <v>2602</v>
      </c>
      <c r="C3082" s="2">
        <v>0.442950308916</v>
      </c>
      <c r="D3082" s="2">
        <v>-1.17478323155</v>
      </c>
      <c r="E3082" s="2">
        <v>0.0316055521804</v>
      </c>
      <c r="F3082" s="2">
        <v>0.0955802961307</v>
      </c>
      <c r="G3082" s="2" t="s">
        <v>11</v>
      </c>
      <c r="H3082" s="2" t="s">
        <v>3713</v>
      </c>
      <c r="O3082" s="4"/>
      <c r="P3082" s="4"/>
    </row>
    <row r="3083" s="2" customFormat="1" spans="1:16">
      <c r="A3083" s="2" t="s">
        <v>4948</v>
      </c>
      <c r="B3083" s="2" t="s">
        <v>2602</v>
      </c>
      <c r="C3083" s="2">
        <v>0.406899999071</v>
      </c>
      <c r="D3083" s="2">
        <v>-1.29725381777</v>
      </c>
      <c r="E3083" s="2">
        <v>0.00986831674145</v>
      </c>
      <c r="F3083" s="2">
        <v>0.0384068356323</v>
      </c>
      <c r="G3083" s="2" t="s">
        <v>11</v>
      </c>
      <c r="H3083" s="2" t="s">
        <v>3713</v>
      </c>
      <c r="O3083" s="4"/>
      <c r="P3083" s="4"/>
    </row>
    <row r="3084" s="2" customFormat="1" spans="1:16">
      <c r="A3084" s="2" t="s">
        <v>4949</v>
      </c>
      <c r="B3084" s="2" t="s">
        <v>2602</v>
      </c>
      <c r="C3084" s="2">
        <v>0.15643822336</v>
      </c>
      <c r="D3084" s="2">
        <v>-2.67633503803</v>
      </c>
      <c r="E3084" s="2">
        <v>0.0266209551331</v>
      </c>
      <c r="F3084" s="2">
        <v>0.0837341952724</v>
      </c>
      <c r="G3084" s="2" t="s">
        <v>11</v>
      </c>
      <c r="H3084" s="2" t="s">
        <v>3713</v>
      </c>
      <c r="O3084" s="4"/>
      <c r="P3084" s="4"/>
    </row>
    <row r="3085" s="2" customFormat="1" spans="1:16">
      <c r="A3085" s="2" t="s">
        <v>4950</v>
      </c>
      <c r="B3085" s="2" t="s">
        <v>2602</v>
      </c>
      <c r="C3085" s="2">
        <v>0.238355562106</v>
      </c>
      <c r="D3085" s="2">
        <v>-2.06881280332</v>
      </c>
      <c r="E3085" s="2">
        <v>0.000127535922631</v>
      </c>
      <c r="F3085" s="2">
        <v>0.00103055597385</v>
      </c>
      <c r="G3085" s="2" t="s">
        <v>11</v>
      </c>
      <c r="H3085" s="2" t="s">
        <v>3713</v>
      </c>
      <c r="O3085" s="4"/>
      <c r="P3085" s="4"/>
    </row>
    <row r="3086" s="2" customFormat="1" spans="1:16">
      <c r="A3086" s="2" t="s">
        <v>4951</v>
      </c>
      <c r="B3086" s="2" t="s">
        <v>2602</v>
      </c>
      <c r="C3086" s="2">
        <v>0.483987485498</v>
      </c>
      <c r="D3086" s="2">
        <v>-1.04695835078</v>
      </c>
      <c r="E3086" s="2">
        <v>1.37894266114e-5</v>
      </c>
      <c r="F3086" s="2">
        <v>0.000152133402864</v>
      </c>
      <c r="G3086" s="2" t="s">
        <v>11</v>
      </c>
      <c r="H3086" s="2" t="s">
        <v>3713</v>
      </c>
      <c r="O3086" s="4"/>
      <c r="P3086" s="4"/>
    </row>
    <row r="3087" s="2" customFormat="1" spans="1:16">
      <c r="A3087" s="2" t="s">
        <v>4952</v>
      </c>
      <c r="B3087" s="2" t="s">
        <v>2602</v>
      </c>
      <c r="C3087" s="2">
        <v>0.0565547870184</v>
      </c>
      <c r="D3087" s="2">
        <v>-4.14420704504</v>
      </c>
      <c r="E3087" s="2">
        <v>0.0133209043457</v>
      </c>
      <c r="F3087" s="2">
        <v>0.0487380955208</v>
      </c>
      <c r="G3087" s="2" t="s">
        <v>11</v>
      </c>
      <c r="H3087" s="2" t="s">
        <v>3713</v>
      </c>
      <c r="O3087" s="4"/>
      <c r="P3087" s="4"/>
    </row>
    <row r="3088" s="2" customFormat="1" spans="1:16">
      <c r="A3088" s="2" t="s">
        <v>4953</v>
      </c>
      <c r="B3088" s="2" t="s">
        <v>2602</v>
      </c>
      <c r="C3088" s="2">
        <v>0.477404678968</v>
      </c>
      <c r="D3088" s="2">
        <v>-1.06671538877</v>
      </c>
      <c r="E3088" s="2">
        <v>0.00241738144256</v>
      </c>
      <c r="F3088" s="2">
        <v>0.0121949479572</v>
      </c>
      <c r="G3088" s="2" t="s">
        <v>11</v>
      </c>
      <c r="H3088" s="2" t="s">
        <v>3713</v>
      </c>
      <c r="O3088" s="4"/>
      <c r="P3088" s="4"/>
    </row>
    <row r="3089" s="2" customFormat="1" spans="1:16">
      <c r="A3089" s="2" t="s">
        <v>4954</v>
      </c>
      <c r="B3089" s="2" t="s">
        <v>2602</v>
      </c>
      <c r="C3089" s="2">
        <v>0.227840500628</v>
      </c>
      <c r="D3089" s="2">
        <v>-2.13390387347</v>
      </c>
      <c r="E3089" s="2">
        <v>0.0380434053661</v>
      </c>
      <c r="F3089" s="2">
        <v>0.110379767636</v>
      </c>
      <c r="G3089" s="2" t="s">
        <v>11</v>
      </c>
      <c r="H3089" s="2" t="s">
        <v>3713</v>
      </c>
      <c r="O3089" s="4"/>
      <c r="P3089" s="4"/>
    </row>
    <row r="3090" s="2" customFormat="1" spans="1:16">
      <c r="A3090" s="2" t="s">
        <v>4955</v>
      </c>
      <c r="B3090" s="2" t="s">
        <v>2602</v>
      </c>
      <c r="C3090" s="2">
        <v>0.0445538456834</v>
      </c>
      <c r="D3090" s="2">
        <v>-4.48830622584</v>
      </c>
      <c r="E3090" s="2">
        <v>0.0085288979246</v>
      </c>
      <c r="F3090" s="2">
        <v>0.0341382689064</v>
      </c>
      <c r="G3090" s="2" t="s">
        <v>11</v>
      </c>
      <c r="H3090" s="2" t="s">
        <v>3713</v>
      </c>
      <c r="O3090" s="4"/>
      <c r="P3090" s="4"/>
    </row>
    <row r="3091" s="2" customFormat="1" spans="1:16">
      <c r="A3091" s="2" t="s">
        <v>4956</v>
      </c>
      <c r="B3091" s="2" t="s">
        <v>2602</v>
      </c>
      <c r="C3091" s="2">
        <v>0.292881577386</v>
      </c>
      <c r="D3091" s="2">
        <v>-1.77161064612</v>
      </c>
      <c r="E3091" s="2">
        <v>4.06584252282e-5</v>
      </c>
      <c r="F3091" s="2">
        <v>0.000386653148064</v>
      </c>
      <c r="G3091" s="2" t="s">
        <v>11</v>
      </c>
      <c r="H3091" s="2" t="s">
        <v>3713</v>
      </c>
      <c r="O3091" s="4"/>
      <c r="P3091" s="4"/>
    </row>
    <row r="3092" s="2" customFormat="1" spans="1:16">
      <c r="A3092" s="2" t="s">
        <v>4957</v>
      </c>
      <c r="B3092" s="2" t="s">
        <v>2602</v>
      </c>
      <c r="C3092" s="2">
        <v>0.0379652627337</v>
      </c>
      <c r="D3092" s="2">
        <v>-4.71917619759</v>
      </c>
      <c r="E3092" s="2">
        <v>0.0130396617897</v>
      </c>
      <c r="F3092" s="2">
        <v>0.0479421342244</v>
      </c>
      <c r="G3092" s="2" t="s">
        <v>11</v>
      </c>
      <c r="H3092" s="2" t="s">
        <v>3713</v>
      </c>
      <c r="O3092" s="4"/>
      <c r="P3092" s="4"/>
    </row>
    <row r="3093" s="2" customFormat="1" spans="1:16">
      <c r="A3093" s="2" t="s">
        <v>4958</v>
      </c>
      <c r="B3093" s="2" t="s">
        <v>2602</v>
      </c>
      <c r="C3093" s="2">
        <v>0.443375453933</v>
      </c>
      <c r="D3093" s="2">
        <v>-1.17339919268</v>
      </c>
      <c r="E3093" s="2">
        <v>0.000546158593503</v>
      </c>
      <c r="F3093" s="2">
        <v>0.00355079743753</v>
      </c>
      <c r="G3093" s="2" t="s">
        <v>11</v>
      </c>
      <c r="H3093" s="2" t="s">
        <v>3713</v>
      </c>
      <c r="O3093" s="4"/>
      <c r="P3093" s="4"/>
    </row>
    <row r="3094" s="2" customFormat="1" spans="1:16">
      <c r="A3094" s="2" t="s">
        <v>4959</v>
      </c>
      <c r="B3094" s="2" t="s">
        <v>2602</v>
      </c>
      <c r="C3094" s="2">
        <v>0.434079803998</v>
      </c>
      <c r="D3094" s="2">
        <v>-1.20396779358</v>
      </c>
      <c r="E3094" s="2">
        <v>8.15038697693e-5</v>
      </c>
      <c r="F3094" s="2">
        <v>0.000701382962415</v>
      </c>
      <c r="G3094" s="2" t="s">
        <v>11</v>
      </c>
      <c r="H3094" s="2" t="s">
        <v>3713</v>
      </c>
      <c r="O3094" s="4"/>
      <c r="P3094" s="4"/>
    </row>
    <row r="3095" s="2" customFormat="1" spans="1:16">
      <c r="A3095" s="2" t="s">
        <v>4960</v>
      </c>
      <c r="B3095" s="2" t="s">
        <v>2602</v>
      </c>
      <c r="C3095" s="2">
        <v>0.473555798889</v>
      </c>
      <c r="D3095" s="2">
        <v>-1.078393667</v>
      </c>
      <c r="E3095" s="2">
        <v>1.22618587383e-6</v>
      </c>
      <c r="F3095" s="2">
        <v>1.82452228831e-5</v>
      </c>
      <c r="G3095" s="2" t="s">
        <v>11</v>
      </c>
      <c r="H3095" s="2" t="s">
        <v>3713</v>
      </c>
      <c r="O3095" s="4"/>
      <c r="P3095" s="4"/>
    </row>
    <row r="3096" s="2" customFormat="1" spans="1:16">
      <c r="A3096" s="2" t="s">
        <v>4961</v>
      </c>
      <c r="B3096" s="2" t="s">
        <v>2602</v>
      </c>
      <c r="C3096" s="2">
        <v>0.4995064068</v>
      </c>
      <c r="D3096" s="2">
        <v>-1.00142491237</v>
      </c>
      <c r="E3096" s="2">
        <v>1.21112678552e-5</v>
      </c>
      <c r="F3096" s="2">
        <v>0.000136011209468</v>
      </c>
      <c r="G3096" s="2" t="s">
        <v>11</v>
      </c>
      <c r="H3096" s="2" t="s">
        <v>3713</v>
      </c>
      <c r="O3096" s="4"/>
      <c r="P3096" s="4"/>
    </row>
    <row r="3097" s="2" customFormat="1" spans="1:16">
      <c r="A3097" s="2" t="s">
        <v>4962</v>
      </c>
      <c r="B3097" s="2" t="s">
        <v>2602</v>
      </c>
      <c r="C3097" s="2">
        <v>0.455773897563</v>
      </c>
      <c r="D3097" s="2">
        <v>-1.1336097919</v>
      </c>
      <c r="E3097" s="2">
        <v>0.00573505670497</v>
      </c>
      <c r="F3097" s="2">
        <v>0.0247450683969</v>
      </c>
      <c r="G3097" s="2" t="s">
        <v>11</v>
      </c>
      <c r="H3097" s="2" t="s">
        <v>3713</v>
      </c>
      <c r="O3097" s="4"/>
      <c r="P3097" s="4"/>
    </row>
    <row r="3098" s="2" customFormat="1" spans="1:16">
      <c r="A3098" s="2" t="s">
        <v>4963</v>
      </c>
      <c r="B3098" s="2" t="s">
        <v>2602</v>
      </c>
      <c r="C3098" s="2">
        <v>0.259964135301</v>
      </c>
      <c r="D3098" s="2">
        <v>-1.94361549237</v>
      </c>
      <c r="E3098" s="2">
        <v>0.0120041422654</v>
      </c>
      <c r="F3098" s="2">
        <v>0.0449448276992</v>
      </c>
      <c r="G3098" s="2" t="s">
        <v>11</v>
      </c>
      <c r="H3098" s="2" t="s">
        <v>3713</v>
      </c>
      <c r="O3098" s="4"/>
      <c r="P3098" s="4"/>
    </row>
    <row r="3099" s="2" customFormat="1" spans="1:16">
      <c r="A3099" s="2" t="s">
        <v>4964</v>
      </c>
      <c r="B3099" s="2" t="s">
        <v>2602</v>
      </c>
      <c r="C3099" s="2">
        <v>0.3490209695</v>
      </c>
      <c r="D3099" s="2">
        <v>-1.51861437741</v>
      </c>
      <c r="E3099" s="2">
        <v>0.000197308230685</v>
      </c>
      <c r="F3099" s="2">
        <v>0.00149185238811</v>
      </c>
      <c r="G3099" s="2" t="s">
        <v>11</v>
      </c>
      <c r="H3099" s="2" t="s">
        <v>3713</v>
      </c>
      <c r="O3099" s="4"/>
      <c r="P3099" s="4"/>
    </row>
    <row r="3100" s="2" customFormat="1" spans="1:16">
      <c r="A3100" s="2" t="s">
        <v>4965</v>
      </c>
      <c r="B3100" s="2" t="s">
        <v>2602</v>
      </c>
      <c r="C3100" s="2">
        <v>0.4868047667</v>
      </c>
      <c r="D3100" s="2">
        <v>-1.03858480017</v>
      </c>
      <c r="E3100" s="2">
        <v>0.0218246683365</v>
      </c>
      <c r="F3100" s="2">
        <v>0.0717276622942</v>
      </c>
      <c r="G3100" s="2" t="s">
        <v>11</v>
      </c>
      <c r="H3100" s="2" t="s">
        <v>3713</v>
      </c>
      <c r="O3100" s="4"/>
      <c r="P3100" s="4"/>
    </row>
    <row r="3101" s="2" customFormat="1" spans="1:16">
      <c r="A3101" s="2" t="s">
        <v>4966</v>
      </c>
      <c r="B3101" s="2" t="s">
        <v>2602</v>
      </c>
      <c r="C3101" s="2">
        <v>0.364874221116</v>
      </c>
      <c r="D3101" s="2">
        <v>-1.45452886883</v>
      </c>
      <c r="E3101" s="2">
        <v>0.00385382602796</v>
      </c>
      <c r="F3101" s="2">
        <v>0.017859164853</v>
      </c>
      <c r="G3101" s="2" t="s">
        <v>11</v>
      </c>
      <c r="H3101" s="2" t="s">
        <v>3713</v>
      </c>
      <c r="O3101" s="4"/>
      <c r="P3101" s="4"/>
    </row>
    <row r="3102" s="2" customFormat="1" spans="1:16">
      <c r="A3102" s="2" t="s">
        <v>4967</v>
      </c>
      <c r="B3102" s="2" t="s">
        <v>2602</v>
      </c>
      <c r="C3102" s="2">
        <v>0.0757203961292</v>
      </c>
      <c r="D3102" s="2">
        <v>-3.72317423129</v>
      </c>
      <c r="E3102" s="2">
        <v>0.0167564380407</v>
      </c>
      <c r="F3102" s="2">
        <v>0.0584388783192</v>
      </c>
      <c r="G3102" s="2" t="s">
        <v>11</v>
      </c>
      <c r="H3102" s="2" t="s">
        <v>3713</v>
      </c>
      <c r="O3102" s="4"/>
      <c r="P3102" s="4"/>
    </row>
    <row r="3103" s="2" customFormat="1" spans="1:16">
      <c r="A3103" s="2" t="s">
        <v>4968</v>
      </c>
      <c r="B3103" s="2" t="s">
        <v>2602</v>
      </c>
      <c r="C3103" s="2">
        <v>0.269055953328</v>
      </c>
      <c r="D3103" s="2">
        <v>-1.89402186562</v>
      </c>
      <c r="E3103" s="2">
        <v>0.0183724047646</v>
      </c>
      <c r="F3103" s="2">
        <v>0.062738609205</v>
      </c>
      <c r="G3103" s="2" t="s">
        <v>11</v>
      </c>
      <c r="H3103" s="2" t="s">
        <v>3713</v>
      </c>
      <c r="O3103" s="4"/>
      <c r="P3103" s="4"/>
    </row>
    <row r="3104" s="2" customFormat="1" spans="1:16">
      <c r="A3104" s="2" t="s">
        <v>4969</v>
      </c>
      <c r="B3104" s="2" t="s">
        <v>2602</v>
      </c>
      <c r="C3104" s="2">
        <v>0.0718159189411</v>
      </c>
      <c r="D3104" s="2">
        <v>-3.79955251799</v>
      </c>
      <c r="E3104" s="2">
        <v>0.0379928847177</v>
      </c>
      <c r="F3104" s="2">
        <v>0.11025443596</v>
      </c>
      <c r="G3104" s="2" t="s">
        <v>11</v>
      </c>
      <c r="H3104" s="2" t="s">
        <v>3713</v>
      </c>
      <c r="O3104" s="4"/>
      <c r="P3104" s="4"/>
    </row>
    <row r="3105" s="2" customFormat="1" spans="1:16">
      <c r="A3105" s="2" t="s">
        <v>4970</v>
      </c>
      <c r="B3105" s="2" t="s">
        <v>2602</v>
      </c>
      <c r="C3105" s="2">
        <v>0.221398582405</v>
      </c>
      <c r="D3105" s="2">
        <v>-2.17528211018</v>
      </c>
      <c r="E3105" s="2">
        <v>0.0440636715781</v>
      </c>
      <c r="F3105" s="2">
        <v>0.123976172682</v>
      </c>
      <c r="G3105" s="2" t="s">
        <v>11</v>
      </c>
      <c r="H3105" s="2" t="s">
        <v>3713</v>
      </c>
      <c r="O3105" s="4"/>
      <c r="P3105" s="4"/>
    </row>
    <row r="3106" s="2" customFormat="1" spans="1:16">
      <c r="A3106" s="2" t="s">
        <v>4971</v>
      </c>
      <c r="B3106" s="2" t="s">
        <v>2602</v>
      </c>
      <c r="C3106" s="2">
        <v>0.464771498697</v>
      </c>
      <c r="D3106" s="2">
        <v>-1.10540649419</v>
      </c>
      <c r="E3106" s="2">
        <v>0.000774412474064</v>
      </c>
      <c r="F3106" s="2">
        <v>0.00474867836438</v>
      </c>
      <c r="G3106" s="2" t="s">
        <v>11</v>
      </c>
      <c r="H3106" s="2" t="s">
        <v>3713</v>
      </c>
      <c r="O3106" s="4"/>
      <c r="P3106" s="4"/>
    </row>
    <row r="3107" s="2" customFormat="1" spans="1:16">
      <c r="A3107" s="2" t="s">
        <v>4972</v>
      </c>
      <c r="B3107" s="2" t="s">
        <v>2602</v>
      </c>
      <c r="C3107" s="2">
        <v>0.341517394243</v>
      </c>
      <c r="D3107" s="2">
        <v>-1.54996903482</v>
      </c>
      <c r="E3107" s="2">
        <v>0.0435602566413</v>
      </c>
      <c r="F3107" s="2">
        <v>0.122835272732</v>
      </c>
      <c r="G3107" s="2" t="s">
        <v>11</v>
      </c>
      <c r="H3107" s="2" t="s">
        <v>3713</v>
      </c>
      <c r="O3107" s="4"/>
      <c r="P3107" s="4"/>
    </row>
    <row r="3108" s="2" customFormat="1" spans="1:16">
      <c r="A3108" s="2" t="s">
        <v>4973</v>
      </c>
      <c r="B3108" s="2" t="s">
        <v>2602</v>
      </c>
      <c r="C3108" s="2">
        <v>0.419460150016</v>
      </c>
      <c r="D3108" s="2">
        <v>-1.25339433811</v>
      </c>
      <c r="E3108" s="2">
        <v>9.07518280415e-9</v>
      </c>
      <c r="F3108" s="2">
        <v>2.21882462157e-7</v>
      </c>
      <c r="G3108" s="2" t="s">
        <v>11</v>
      </c>
      <c r="H3108" s="2" t="s">
        <v>3713</v>
      </c>
      <c r="O3108" s="4"/>
      <c r="P3108" s="4"/>
    </row>
    <row r="3109" s="2" customFormat="1" spans="1:16">
      <c r="A3109" s="2" t="s">
        <v>4974</v>
      </c>
      <c r="B3109" s="2" t="s">
        <v>2602</v>
      </c>
      <c r="C3109" s="2">
        <v>0.14273394668</v>
      </c>
      <c r="D3109" s="2">
        <v>-2.80859960042</v>
      </c>
      <c r="E3109" s="2">
        <v>9.70956542279e-6</v>
      </c>
      <c r="F3109" s="2">
        <v>0.000112005975383</v>
      </c>
      <c r="G3109" s="2" t="s">
        <v>11</v>
      </c>
      <c r="H3109" s="2" t="s">
        <v>3713</v>
      </c>
      <c r="O3109" s="4"/>
      <c r="P3109" s="4"/>
    </row>
    <row r="3110" s="2" customFormat="1" spans="1:16">
      <c r="A3110" s="2" t="s">
        <v>4975</v>
      </c>
      <c r="B3110" s="2" t="s">
        <v>2602</v>
      </c>
      <c r="C3110" s="2">
        <v>0.442425300465</v>
      </c>
      <c r="D3110" s="2">
        <v>-1.17649420522</v>
      </c>
      <c r="E3110" s="2">
        <v>0.00107592126487</v>
      </c>
      <c r="F3110" s="2">
        <v>0.00624640135801</v>
      </c>
      <c r="G3110" s="2" t="s">
        <v>11</v>
      </c>
      <c r="H3110" s="2" t="s">
        <v>3713</v>
      </c>
      <c r="O3110" s="4"/>
      <c r="P3110" s="4"/>
    </row>
    <row r="3111" s="2" customFormat="1" spans="1:16">
      <c r="A3111" s="2" t="s">
        <v>4976</v>
      </c>
      <c r="B3111" s="2" t="s">
        <v>2602</v>
      </c>
      <c r="C3111" s="2">
        <v>0.187609664619</v>
      </c>
      <c r="D3111" s="2">
        <v>-2.4141939454</v>
      </c>
      <c r="E3111" s="2">
        <v>0.00285910126256</v>
      </c>
      <c r="F3111" s="2">
        <v>0.0140084330046</v>
      </c>
      <c r="G3111" s="2" t="s">
        <v>11</v>
      </c>
      <c r="H3111" s="2" t="s">
        <v>3713</v>
      </c>
      <c r="O3111" s="4"/>
      <c r="P3111" s="4"/>
    </row>
    <row r="3112" s="2" customFormat="1" spans="1:16">
      <c r="A3112" s="2" t="s">
        <v>4977</v>
      </c>
      <c r="B3112" s="2" t="s">
        <v>2602</v>
      </c>
      <c r="C3112" s="2">
        <v>0.15227227009</v>
      </c>
      <c r="D3112" s="2">
        <v>-2.71527485461</v>
      </c>
      <c r="E3112" s="2">
        <v>0.000610935898811</v>
      </c>
      <c r="F3112" s="2">
        <v>0.00389457083239</v>
      </c>
      <c r="G3112" s="2" t="s">
        <v>11</v>
      </c>
      <c r="H3112" s="2" t="s">
        <v>3713</v>
      </c>
      <c r="O3112" s="4"/>
      <c r="P3112" s="4"/>
    </row>
    <row r="3113" s="2" customFormat="1" spans="1:16">
      <c r="A3113" s="2" t="s">
        <v>4978</v>
      </c>
      <c r="B3113" s="2" t="s">
        <v>2602</v>
      </c>
      <c r="C3113" s="2">
        <v>0.065038836643</v>
      </c>
      <c r="D3113" s="2">
        <v>-3.94255473778</v>
      </c>
      <c r="E3113" s="2">
        <v>0.0277537920199</v>
      </c>
      <c r="F3113" s="2">
        <v>0.0863591535898</v>
      </c>
      <c r="G3113" s="2" t="s">
        <v>11</v>
      </c>
      <c r="H3113" s="2" t="s">
        <v>3713</v>
      </c>
      <c r="O3113" s="4"/>
      <c r="P3113" s="4"/>
    </row>
    <row r="3114" s="2" customFormat="1" spans="1:16">
      <c r="A3114" s="2" t="s">
        <v>4979</v>
      </c>
      <c r="B3114" s="2" t="s">
        <v>2602</v>
      </c>
      <c r="C3114" s="2">
        <v>0.0731139944326</v>
      </c>
      <c r="D3114" s="2">
        <v>-3.77370861717</v>
      </c>
      <c r="E3114" s="2">
        <v>0.0342344631296</v>
      </c>
      <c r="F3114" s="2">
        <v>0.101559879388</v>
      </c>
      <c r="G3114" s="2" t="s">
        <v>11</v>
      </c>
      <c r="H3114" s="2" t="s">
        <v>3713</v>
      </c>
      <c r="O3114" s="4"/>
      <c r="P3114" s="4"/>
    </row>
    <row r="3115" s="2" customFormat="1" spans="1:16">
      <c r="A3115" s="2" t="s">
        <v>4980</v>
      </c>
      <c r="B3115" s="2" t="s">
        <v>2602</v>
      </c>
      <c r="C3115" s="2">
        <v>0.0532385892768</v>
      </c>
      <c r="D3115" s="2">
        <v>-4.23138384674</v>
      </c>
      <c r="E3115" s="2">
        <v>0.044411737494</v>
      </c>
      <c r="F3115" s="2">
        <v>1</v>
      </c>
      <c r="G3115" s="2" t="s">
        <v>11</v>
      </c>
      <c r="H3115" s="2" t="s">
        <v>3713</v>
      </c>
      <c r="O3115" s="4"/>
      <c r="P3115" s="4"/>
    </row>
    <row r="3116" s="2" customFormat="1" spans="1:16">
      <c r="A3116" s="2" t="s">
        <v>4981</v>
      </c>
      <c r="B3116" s="2" t="s">
        <v>2602</v>
      </c>
      <c r="C3116" s="2">
        <v>0.420696535723</v>
      </c>
      <c r="D3116" s="2">
        <v>-1.24914815678</v>
      </c>
      <c r="E3116" s="2">
        <v>0.0282575565265</v>
      </c>
      <c r="F3116" s="2">
        <v>0.0876278207746</v>
      </c>
      <c r="G3116" s="2" t="s">
        <v>11</v>
      </c>
      <c r="H3116" s="2" t="s">
        <v>3713</v>
      </c>
      <c r="O3116" s="4"/>
      <c r="P3116" s="4"/>
    </row>
    <row r="3117" s="2" customFormat="1" spans="1:16">
      <c r="A3117" s="2" t="s">
        <v>4982</v>
      </c>
      <c r="B3117" s="2" t="s">
        <v>2602</v>
      </c>
      <c r="C3117" s="2">
        <v>0.223123698756</v>
      </c>
      <c r="D3117" s="2">
        <v>-2.16408433943</v>
      </c>
      <c r="E3117" s="2">
        <v>3.66939466967e-8</v>
      </c>
      <c r="F3117" s="2">
        <v>7.84645843143e-7</v>
      </c>
      <c r="G3117" s="2" t="s">
        <v>11</v>
      </c>
      <c r="H3117" s="2" t="s">
        <v>3713</v>
      </c>
      <c r="O3117" s="4"/>
      <c r="P3117" s="4"/>
    </row>
    <row r="3118" s="2" customFormat="1" spans="1:16">
      <c r="A3118" s="2" t="s">
        <v>4983</v>
      </c>
      <c r="B3118" s="2" t="s">
        <v>2602</v>
      </c>
      <c r="C3118" s="2">
        <v>0.439284956072</v>
      </c>
      <c r="D3118" s="2">
        <v>-1.18677100172</v>
      </c>
      <c r="E3118" s="2">
        <v>0.016656854113</v>
      </c>
      <c r="F3118" s="2">
        <v>0.0581724351738</v>
      </c>
      <c r="G3118" s="2" t="s">
        <v>11</v>
      </c>
      <c r="H3118" s="2" t="s">
        <v>3713</v>
      </c>
      <c r="O3118" s="4"/>
      <c r="P3118" s="4"/>
    </row>
    <row r="3119" s="2" customFormat="1" spans="1:16">
      <c r="A3119" s="2" t="s">
        <v>4984</v>
      </c>
      <c r="B3119" s="2" t="s">
        <v>2602</v>
      </c>
      <c r="C3119" s="2">
        <v>0.458474249363</v>
      </c>
      <c r="D3119" s="2">
        <v>-1.12508738912</v>
      </c>
      <c r="E3119" s="2">
        <v>1.52649979803e-8</v>
      </c>
      <c r="F3119" s="2">
        <v>3.56831179497e-7</v>
      </c>
      <c r="G3119" s="2" t="s">
        <v>11</v>
      </c>
      <c r="H3119" s="2" t="s">
        <v>3713</v>
      </c>
      <c r="O3119" s="4"/>
      <c r="P3119" s="4"/>
    </row>
    <row r="3120" s="2" customFormat="1" spans="1:16">
      <c r="A3120" s="2" t="s">
        <v>4985</v>
      </c>
      <c r="B3120" s="2" t="s">
        <v>2602</v>
      </c>
      <c r="C3120" s="2">
        <v>0.0444147803059</v>
      </c>
      <c r="D3120" s="2">
        <v>-4.4928163347</v>
      </c>
      <c r="E3120" s="2">
        <v>0.0248928284523</v>
      </c>
      <c r="F3120" s="2">
        <v>0.0795619192187</v>
      </c>
      <c r="G3120" s="2" t="s">
        <v>11</v>
      </c>
      <c r="H3120" s="2" t="s">
        <v>3713</v>
      </c>
      <c r="O3120" s="4"/>
      <c r="P3120" s="4"/>
    </row>
    <row r="3121" s="2" customFormat="1" spans="1:16">
      <c r="A3121" s="2" t="s">
        <v>4986</v>
      </c>
      <c r="B3121" s="2" t="s">
        <v>2602</v>
      </c>
      <c r="C3121" s="2">
        <v>0.399948028057</v>
      </c>
      <c r="D3121" s="2">
        <v>-1.32211555623</v>
      </c>
      <c r="E3121" s="2">
        <v>0.0490474028826</v>
      </c>
      <c r="F3121" s="2">
        <v>0.134458022536</v>
      </c>
      <c r="G3121" s="2" t="s">
        <v>11</v>
      </c>
      <c r="H3121" s="2" t="s">
        <v>3713</v>
      </c>
      <c r="O3121" s="4"/>
      <c r="P3121" s="4"/>
    </row>
    <row r="3122" s="2" customFormat="1" spans="1:16">
      <c r="A3122" s="2" t="s">
        <v>4987</v>
      </c>
      <c r="B3122" s="2" t="s">
        <v>2602</v>
      </c>
      <c r="C3122" s="2">
        <v>0.0355742320112</v>
      </c>
      <c r="D3122" s="2">
        <v>-4.81302357808</v>
      </c>
      <c r="E3122" s="2">
        <v>0.0112893517231</v>
      </c>
      <c r="F3122" s="2">
        <v>0.04286252228</v>
      </c>
      <c r="G3122" s="2" t="s">
        <v>11</v>
      </c>
      <c r="H3122" s="2" t="s">
        <v>3713</v>
      </c>
      <c r="O3122" s="4"/>
      <c r="P3122" s="4"/>
    </row>
    <row r="3123" s="2" customFormat="1" spans="1:16">
      <c r="A3123" s="2" t="s">
        <v>4988</v>
      </c>
      <c r="B3123" s="2" t="s">
        <v>2602</v>
      </c>
      <c r="C3123" s="2">
        <v>0.484290273853</v>
      </c>
      <c r="D3123" s="2">
        <v>-1.04605606574</v>
      </c>
      <c r="E3123" s="2">
        <v>0.000162490804908</v>
      </c>
      <c r="F3123" s="2">
        <v>0.00126578865567</v>
      </c>
      <c r="G3123" s="2" t="s">
        <v>11</v>
      </c>
      <c r="H3123" s="2" t="s">
        <v>3713</v>
      </c>
      <c r="O3123" s="4"/>
      <c r="P3123" s="4"/>
    </row>
    <row r="3124" s="2" customFormat="1" spans="1:16">
      <c r="A3124" s="2" t="s">
        <v>4989</v>
      </c>
      <c r="B3124" s="2" t="s">
        <v>2602</v>
      </c>
      <c r="C3124" s="2">
        <v>0.421194542267</v>
      </c>
      <c r="D3124" s="2">
        <v>-1.24744135248</v>
      </c>
      <c r="E3124" s="2">
        <v>0.000114201323144</v>
      </c>
      <c r="F3124" s="2">
        <v>0.00093739733839</v>
      </c>
      <c r="G3124" s="2" t="s">
        <v>11</v>
      </c>
      <c r="H3124" s="2" t="s">
        <v>3713</v>
      </c>
      <c r="O3124" s="4"/>
      <c r="P3124" s="4"/>
    </row>
    <row r="3125" s="2" customFormat="1" spans="1:16">
      <c r="A3125" s="2" t="s">
        <v>4990</v>
      </c>
      <c r="B3125" s="2" t="s">
        <v>2602</v>
      </c>
      <c r="C3125" s="2">
        <v>0.104719369477</v>
      </c>
      <c r="D3125" s="2">
        <v>-3.25539977904</v>
      </c>
      <c r="E3125" s="2">
        <v>0.0438553443642</v>
      </c>
      <c r="F3125" s="2">
        <v>0.123544240327</v>
      </c>
      <c r="G3125" s="2" t="s">
        <v>11</v>
      </c>
      <c r="H3125" s="2" t="s">
        <v>3713</v>
      </c>
      <c r="O3125" s="4"/>
      <c r="P3125" s="4"/>
    </row>
    <row r="3126" s="2" customFormat="1" spans="1:16">
      <c r="A3126" s="2" t="s">
        <v>4991</v>
      </c>
      <c r="B3126" s="2" t="s">
        <v>2602</v>
      </c>
      <c r="C3126" s="2">
        <v>0.196691161399</v>
      </c>
      <c r="D3126" s="2">
        <v>-2.3459959654</v>
      </c>
      <c r="E3126" s="2">
        <v>0.047159546328</v>
      </c>
      <c r="F3126" s="2">
        <v>0.130599670791</v>
      </c>
      <c r="G3126" s="2" t="s">
        <v>11</v>
      </c>
      <c r="H3126" s="2" t="s">
        <v>3713</v>
      </c>
      <c r="O3126" s="4"/>
      <c r="P3126" s="4"/>
    </row>
    <row r="3127" s="2" customFormat="1" spans="1:16">
      <c r="A3127" s="2" t="s">
        <v>4992</v>
      </c>
      <c r="B3127" s="2" t="s">
        <v>2602</v>
      </c>
      <c r="C3127" s="2">
        <v>0.12878212569</v>
      </c>
      <c r="D3127" s="2">
        <v>-2.95699572634</v>
      </c>
      <c r="E3127" s="2">
        <v>0.00533320048127</v>
      </c>
      <c r="F3127" s="2">
        <v>0.0232881798535</v>
      </c>
      <c r="G3127" s="2" t="s">
        <v>11</v>
      </c>
      <c r="H3127" s="2" t="s">
        <v>3713</v>
      </c>
      <c r="O3127" s="4"/>
      <c r="P3127" s="4"/>
    </row>
    <row r="3128" s="2" customFormat="1" spans="1:16">
      <c r="A3128" s="2" t="s">
        <v>4993</v>
      </c>
      <c r="B3128" s="2" t="s">
        <v>2602</v>
      </c>
      <c r="C3128" s="2">
        <v>0.428326991311</v>
      </c>
      <c r="D3128" s="2">
        <v>-1.2232155024</v>
      </c>
      <c r="E3128" s="2">
        <v>0.0297143515063</v>
      </c>
      <c r="F3128" s="2">
        <v>0.0909833921642</v>
      </c>
      <c r="G3128" s="2" t="s">
        <v>11</v>
      </c>
      <c r="H3128" s="2" t="s">
        <v>3713</v>
      </c>
      <c r="O3128" s="4"/>
      <c r="P3128" s="4"/>
    </row>
    <row r="3129" s="2" customFormat="1" spans="1:16">
      <c r="A3129" s="2" t="s">
        <v>4994</v>
      </c>
      <c r="B3129" s="2" t="s">
        <v>2602</v>
      </c>
      <c r="C3129" s="2">
        <v>0.350657416083</v>
      </c>
      <c r="D3129" s="2">
        <v>-1.51186585488</v>
      </c>
      <c r="E3129" s="2">
        <v>4.49011374789e-18</v>
      </c>
      <c r="F3129" s="2">
        <v>4.44698502374e-16</v>
      </c>
      <c r="G3129" s="2" t="s">
        <v>11</v>
      </c>
      <c r="H3129" s="2" t="s">
        <v>3713</v>
      </c>
      <c r="O3129" s="4"/>
      <c r="P3129" s="4"/>
    </row>
    <row r="3130" s="2" customFormat="1" spans="1:16">
      <c r="A3130" s="2" t="s">
        <v>4995</v>
      </c>
      <c r="B3130" s="2" t="s">
        <v>2602</v>
      </c>
      <c r="C3130" s="2">
        <v>0.315394986548</v>
      </c>
      <c r="D3130" s="2">
        <v>-1.66476836735</v>
      </c>
      <c r="E3130" s="2">
        <v>0.0222492375919</v>
      </c>
      <c r="F3130" s="2">
        <v>0.072892279153</v>
      </c>
      <c r="G3130" s="2" t="s">
        <v>11</v>
      </c>
      <c r="H3130" s="2" t="s">
        <v>3713</v>
      </c>
      <c r="O3130" s="4"/>
      <c r="P3130" s="4"/>
    </row>
    <row r="3131" s="2" customFormat="1" spans="1:16">
      <c r="A3131" s="2" t="s">
        <v>4996</v>
      </c>
      <c r="B3131" s="2" t="s">
        <v>2602</v>
      </c>
      <c r="C3131" s="2">
        <v>0.0969698759743</v>
      </c>
      <c r="D3131" s="2">
        <v>-3.36631955105</v>
      </c>
      <c r="E3131" s="2">
        <v>0.00704614492706</v>
      </c>
      <c r="F3131" s="2">
        <v>0.0292694993742</v>
      </c>
      <c r="G3131" s="2" t="s">
        <v>11</v>
      </c>
      <c r="H3131" s="2" t="s">
        <v>3713</v>
      </c>
      <c r="O3131" s="4"/>
      <c r="P3131" s="4"/>
    </row>
    <row r="3132" s="2" customFormat="1" spans="1:16">
      <c r="A3132" s="2" t="s">
        <v>4997</v>
      </c>
      <c r="B3132" s="2" t="s">
        <v>2602</v>
      </c>
      <c r="C3132" s="2">
        <v>0.233937381655</v>
      </c>
      <c r="D3132" s="2">
        <v>-2.0958056816</v>
      </c>
      <c r="E3132" s="2">
        <v>0.0245119683401</v>
      </c>
      <c r="F3132" s="2">
        <v>0.0786451771936</v>
      </c>
      <c r="G3132" s="2" t="s">
        <v>11</v>
      </c>
      <c r="H3132" s="2" t="s">
        <v>3713</v>
      </c>
      <c r="O3132" s="4"/>
      <c r="P3132" s="4"/>
    </row>
    <row r="3133" s="2" customFormat="1" spans="1:16">
      <c r="A3133" s="2" t="s">
        <v>4998</v>
      </c>
      <c r="B3133" s="2" t="s">
        <v>2602</v>
      </c>
      <c r="C3133" s="2">
        <v>0.471324891524</v>
      </c>
      <c r="D3133" s="2">
        <v>-1.08520622017</v>
      </c>
      <c r="E3133" s="2">
        <v>0.00291640407851</v>
      </c>
      <c r="F3133" s="2">
        <v>0.0142520847258</v>
      </c>
      <c r="G3133" s="2" t="s">
        <v>11</v>
      </c>
      <c r="H3133" s="2" t="s">
        <v>3713</v>
      </c>
      <c r="O3133" s="4"/>
      <c r="P3133" s="4"/>
    </row>
    <row r="3134" s="2" customFormat="1" spans="1:16">
      <c r="A3134" s="2" t="s">
        <v>4999</v>
      </c>
      <c r="B3134" s="2" t="s">
        <v>2602</v>
      </c>
      <c r="C3134" s="2">
        <v>0.359363022457</v>
      </c>
      <c r="D3134" s="2">
        <v>-1.47648612806</v>
      </c>
      <c r="E3134" s="2">
        <v>1.37611073229e-5</v>
      </c>
      <c r="F3134" s="2">
        <v>0.00015187661997</v>
      </c>
      <c r="G3134" s="2" t="s">
        <v>11</v>
      </c>
      <c r="H3134" s="2" t="s">
        <v>3713</v>
      </c>
      <c r="O3134" s="4"/>
      <c r="P3134" s="4"/>
    </row>
    <row r="3135" s="2" customFormat="1" spans="1:16">
      <c r="A3135" s="2" t="s">
        <v>5000</v>
      </c>
      <c r="B3135" s="2" t="s">
        <v>2602</v>
      </c>
      <c r="C3135" s="2">
        <v>0.464684480973</v>
      </c>
      <c r="D3135" s="2">
        <v>-1.1056766308</v>
      </c>
      <c r="E3135" s="2">
        <v>0.00316122383276</v>
      </c>
      <c r="F3135" s="2">
        <v>0.0152382528269</v>
      </c>
      <c r="G3135" s="2" t="s">
        <v>11</v>
      </c>
      <c r="H3135" s="2" t="s">
        <v>3713</v>
      </c>
      <c r="O3135" s="4"/>
      <c r="P3135" s="4"/>
    </row>
    <row r="3136" s="2" customFormat="1" spans="1:16">
      <c r="A3136" s="2" t="s">
        <v>5001</v>
      </c>
      <c r="B3136" s="2" t="s">
        <v>2602</v>
      </c>
      <c r="C3136" s="2">
        <v>0.311108898463</v>
      </c>
      <c r="D3136" s="2">
        <v>-1.68450843488</v>
      </c>
      <c r="E3136" s="2">
        <v>0.0017844540476</v>
      </c>
      <c r="F3136" s="2">
        <v>0.0095425410549</v>
      </c>
      <c r="G3136" s="2" t="s">
        <v>11</v>
      </c>
      <c r="H3136" s="2" t="s">
        <v>3713</v>
      </c>
      <c r="O3136" s="4"/>
      <c r="P3136" s="4"/>
    </row>
    <row r="3137" s="2" customFormat="1" spans="1:16">
      <c r="A3137" s="2" t="s">
        <v>5002</v>
      </c>
      <c r="B3137" s="2" t="s">
        <v>2602</v>
      </c>
      <c r="C3137" s="2">
        <v>0.440568970558</v>
      </c>
      <c r="D3137" s="2">
        <v>-1.18256020584</v>
      </c>
      <c r="E3137" s="2">
        <v>0.00747663721855</v>
      </c>
      <c r="F3137" s="2">
        <v>0.0306768320218</v>
      </c>
      <c r="G3137" s="2" t="s">
        <v>11</v>
      </c>
      <c r="H3137" s="2" t="s">
        <v>3713</v>
      </c>
      <c r="O3137" s="4"/>
      <c r="P3137" s="4"/>
    </row>
    <row r="3138" s="2" customFormat="1" spans="1:16">
      <c r="A3138" s="2" t="s">
        <v>5003</v>
      </c>
      <c r="B3138" s="2" t="s">
        <v>2602</v>
      </c>
      <c r="C3138" s="2">
        <v>0.254190466033</v>
      </c>
      <c r="D3138" s="2">
        <v>-1.97601817495</v>
      </c>
      <c r="E3138" s="2">
        <v>0.0153174830519</v>
      </c>
      <c r="F3138" s="2">
        <v>0.0544999739692</v>
      </c>
      <c r="G3138" s="2" t="s">
        <v>11</v>
      </c>
      <c r="H3138" s="2" t="s">
        <v>3713</v>
      </c>
      <c r="O3138" s="4"/>
      <c r="P3138" s="4"/>
    </row>
    <row r="3139" s="2" customFormat="1" spans="1:16">
      <c r="A3139" s="2" t="s">
        <v>5004</v>
      </c>
      <c r="B3139" s="2" t="s">
        <v>2602</v>
      </c>
      <c r="C3139" s="2">
        <v>0.364776816727</v>
      </c>
      <c r="D3139" s="2">
        <v>-1.45491405249</v>
      </c>
      <c r="E3139" s="2">
        <v>0.0125427434895</v>
      </c>
      <c r="F3139" s="2">
        <v>0.0464979716829</v>
      </c>
      <c r="G3139" s="2" t="s">
        <v>11</v>
      </c>
      <c r="H3139" s="2" t="s">
        <v>3713</v>
      </c>
      <c r="O3139" s="4"/>
      <c r="P3139" s="4"/>
    </row>
    <row r="3140" s="2" customFormat="1" spans="1:16">
      <c r="A3140" s="2" t="s">
        <v>5005</v>
      </c>
      <c r="B3140" s="2" t="s">
        <v>2602</v>
      </c>
      <c r="C3140" s="2">
        <v>0.315239323233</v>
      </c>
      <c r="D3140" s="2">
        <v>-1.66548058581</v>
      </c>
      <c r="E3140" s="2">
        <v>0.0267630049338</v>
      </c>
      <c r="F3140" s="2">
        <v>0.0841085835008</v>
      </c>
      <c r="G3140" s="2" t="s">
        <v>11</v>
      </c>
      <c r="H3140" s="2" t="s">
        <v>3713</v>
      </c>
      <c r="O3140" s="4"/>
      <c r="P3140" s="4"/>
    </row>
    <row r="3141" s="2" customFormat="1" spans="1:16">
      <c r="A3141" s="2" t="s">
        <v>5006</v>
      </c>
      <c r="B3141" s="2" t="s">
        <v>2602</v>
      </c>
      <c r="C3141" s="2">
        <v>0.418478489384</v>
      </c>
      <c r="D3141" s="2">
        <v>-1.25677462756</v>
      </c>
      <c r="E3141" s="2">
        <v>0.0124112467473</v>
      </c>
      <c r="F3141" s="2">
        <v>0.0461273690988</v>
      </c>
      <c r="G3141" s="2" t="s">
        <v>11</v>
      </c>
      <c r="H3141" s="2" t="s">
        <v>3713</v>
      </c>
      <c r="O3141" s="4"/>
      <c r="P3141" s="4"/>
    </row>
    <row r="3142" s="2" customFormat="1" spans="1:16">
      <c r="A3142" s="2" t="s">
        <v>5007</v>
      </c>
      <c r="B3142" s="2" t="s">
        <v>2602</v>
      </c>
      <c r="C3142" s="2">
        <v>0.294883013025</v>
      </c>
      <c r="D3142" s="2">
        <v>-1.76178537771</v>
      </c>
      <c r="E3142" s="2">
        <v>0.0168855637629</v>
      </c>
      <c r="F3142" s="2">
        <v>0.0587802698315</v>
      </c>
      <c r="G3142" s="2" t="s">
        <v>11</v>
      </c>
      <c r="H3142" s="2" t="s">
        <v>3713</v>
      </c>
      <c r="O3142" s="4"/>
      <c r="P3142" s="4"/>
    </row>
    <row r="3143" s="2" customFormat="1" spans="1:16">
      <c r="A3143" s="2" t="s">
        <v>5008</v>
      </c>
      <c r="B3143" s="2" t="s">
        <v>2602</v>
      </c>
      <c r="C3143" s="2">
        <v>0.0380437204258</v>
      </c>
      <c r="D3143" s="2">
        <v>-4.71619785059</v>
      </c>
      <c r="E3143" s="2">
        <v>0.0163631098814</v>
      </c>
      <c r="F3143" s="2">
        <v>0.0574108461555</v>
      </c>
      <c r="G3143" s="2" t="s">
        <v>11</v>
      </c>
      <c r="H3143" s="2" t="s">
        <v>3713</v>
      </c>
      <c r="O3143" s="4"/>
      <c r="P3143" s="4"/>
    </row>
    <row r="3144" s="2" customFormat="1" spans="1:16">
      <c r="A3144" s="2" t="s">
        <v>5009</v>
      </c>
      <c r="B3144" s="2" t="s">
        <v>2602</v>
      </c>
      <c r="C3144" s="2">
        <v>0.0444147803059</v>
      </c>
      <c r="D3144" s="2">
        <v>-4.4928163347</v>
      </c>
      <c r="E3144" s="2">
        <v>0.0248928284523</v>
      </c>
      <c r="F3144" s="2">
        <v>0.0795619192187</v>
      </c>
      <c r="G3144" s="2" t="s">
        <v>11</v>
      </c>
      <c r="H3144" s="2" t="s">
        <v>3713</v>
      </c>
      <c r="O3144" s="4"/>
      <c r="P3144" s="4"/>
    </row>
    <row r="3145" s="2" customFormat="1" spans="1:16">
      <c r="A3145" s="2" t="s">
        <v>5010</v>
      </c>
      <c r="B3145" s="2" t="s">
        <v>2602</v>
      </c>
      <c r="C3145" s="2">
        <v>0.331251945156</v>
      </c>
      <c r="D3145" s="2">
        <v>-1.5939991686</v>
      </c>
      <c r="E3145" s="2">
        <v>0.0297793444293</v>
      </c>
      <c r="F3145" s="2">
        <v>0.0911082717282</v>
      </c>
      <c r="G3145" s="2" t="s">
        <v>11</v>
      </c>
      <c r="H3145" s="2" t="s">
        <v>3713</v>
      </c>
      <c r="O3145" s="4"/>
      <c r="P3145" s="4"/>
    </row>
    <row r="3146" s="2" customFormat="1" spans="1:16">
      <c r="A3146" s="2" t="s">
        <v>5011</v>
      </c>
      <c r="B3146" s="2" t="s">
        <v>2602</v>
      </c>
      <c r="C3146" s="2">
        <v>0.106612681443</v>
      </c>
      <c r="D3146" s="2">
        <v>-3.22954903984</v>
      </c>
      <c r="E3146" s="2">
        <v>0.0348894949468</v>
      </c>
      <c r="F3146" s="2">
        <v>0.102992555935</v>
      </c>
      <c r="G3146" s="2" t="s">
        <v>11</v>
      </c>
      <c r="H3146" s="2" t="s">
        <v>3713</v>
      </c>
      <c r="O3146" s="4"/>
      <c r="P3146" s="4"/>
    </row>
    <row r="3147" s="2" customFormat="1" spans="1:16">
      <c r="A3147" s="2" t="s">
        <v>5012</v>
      </c>
      <c r="B3147" s="2" t="s">
        <v>2602</v>
      </c>
      <c r="C3147" s="2">
        <v>0.465620923149</v>
      </c>
      <c r="D3147" s="2">
        <v>-1.10277220622</v>
      </c>
      <c r="E3147" s="2">
        <v>0.00502264529056</v>
      </c>
      <c r="F3147" s="2">
        <v>0.0221732851038</v>
      </c>
      <c r="G3147" s="2" t="s">
        <v>11</v>
      </c>
      <c r="H3147" s="2" t="s">
        <v>3713</v>
      </c>
      <c r="O3147" s="4"/>
      <c r="P3147" s="4"/>
    </row>
    <row r="3148" s="2" customFormat="1" spans="1:16">
      <c r="A3148" s="2" t="s">
        <v>5013</v>
      </c>
      <c r="B3148" s="2" t="s">
        <v>2602</v>
      </c>
      <c r="C3148" s="2">
        <v>0.143886501024</v>
      </c>
      <c r="D3148" s="2">
        <v>-2.79699684554</v>
      </c>
      <c r="E3148" s="2">
        <v>0.0377714262699</v>
      </c>
      <c r="F3148" s="2">
        <v>0.109691736434</v>
      </c>
      <c r="G3148" s="2" t="s">
        <v>11</v>
      </c>
      <c r="H3148" s="2" t="s">
        <v>3713</v>
      </c>
      <c r="O3148" s="4"/>
      <c r="P3148" s="4"/>
    </row>
    <row r="3149" s="2" customFormat="1" spans="1:16">
      <c r="A3149" s="2" t="s">
        <v>5014</v>
      </c>
      <c r="B3149" s="2" t="s">
        <v>2602</v>
      </c>
      <c r="C3149" s="2">
        <v>0.0644519666605</v>
      </c>
      <c r="D3149" s="2">
        <v>-3.95563180872</v>
      </c>
      <c r="E3149" s="2">
        <v>0.00487992989187</v>
      </c>
      <c r="F3149" s="2">
        <v>0.021667147793</v>
      </c>
      <c r="G3149" s="2" t="s">
        <v>11</v>
      </c>
      <c r="H3149" s="2" t="s">
        <v>3713</v>
      </c>
      <c r="O3149" s="4"/>
      <c r="P3149" s="4"/>
    </row>
    <row r="3150" s="2" customFormat="1" spans="1:16">
      <c r="A3150" s="2" t="s">
        <v>5015</v>
      </c>
      <c r="B3150" s="2" t="s">
        <v>2602</v>
      </c>
      <c r="C3150" s="2">
        <v>0.396867080786</v>
      </c>
      <c r="D3150" s="2">
        <v>-1.33327219583</v>
      </c>
      <c r="E3150" s="2">
        <v>0.0367454037839</v>
      </c>
      <c r="F3150" s="2">
        <v>0.107348206591</v>
      </c>
      <c r="G3150" s="2" t="s">
        <v>11</v>
      </c>
      <c r="H3150" s="2" t="s">
        <v>3713</v>
      </c>
      <c r="O3150" s="4"/>
      <c r="P3150" s="4"/>
    </row>
    <row r="3151" s="2" customFormat="1" spans="1:16">
      <c r="A3151" s="2" t="s">
        <v>5016</v>
      </c>
      <c r="B3151" s="2" t="s">
        <v>2602</v>
      </c>
      <c r="C3151" s="2">
        <v>0.358833840297</v>
      </c>
      <c r="D3151" s="2">
        <v>-1.47861214296</v>
      </c>
      <c r="E3151" s="2">
        <v>0.0335543978434</v>
      </c>
      <c r="F3151" s="2">
        <v>0.100035975318</v>
      </c>
      <c r="G3151" s="2" t="s">
        <v>11</v>
      </c>
      <c r="H3151" s="2" t="s">
        <v>3713</v>
      </c>
      <c r="O3151" s="4"/>
      <c r="P3151" s="4"/>
    </row>
    <row r="3152" s="2" customFormat="1" spans="1:16">
      <c r="A3152" s="2" t="s">
        <v>5017</v>
      </c>
      <c r="B3152" s="2" t="s">
        <v>2602</v>
      </c>
      <c r="C3152" s="2">
        <v>0.382496158428</v>
      </c>
      <c r="D3152" s="2">
        <v>-1.38648283661</v>
      </c>
      <c r="E3152" s="2">
        <v>3.9938496065e-5</v>
      </c>
      <c r="F3152" s="2">
        <v>0.000381010215312</v>
      </c>
      <c r="G3152" s="2" t="s">
        <v>11</v>
      </c>
      <c r="H3152" s="2" t="s">
        <v>3713</v>
      </c>
      <c r="O3152" s="4"/>
      <c r="P3152" s="4"/>
    </row>
    <row r="3153" s="2" customFormat="1" spans="1:16">
      <c r="A3153" s="2" t="s">
        <v>5018</v>
      </c>
      <c r="B3153" s="2" t="s">
        <v>2602</v>
      </c>
      <c r="C3153" s="2">
        <v>0.4523539961</v>
      </c>
      <c r="D3153" s="2">
        <v>-1.14447587859</v>
      </c>
      <c r="E3153" s="2">
        <v>2.01669830879e-8</v>
      </c>
      <c r="F3153" s="2">
        <v>4.58600851065e-7</v>
      </c>
      <c r="G3153" s="2" t="s">
        <v>11</v>
      </c>
      <c r="H3153" s="2" t="s">
        <v>3713</v>
      </c>
      <c r="O3153" s="4"/>
      <c r="P3153" s="4"/>
    </row>
    <row r="3154" s="2" customFormat="1" spans="1:16">
      <c r="A3154" s="2" t="s">
        <v>5019</v>
      </c>
      <c r="B3154" s="2" t="s">
        <v>2602</v>
      </c>
      <c r="C3154" s="2">
        <v>0.444866535219</v>
      </c>
      <c r="D3154" s="2">
        <v>-1.16855551804</v>
      </c>
      <c r="E3154" s="2">
        <v>2.3581373591e-7</v>
      </c>
      <c r="F3154" s="2">
        <v>4.2160807368e-6</v>
      </c>
      <c r="G3154" s="2" t="s">
        <v>11</v>
      </c>
      <c r="H3154" s="2" t="s">
        <v>3713</v>
      </c>
      <c r="O3154" s="4"/>
      <c r="P3154" s="4"/>
    </row>
    <row r="3155" s="2" customFormat="1" spans="1:16">
      <c r="A3155" s="2" t="s">
        <v>5020</v>
      </c>
      <c r="B3155" s="2" t="s">
        <v>2602</v>
      </c>
      <c r="C3155" s="2">
        <v>0.205040849226</v>
      </c>
      <c r="D3155" s="2">
        <v>-2.28601673587</v>
      </c>
      <c r="E3155" s="2">
        <v>0.0195738327833</v>
      </c>
      <c r="F3155" s="2">
        <v>0.065942593425</v>
      </c>
      <c r="G3155" s="2" t="s">
        <v>11</v>
      </c>
      <c r="H3155" s="2" t="s">
        <v>3713</v>
      </c>
      <c r="O3155" s="4"/>
      <c r="P3155" s="4"/>
    </row>
    <row r="3156" s="2" customFormat="1" spans="1:16">
      <c r="A3156" s="2" t="s">
        <v>5021</v>
      </c>
      <c r="B3156" s="2" t="s">
        <v>2602</v>
      </c>
      <c r="C3156" s="2">
        <v>0.455724418094</v>
      </c>
      <c r="D3156" s="2">
        <v>-1.13376642145</v>
      </c>
      <c r="E3156" s="2">
        <v>3.91821368105e-5</v>
      </c>
      <c r="F3156" s="2">
        <v>0.000374387742016</v>
      </c>
      <c r="G3156" s="2" t="s">
        <v>11</v>
      </c>
      <c r="H3156" s="2" t="s">
        <v>3713</v>
      </c>
      <c r="O3156" s="4"/>
      <c r="P3156" s="4"/>
    </row>
    <row r="3157" s="2" customFormat="1" spans="1:16">
      <c r="A3157" s="2" t="s">
        <v>5022</v>
      </c>
      <c r="B3157" s="2" t="s">
        <v>2602</v>
      </c>
      <c r="C3157" s="2">
        <v>0.163571873186</v>
      </c>
      <c r="D3157" s="2">
        <v>-2.61200340225</v>
      </c>
      <c r="E3157" s="2">
        <v>0.000531937982368</v>
      </c>
      <c r="F3157" s="2">
        <v>0.00347635962082</v>
      </c>
      <c r="G3157" s="2" t="s">
        <v>11</v>
      </c>
      <c r="H3157" s="2" t="s">
        <v>3713</v>
      </c>
      <c r="O3157" s="4"/>
      <c r="P3157" s="4"/>
    </row>
    <row r="3158" s="2" customFormat="1" spans="1:16">
      <c r="A3158" s="2" t="s">
        <v>5023</v>
      </c>
      <c r="B3158" s="2" t="s">
        <v>2602</v>
      </c>
      <c r="C3158" s="2">
        <v>0.211266459519</v>
      </c>
      <c r="D3158" s="2">
        <v>-2.24286435046</v>
      </c>
      <c r="E3158" s="2">
        <v>0.01010534423</v>
      </c>
      <c r="F3158" s="2">
        <v>0.0391802909359</v>
      </c>
      <c r="G3158" s="2" t="s">
        <v>11</v>
      </c>
      <c r="H3158" s="2" t="s">
        <v>3713</v>
      </c>
      <c r="O3158" s="4"/>
      <c r="P3158" s="4"/>
    </row>
    <row r="3159" s="2" customFormat="1" spans="1:16">
      <c r="A3159" s="2" t="s">
        <v>5024</v>
      </c>
      <c r="B3159" s="2" t="s">
        <v>2602</v>
      </c>
      <c r="C3159" s="2">
        <v>0.18584885739</v>
      </c>
      <c r="D3159" s="2">
        <v>-2.42779827643</v>
      </c>
      <c r="E3159" s="2">
        <v>0.0258262461528</v>
      </c>
      <c r="F3159" s="2">
        <v>0.081893272161</v>
      </c>
      <c r="G3159" s="2" t="s">
        <v>11</v>
      </c>
      <c r="H3159" s="2" t="s">
        <v>3713</v>
      </c>
      <c r="O3159" s="4"/>
      <c r="P3159" s="4"/>
    </row>
    <row r="3160" s="2" customFormat="1" spans="1:16">
      <c r="A3160" s="2" t="s">
        <v>5025</v>
      </c>
      <c r="B3160" s="2" t="s">
        <v>2602</v>
      </c>
      <c r="C3160" s="2">
        <v>0.0400808706687</v>
      </c>
      <c r="D3160" s="2">
        <v>-4.64094234153</v>
      </c>
      <c r="E3160" s="2">
        <v>0.00322205114917</v>
      </c>
      <c r="F3160" s="2">
        <v>0.0154670784438</v>
      </c>
      <c r="G3160" s="2" t="s">
        <v>11</v>
      </c>
      <c r="H3160" s="2" t="s">
        <v>3713</v>
      </c>
      <c r="O3160" s="4"/>
      <c r="P3160" s="4"/>
    </row>
    <row r="3161" s="2" customFormat="1" spans="1:16">
      <c r="A3161" s="2" t="s">
        <v>5026</v>
      </c>
      <c r="B3161" s="2" t="s">
        <v>2602</v>
      </c>
      <c r="C3161" s="2">
        <v>0.449997539253</v>
      </c>
      <c r="D3161" s="2">
        <v>-1.15201098259</v>
      </c>
      <c r="E3161" s="2">
        <v>0.0381212652419</v>
      </c>
      <c r="F3161" s="2">
        <v>0.110573704615</v>
      </c>
      <c r="G3161" s="2" t="s">
        <v>11</v>
      </c>
      <c r="H3161" s="2" t="s">
        <v>3713</v>
      </c>
      <c r="O3161" s="4"/>
      <c r="P3161" s="4"/>
    </row>
    <row r="3162" s="2" customFormat="1" spans="1:16">
      <c r="A3162" s="2" t="s">
        <v>5027</v>
      </c>
      <c r="B3162" s="2" t="s">
        <v>2602</v>
      </c>
      <c r="C3162" s="2">
        <v>0.0369171275674</v>
      </c>
      <c r="D3162" s="2">
        <v>-4.75956588505</v>
      </c>
      <c r="E3162" s="2">
        <v>0.00243911482876</v>
      </c>
      <c r="F3162" s="2">
        <v>0.0122824668447</v>
      </c>
      <c r="G3162" s="2" t="s">
        <v>11</v>
      </c>
      <c r="H3162" s="2" t="s">
        <v>3713</v>
      </c>
      <c r="O3162" s="4"/>
      <c r="P3162" s="4"/>
    </row>
    <row r="3163" s="2" customFormat="1" spans="1:16">
      <c r="A3163" s="2" t="s">
        <v>5028</v>
      </c>
      <c r="B3163" s="2" t="s">
        <v>2602</v>
      </c>
      <c r="C3163" s="2">
        <v>0.444661531872</v>
      </c>
      <c r="D3163" s="2">
        <v>-1.16922049384</v>
      </c>
      <c r="E3163" s="2">
        <v>1.89069673662e-6</v>
      </c>
      <c r="F3163" s="2">
        <v>2.67003270855e-5</v>
      </c>
      <c r="G3163" s="2" t="s">
        <v>11</v>
      </c>
      <c r="H3163" s="2" t="s">
        <v>3713</v>
      </c>
      <c r="O3163" s="4"/>
      <c r="P3163" s="4"/>
    </row>
    <row r="3164" s="2" customFormat="1" spans="1:16">
      <c r="A3164" s="2" t="s">
        <v>5029</v>
      </c>
      <c r="B3164" s="2" t="s">
        <v>2602</v>
      </c>
      <c r="C3164" s="2">
        <v>0.244122846879</v>
      </c>
      <c r="D3164" s="2">
        <v>-2.03432077504</v>
      </c>
      <c r="E3164" s="2">
        <v>0.0473051639922</v>
      </c>
      <c r="F3164" s="2">
        <v>0.130868764261</v>
      </c>
      <c r="G3164" s="2" t="s">
        <v>11</v>
      </c>
      <c r="H3164" s="2" t="s">
        <v>3713</v>
      </c>
      <c r="O3164" s="4"/>
      <c r="P3164" s="4"/>
    </row>
    <row r="3165" s="2" customFormat="1" spans="1:16">
      <c r="A3165" s="2" t="s">
        <v>5030</v>
      </c>
      <c r="B3165" s="2" t="s">
        <v>2602</v>
      </c>
      <c r="C3165" s="2">
        <v>0.253607626117</v>
      </c>
      <c r="D3165" s="2">
        <v>-1.97932996615</v>
      </c>
      <c r="E3165" s="2">
        <v>0.00584616637743</v>
      </c>
      <c r="F3165" s="2">
        <v>0.025145196756</v>
      </c>
      <c r="G3165" s="2" t="s">
        <v>11</v>
      </c>
      <c r="H3165" s="2" t="s">
        <v>3713</v>
      </c>
      <c r="O3165" s="4"/>
      <c r="P3165" s="4"/>
    </row>
    <row r="3166" s="2" customFormat="1" spans="1:16">
      <c r="A3166" s="2" t="s">
        <v>5031</v>
      </c>
      <c r="B3166" s="2" t="s">
        <v>2602</v>
      </c>
      <c r="C3166" s="2">
        <v>0.452213446133</v>
      </c>
      <c r="D3166" s="2">
        <v>-1.14492420501</v>
      </c>
      <c r="E3166" s="2">
        <v>3.11896841911e-8</v>
      </c>
      <c r="F3166" s="2">
        <v>6.80971001903e-7</v>
      </c>
      <c r="G3166" s="2" t="s">
        <v>11</v>
      </c>
      <c r="H3166" s="2" t="s">
        <v>3713</v>
      </c>
      <c r="O3166" s="4"/>
      <c r="P3166" s="4"/>
    </row>
    <row r="3167" s="2" customFormat="1" spans="1:16">
      <c r="A3167" s="2" t="s">
        <v>5032</v>
      </c>
      <c r="B3167" s="2" t="s">
        <v>2602</v>
      </c>
      <c r="C3167" s="2">
        <v>0.140045146792</v>
      </c>
      <c r="D3167" s="2">
        <v>-2.83603610662</v>
      </c>
      <c r="E3167" s="2">
        <v>0.00527766213939</v>
      </c>
      <c r="F3167" s="2">
        <v>0.0230891967005</v>
      </c>
      <c r="G3167" s="2" t="s">
        <v>11</v>
      </c>
      <c r="H3167" s="2" t="s">
        <v>3713</v>
      </c>
      <c r="O3167" s="4"/>
      <c r="P3167" s="4"/>
    </row>
    <row r="3168" s="2" customFormat="1" spans="1:16">
      <c r="A3168" s="2" t="s">
        <v>5033</v>
      </c>
      <c r="B3168" s="2" t="s">
        <v>2602</v>
      </c>
      <c r="C3168" s="2">
        <v>0.436001663487</v>
      </c>
      <c r="D3168" s="2">
        <v>-1.19759445553</v>
      </c>
      <c r="E3168" s="2">
        <v>0.00373756444937</v>
      </c>
      <c r="F3168" s="2">
        <v>0.0174493084884</v>
      </c>
      <c r="G3168" s="2" t="s">
        <v>11</v>
      </c>
      <c r="H3168" s="2" t="s">
        <v>3713</v>
      </c>
      <c r="O3168" s="4"/>
      <c r="P3168" s="4"/>
    </row>
    <row r="3169" s="2" customFormat="1" spans="1:16">
      <c r="A3169" s="2" t="s">
        <v>5034</v>
      </c>
      <c r="B3169" s="2" t="s">
        <v>2602</v>
      </c>
      <c r="C3169" s="2">
        <v>0.0348233419169</v>
      </c>
      <c r="D3169" s="2">
        <v>-4.84380152798</v>
      </c>
      <c r="E3169" s="2">
        <v>0.00136350712306</v>
      </c>
      <c r="F3169" s="2">
        <v>0.00762207063891</v>
      </c>
      <c r="G3169" s="2" t="s">
        <v>11</v>
      </c>
      <c r="H3169" s="2" t="s">
        <v>3713</v>
      </c>
      <c r="O3169" s="4"/>
      <c r="P3169" s="4"/>
    </row>
    <row r="3170" s="2" customFormat="1" spans="1:16">
      <c r="A3170" s="2" t="s">
        <v>5035</v>
      </c>
      <c r="B3170" s="2" t="s">
        <v>2602</v>
      </c>
      <c r="C3170" s="2">
        <v>0.204542983476</v>
      </c>
      <c r="D3170" s="2">
        <v>-2.28952404619</v>
      </c>
      <c r="E3170" s="2">
        <v>0.0115203855516</v>
      </c>
      <c r="F3170" s="2">
        <v>0.0435147118541</v>
      </c>
      <c r="G3170" s="2" t="s">
        <v>11</v>
      </c>
      <c r="H3170" s="2" t="s">
        <v>3713</v>
      </c>
      <c r="O3170" s="4"/>
      <c r="P3170" s="4"/>
    </row>
    <row r="3171" s="2" customFormat="1" spans="1:16">
      <c r="A3171" s="2" t="s">
        <v>5036</v>
      </c>
      <c r="B3171" s="2" t="s">
        <v>2602</v>
      </c>
      <c r="C3171" s="2">
        <v>0.126870255382</v>
      </c>
      <c r="D3171" s="2">
        <v>-2.97857422463</v>
      </c>
      <c r="E3171" s="2">
        <v>0.000985216922656</v>
      </c>
      <c r="F3171" s="2">
        <v>0.00580373921098</v>
      </c>
      <c r="G3171" s="2" t="s">
        <v>11</v>
      </c>
      <c r="H3171" s="2" t="s">
        <v>3713</v>
      </c>
      <c r="O3171" s="4"/>
      <c r="P3171" s="4"/>
    </row>
    <row r="3172" s="2" customFormat="1" spans="1:16">
      <c r="A3172" s="2" t="s">
        <v>5037</v>
      </c>
      <c r="B3172" s="2" t="s">
        <v>2602</v>
      </c>
      <c r="C3172" s="2">
        <v>0.417630992563</v>
      </c>
      <c r="D3172" s="2">
        <v>-1.25969931603</v>
      </c>
      <c r="E3172" s="2">
        <v>1.27625920495e-5</v>
      </c>
      <c r="F3172" s="2">
        <v>0.000142475387997</v>
      </c>
      <c r="G3172" s="2" t="s">
        <v>11</v>
      </c>
      <c r="H3172" s="2" t="s">
        <v>3713</v>
      </c>
      <c r="O3172" s="4"/>
      <c r="P3172" s="4"/>
    </row>
    <row r="3173" s="2" customFormat="1" spans="1:16">
      <c r="A3173" s="2" t="s">
        <v>5038</v>
      </c>
      <c r="B3173" s="2" t="s">
        <v>2602</v>
      </c>
      <c r="C3173" s="2">
        <v>0.033408230495</v>
      </c>
      <c r="D3173" s="2">
        <v>-4.90365261906</v>
      </c>
      <c r="E3173" s="2">
        <v>0.00832207518896</v>
      </c>
      <c r="F3173" s="2">
        <v>0.0334885110651</v>
      </c>
      <c r="G3173" s="2" t="s">
        <v>11</v>
      </c>
      <c r="H3173" s="2" t="s">
        <v>3713</v>
      </c>
      <c r="O3173" s="4"/>
      <c r="P3173" s="4"/>
    </row>
    <row r="3174" s="2" customFormat="1" spans="1:16">
      <c r="A3174" s="2" t="s">
        <v>5039</v>
      </c>
      <c r="B3174" s="2" t="s">
        <v>2602</v>
      </c>
      <c r="C3174" s="2">
        <v>0.0432830682698</v>
      </c>
      <c r="D3174" s="2">
        <v>-4.53005341656</v>
      </c>
      <c r="E3174" s="2">
        <v>1.60534206443e-5</v>
      </c>
      <c r="F3174" s="2">
        <v>0.000173987180979</v>
      </c>
      <c r="G3174" s="2" t="s">
        <v>11</v>
      </c>
      <c r="H3174" s="2" t="s">
        <v>3713</v>
      </c>
      <c r="O3174" s="4"/>
      <c r="P3174" s="4"/>
    </row>
    <row r="3175" s="2" customFormat="1" spans="1:16">
      <c r="A3175" s="2" t="s">
        <v>5040</v>
      </c>
      <c r="B3175" s="2" t="s">
        <v>2602</v>
      </c>
      <c r="C3175" s="2">
        <v>0.0759573834315</v>
      </c>
      <c r="D3175" s="2">
        <v>-3.71866598117</v>
      </c>
      <c r="E3175" s="2">
        <v>0.00223608768537</v>
      </c>
      <c r="F3175" s="2">
        <v>0.0114393292577</v>
      </c>
      <c r="G3175" s="2" t="s">
        <v>11</v>
      </c>
      <c r="H3175" s="2" t="s">
        <v>3713</v>
      </c>
      <c r="O3175" s="4"/>
      <c r="P3175" s="4"/>
    </row>
    <row r="3176" s="2" customFormat="1" spans="1:16">
      <c r="A3176" s="2" t="s">
        <v>5041</v>
      </c>
      <c r="B3176" s="2" t="s">
        <v>2602</v>
      </c>
      <c r="C3176" s="2">
        <v>0.256166377143</v>
      </c>
      <c r="D3176" s="2">
        <v>-1.96484696625</v>
      </c>
      <c r="E3176" s="2">
        <v>0.00707445364113</v>
      </c>
      <c r="F3176" s="2">
        <v>0.0293466037789</v>
      </c>
      <c r="G3176" s="2" t="s">
        <v>11</v>
      </c>
      <c r="H3176" s="2" t="s">
        <v>3713</v>
      </c>
      <c r="O3176" s="4"/>
      <c r="P3176" s="4"/>
    </row>
    <row r="3177" s="2" customFormat="1" spans="1:16">
      <c r="A3177" s="2" t="s">
        <v>5042</v>
      </c>
      <c r="B3177" s="2" t="s">
        <v>2602</v>
      </c>
      <c r="C3177" s="2">
        <v>0.339336412739</v>
      </c>
      <c r="D3177" s="2">
        <v>-1.5592118471</v>
      </c>
      <c r="E3177" s="2">
        <v>0.000126465648381</v>
      </c>
      <c r="F3177" s="2">
        <v>0.001023280769</v>
      </c>
      <c r="G3177" s="2" t="s">
        <v>11</v>
      </c>
      <c r="H3177" s="2" t="s">
        <v>3713</v>
      </c>
      <c r="O3177" s="4"/>
      <c r="P3177" s="4"/>
    </row>
    <row r="3178" s="2" customFormat="1" spans="1:16">
      <c r="A3178" s="2" t="s">
        <v>5043</v>
      </c>
      <c r="B3178" s="2" t="s">
        <v>2602</v>
      </c>
      <c r="C3178" s="2">
        <v>0.105503629049</v>
      </c>
      <c r="D3178" s="2">
        <v>-3.24463547017</v>
      </c>
      <c r="E3178" s="2">
        <v>0.00475301092456</v>
      </c>
      <c r="F3178" s="2">
        <v>0.0212194028643</v>
      </c>
      <c r="G3178" s="2" t="s">
        <v>11</v>
      </c>
      <c r="H3178" s="2" t="s">
        <v>3713</v>
      </c>
      <c r="O3178" s="4"/>
      <c r="P3178" s="4"/>
    </row>
    <row r="3179" s="2" customFormat="1" spans="1:16">
      <c r="A3179" s="2" t="s">
        <v>5044</v>
      </c>
      <c r="B3179" s="2" t="s">
        <v>2602</v>
      </c>
      <c r="C3179" s="2">
        <v>0.417414089578</v>
      </c>
      <c r="D3179" s="2">
        <v>-1.26044879621</v>
      </c>
      <c r="E3179" s="2">
        <v>1.88653130599e-5</v>
      </c>
      <c r="F3179" s="2">
        <v>0.000199437094666</v>
      </c>
      <c r="G3179" s="2" t="s">
        <v>11</v>
      </c>
      <c r="H3179" s="2" t="s">
        <v>3713</v>
      </c>
      <c r="O3179" s="4"/>
      <c r="P3179" s="4"/>
    </row>
    <row r="3180" s="2" customFormat="1" spans="1:16">
      <c r="A3180" s="2" t="s">
        <v>5045</v>
      </c>
      <c r="B3180" s="2" t="s">
        <v>2602</v>
      </c>
      <c r="C3180" s="2">
        <v>0.475870292139</v>
      </c>
      <c r="D3180" s="2">
        <v>-1.07135970284</v>
      </c>
      <c r="E3180" s="2">
        <v>2.83920484765e-7</v>
      </c>
      <c r="F3180" s="2">
        <v>4.98151395997e-6</v>
      </c>
      <c r="G3180" s="2" t="s">
        <v>11</v>
      </c>
      <c r="H3180" s="2" t="s">
        <v>3713</v>
      </c>
      <c r="O3180" s="4"/>
      <c r="P3180" s="4"/>
    </row>
    <row r="3181" s="2" customFormat="1" spans="1:16">
      <c r="A3181" s="2" t="s">
        <v>5046</v>
      </c>
      <c r="B3181" s="2" t="s">
        <v>2602</v>
      </c>
      <c r="C3181" s="2">
        <v>0.142255885402</v>
      </c>
      <c r="D3181" s="2">
        <v>-2.81343975403</v>
      </c>
      <c r="E3181" s="2">
        <v>0.0203883480084</v>
      </c>
      <c r="F3181" s="2">
        <v>0.0680998870464</v>
      </c>
      <c r="G3181" s="2" t="s">
        <v>11</v>
      </c>
      <c r="H3181" s="2" t="s">
        <v>3713</v>
      </c>
      <c r="O3181" s="4"/>
      <c r="P3181" s="4"/>
    </row>
    <row r="3182" s="2" customFormat="1" spans="1:16">
      <c r="A3182" s="2" t="s">
        <v>5047</v>
      </c>
      <c r="B3182" s="2" t="s">
        <v>2602</v>
      </c>
      <c r="C3182" s="2">
        <v>0.492393860046</v>
      </c>
      <c r="D3182" s="2">
        <v>-1.02211532278</v>
      </c>
      <c r="E3182" s="2">
        <v>0.0441426952217</v>
      </c>
      <c r="F3182" s="2">
        <v>0.124152103478</v>
      </c>
      <c r="G3182" s="2" t="s">
        <v>11</v>
      </c>
      <c r="H3182" s="2" t="s">
        <v>3713</v>
      </c>
      <c r="O3182" s="4"/>
      <c r="P3182" s="4"/>
    </row>
    <row r="3183" s="2" customFormat="1" spans="1:16">
      <c r="A3183" s="2" t="s">
        <v>5048</v>
      </c>
      <c r="B3183" s="2" t="s">
        <v>2602</v>
      </c>
      <c r="C3183" s="2">
        <v>0.269709459159</v>
      </c>
      <c r="D3183" s="2">
        <v>-1.89052197472</v>
      </c>
      <c r="E3183" s="2">
        <v>0.0333464352343</v>
      </c>
      <c r="F3183" s="2">
        <v>0.0995927459612</v>
      </c>
      <c r="G3183" s="2" t="s">
        <v>11</v>
      </c>
      <c r="H3183" s="2" t="s">
        <v>3713</v>
      </c>
      <c r="O3183" s="4"/>
      <c r="P3183" s="4"/>
    </row>
    <row r="3184" s="2" customFormat="1" spans="1:16">
      <c r="A3184" s="2" t="s">
        <v>5049</v>
      </c>
      <c r="B3184" s="2" t="s">
        <v>2602</v>
      </c>
      <c r="C3184" s="2">
        <v>0.298153707267</v>
      </c>
      <c r="D3184" s="2">
        <v>-1.74587181943</v>
      </c>
      <c r="E3184" s="2">
        <v>0.00541039875301</v>
      </c>
      <c r="F3184" s="2">
        <v>0.0235705810528</v>
      </c>
      <c r="G3184" s="2" t="s">
        <v>11</v>
      </c>
      <c r="H3184" s="2" t="s">
        <v>3713</v>
      </c>
      <c r="O3184" s="4"/>
      <c r="P3184" s="4"/>
    </row>
    <row r="3185" s="2" customFormat="1" spans="1:16">
      <c r="A3185" s="2" t="s">
        <v>5050</v>
      </c>
      <c r="B3185" s="2" t="s">
        <v>2602</v>
      </c>
      <c r="C3185" s="2">
        <v>0.304557514387</v>
      </c>
      <c r="D3185" s="2">
        <v>-1.71521339422</v>
      </c>
      <c r="E3185" s="2">
        <v>0.000507138404652</v>
      </c>
      <c r="F3185" s="2">
        <v>0.00334112102566</v>
      </c>
      <c r="G3185" s="2" t="s">
        <v>11</v>
      </c>
      <c r="H3185" s="2" t="s">
        <v>3713</v>
      </c>
      <c r="O3185" s="4"/>
      <c r="P3185" s="4"/>
    </row>
    <row r="3186" s="2" customFormat="1" spans="1:16">
      <c r="A3186" s="2" t="s">
        <v>5051</v>
      </c>
      <c r="B3186" s="2" t="s">
        <v>2602</v>
      </c>
      <c r="C3186" s="2">
        <v>0.390422330942</v>
      </c>
      <c r="D3186" s="2">
        <v>-1.35689252196</v>
      </c>
      <c r="E3186" s="2">
        <v>0.00980934236309</v>
      </c>
      <c r="F3186" s="2">
        <v>0.0382316737693</v>
      </c>
      <c r="G3186" s="2" t="s">
        <v>11</v>
      </c>
      <c r="H3186" s="2" t="s">
        <v>3713</v>
      </c>
      <c r="O3186" s="4"/>
      <c r="P3186" s="4"/>
    </row>
    <row r="3187" s="2" customFormat="1" spans="1:16">
      <c r="A3187" s="2" t="s">
        <v>5052</v>
      </c>
      <c r="B3187" s="2" t="s">
        <v>2602</v>
      </c>
      <c r="C3187" s="2">
        <v>0.170377834541</v>
      </c>
      <c r="D3187" s="2">
        <v>-2.55319043584</v>
      </c>
      <c r="E3187" s="2">
        <v>0.0438616417628</v>
      </c>
      <c r="F3187" s="2">
        <v>0.123546291533</v>
      </c>
      <c r="G3187" s="2" t="s">
        <v>11</v>
      </c>
      <c r="H3187" s="2" t="s">
        <v>3713</v>
      </c>
      <c r="O3187" s="4"/>
      <c r="P3187" s="4"/>
    </row>
    <row r="3188" s="2" customFormat="1" spans="1:16">
      <c r="A3188" s="2" t="s">
        <v>5053</v>
      </c>
      <c r="B3188" s="2" t="s">
        <v>2602</v>
      </c>
      <c r="C3188" s="2">
        <v>0.335184063569</v>
      </c>
      <c r="D3188" s="2">
        <v>-1.57697453761</v>
      </c>
      <c r="E3188" s="2">
        <v>0.0475235485928</v>
      </c>
      <c r="F3188" s="2">
        <v>0.131329876185</v>
      </c>
      <c r="G3188" s="2" t="s">
        <v>11</v>
      </c>
      <c r="H3188" s="2" t="s">
        <v>3713</v>
      </c>
      <c r="O3188" s="4"/>
      <c r="P3188" s="4"/>
    </row>
    <row r="3189" s="2" customFormat="1" spans="1:16">
      <c r="A3189" s="2" t="s">
        <v>5054</v>
      </c>
      <c r="B3189" s="2" t="s">
        <v>2602</v>
      </c>
      <c r="C3189" s="2">
        <v>0.396376245868</v>
      </c>
      <c r="D3189" s="2">
        <v>-1.33505758795</v>
      </c>
      <c r="E3189" s="2">
        <v>0.0143024419372</v>
      </c>
      <c r="F3189" s="2">
        <v>0.0516535565983</v>
      </c>
      <c r="G3189" s="2" t="s">
        <v>11</v>
      </c>
      <c r="H3189" s="2" t="s">
        <v>3713</v>
      </c>
      <c r="O3189" s="4"/>
      <c r="P3189" s="4"/>
    </row>
    <row r="3190" s="2" customFormat="1" spans="1:16">
      <c r="A3190" s="2" t="s">
        <v>5055</v>
      </c>
      <c r="B3190" s="2" t="s">
        <v>2602</v>
      </c>
      <c r="C3190" s="2">
        <v>0.299047756853</v>
      </c>
      <c r="D3190" s="2">
        <v>-1.74155219885</v>
      </c>
      <c r="E3190" s="2">
        <v>4.24717733592e-5</v>
      </c>
      <c r="F3190" s="2">
        <v>0.000401740544235</v>
      </c>
      <c r="G3190" s="2" t="s">
        <v>11</v>
      </c>
      <c r="H3190" s="2" t="s">
        <v>3713</v>
      </c>
      <c r="O3190" s="4"/>
      <c r="P3190" s="4"/>
    </row>
    <row r="3191" s="2" customFormat="1" spans="1:16">
      <c r="A3191" s="2" t="s">
        <v>5056</v>
      </c>
      <c r="B3191" s="2" t="s">
        <v>2602</v>
      </c>
      <c r="C3191" s="2">
        <v>0.222626278208</v>
      </c>
      <c r="D3191" s="2">
        <v>-2.16730420031</v>
      </c>
      <c r="E3191" s="2">
        <v>1.18174741608e-6</v>
      </c>
      <c r="F3191" s="2">
        <v>1.76575936494e-5</v>
      </c>
      <c r="G3191" s="2" t="s">
        <v>11</v>
      </c>
      <c r="H3191" s="2" t="s">
        <v>3713</v>
      </c>
      <c r="O3191" s="4"/>
      <c r="P3191" s="4"/>
    </row>
    <row r="3192" s="2" customFormat="1" spans="1:16">
      <c r="A3192" s="2" t="s">
        <v>5057</v>
      </c>
      <c r="B3192" s="2" t="s">
        <v>2602</v>
      </c>
      <c r="C3192" s="2">
        <v>0.331512611143</v>
      </c>
      <c r="D3192" s="2">
        <v>-1.59286434163</v>
      </c>
      <c r="E3192" s="2">
        <v>0.020712825242</v>
      </c>
      <c r="F3192" s="2">
        <v>0.0689017543151</v>
      </c>
      <c r="G3192" s="2" t="s">
        <v>11</v>
      </c>
      <c r="H3192" s="2" t="s">
        <v>3713</v>
      </c>
      <c r="O3192" s="4"/>
      <c r="P3192" s="4"/>
    </row>
    <row r="3193" s="2" customFormat="1" spans="1:16">
      <c r="A3193" s="2" t="s">
        <v>5058</v>
      </c>
      <c r="B3193" s="2" t="s">
        <v>2602</v>
      </c>
      <c r="C3193" s="2">
        <v>0.0775351219243</v>
      </c>
      <c r="D3193" s="2">
        <v>-3.68900621812</v>
      </c>
      <c r="E3193" s="2">
        <v>0.0472175095529</v>
      </c>
      <c r="F3193" s="2">
        <v>0.130700080686</v>
      </c>
      <c r="G3193" s="2" t="s">
        <v>11</v>
      </c>
      <c r="H3193" s="2" t="s">
        <v>3713</v>
      </c>
      <c r="O3193" s="4"/>
      <c r="P3193" s="4"/>
    </row>
    <row r="3194" s="2" customFormat="1" spans="1:16">
      <c r="A3194" s="2" t="s">
        <v>5059</v>
      </c>
      <c r="B3194" s="2" t="s">
        <v>2602</v>
      </c>
      <c r="C3194" s="2">
        <v>0.256826927976</v>
      </c>
      <c r="D3194" s="2">
        <v>-1.96113161976</v>
      </c>
      <c r="E3194" s="2">
        <v>0.00199228447404</v>
      </c>
      <c r="F3194" s="2">
        <v>0.010456945098</v>
      </c>
      <c r="G3194" s="2" t="s">
        <v>11</v>
      </c>
      <c r="H3194" s="2" t="s">
        <v>3713</v>
      </c>
      <c r="O3194" s="4"/>
      <c r="P3194" s="4"/>
    </row>
    <row r="3195" s="2" customFormat="1" spans="1:16">
      <c r="A3195" s="2" t="s">
        <v>5060</v>
      </c>
      <c r="B3195" s="2" t="s">
        <v>2602</v>
      </c>
      <c r="C3195" s="2">
        <v>0.152348311393</v>
      </c>
      <c r="D3195" s="2">
        <v>-2.71455458541</v>
      </c>
      <c r="E3195" s="2">
        <v>0.0284268708915</v>
      </c>
      <c r="F3195" s="2">
        <v>0.0880078384371</v>
      </c>
      <c r="G3195" s="2" t="s">
        <v>11</v>
      </c>
      <c r="H3195" s="2" t="s">
        <v>3713</v>
      </c>
      <c r="O3195" s="4"/>
      <c r="P3195" s="4"/>
    </row>
    <row r="3196" s="2" customFormat="1" spans="1:16">
      <c r="A3196" s="2" t="s">
        <v>5061</v>
      </c>
      <c r="B3196" s="2" t="s">
        <v>2602</v>
      </c>
      <c r="C3196" s="2">
        <v>0.211421785543</v>
      </c>
      <c r="D3196" s="2">
        <v>-2.24180405083</v>
      </c>
      <c r="E3196" s="2">
        <v>2.12275188017e-5</v>
      </c>
      <c r="F3196" s="2">
        <v>0.000220461585402</v>
      </c>
      <c r="G3196" s="2" t="s">
        <v>11</v>
      </c>
      <c r="H3196" s="2" t="s">
        <v>3713</v>
      </c>
      <c r="O3196" s="4"/>
      <c r="P3196" s="4"/>
    </row>
    <row r="3197" s="2" customFormat="1" spans="1:16">
      <c r="A3197" s="2" t="s">
        <v>5062</v>
      </c>
      <c r="B3197" s="2" t="s">
        <v>2602</v>
      </c>
      <c r="C3197" s="2">
        <v>0.425681247183</v>
      </c>
      <c r="D3197" s="2">
        <v>-1.23215455936</v>
      </c>
      <c r="E3197" s="2">
        <v>0.0497505457507</v>
      </c>
      <c r="F3197" s="2">
        <v>0.135973986153</v>
      </c>
      <c r="G3197" s="2" t="s">
        <v>11</v>
      </c>
      <c r="H3197" s="2" t="s">
        <v>3713</v>
      </c>
      <c r="O3197" s="4"/>
      <c r="P3197" s="4"/>
    </row>
    <row r="3198" s="2" customFormat="1" spans="1:16">
      <c r="A3198" s="2" t="s">
        <v>5063</v>
      </c>
      <c r="B3198" s="2" t="s">
        <v>2602</v>
      </c>
      <c r="C3198" s="2">
        <v>0.257867245941</v>
      </c>
      <c r="D3198" s="2">
        <v>-1.95529955991</v>
      </c>
      <c r="E3198" s="2">
        <v>0.0363931422553</v>
      </c>
      <c r="F3198" s="2">
        <v>0.106494773741</v>
      </c>
      <c r="G3198" s="2" t="s">
        <v>11</v>
      </c>
      <c r="H3198" s="2" t="s">
        <v>3713</v>
      </c>
      <c r="O3198" s="4"/>
      <c r="P3198" s="4"/>
    </row>
    <row r="3199" s="2" customFormat="1" spans="1:16">
      <c r="A3199" s="2" t="s">
        <v>5064</v>
      </c>
      <c r="B3199" s="2" t="s">
        <v>2602</v>
      </c>
      <c r="C3199" s="2">
        <v>0.405748146489</v>
      </c>
      <c r="D3199" s="2">
        <v>-1.30134359052</v>
      </c>
      <c r="E3199" s="2">
        <v>3.42871894378e-7</v>
      </c>
      <c r="F3199" s="2">
        <v>5.87546214909e-6</v>
      </c>
      <c r="G3199" s="2" t="s">
        <v>11</v>
      </c>
      <c r="H3199" s="2" t="s">
        <v>3713</v>
      </c>
      <c r="O3199" s="4"/>
      <c r="P3199" s="4"/>
    </row>
    <row r="3200" s="2" customFormat="1" spans="1:16">
      <c r="A3200" s="2" t="s">
        <v>5065</v>
      </c>
      <c r="B3200" s="2" t="s">
        <v>2602</v>
      </c>
      <c r="C3200" s="2">
        <v>0.151173382392</v>
      </c>
      <c r="D3200" s="2">
        <v>-2.72572395316</v>
      </c>
      <c r="E3200" s="2">
        <v>0.00564321495062</v>
      </c>
      <c r="F3200" s="2">
        <v>0.0243977478078</v>
      </c>
      <c r="G3200" s="2" t="s">
        <v>11</v>
      </c>
      <c r="H3200" s="2" t="s">
        <v>3713</v>
      </c>
      <c r="O3200" s="4"/>
      <c r="P3200" s="4"/>
    </row>
    <row r="3201" s="2" customFormat="1" spans="1:16">
      <c r="A3201" s="2" t="s">
        <v>5066</v>
      </c>
      <c r="B3201" s="2" t="s">
        <v>2602</v>
      </c>
      <c r="C3201" s="2">
        <v>0.203828179797</v>
      </c>
      <c r="D3201" s="2">
        <v>-2.2945745731</v>
      </c>
      <c r="E3201" s="2">
        <v>0.0246094208902</v>
      </c>
      <c r="F3201" s="2">
        <v>0.0788621537555</v>
      </c>
      <c r="G3201" s="2" t="s">
        <v>11</v>
      </c>
      <c r="H3201" s="2" t="s">
        <v>3713</v>
      </c>
      <c r="O3201" s="4"/>
      <c r="P3201" s="4"/>
    </row>
    <row r="3202" s="2" customFormat="1" spans="1:16">
      <c r="A3202" s="2" t="s">
        <v>5067</v>
      </c>
      <c r="B3202" s="2" t="s">
        <v>2602</v>
      </c>
      <c r="C3202" s="2">
        <v>0.316832522259</v>
      </c>
      <c r="D3202" s="2">
        <v>-1.65820766195</v>
      </c>
      <c r="E3202" s="2">
        <v>0.0297332880238</v>
      </c>
      <c r="F3202" s="2">
        <v>0.0910228607849</v>
      </c>
      <c r="G3202" s="2" t="s">
        <v>11</v>
      </c>
      <c r="H3202" s="2" t="s">
        <v>3713</v>
      </c>
      <c r="O3202" s="4"/>
      <c r="P3202" s="4"/>
    </row>
    <row r="3203" s="2" customFormat="1" spans="1:16">
      <c r="A3203" s="2" t="s">
        <v>5068</v>
      </c>
      <c r="B3203" s="2" t="s">
        <v>2602</v>
      </c>
      <c r="C3203" s="2">
        <v>0.466978013666</v>
      </c>
      <c r="D3203" s="2">
        <v>-1.09857346855</v>
      </c>
      <c r="E3203" s="2">
        <v>0.000766222907587</v>
      </c>
      <c r="F3203" s="2">
        <v>0.00470516812189</v>
      </c>
      <c r="G3203" s="2" t="s">
        <v>11</v>
      </c>
      <c r="H3203" s="2" t="s">
        <v>3713</v>
      </c>
      <c r="O3203" s="4"/>
      <c r="P3203" s="4"/>
    </row>
    <row r="3204" s="2" customFormat="1" spans="1:16">
      <c r="A3204" s="2" t="s">
        <v>5069</v>
      </c>
      <c r="B3204" s="2" t="s">
        <v>2602</v>
      </c>
      <c r="C3204" s="2">
        <v>0.0728248533726</v>
      </c>
      <c r="D3204" s="2">
        <v>-3.77942529816</v>
      </c>
      <c r="E3204" s="2">
        <v>4.13737265496e-5</v>
      </c>
      <c r="F3204" s="2">
        <v>0.00039283511793</v>
      </c>
      <c r="G3204" s="2" t="s">
        <v>11</v>
      </c>
      <c r="H3204" s="2" t="s">
        <v>3713</v>
      </c>
      <c r="O3204" s="4"/>
      <c r="P3204" s="4"/>
    </row>
    <row r="3205" s="2" customFormat="1" spans="1:16">
      <c r="A3205" s="2" t="s">
        <v>5070</v>
      </c>
      <c r="B3205" s="2" t="s">
        <v>2602</v>
      </c>
      <c r="C3205" s="2">
        <v>0.126346826505</v>
      </c>
      <c r="D3205" s="2">
        <v>-2.98453866679</v>
      </c>
      <c r="E3205" s="2">
        <v>8.67577588478e-5</v>
      </c>
      <c r="F3205" s="2">
        <v>0.000739972408892</v>
      </c>
      <c r="G3205" s="2" t="s">
        <v>11</v>
      </c>
      <c r="H3205" s="2" t="s">
        <v>3713</v>
      </c>
      <c r="O3205" s="4"/>
      <c r="P3205" s="4"/>
    </row>
    <row r="3206" s="2" customFormat="1" spans="1:16">
      <c r="A3206" s="2" t="s">
        <v>5071</v>
      </c>
      <c r="B3206" s="2" t="s">
        <v>2602</v>
      </c>
      <c r="C3206" s="2">
        <v>0.349727223986</v>
      </c>
      <c r="D3206" s="2">
        <v>-1.51569799007</v>
      </c>
      <c r="E3206" s="2">
        <v>2.534148246e-7</v>
      </c>
      <c r="F3206" s="2">
        <v>4.49492525211e-6</v>
      </c>
      <c r="G3206" s="2" t="s">
        <v>11</v>
      </c>
      <c r="H3206" s="2" t="s">
        <v>3713</v>
      </c>
      <c r="O3206" s="4"/>
      <c r="P3206" s="4"/>
    </row>
    <row r="3207" s="2" customFormat="1" spans="1:16">
      <c r="A3207" s="2" t="s">
        <v>5072</v>
      </c>
      <c r="B3207" s="2" t="s">
        <v>2602</v>
      </c>
      <c r="C3207" s="2">
        <v>0.367776866652</v>
      </c>
      <c r="D3207" s="2">
        <v>-1.44309735852</v>
      </c>
      <c r="E3207" s="2">
        <v>1.92323543855e-7</v>
      </c>
      <c r="F3207" s="2">
        <v>3.51577247019e-6</v>
      </c>
      <c r="G3207" s="2" t="s">
        <v>11</v>
      </c>
      <c r="H3207" s="2" t="s">
        <v>3713</v>
      </c>
      <c r="O3207" s="4"/>
      <c r="P3207" s="4"/>
    </row>
    <row r="3208" s="2" customFormat="1" spans="1:16">
      <c r="A3208" s="2" t="s">
        <v>5073</v>
      </c>
      <c r="B3208" s="2" t="s">
        <v>2602</v>
      </c>
      <c r="C3208" s="2">
        <v>0.294562298225</v>
      </c>
      <c r="D3208" s="2">
        <v>-1.76335530689</v>
      </c>
      <c r="E3208" s="2">
        <v>2.48599755101e-5</v>
      </c>
      <c r="F3208" s="2">
        <v>0.0002516759054</v>
      </c>
      <c r="G3208" s="2" t="s">
        <v>11</v>
      </c>
      <c r="H3208" s="2" t="s">
        <v>3713</v>
      </c>
      <c r="O3208" s="4"/>
      <c r="P3208" s="4"/>
    </row>
    <row r="3209" s="2" customFormat="1" spans="1:16">
      <c r="A3209" s="2" t="s">
        <v>5074</v>
      </c>
      <c r="B3209" s="2" t="s">
        <v>2602</v>
      </c>
      <c r="C3209" s="2">
        <v>0.154212118374</v>
      </c>
      <c r="D3209" s="2">
        <v>-2.6970119546</v>
      </c>
      <c r="E3209" s="2">
        <v>0.0179430578079</v>
      </c>
      <c r="F3209" s="2">
        <v>0.0616259871192</v>
      </c>
      <c r="G3209" s="2" t="s">
        <v>11</v>
      </c>
      <c r="H3209" s="2" t="s">
        <v>3713</v>
      </c>
      <c r="O3209" s="4"/>
      <c r="P3209" s="4"/>
    </row>
    <row r="3210" s="2" customFormat="1" spans="1:16">
      <c r="A3210" s="2" t="s">
        <v>5075</v>
      </c>
      <c r="B3210" s="2" t="s">
        <v>2602</v>
      </c>
      <c r="C3210" s="2">
        <v>0.063560370576</v>
      </c>
      <c r="D3210" s="2">
        <v>-3.97572865372</v>
      </c>
      <c r="E3210" s="2">
        <v>0.000122164299219</v>
      </c>
      <c r="F3210" s="2">
        <v>0.000994624856921</v>
      </c>
      <c r="G3210" s="2" t="s">
        <v>11</v>
      </c>
      <c r="H3210" s="2" t="s">
        <v>3713</v>
      </c>
      <c r="O3210" s="4"/>
      <c r="P3210" s="4"/>
    </row>
    <row r="3211" s="2" customFormat="1" spans="1:16">
      <c r="A3211" s="2" t="s">
        <v>5076</v>
      </c>
      <c r="B3211" s="2" t="s">
        <v>2602</v>
      </c>
      <c r="C3211" s="2">
        <v>0.271580066708</v>
      </c>
      <c r="D3211" s="2">
        <v>-1.8805505016</v>
      </c>
      <c r="E3211" s="2">
        <v>0.0087586552327</v>
      </c>
      <c r="F3211" s="2">
        <v>0.0348863066207</v>
      </c>
      <c r="G3211" s="2" t="s">
        <v>11</v>
      </c>
      <c r="H3211" s="2" t="s">
        <v>3713</v>
      </c>
      <c r="O3211" s="4"/>
      <c r="P3211" s="4"/>
    </row>
    <row r="3212" s="2" customFormat="1" spans="1:16">
      <c r="A3212" s="2" t="s">
        <v>5077</v>
      </c>
      <c r="B3212" s="2" t="s">
        <v>2602</v>
      </c>
      <c r="C3212" s="2">
        <v>0.193466486356</v>
      </c>
      <c r="D3212" s="2">
        <v>-2.36984442079</v>
      </c>
      <c r="E3212" s="2">
        <v>0.0277233360635</v>
      </c>
      <c r="F3212" s="2">
        <v>0.0862749001065</v>
      </c>
      <c r="G3212" s="2" t="s">
        <v>11</v>
      </c>
      <c r="H3212" s="2" t="s">
        <v>3713</v>
      </c>
      <c r="O3212" s="4"/>
      <c r="P3212" s="4"/>
    </row>
    <row r="3213" s="2" customFormat="1" spans="1:16">
      <c r="A3213" s="2" t="s">
        <v>5078</v>
      </c>
      <c r="B3213" s="2" t="s">
        <v>2602</v>
      </c>
      <c r="C3213" s="2">
        <v>0.234966602518</v>
      </c>
      <c r="D3213" s="2">
        <v>-2.08947238408</v>
      </c>
      <c r="E3213" s="2">
        <v>0.0235843124201</v>
      </c>
      <c r="F3213" s="2">
        <v>0.0763112819284</v>
      </c>
      <c r="G3213" s="2" t="s">
        <v>11</v>
      </c>
      <c r="H3213" s="2" t="s">
        <v>3713</v>
      </c>
      <c r="O3213" s="4"/>
      <c r="P3213" s="4"/>
    </row>
    <row r="3214" s="2" customFormat="1" spans="1:16">
      <c r="A3214" s="2" t="s">
        <v>5079</v>
      </c>
      <c r="B3214" s="2" t="s">
        <v>2602</v>
      </c>
      <c r="C3214" s="2">
        <v>0.350317879016</v>
      </c>
      <c r="D3214" s="2">
        <v>-1.51326347469</v>
      </c>
      <c r="E3214" s="2">
        <v>0.0491037577286</v>
      </c>
      <c r="F3214" s="2">
        <v>0.134572723256</v>
      </c>
      <c r="G3214" s="2" t="s">
        <v>11</v>
      </c>
      <c r="H3214" s="2" t="s">
        <v>3713</v>
      </c>
      <c r="O3214" s="4"/>
      <c r="P3214" s="4"/>
    </row>
    <row r="3215" s="2" customFormat="1" spans="1:16">
      <c r="A3215" s="2" t="s">
        <v>5080</v>
      </c>
      <c r="B3215" s="2" t="s">
        <v>2602</v>
      </c>
      <c r="C3215" s="2">
        <v>0.240663789417</v>
      </c>
      <c r="D3215" s="2">
        <v>-2.0549090065</v>
      </c>
      <c r="E3215" s="2">
        <v>7.48960400899e-9</v>
      </c>
      <c r="F3215" s="2">
        <v>1.85289233774e-7</v>
      </c>
      <c r="G3215" s="2" t="s">
        <v>11</v>
      </c>
      <c r="H3215" s="2" t="s">
        <v>3713</v>
      </c>
      <c r="O3215" s="4"/>
      <c r="P3215" s="4"/>
    </row>
    <row r="3216" s="2" customFormat="1" spans="1:16">
      <c r="A3216" s="2" t="s">
        <v>5081</v>
      </c>
      <c r="B3216" s="2" t="s">
        <v>2602</v>
      </c>
      <c r="C3216" s="2">
        <v>0.485084944944</v>
      </c>
      <c r="D3216" s="2">
        <v>-1.04369069002</v>
      </c>
      <c r="E3216" s="2">
        <v>0.00349833186081</v>
      </c>
      <c r="F3216" s="2">
        <v>0.0165349726319</v>
      </c>
      <c r="G3216" s="2" t="s">
        <v>11</v>
      </c>
      <c r="H3216" s="2" t="s">
        <v>3713</v>
      </c>
      <c r="O3216" s="4"/>
      <c r="P3216" s="4"/>
    </row>
    <row r="3217" s="2" customFormat="1" spans="1:16">
      <c r="A3217" s="2" t="s">
        <v>5082</v>
      </c>
      <c r="B3217" s="2" t="s">
        <v>2602</v>
      </c>
      <c r="C3217" s="2">
        <v>0.0683234937895</v>
      </c>
      <c r="D3217" s="2">
        <v>-3.87147443929</v>
      </c>
      <c r="E3217" s="2">
        <v>0.0275496355817</v>
      </c>
      <c r="F3217" s="2">
        <v>0.0858658828256</v>
      </c>
      <c r="G3217" s="2" t="s">
        <v>11</v>
      </c>
      <c r="H3217" s="2" t="s">
        <v>3713</v>
      </c>
      <c r="O3217" s="4"/>
      <c r="P3217" s="4"/>
    </row>
    <row r="3218" s="2" customFormat="1" spans="1:16">
      <c r="A3218" s="2" t="s">
        <v>5083</v>
      </c>
      <c r="B3218" s="2" t="s">
        <v>2602</v>
      </c>
      <c r="C3218" s="2">
        <v>0.219934005929</v>
      </c>
      <c r="D3218" s="2">
        <v>-2.18485740569</v>
      </c>
      <c r="E3218" s="2">
        <v>0.0414284758588</v>
      </c>
      <c r="F3218" s="2">
        <v>0.117984161101</v>
      </c>
      <c r="G3218" s="2" t="s">
        <v>11</v>
      </c>
      <c r="H3218" s="2" t="s">
        <v>3713</v>
      </c>
      <c r="O3218" s="4"/>
      <c r="P3218" s="4"/>
    </row>
    <row r="3219" s="2" customFormat="1" spans="1:16">
      <c r="A3219" s="2" t="s">
        <v>5084</v>
      </c>
      <c r="B3219" s="2" t="s">
        <v>2602</v>
      </c>
      <c r="C3219" s="2">
        <v>0.485726433119</v>
      </c>
      <c r="D3219" s="2">
        <v>-1.04178409526</v>
      </c>
      <c r="E3219" s="2">
        <v>0.0113220377723</v>
      </c>
      <c r="F3219" s="2">
        <v>0.0429432997288</v>
      </c>
      <c r="G3219" s="2" t="s">
        <v>11</v>
      </c>
      <c r="H3219" s="2" t="s">
        <v>3713</v>
      </c>
      <c r="O3219" s="4"/>
      <c r="P3219" s="4"/>
    </row>
    <row r="3220" s="2" customFormat="1" spans="1:16">
      <c r="A3220" s="2" t="s">
        <v>5085</v>
      </c>
      <c r="B3220" s="2" t="s">
        <v>2602</v>
      </c>
      <c r="C3220" s="2">
        <v>0.0740600670376</v>
      </c>
      <c r="D3220" s="2">
        <v>-3.75516033437</v>
      </c>
      <c r="E3220" s="2">
        <v>3.28046334672e-16</v>
      </c>
      <c r="F3220" s="2">
        <v>2.61984590034e-14</v>
      </c>
      <c r="G3220" s="2" t="s">
        <v>11</v>
      </c>
      <c r="H3220" s="2" t="s">
        <v>3713</v>
      </c>
      <c r="O3220" s="4"/>
      <c r="P3220" s="4"/>
    </row>
    <row r="3221" s="2" customFormat="1" spans="1:16">
      <c r="A3221" s="2" t="s">
        <v>5086</v>
      </c>
      <c r="B3221" s="2" t="s">
        <v>2602</v>
      </c>
      <c r="C3221" s="2">
        <v>0.216329040096</v>
      </c>
      <c r="D3221" s="2">
        <v>-2.20870074863</v>
      </c>
      <c r="E3221" s="2">
        <v>0.0114712207573</v>
      </c>
      <c r="F3221" s="2">
        <v>0.0433670912307</v>
      </c>
      <c r="G3221" s="2" t="s">
        <v>11</v>
      </c>
      <c r="H3221" s="2" t="s">
        <v>3713</v>
      </c>
      <c r="O3221" s="4"/>
      <c r="P3221" s="4"/>
    </row>
    <row r="3222" s="2" customFormat="1" spans="1:16">
      <c r="A3222" s="2" t="s">
        <v>5087</v>
      </c>
      <c r="B3222" s="2" t="s">
        <v>2602</v>
      </c>
      <c r="C3222" s="2">
        <v>0.0632592111847</v>
      </c>
      <c r="D3222" s="2">
        <v>-3.9825806236</v>
      </c>
      <c r="E3222" s="2">
        <v>0.0206928351604</v>
      </c>
      <c r="F3222" s="2">
        <v>0.0688648039139</v>
      </c>
      <c r="G3222" s="2" t="s">
        <v>11</v>
      </c>
      <c r="H3222" s="2" t="s">
        <v>3713</v>
      </c>
      <c r="O3222" s="4"/>
      <c r="P3222" s="4"/>
    </row>
    <row r="3223" s="2" customFormat="1" spans="1:16">
      <c r="A3223" s="2" t="s">
        <v>5088</v>
      </c>
      <c r="B3223" s="2" t="s">
        <v>2602</v>
      </c>
      <c r="C3223" s="2">
        <v>0.355991780527</v>
      </c>
      <c r="D3223" s="2">
        <v>-1.49008416361</v>
      </c>
      <c r="E3223" s="2">
        <v>0.00337929834276</v>
      </c>
      <c r="F3223" s="2">
        <v>0.0160910824773</v>
      </c>
      <c r="G3223" s="2" t="s">
        <v>11</v>
      </c>
      <c r="H3223" s="2" t="s">
        <v>3713</v>
      </c>
      <c r="O3223" s="4"/>
      <c r="P3223" s="4"/>
    </row>
    <row r="3224" s="2" customFormat="1" spans="1:16">
      <c r="A3224" s="2" t="s">
        <v>5089</v>
      </c>
      <c r="B3224" s="2" t="s">
        <v>2602</v>
      </c>
      <c r="C3224" s="2">
        <v>0.379265948498</v>
      </c>
      <c r="D3224" s="2">
        <v>-1.39871824642</v>
      </c>
      <c r="E3224" s="2">
        <v>4.90210452567e-7</v>
      </c>
      <c r="F3224" s="2">
        <v>8.08726372925e-6</v>
      </c>
      <c r="G3224" s="2" t="s">
        <v>11</v>
      </c>
      <c r="H3224" s="2" t="s">
        <v>3713</v>
      </c>
      <c r="O3224" s="4"/>
      <c r="P3224" s="4"/>
    </row>
    <row r="3225" s="2" customFormat="1" spans="1:16">
      <c r="A3225" s="2" t="s">
        <v>5090</v>
      </c>
      <c r="B3225" s="2" t="s">
        <v>2602</v>
      </c>
      <c r="C3225" s="2">
        <v>0.332589100172</v>
      </c>
      <c r="D3225" s="2">
        <v>-1.58818720643</v>
      </c>
      <c r="E3225" s="2">
        <v>0.0225588625679</v>
      </c>
      <c r="F3225" s="2">
        <v>0.0736182781481</v>
      </c>
      <c r="G3225" s="2" t="s">
        <v>11</v>
      </c>
      <c r="H3225" s="2" t="s">
        <v>3713</v>
      </c>
      <c r="O3225" s="4"/>
      <c r="P3225" s="4"/>
    </row>
    <row r="3226" s="2" customFormat="1" spans="1:16">
      <c r="A3226" s="2" t="s">
        <v>5091</v>
      </c>
      <c r="B3226" s="2" t="s">
        <v>2602</v>
      </c>
      <c r="C3226" s="2">
        <v>0.389426522626</v>
      </c>
      <c r="D3226" s="2">
        <v>-1.36057695002</v>
      </c>
      <c r="E3226" s="2">
        <v>0.0407001655991</v>
      </c>
      <c r="F3226" s="2">
        <v>0.116239858268</v>
      </c>
      <c r="G3226" s="2" t="s">
        <v>11</v>
      </c>
      <c r="H3226" s="2" t="s">
        <v>3713</v>
      </c>
      <c r="O3226" s="4"/>
      <c r="P3226" s="4"/>
    </row>
    <row r="3227" s="2" customFormat="1" spans="1:16">
      <c r="A3227" s="2" t="s">
        <v>5092</v>
      </c>
      <c r="B3227" s="2" t="s">
        <v>2602</v>
      </c>
      <c r="C3227" s="2">
        <v>0.42271115468</v>
      </c>
      <c r="D3227" s="2">
        <v>-1.24225591157</v>
      </c>
      <c r="E3227" s="2">
        <v>0.00407915047518</v>
      </c>
      <c r="F3227" s="2">
        <v>0.0187018520644</v>
      </c>
      <c r="G3227" s="2" t="s">
        <v>11</v>
      </c>
      <c r="H3227" s="2" t="s">
        <v>3713</v>
      </c>
      <c r="O3227" s="4"/>
      <c r="P3227" s="4"/>
    </row>
    <row r="3228" s="2" customFormat="1" spans="1:16">
      <c r="A3228" s="2" t="s">
        <v>5093</v>
      </c>
      <c r="B3228" s="2" t="s">
        <v>2602</v>
      </c>
      <c r="C3228" s="2">
        <v>0.352146180822</v>
      </c>
      <c r="D3228" s="2">
        <v>-1.50575365873</v>
      </c>
      <c r="E3228" s="2">
        <v>4.07301538593e-6</v>
      </c>
      <c r="F3228" s="2">
        <v>5.2294391147e-5</v>
      </c>
      <c r="G3228" s="2" t="s">
        <v>11</v>
      </c>
      <c r="H3228" s="2" t="s">
        <v>3713</v>
      </c>
      <c r="O3228" s="4"/>
      <c r="P3228" s="4"/>
    </row>
    <row r="3229" s="2" customFormat="1" spans="1:16">
      <c r="A3229" s="2" t="s">
        <v>5094</v>
      </c>
      <c r="B3229" s="2" t="s">
        <v>2602</v>
      </c>
      <c r="C3229" s="2">
        <v>0.377180017443</v>
      </c>
      <c r="D3229" s="2">
        <v>-1.40667484915</v>
      </c>
      <c r="E3229" s="2">
        <v>0.00672002083276</v>
      </c>
      <c r="F3229" s="2">
        <v>0.0281646076152</v>
      </c>
      <c r="G3229" s="2" t="s">
        <v>11</v>
      </c>
      <c r="H3229" s="2" t="s">
        <v>3713</v>
      </c>
      <c r="O3229" s="4"/>
      <c r="P3229" s="4"/>
    </row>
    <row r="3230" s="2" customFormat="1" spans="1:16">
      <c r="A3230" s="2" t="s">
        <v>5095</v>
      </c>
      <c r="B3230" s="2" t="s">
        <v>2602</v>
      </c>
      <c r="C3230" s="2">
        <v>0.454453795829</v>
      </c>
      <c r="D3230" s="2">
        <v>-1.13779447135</v>
      </c>
      <c r="E3230" s="2">
        <v>0.0279343986569</v>
      </c>
      <c r="F3230" s="2">
        <v>0.0868224295202</v>
      </c>
      <c r="G3230" s="2" t="s">
        <v>11</v>
      </c>
      <c r="H3230" s="2" t="s">
        <v>3713</v>
      </c>
      <c r="O3230" s="4"/>
      <c r="P3230" s="4"/>
    </row>
    <row r="3231" s="2" customFormat="1" spans="1:16">
      <c r="A3231" s="2" t="s">
        <v>5096</v>
      </c>
      <c r="B3231" s="2" t="s">
        <v>2602</v>
      </c>
      <c r="C3231" s="2">
        <v>0.497045960079</v>
      </c>
      <c r="D3231" s="2">
        <v>-1.00854883603</v>
      </c>
      <c r="E3231" s="2">
        <v>0.00209293815445</v>
      </c>
      <c r="F3231" s="2">
        <v>0.0108757649213</v>
      </c>
      <c r="G3231" s="2" t="s">
        <v>11</v>
      </c>
      <c r="H3231" s="2" t="s">
        <v>3713</v>
      </c>
      <c r="O3231" s="4"/>
      <c r="P3231" s="4"/>
    </row>
    <row r="3232" s="2" customFormat="1" spans="1:16">
      <c r="A3232" s="2" t="s">
        <v>5097</v>
      </c>
      <c r="B3232" s="2" t="s">
        <v>2602</v>
      </c>
      <c r="C3232" s="2">
        <v>0.048057537863</v>
      </c>
      <c r="D3232" s="2">
        <v>-4.37909345316</v>
      </c>
      <c r="E3232" s="2">
        <v>0.0299173240612</v>
      </c>
      <c r="F3232" s="2">
        <v>0.0914374980037</v>
      </c>
      <c r="G3232" s="2" t="s">
        <v>11</v>
      </c>
      <c r="H3232" s="2" t="s">
        <v>3713</v>
      </c>
      <c r="O3232" s="4"/>
      <c r="P3232" s="4"/>
    </row>
    <row r="3233" s="2" customFormat="1" spans="1:16">
      <c r="A3233" s="2" t="s">
        <v>5098</v>
      </c>
      <c r="B3233" s="2" t="s">
        <v>2602</v>
      </c>
      <c r="C3233" s="2">
        <v>0.415143889833</v>
      </c>
      <c r="D3233" s="2">
        <v>-1.26831663031</v>
      </c>
      <c r="E3233" s="2">
        <v>9.50756375518e-9</v>
      </c>
      <c r="F3233" s="2">
        <v>2.31036101324e-7</v>
      </c>
      <c r="G3233" s="2" t="s">
        <v>11</v>
      </c>
      <c r="H3233" s="2" t="s">
        <v>3713</v>
      </c>
      <c r="O3233" s="4"/>
      <c r="P3233" s="4"/>
    </row>
    <row r="3234" s="2" customFormat="1" spans="1:16">
      <c r="A3234" s="2" t="s">
        <v>5099</v>
      </c>
      <c r="B3234" s="2" t="s">
        <v>2602</v>
      </c>
      <c r="C3234" s="2">
        <v>0.0668420097891</v>
      </c>
      <c r="D3234" s="2">
        <v>-3.90310107712</v>
      </c>
      <c r="E3234" s="2">
        <v>0.0258075802046</v>
      </c>
      <c r="F3234" s="2">
        <v>0.0818513246391</v>
      </c>
      <c r="G3234" s="2" t="s">
        <v>11</v>
      </c>
      <c r="H3234" s="2" t="s">
        <v>3713</v>
      </c>
      <c r="O3234" s="4"/>
      <c r="P3234" s="4"/>
    </row>
    <row r="3235" s="2" customFormat="1" spans="1:16">
      <c r="A3235" s="2" t="s">
        <v>5100</v>
      </c>
      <c r="B3235" s="2" t="s">
        <v>2602</v>
      </c>
      <c r="C3235" s="2">
        <v>0.440679666975</v>
      </c>
      <c r="D3235" s="2">
        <v>-1.1821977629</v>
      </c>
      <c r="E3235" s="2">
        <v>0.0153082788449</v>
      </c>
      <c r="F3235" s="2">
        <v>0.0544736626242</v>
      </c>
      <c r="G3235" s="2" t="s">
        <v>11</v>
      </c>
      <c r="H3235" s="2" t="s">
        <v>3713</v>
      </c>
      <c r="O3235" s="4"/>
      <c r="P3235" s="4"/>
    </row>
    <row r="3236" s="2" customFormat="1" spans="1:16">
      <c r="A3236" s="2" t="s">
        <v>5101</v>
      </c>
      <c r="B3236" s="2" t="s">
        <v>2602</v>
      </c>
      <c r="C3236" s="2">
        <v>0.372139972079</v>
      </c>
      <c r="D3236" s="2">
        <v>-1.42608273419</v>
      </c>
      <c r="E3236" s="2">
        <v>3.14407645167e-5</v>
      </c>
      <c r="F3236" s="2">
        <v>0.000308545807715</v>
      </c>
      <c r="G3236" s="2" t="s">
        <v>11</v>
      </c>
      <c r="H3236" s="2" t="s">
        <v>3713</v>
      </c>
      <c r="O3236" s="4"/>
      <c r="P3236" s="4"/>
    </row>
    <row r="3237" s="2" customFormat="1" spans="1:16">
      <c r="A3237" s="2" t="s">
        <v>5102</v>
      </c>
      <c r="B3237" s="2" t="s">
        <v>2602</v>
      </c>
      <c r="C3237" s="2">
        <v>0.13234261018</v>
      </c>
      <c r="D3237" s="2">
        <v>-2.91765045582</v>
      </c>
      <c r="E3237" s="2">
        <v>0.0157184377089</v>
      </c>
      <c r="F3237" s="2">
        <v>0.055676555593</v>
      </c>
      <c r="G3237" s="2" t="s">
        <v>11</v>
      </c>
      <c r="H3237" s="2" t="s">
        <v>3713</v>
      </c>
      <c r="O3237" s="4"/>
      <c r="P3237" s="4"/>
    </row>
    <row r="3238" s="2" customFormat="1" spans="1:16">
      <c r="A3238" s="2" t="s">
        <v>5103</v>
      </c>
      <c r="B3238" s="2" t="s">
        <v>2602</v>
      </c>
      <c r="C3238" s="2">
        <v>0.39347347329</v>
      </c>
      <c r="D3238" s="2">
        <v>-1.34566171771</v>
      </c>
      <c r="E3238" s="2">
        <v>0.00168696464001</v>
      </c>
      <c r="F3238" s="2">
        <v>0.00910273432953</v>
      </c>
      <c r="G3238" s="2" t="s">
        <v>11</v>
      </c>
      <c r="H3238" s="2" t="s">
        <v>3713</v>
      </c>
      <c r="O3238" s="4"/>
      <c r="P3238" s="4"/>
    </row>
    <row r="3239" s="2" customFormat="1" spans="1:16">
      <c r="A3239" s="2" t="s">
        <v>5104</v>
      </c>
      <c r="B3239" s="2" t="s">
        <v>2602</v>
      </c>
      <c r="C3239" s="2">
        <v>0.0603340533482</v>
      </c>
      <c r="D3239" s="2">
        <v>-4.05088368136</v>
      </c>
      <c r="E3239" s="2">
        <v>0.0198957518596</v>
      </c>
      <c r="F3239" s="2">
        <v>0.0667433199988</v>
      </c>
      <c r="G3239" s="2" t="s">
        <v>11</v>
      </c>
      <c r="H3239" s="2" t="s">
        <v>3713</v>
      </c>
      <c r="O3239" s="4"/>
      <c r="P3239" s="4"/>
    </row>
    <row r="3240" s="2" customFormat="1" spans="1:16">
      <c r="A3240" s="2" t="s">
        <v>5105</v>
      </c>
      <c r="B3240" s="2" t="s">
        <v>2602</v>
      </c>
      <c r="C3240" s="2">
        <v>0.0585002829268</v>
      </c>
      <c r="D3240" s="2">
        <v>-4.09541258771</v>
      </c>
      <c r="E3240" s="2">
        <v>0.00284261471828</v>
      </c>
      <c r="F3240" s="2">
        <v>0.013945761068</v>
      </c>
      <c r="G3240" s="2" t="s">
        <v>11</v>
      </c>
      <c r="H3240" s="2" t="s">
        <v>3713</v>
      </c>
      <c r="O3240" s="4"/>
      <c r="P3240" s="4"/>
    </row>
    <row r="3241" s="2" customFormat="1" spans="1:16">
      <c r="A3241" s="2" t="s">
        <v>5106</v>
      </c>
      <c r="B3241" s="2" t="s">
        <v>2602</v>
      </c>
      <c r="C3241" s="2">
        <v>0.316234199664</v>
      </c>
      <c r="D3241" s="2">
        <v>-1.66093469614</v>
      </c>
      <c r="E3241" s="2">
        <v>0.0215232122358</v>
      </c>
      <c r="F3241" s="2">
        <v>0.0709926461432</v>
      </c>
      <c r="G3241" s="2" t="s">
        <v>11</v>
      </c>
      <c r="H3241" s="2" t="s">
        <v>3713</v>
      </c>
      <c r="O3241" s="4"/>
      <c r="P3241" s="4"/>
    </row>
    <row r="3242" s="2" customFormat="1" spans="1:16">
      <c r="A3242" s="2" t="s">
        <v>5107</v>
      </c>
      <c r="B3242" s="2" t="s">
        <v>2602</v>
      </c>
      <c r="C3242" s="2">
        <v>0.136153725701</v>
      </c>
      <c r="D3242" s="2">
        <v>-2.87669163416</v>
      </c>
      <c r="E3242" s="2">
        <v>0.0151901136401</v>
      </c>
      <c r="F3242" s="2">
        <v>0.0541356285197</v>
      </c>
      <c r="G3242" s="2" t="s">
        <v>11</v>
      </c>
      <c r="H3242" s="2" t="s">
        <v>3713</v>
      </c>
      <c r="O3242" s="4"/>
      <c r="P3242" s="4"/>
    </row>
    <row r="3243" s="2" customFormat="1" spans="1:16">
      <c r="A3243" s="2" t="s">
        <v>5108</v>
      </c>
      <c r="B3243" s="2" t="s">
        <v>2602</v>
      </c>
      <c r="C3243" s="2">
        <v>0.220603856381</v>
      </c>
      <c r="D3243" s="2">
        <v>-2.18047008396</v>
      </c>
      <c r="E3243" s="2">
        <v>0.028751317904</v>
      </c>
      <c r="F3243" s="2">
        <v>0.0887353042866</v>
      </c>
      <c r="G3243" s="2" t="s">
        <v>11</v>
      </c>
      <c r="H3243" s="2" t="s">
        <v>3713</v>
      </c>
      <c r="O3243" s="4"/>
      <c r="P3243" s="4"/>
    </row>
    <row r="3244" s="2" customFormat="1" spans="1:16">
      <c r="A3244" s="2" t="s">
        <v>5109</v>
      </c>
      <c r="B3244" s="2" t="s">
        <v>2602</v>
      </c>
      <c r="C3244" s="2">
        <v>0.48685339485</v>
      </c>
      <c r="D3244" s="2">
        <v>-1.03844069294</v>
      </c>
      <c r="E3244" s="2">
        <v>0.00591731938099</v>
      </c>
      <c r="F3244" s="2">
        <v>0.0254040570259</v>
      </c>
      <c r="G3244" s="2" t="s">
        <v>11</v>
      </c>
      <c r="H3244" s="2" t="s">
        <v>3713</v>
      </c>
      <c r="O3244" s="4"/>
      <c r="P3244" s="4"/>
    </row>
    <row r="3245" s="2" customFormat="1" spans="1:16">
      <c r="A3245" s="2" t="s">
        <v>5110</v>
      </c>
      <c r="B3245" s="2" t="s">
        <v>2602</v>
      </c>
      <c r="C3245" s="2">
        <v>0.362145928358</v>
      </c>
      <c r="D3245" s="2">
        <v>-1.46535693986</v>
      </c>
      <c r="E3245" s="2">
        <v>1.38755498294e-5</v>
      </c>
      <c r="F3245" s="2">
        <v>0.000152803604339</v>
      </c>
      <c r="G3245" s="2" t="s">
        <v>11</v>
      </c>
      <c r="H3245" s="2" t="s">
        <v>3713</v>
      </c>
      <c r="O3245" s="4"/>
      <c r="P3245" s="4"/>
    </row>
    <row r="3246" s="2" customFormat="1" spans="1:16">
      <c r="A3246" s="2" t="s">
        <v>5111</v>
      </c>
      <c r="B3246" s="2" t="s">
        <v>2602</v>
      </c>
      <c r="C3246" s="2">
        <v>0.184827197043</v>
      </c>
      <c r="D3246" s="2">
        <v>-2.43575103212</v>
      </c>
      <c r="E3246" s="2">
        <v>0.00660353500617</v>
      </c>
      <c r="F3246" s="2">
        <v>0.0277680491572</v>
      </c>
      <c r="G3246" s="2" t="s">
        <v>11</v>
      </c>
      <c r="H3246" s="2" t="s">
        <v>3713</v>
      </c>
      <c r="O3246" s="4"/>
      <c r="P3246" s="4"/>
    </row>
    <row r="3247" s="2" customFormat="1" spans="1:16">
      <c r="A3247" s="2" t="s">
        <v>5112</v>
      </c>
      <c r="B3247" s="2" t="s">
        <v>2602</v>
      </c>
      <c r="C3247" s="2">
        <v>0.185050109082</v>
      </c>
      <c r="D3247" s="2">
        <v>-2.43401210882</v>
      </c>
      <c r="E3247" s="2">
        <v>4.67385955791e-6</v>
      </c>
      <c r="F3247" s="2">
        <v>5.89282091999e-5</v>
      </c>
      <c r="G3247" s="2" t="s">
        <v>11</v>
      </c>
      <c r="H3247" s="2" t="s">
        <v>3713</v>
      </c>
      <c r="O3247" s="4"/>
      <c r="P3247" s="4"/>
    </row>
    <row r="3248" s="2" customFormat="1" spans="1:16">
      <c r="A3248" s="2" t="s">
        <v>5113</v>
      </c>
      <c r="B3248" s="2" t="s">
        <v>2602</v>
      </c>
      <c r="C3248" s="2">
        <v>0.337208467448</v>
      </c>
      <c r="D3248" s="2">
        <v>-1.56828733147</v>
      </c>
      <c r="E3248" s="2">
        <v>0.0253740530359</v>
      </c>
      <c r="F3248" s="2">
        <v>0.0807400114993</v>
      </c>
      <c r="G3248" s="2" t="s">
        <v>11</v>
      </c>
      <c r="H3248" s="2" t="s">
        <v>3713</v>
      </c>
      <c r="O3248" s="4"/>
      <c r="P3248" s="4"/>
    </row>
    <row r="3249" s="2" customFormat="1" spans="1:16">
      <c r="A3249" s="2" t="s">
        <v>5114</v>
      </c>
      <c r="B3249" s="2" t="s">
        <v>2602</v>
      </c>
      <c r="C3249" s="2">
        <v>0.17343039183</v>
      </c>
      <c r="D3249" s="2">
        <v>-2.52757135723</v>
      </c>
      <c r="E3249" s="2">
        <v>0.0185037035795</v>
      </c>
      <c r="F3249" s="2">
        <v>0.0630577569624</v>
      </c>
      <c r="G3249" s="2" t="s">
        <v>11</v>
      </c>
      <c r="H3249" s="2" t="s">
        <v>3713</v>
      </c>
      <c r="O3249" s="4"/>
      <c r="P3249" s="4"/>
    </row>
    <row r="3250" s="2" customFormat="1" spans="1:16">
      <c r="A3250" s="2" t="s">
        <v>5115</v>
      </c>
      <c r="B3250" s="2" t="s">
        <v>2602</v>
      </c>
      <c r="C3250" s="2">
        <v>0.280592753379</v>
      </c>
      <c r="D3250" s="2">
        <v>-1.83345034466</v>
      </c>
      <c r="E3250" s="2">
        <v>3.60272974679e-7</v>
      </c>
      <c r="F3250" s="2">
        <v>6.12138754042e-6</v>
      </c>
      <c r="G3250" s="2" t="s">
        <v>11</v>
      </c>
      <c r="H3250" s="2" t="s">
        <v>3713</v>
      </c>
      <c r="O3250" s="4"/>
      <c r="P3250" s="4"/>
    </row>
    <row r="3251" s="2" customFormat="1" spans="1:16">
      <c r="A3251" s="2" t="s">
        <v>5116</v>
      </c>
      <c r="B3251" s="2" t="s">
        <v>2602</v>
      </c>
      <c r="C3251" s="2">
        <v>0.0526094218013</v>
      </c>
      <c r="D3251" s="2">
        <v>-4.24853499541</v>
      </c>
      <c r="E3251" s="2">
        <v>0.040044592742</v>
      </c>
      <c r="F3251" s="2">
        <v>1</v>
      </c>
      <c r="G3251" s="2" t="s">
        <v>11</v>
      </c>
      <c r="H3251" s="2" t="s">
        <v>3713</v>
      </c>
      <c r="O3251" s="4"/>
      <c r="P3251" s="4"/>
    </row>
    <row r="3252" s="2" customFormat="1" spans="1:16">
      <c r="A3252" s="2" t="s">
        <v>5117</v>
      </c>
      <c r="B3252" s="2" t="s">
        <v>2602</v>
      </c>
      <c r="C3252" s="2">
        <v>0.0270949657142</v>
      </c>
      <c r="D3252" s="2">
        <v>-5.20583136823</v>
      </c>
      <c r="E3252" s="2">
        <v>0.0024025818606</v>
      </c>
      <c r="F3252" s="2">
        <v>0.0121391063364</v>
      </c>
      <c r="G3252" s="2" t="s">
        <v>11</v>
      </c>
      <c r="H3252" s="2" t="s">
        <v>3713</v>
      </c>
      <c r="O3252" s="4"/>
      <c r="P3252" s="4"/>
    </row>
    <row r="3253" s="2" customFormat="1" spans="1:16">
      <c r="A3253" s="2" t="s">
        <v>5118</v>
      </c>
      <c r="B3253" s="2" t="s">
        <v>2602</v>
      </c>
      <c r="C3253" s="2">
        <v>0.0358767744175</v>
      </c>
      <c r="D3253" s="2">
        <v>-4.80080600245</v>
      </c>
      <c r="E3253" s="2">
        <v>0.0175219270356</v>
      </c>
      <c r="F3253" s="2">
        <v>0.060498719779</v>
      </c>
      <c r="G3253" s="2" t="s">
        <v>11</v>
      </c>
      <c r="H3253" s="2" t="s">
        <v>3713</v>
      </c>
      <c r="O3253" s="4"/>
      <c r="P3253" s="4"/>
    </row>
    <row r="3254" s="2" customFormat="1" spans="1:16">
      <c r="A3254" s="2" t="s">
        <v>5119</v>
      </c>
      <c r="B3254" s="2" t="s">
        <v>2602</v>
      </c>
      <c r="C3254" s="2">
        <v>0.470629267998</v>
      </c>
      <c r="D3254" s="2">
        <v>-1.08733705167</v>
      </c>
      <c r="E3254" s="2">
        <v>1.97788243361e-5</v>
      </c>
      <c r="F3254" s="2">
        <v>0.000207708700073</v>
      </c>
      <c r="G3254" s="2" t="s">
        <v>11</v>
      </c>
      <c r="H3254" s="2" t="s">
        <v>3713</v>
      </c>
      <c r="O3254" s="4"/>
      <c r="P3254" s="4"/>
    </row>
    <row r="3255" s="2" customFormat="1" spans="1:16">
      <c r="A3255" s="2" t="s">
        <v>5120</v>
      </c>
      <c r="B3255" s="2" t="s">
        <v>2602</v>
      </c>
      <c r="C3255" s="2">
        <v>0.237141030566</v>
      </c>
      <c r="D3255" s="2">
        <v>-2.07618279279</v>
      </c>
      <c r="E3255" s="2">
        <v>0.00554699065677</v>
      </c>
      <c r="F3255" s="2">
        <v>0.0240530996203</v>
      </c>
      <c r="G3255" s="2" t="s">
        <v>11</v>
      </c>
      <c r="H3255" s="2" t="s">
        <v>3713</v>
      </c>
      <c r="O3255" s="4"/>
      <c r="P3255" s="4"/>
    </row>
    <row r="3256" s="2" customFormat="1" spans="1:16">
      <c r="A3256" s="2" t="s">
        <v>5121</v>
      </c>
      <c r="B3256" s="2" t="s">
        <v>2602</v>
      </c>
      <c r="C3256" s="2">
        <v>0.485158313657</v>
      </c>
      <c r="D3256" s="2">
        <v>-1.04347250004</v>
      </c>
      <c r="E3256" s="2">
        <v>0.00844198060472</v>
      </c>
      <c r="F3256" s="2">
        <v>0.0338714221811</v>
      </c>
      <c r="G3256" s="2" t="s">
        <v>11</v>
      </c>
      <c r="H3256" s="2" t="s">
        <v>3713</v>
      </c>
      <c r="O3256" s="4"/>
      <c r="P3256" s="4"/>
    </row>
    <row r="3257" s="2" customFormat="1" spans="1:16">
      <c r="A3257" s="2" t="s">
        <v>5122</v>
      </c>
      <c r="B3257" s="2" t="s">
        <v>2602</v>
      </c>
      <c r="C3257" s="2">
        <v>0.0796400872435</v>
      </c>
      <c r="D3257" s="2">
        <v>-3.65036138828</v>
      </c>
      <c r="E3257" s="2">
        <v>0.0123629124632</v>
      </c>
      <c r="F3257" s="2">
        <v>0.0460170394016</v>
      </c>
      <c r="G3257" s="2" t="s">
        <v>11</v>
      </c>
      <c r="H3257" s="2" t="s">
        <v>3713</v>
      </c>
      <c r="O3257" s="4"/>
      <c r="P3257" s="4"/>
    </row>
    <row r="3258" s="2" customFormat="1" spans="1:16">
      <c r="A3258" s="2" t="s">
        <v>5123</v>
      </c>
      <c r="B3258" s="2" t="s">
        <v>2602</v>
      </c>
      <c r="C3258" s="2">
        <v>0.192601080475</v>
      </c>
      <c r="D3258" s="2">
        <v>-2.37631229829</v>
      </c>
      <c r="E3258" s="2">
        <v>0.0276273514832</v>
      </c>
      <c r="F3258" s="2">
        <v>0.0860724646581</v>
      </c>
      <c r="G3258" s="2" t="s">
        <v>11</v>
      </c>
      <c r="H3258" s="2" t="s">
        <v>3713</v>
      </c>
      <c r="O3258" s="4"/>
      <c r="P3258" s="4"/>
    </row>
    <row r="3259" s="2" customFormat="1" spans="1:16">
      <c r="A3259" s="2" t="s">
        <v>5124</v>
      </c>
      <c r="B3259" s="2" t="s">
        <v>2602</v>
      </c>
      <c r="C3259" s="2">
        <v>0.384123000271</v>
      </c>
      <c r="D3259" s="2">
        <v>-1.38035974366</v>
      </c>
      <c r="E3259" s="2">
        <v>3.3509111311e-6</v>
      </c>
      <c r="F3259" s="2">
        <v>4.40564333342e-5</v>
      </c>
      <c r="G3259" s="2" t="s">
        <v>11</v>
      </c>
      <c r="H3259" s="2" t="s">
        <v>3713</v>
      </c>
      <c r="O3259" s="4"/>
      <c r="P3259" s="4"/>
    </row>
    <row r="3260" s="2" customFormat="1" spans="1:16">
      <c r="A3260" s="2" t="s">
        <v>5125</v>
      </c>
      <c r="B3260" s="2" t="s">
        <v>2602</v>
      </c>
      <c r="C3260" s="2">
        <v>0.0121276407417</v>
      </c>
      <c r="D3260" s="2">
        <v>-6.36555726762</v>
      </c>
      <c r="E3260" s="2">
        <v>1.19754190091e-5</v>
      </c>
      <c r="F3260" s="2">
        <v>0.00013480939485</v>
      </c>
      <c r="G3260" s="2" t="s">
        <v>11</v>
      </c>
      <c r="H3260" s="2" t="s">
        <v>3713</v>
      </c>
      <c r="O3260" s="4"/>
      <c r="P3260" s="4"/>
    </row>
    <row r="3261" s="2" customFormat="1" spans="1:16">
      <c r="A3261" s="2" t="s">
        <v>5126</v>
      </c>
      <c r="B3261" s="2" t="s">
        <v>2602</v>
      </c>
      <c r="C3261" s="2">
        <v>0.252293034402</v>
      </c>
      <c r="D3261" s="2">
        <v>-1.98682771962</v>
      </c>
      <c r="E3261" s="2">
        <v>0.00579692656039</v>
      </c>
      <c r="F3261" s="2">
        <v>0.0249655077786</v>
      </c>
      <c r="G3261" s="2" t="s">
        <v>11</v>
      </c>
      <c r="H3261" s="2" t="s">
        <v>3713</v>
      </c>
      <c r="O3261" s="4"/>
      <c r="P3261" s="4"/>
    </row>
    <row r="3262" s="2" customFormat="1" spans="1:16">
      <c r="A3262" s="2" t="s">
        <v>5127</v>
      </c>
      <c r="B3262" s="2" t="s">
        <v>2602</v>
      </c>
      <c r="C3262" s="2">
        <v>0.0916425744069</v>
      </c>
      <c r="D3262" s="2">
        <v>-3.44783820263</v>
      </c>
      <c r="E3262" s="2">
        <v>0.0296748481631</v>
      </c>
      <c r="F3262" s="2">
        <v>0.0909195151723</v>
      </c>
      <c r="G3262" s="2" t="s">
        <v>11</v>
      </c>
      <c r="H3262" s="2" t="s">
        <v>3713</v>
      </c>
      <c r="O3262" s="4"/>
      <c r="P3262" s="4"/>
    </row>
    <row r="3263" s="2" customFormat="1" spans="1:16">
      <c r="A3263" s="2" t="s">
        <v>5128</v>
      </c>
      <c r="B3263" s="2" t="s">
        <v>2602</v>
      </c>
      <c r="C3263" s="2">
        <v>0.346899969942</v>
      </c>
      <c r="D3263" s="2">
        <v>-1.52740837927</v>
      </c>
      <c r="E3263" s="2">
        <v>2.06161042621e-7</v>
      </c>
      <c r="F3263" s="2">
        <v>3.72798598872e-6</v>
      </c>
      <c r="G3263" s="2" t="s">
        <v>11</v>
      </c>
      <c r="H3263" s="2" t="s">
        <v>3713</v>
      </c>
      <c r="O3263" s="4"/>
      <c r="P3263" s="4"/>
    </row>
    <row r="3264" s="2" customFormat="1" spans="1:16">
      <c r="A3264" s="2" t="s">
        <v>5129</v>
      </c>
      <c r="B3264" s="2" t="s">
        <v>2602</v>
      </c>
      <c r="C3264" s="2">
        <v>0.454312861455</v>
      </c>
      <c r="D3264" s="2">
        <v>-1.13824194667</v>
      </c>
      <c r="E3264" s="2">
        <v>2.73452682454e-5</v>
      </c>
      <c r="F3264" s="2">
        <v>0.000273575471338</v>
      </c>
      <c r="G3264" s="2" t="s">
        <v>11</v>
      </c>
      <c r="H3264" s="2" t="s">
        <v>3713</v>
      </c>
      <c r="O3264" s="4"/>
      <c r="P3264" s="4"/>
    </row>
    <row r="3265" s="2" customFormat="1" spans="1:16">
      <c r="A3265" s="2" t="s">
        <v>5130</v>
      </c>
      <c r="B3265" s="2" t="s">
        <v>2602</v>
      </c>
      <c r="C3265" s="2">
        <v>0.145950623809</v>
      </c>
      <c r="D3265" s="2">
        <v>-2.7764477178</v>
      </c>
      <c r="E3265" s="2">
        <v>0.00519609440271</v>
      </c>
      <c r="F3265" s="2">
        <v>0.0228119000112</v>
      </c>
      <c r="G3265" s="2" t="s">
        <v>11</v>
      </c>
      <c r="H3265" s="2" t="s">
        <v>3713</v>
      </c>
      <c r="O3265" s="4"/>
      <c r="P3265" s="4"/>
    </row>
    <row r="3266" s="2" customFormat="1" spans="1:16">
      <c r="A3266" s="2" t="s">
        <v>5131</v>
      </c>
      <c r="B3266" s="2" t="s">
        <v>2602</v>
      </c>
      <c r="C3266" s="2">
        <v>0.473399907079</v>
      </c>
      <c r="D3266" s="2">
        <v>-1.07886867199</v>
      </c>
      <c r="E3266" s="2">
        <v>0.00518627964968</v>
      </c>
      <c r="F3266" s="2">
        <v>0.0227754532807</v>
      </c>
      <c r="G3266" s="2" t="s">
        <v>11</v>
      </c>
      <c r="H3266" s="2" t="s">
        <v>3713</v>
      </c>
      <c r="O3266" s="4"/>
      <c r="P3266" s="4"/>
    </row>
    <row r="3267" s="2" customFormat="1" spans="1:16">
      <c r="A3267" s="2" t="s">
        <v>5132</v>
      </c>
      <c r="B3267" s="2" t="s">
        <v>2602</v>
      </c>
      <c r="C3267" s="2">
        <v>0.0431677297481</v>
      </c>
      <c r="D3267" s="2">
        <v>-4.53390296835</v>
      </c>
      <c r="E3267" s="2">
        <v>0.0201769306785</v>
      </c>
      <c r="F3267" s="2">
        <v>0.067521065785</v>
      </c>
      <c r="G3267" s="2" t="s">
        <v>11</v>
      </c>
      <c r="H3267" s="2" t="s">
        <v>3713</v>
      </c>
      <c r="O3267" s="4"/>
      <c r="P3267" s="4"/>
    </row>
    <row r="3268" s="2" customFormat="1" spans="1:16">
      <c r="A3268" s="2" t="s">
        <v>5133</v>
      </c>
      <c r="B3268" s="2" t="s">
        <v>2602</v>
      </c>
      <c r="C3268" s="2">
        <v>0.103245922427</v>
      </c>
      <c r="D3268" s="2">
        <v>-3.27584328961</v>
      </c>
      <c r="E3268" s="2">
        <v>0.0161761553487</v>
      </c>
      <c r="F3268" s="2">
        <v>0.0569694332949</v>
      </c>
      <c r="G3268" s="2" t="s">
        <v>11</v>
      </c>
      <c r="H3268" s="2" t="s">
        <v>3713</v>
      </c>
      <c r="O3268" s="4"/>
      <c r="P3268" s="4"/>
    </row>
    <row r="3269" s="2" customFormat="1" spans="1:16">
      <c r="A3269" s="2" t="s">
        <v>5134</v>
      </c>
      <c r="B3269" s="2" t="s">
        <v>2602</v>
      </c>
      <c r="C3269" s="2">
        <v>0.130602183114</v>
      </c>
      <c r="D3269" s="2">
        <v>-2.93674908206</v>
      </c>
      <c r="E3269" s="2">
        <v>9.80567785059e-5</v>
      </c>
      <c r="F3269" s="2">
        <v>0.000819398691995</v>
      </c>
      <c r="G3269" s="2" t="s">
        <v>11</v>
      </c>
      <c r="H3269" s="2" t="s">
        <v>3713</v>
      </c>
      <c r="O3269" s="4"/>
      <c r="P3269" s="4"/>
    </row>
    <row r="3270" s="2" customFormat="1" spans="1:16">
      <c r="A3270" s="2" t="s">
        <v>5135</v>
      </c>
      <c r="B3270" s="2" t="s">
        <v>2602</v>
      </c>
      <c r="C3270" s="2">
        <v>0.218351230489</v>
      </c>
      <c r="D3270" s="2">
        <v>-2.19527743363</v>
      </c>
      <c r="E3270" s="2">
        <v>0.0140828964504</v>
      </c>
      <c r="F3270" s="2">
        <v>0.0509869945081</v>
      </c>
      <c r="G3270" s="2" t="s">
        <v>11</v>
      </c>
      <c r="H3270" s="2" t="s">
        <v>3713</v>
      </c>
      <c r="O3270" s="4"/>
      <c r="P3270" s="4"/>
    </row>
    <row r="3271" s="2" customFormat="1" spans="1:16">
      <c r="A3271" s="2" t="s">
        <v>5136</v>
      </c>
      <c r="B3271" s="2" t="s">
        <v>2602</v>
      </c>
      <c r="C3271" s="2">
        <v>0.0420412580662</v>
      </c>
      <c r="D3271" s="2">
        <v>-4.57205034781</v>
      </c>
      <c r="E3271" s="2">
        <v>0.00403292259518</v>
      </c>
      <c r="F3271" s="2">
        <v>0.0185294114903</v>
      </c>
      <c r="G3271" s="2" t="s">
        <v>11</v>
      </c>
      <c r="H3271" s="2" t="s">
        <v>3713</v>
      </c>
      <c r="O3271" s="4"/>
      <c r="P3271" s="4"/>
    </row>
    <row r="3272" s="2" customFormat="1" spans="1:16">
      <c r="A3272" s="2" t="s">
        <v>5137</v>
      </c>
      <c r="B3272" s="2" t="s">
        <v>2602</v>
      </c>
      <c r="C3272" s="2">
        <v>0.0576792709619</v>
      </c>
      <c r="D3272" s="2">
        <v>-4.11580326005</v>
      </c>
      <c r="E3272" s="2">
        <v>0.0255141268457</v>
      </c>
      <c r="F3272" s="2">
        <v>0.0810914526622</v>
      </c>
      <c r="G3272" s="2" t="s">
        <v>11</v>
      </c>
      <c r="H3272" s="2" t="s">
        <v>3713</v>
      </c>
      <c r="O3272" s="4"/>
      <c r="P3272" s="4"/>
    </row>
    <row r="3273" s="2" customFormat="1" spans="1:16">
      <c r="A3273" s="2" t="s">
        <v>5138</v>
      </c>
      <c r="B3273" s="2" t="s">
        <v>2602</v>
      </c>
      <c r="C3273" s="2">
        <v>0.247151494985</v>
      </c>
      <c r="D3273" s="2">
        <v>-2.01653246172</v>
      </c>
      <c r="E3273" s="2">
        <v>0.0129846011242</v>
      </c>
      <c r="F3273" s="2">
        <v>0.047780539067</v>
      </c>
      <c r="G3273" s="2" t="s">
        <v>11</v>
      </c>
      <c r="H3273" s="2" t="s">
        <v>3713</v>
      </c>
      <c r="O3273" s="4"/>
      <c r="P3273" s="4"/>
    </row>
    <row r="3274" s="2" customFormat="1" spans="1:16">
      <c r="A3274" s="2" t="s">
        <v>5139</v>
      </c>
      <c r="B3274" s="2" t="s">
        <v>2602</v>
      </c>
      <c r="C3274" s="2">
        <v>0.29827239475</v>
      </c>
      <c r="D3274" s="2">
        <v>-1.74529763314</v>
      </c>
      <c r="E3274" s="2">
        <v>1.34002021769e-6</v>
      </c>
      <c r="F3274" s="2">
        <v>1.97674320011e-5</v>
      </c>
      <c r="G3274" s="2" t="s">
        <v>11</v>
      </c>
      <c r="H3274" s="2" t="s">
        <v>3713</v>
      </c>
      <c r="O3274" s="4"/>
      <c r="P3274" s="4"/>
    </row>
    <row r="3275" s="2" customFormat="1" spans="1:16">
      <c r="A3275" s="2" t="s">
        <v>5140</v>
      </c>
      <c r="B3275" s="2" t="s">
        <v>2602</v>
      </c>
      <c r="C3275" s="2">
        <v>0.132090152974</v>
      </c>
      <c r="D3275" s="2">
        <v>-2.92040517399</v>
      </c>
      <c r="E3275" s="2">
        <v>0.000279249802634</v>
      </c>
      <c r="F3275" s="2">
        <v>0.0020075580367</v>
      </c>
      <c r="G3275" s="2" t="s">
        <v>11</v>
      </c>
      <c r="H3275" s="2" t="s">
        <v>3713</v>
      </c>
      <c r="O3275" s="4"/>
      <c r="P3275" s="4"/>
    </row>
    <row r="3276" s="2" customFormat="1" spans="1:16">
      <c r="A3276" s="2" t="s">
        <v>5141</v>
      </c>
      <c r="B3276" s="2" t="s">
        <v>2602</v>
      </c>
      <c r="C3276" s="2">
        <v>0.162395202319</v>
      </c>
      <c r="D3276" s="2">
        <v>-2.62241908363</v>
      </c>
      <c r="E3276" s="2">
        <v>9.15269492208e-5</v>
      </c>
      <c r="F3276" s="2">
        <v>0.000774447709384</v>
      </c>
      <c r="G3276" s="2" t="s">
        <v>11</v>
      </c>
      <c r="H3276" s="2" t="s">
        <v>3713</v>
      </c>
      <c r="O3276" s="4"/>
      <c r="P3276" s="4"/>
    </row>
    <row r="3277" s="2" customFormat="1" spans="1:16">
      <c r="A3277" s="2" t="s">
        <v>5142</v>
      </c>
      <c r="B3277" s="2" t="s">
        <v>2602</v>
      </c>
      <c r="C3277" s="2">
        <v>0.408749473609</v>
      </c>
      <c r="D3277" s="2">
        <v>-1.29071122219</v>
      </c>
      <c r="E3277" s="2">
        <v>2.99950980332e-6</v>
      </c>
      <c r="F3277" s="2">
        <v>4.00129557635e-5</v>
      </c>
      <c r="G3277" s="2" t="s">
        <v>11</v>
      </c>
      <c r="H3277" s="2" t="s">
        <v>3713</v>
      </c>
      <c r="O3277" s="4"/>
      <c r="P3277" s="4"/>
    </row>
    <row r="3278" s="2" customFormat="1" spans="1:16">
      <c r="A3278" s="2" t="s">
        <v>5143</v>
      </c>
      <c r="B3278" s="2" t="s">
        <v>2602</v>
      </c>
      <c r="C3278" s="2">
        <v>0.0335627699669</v>
      </c>
      <c r="D3278" s="2">
        <v>-4.89699440211</v>
      </c>
      <c r="E3278" s="2">
        <v>9.9673804795e-5</v>
      </c>
      <c r="F3278" s="2">
        <v>0.000831987500629</v>
      </c>
      <c r="G3278" s="2" t="s">
        <v>11</v>
      </c>
      <c r="H3278" s="2" t="s">
        <v>3713</v>
      </c>
      <c r="O3278" s="4"/>
      <c r="P3278" s="4"/>
    </row>
    <row r="3279" s="2" customFormat="1" spans="1:16">
      <c r="A3279" s="2" t="s">
        <v>5144</v>
      </c>
      <c r="B3279" s="2" t="s">
        <v>2602</v>
      </c>
      <c r="C3279" s="2">
        <v>0.174501609846</v>
      </c>
      <c r="D3279" s="2">
        <v>-2.51868774896</v>
      </c>
      <c r="E3279" s="2">
        <v>0.0274337263184</v>
      </c>
      <c r="F3279" s="2">
        <v>0.0855562370811</v>
      </c>
      <c r="G3279" s="2" t="s">
        <v>11</v>
      </c>
      <c r="H3279" s="2" t="s">
        <v>3713</v>
      </c>
      <c r="O3279" s="4"/>
      <c r="P3279" s="4"/>
    </row>
    <row r="3280" s="2" customFormat="1" spans="1:16">
      <c r="A3280" s="2" t="s">
        <v>5145</v>
      </c>
      <c r="B3280" s="2" t="s">
        <v>2602</v>
      </c>
      <c r="C3280" s="2">
        <v>0.460438591118</v>
      </c>
      <c r="D3280" s="2">
        <v>-1.11891933857</v>
      </c>
      <c r="E3280" s="2">
        <v>0.0251842111141</v>
      </c>
      <c r="F3280" s="2">
        <v>0.0802461877684</v>
      </c>
      <c r="G3280" s="2" t="s">
        <v>11</v>
      </c>
      <c r="H3280" s="2" t="s">
        <v>3713</v>
      </c>
      <c r="O3280" s="4"/>
      <c r="P3280" s="4"/>
    </row>
    <row r="3281" s="2" customFormat="1" spans="1:16">
      <c r="A3281" s="2" t="s">
        <v>5146</v>
      </c>
      <c r="B3281" s="2" t="s">
        <v>2602</v>
      </c>
      <c r="C3281" s="2">
        <v>0.219387439573</v>
      </c>
      <c r="D3281" s="2">
        <v>-2.18844716433</v>
      </c>
      <c r="E3281" s="2">
        <v>0.000801938673539</v>
      </c>
      <c r="F3281" s="2">
        <v>0.00487937237012</v>
      </c>
      <c r="G3281" s="2" t="s">
        <v>11</v>
      </c>
      <c r="H3281" s="2" t="s">
        <v>3713</v>
      </c>
      <c r="O3281" s="4"/>
      <c r="P3281" s="4"/>
    </row>
    <row r="3282" s="2" customFormat="1" spans="1:16">
      <c r="A3282" s="2" t="s">
        <v>5147</v>
      </c>
      <c r="B3282" s="2" t="s">
        <v>2602</v>
      </c>
      <c r="C3282" s="2">
        <v>0.418445026015</v>
      </c>
      <c r="D3282" s="2">
        <v>-1.25688999638</v>
      </c>
      <c r="E3282" s="2">
        <v>0.00638372395281</v>
      </c>
      <c r="F3282" s="2">
        <v>0.0270401182852</v>
      </c>
      <c r="G3282" s="2" t="s">
        <v>11</v>
      </c>
      <c r="H3282" s="2" t="s">
        <v>3713</v>
      </c>
      <c r="O3282" s="4"/>
      <c r="P3282" s="4"/>
    </row>
    <row r="3283" s="2" customFormat="1" spans="1:16">
      <c r="A3283" s="2" t="s">
        <v>5148</v>
      </c>
      <c r="B3283" s="2" t="s">
        <v>2602</v>
      </c>
      <c r="C3283" s="2">
        <v>0.247765718901</v>
      </c>
      <c r="D3283" s="2">
        <v>-2.01295150625</v>
      </c>
      <c r="E3283" s="2">
        <v>1.69802109208e-6</v>
      </c>
      <c r="F3283" s="2">
        <v>2.43216075358e-5</v>
      </c>
      <c r="G3283" s="2" t="s">
        <v>11</v>
      </c>
      <c r="H3283" s="2" t="s">
        <v>3713</v>
      </c>
      <c r="O3283" s="4"/>
      <c r="P3283" s="4"/>
    </row>
    <row r="3284" s="2" customFormat="1" spans="1:16">
      <c r="A3284" s="2" t="s">
        <v>5149</v>
      </c>
      <c r="B3284" s="2" t="s">
        <v>2602</v>
      </c>
      <c r="C3284" s="2">
        <v>0.407101565491</v>
      </c>
      <c r="D3284" s="2">
        <v>-1.29653932558</v>
      </c>
      <c r="E3284" s="2">
        <v>0.0184591531286</v>
      </c>
      <c r="F3284" s="2">
        <v>0.0629694292313</v>
      </c>
      <c r="G3284" s="2" t="s">
        <v>11</v>
      </c>
      <c r="H3284" s="2" t="s">
        <v>3713</v>
      </c>
      <c r="O3284" s="4"/>
      <c r="P3284" s="4"/>
    </row>
    <row r="3285" s="2" customFormat="1" spans="1:16">
      <c r="A3285" s="2" t="s">
        <v>5150</v>
      </c>
      <c r="B3285" s="2" t="s">
        <v>2602</v>
      </c>
      <c r="C3285" s="2">
        <v>0.051835569581</v>
      </c>
      <c r="D3285" s="2">
        <v>-4.26991377434</v>
      </c>
      <c r="E3285" s="2">
        <v>0.0109087040392</v>
      </c>
      <c r="F3285" s="2">
        <v>0.0416061896646</v>
      </c>
      <c r="G3285" s="2" t="s">
        <v>11</v>
      </c>
      <c r="H3285" s="2" t="s">
        <v>3713</v>
      </c>
      <c r="O3285" s="4"/>
      <c r="P3285" s="4"/>
    </row>
    <row r="3286" s="2" customFormat="1" spans="1:16">
      <c r="A3286" s="2" t="s">
        <v>5151</v>
      </c>
      <c r="B3286" s="2" t="s">
        <v>2602</v>
      </c>
      <c r="C3286" s="2">
        <v>0.0281025585221</v>
      </c>
      <c r="D3286" s="2">
        <v>-5.15315470705</v>
      </c>
      <c r="E3286" s="2">
        <v>0.00336697922624</v>
      </c>
      <c r="F3286" s="2">
        <v>0.0160453754835</v>
      </c>
      <c r="G3286" s="2" t="s">
        <v>11</v>
      </c>
      <c r="H3286" s="2" t="s">
        <v>3713</v>
      </c>
      <c r="O3286" s="4"/>
      <c r="P3286" s="4"/>
    </row>
    <row r="3287" s="2" customFormat="1" spans="1:16">
      <c r="A3287" s="2" t="s">
        <v>5152</v>
      </c>
      <c r="B3287" s="2" t="s">
        <v>2602</v>
      </c>
      <c r="C3287" s="2">
        <v>0.435760536053</v>
      </c>
      <c r="D3287" s="2">
        <v>-1.19839254786</v>
      </c>
      <c r="E3287" s="2">
        <v>4.40933048096e-5</v>
      </c>
      <c r="F3287" s="2">
        <v>0.000414344950439</v>
      </c>
      <c r="G3287" s="2" t="s">
        <v>11</v>
      </c>
      <c r="H3287" s="2" t="s">
        <v>3713</v>
      </c>
      <c r="O3287" s="4"/>
      <c r="P3287" s="4"/>
    </row>
    <row r="3288" s="2" customFormat="1" spans="1:16">
      <c r="A3288" s="2" t="s">
        <v>5153</v>
      </c>
      <c r="B3288" s="2" t="s">
        <v>2602</v>
      </c>
      <c r="C3288" s="2">
        <v>0.0724062252457</v>
      </c>
      <c r="D3288" s="2">
        <v>-3.78774244903</v>
      </c>
      <c r="E3288" s="2">
        <v>0.0358109029405</v>
      </c>
      <c r="F3288" s="2">
        <v>0.105241060589</v>
      </c>
      <c r="G3288" s="2" t="s">
        <v>11</v>
      </c>
      <c r="H3288" s="2" t="s">
        <v>3713</v>
      </c>
      <c r="O3288" s="4"/>
      <c r="P3288" s="4"/>
    </row>
    <row r="3289" s="2" customFormat="1" spans="1:16">
      <c r="A3289" s="2" t="s">
        <v>5154</v>
      </c>
      <c r="B3289" s="2" t="s">
        <v>2602</v>
      </c>
      <c r="C3289" s="2">
        <v>0.497737668663</v>
      </c>
      <c r="D3289" s="2">
        <v>-1.00654252094</v>
      </c>
      <c r="E3289" s="2">
        <v>6.56956780205e-6</v>
      </c>
      <c r="F3289" s="2">
        <v>7.91186189537e-5</v>
      </c>
      <c r="G3289" s="2" t="s">
        <v>11</v>
      </c>
      <c r="H3289" s="2" t="s">
        <v>3713</v>
      </c>
      <c r="O3289" s="4"/>
      <c r="P3289" s="4"/>
    </row>
    <row r="3290" s="2" customFormat="1" spans="1:16">
      <c r="A3290" s="2" t="s">
        <v>5155</v>
      </c>
      <c r="B3290" s="2" t="s">
        <v>2602</v>
      </c>
      <c r="C3290" s="2">
        <v>0.497256777748</v>
      </c>
      <c r="D3290" s="2">
        <v>-1.00793705936</v>
      </c>
      <c r="E3290" s="2">
        <v>0.0134780213671</v>
      </c>
      <c r="F3290" s="2">
        <v>0.0492169289709</v>
      </c>
      <c r="G3290" s="2" t="s">
        <v>11</v>
      </c>
      <c r="H3290" s="2" t="s">
        <v>3713</v>
      </c>
      <c r="O3290" s="4"/>
      <c r="P3290" s="4"/>
    </row>
    <row r="3291" s="2" customFormat="1" spans="1:16">
      <c r="A3291" s="2" t="s">
        <v>5156</v>
      </c>
      <c r="B3291" s="2" t="s">
        <v>2602</v>
      </c>
      <c r="C3291" s="2">
        <v>0.224148213384</v>
      </c>
      <c r="D3291" s="2">
        <v>-2.15747509473</v>
      </c>
      <c r="E3291" s="2">
        <v>0.000913489367122</v>
      </c>
      <c r="F3291" s="2">
        <v>0.00545376519241</v>
      </c>
      <c r="G3291" s="2" t="s">
        <v>11</v>
      </c>
      <c r="H3291" s="2" t="s">
        <v>3713</v>
      </c>
      <c r="O3291" s="4"/>
      <c r="P3291" s="4"/>
    </row>
    <row r="3292" s="2" customFormat="1" spans="1:16">
      <c r="A3292" s="2" t="s">
        <v>5157</v>
      </c>
      <c r="B3292" s="2" t="s">
        <v>2602</v>
      </c>
      <c r="C3292" s="2">
        <v>0.196616849131</v>
      </c>
      <c r="D3292" s="2">
        <v>-2.34654113579</v>
      </c>
      <c r="E3292" s="2">
        <v>0.00256087309559</v>
      </c>
      <c r="F3292" s="2">
        <v>0.0127886493883</v>
      </c>
      <c r="G3292" s="2" t="s">
        <v>11</v>
      </c>
      <c r="H3292" s="2" t="s">
        <v>3713</v>
      </c>
      <c r="O3292" s="4"/>
      <c r="P3292" s="4"/>
    </row>
    <row r="3293" s="2" customFormat="1" spans="1:16">
      <c r="A3293" s="2" t="s">
        <v>5158</v>
      </c>
      <c r="B3293" s="2" t="s">
        <v>2602</v>
      </c>
      <c r="C3293" s="2">
        <v>0.00491010801565</v>
      </c>
      <c r="D3293" s="2">
        <v>-7.67002952246</v>
      </c>
      <c r="E3293" s="2">
        <v>4.23274918808e-9</v>
      </c>
      <c r="F3293" s="2">
        <v>1.09767108144e-7</v>
      </c>
      <c r="G3293" s="2" t="s">
        <v>11</v>
      </c>
      <c r="H3293" s="2" t="s">
        <v>3713</v>
      </c>
      <c r="O3293" s="4"/>
      <c r="P3293" s="4"/>
    </row>
    <row r="3294" s="2" customFormat="1" spans="1:16">
      <c r="A3294" s="2" t="s">
        <v>5159</v>
      </c>
      <c r="B3294" s="2" t="s">
        <v>2602</v>
      </c>
      <c r="C3294" s="2">
        <v>0.157602695489</v>
      </c>
      <c r="D3294" s="2">
        <v>-2.66563588537</v>
      </c>
      <c r="E3294" s="2">
        <v>2.10774465315e-5</v>
      </c>
      <c r="F3294" s="2">
        <v>0.00021912975144</v>
      </c>
      <c r="G3294" s="2" t="s">
        <v>11</v>
      </c>
      <c r="H3294" s="2" t="s">
        <v>3713</v>
      </c>
      <c r="O3294" s="4"/>
      <c r="P3294" s="4"/>
    </row>
    <row r="3295" s="2" customFormat="1" spans="1:16">
      <c r="A3295" s="2" t="s">
        <v>5160</v>
      </c>
      <c r="B3295" s="2" t="s">
        <v>2602</v>
      </c>
      <c r="C3295" s="2">
        <v>0.39534069645</v>
      </c>
      <c r="D3295" s="2">
        <v>-1.33883162077</v>
      </c>
      <c r="E3295" s="2">
        <v>4.90488168132e-6</v>
      </c>
      <c r="F3295" s="2">
        <v>6.14038160753e-5</v>
      </c>
      <c r="G3295" s="2" t="s">
        <v>11</v>
      </c>
      <c r="H3295" s="2" t="s">
        <v>3713</v>
      </c>
      <c r="O3295" s="4"/>
      <c r="P3295" s="4"/>
    </row>
    <row r="3296" s="2" customFormat="1" spans="1:16">
      <c r="A3296" s="2" t="s">
        <v>5161</v>
      </c>
      <c r="B3296" s="2" t="s">
        <v>2602</v>
      </c>
      <c r="C3296" s="2">
        <v>0.0681304698904</v>
      </c>
      <c r="D3296" s="2">
        <v>-3.87555603282</v>
      </c>
      <c r="E3296" s="2">
        <v>5.50421202041e-5</v>
      </c>
      <c r="F3296" s="2">
        <v>0.000500515903083</v>
      </c>
      <c r="G3296" s="2" t="s">
        <v>11</v>
      </c>
      <c r="H3296" s="2" t="s">
        <v>3713</v>
      </c>
      <c r="O3296" s="4"/>
      <c r="P3296" s="4"/>
    </row>
    <row r="3297" s="2" customFormat="1" spans="1:16">
      <c r="A3297" s="2" t="s">
        <v>5162</v>
      </c>
      <c r="B3297" s="2" t="s">
        <v>2602</v>
      </c>
      <c r="C3297" s="2">
        <v>0.0309924375251</v>
      </c>
      <c r="D3297" s="2">
        <v>-5.01193996383</v>
      </c>
      <c r="E3297" s="2">
        <v>5.78418859114e-5</v>
      </c>
      <c r="F3297" s="2">
        <v>0.000522189955329</v>
      </c>
      <c r="G3297" s="2" t="s">
        <v>11</v>
      </c>
      <c r="H3297" s="2" t="s">
        <v>3713</v>
      </c>
      <c r="O3297" s="4"/>
      <c r="P3297" s="4"/>
    </row>
    <row r="3298" s="2" customFormat="1" spans="1:16">
      <c r="A3298" s="2" t="s">
        <v>5163</v>
      </c>
      <c r="B3298" s="2" t="s">
        <v>2602</v>
      </c>
      <c r="C3298" s="2">
        <v>0.453149873058</v>
      </c>
      <c r="D3298" s="2">
        <v>-1.14193981425</v>
      </c>
      <c r="E3298" s="2">
        <v>0.006553428518</v>
      </c>
      <c r="F3298" s="2">
        <v>0.0275920326975</v>
      </c>
      <c r="G3298" s="2" t="s">
        <v>11</v>
      </c>
      <c r="H3298" s="2" t="s">
        <v>3713</v>
      </c>
      <c r="O3298" s="4"/>
      <c r="P3298" s="4"/>
    </row>
    <row r="3299" s="2" customFormat="1" spans="1:16">
      <c r="A3299" s="2" t="s">
        <v>5164</v>
      </c>
      <c r="B3299" s="2" t="s">
        <v>2602</v>
      </c>
      <c r="C3299" s="2">
        <v>0.498017937975</v>
      </c>
      <c r="D3299" s="2">
        <v>-1.00573038761</v>
      </c>
      <c r="E3299" s="2">
        <v>0.000404972671805</v>
      </c>
      <c r="F3299" s="2">
        <v>0.00275795458103</v>
      </c>
      <c r="G3299" s="2" t="s">
        <v>11</v>
      </c>
      <c r="H3299" s="2" t="s">
        <v>3713</v>
      </c>
      <c r="O3299" s="4"/>
      <c r="P3299" s="4"/>
    </row>
    <row r="3300" s="2" customFormat="1" spans="1:16">
      <c r="A3300" s="2" t="s">
        <v>5165</v>
      </c>
      <c r="B3300" s="2" t="s">
        <v>2602</v>
      </c>
      <c r="C3300" s="2">
        <v>0.0259895849924</v>
      </c>
      <c r="D3300" s="2">
        <v>-5.26592259307</v>
      </c>
      <c r="E3300" s="2">
        <v>2.22318532784e-7</v>
      </c>
      <c r="F3300" s="2">
        <v>3.99615903585e-6</v>
      </c>
      <c r="G3300" s="2" t="s">
        <v>11</v>
      </c>
      <c r="H3300" s="2" t="s">
        <v>3713</v>
      </c>
      <c r="O3300" s="4"/>
      <c r="P3300" s="4"/>
    </row>
    <row r="3301" s="2" customFormat="1" spans="1:16">
      <c r="A3301" s="2" t="s">
        <v>5166</v>
      </c>
      <c r="B3301" s="2" t="s">
        <v>2602</v>
      </c>
      <c r="C3301" s="2">
        <v>0.438841695904</v>
      </c>
      <c r="D3301" s="2">
        <v>-1.18822748707</v>
      </c>
      <c r="E3301" s="2">
        <v>0.0103164105651</v>
      </c>
      <c r="F3301" s="2">
        <v>0.0398354444605</v>
      </c>
      <c r="G3301" s="2" t="s">
        <v>11</v>
      </c>
      <c r="H3301" s="2" t="s">
        <v>3713</v>
      </c>
      <c r="O3301" s="4"/>
      <c r="P3301" s="4"/>
    </row>
    <row r="3302" s="2" customFormat="1" spans="1:16">
      <c r="A3302" s="2" t="s">
        <v>5167</v>
      </c>
      <c r="B3302" s="2" t="s">
        <v>2602</v>
      </c>
      <c r="C3302" s="2">
        <v>0.251779167022</v>
      </c>
      <c r="D3302" s="2">
        <v>-1.98976917989</v>
      </c>
      <c r="E3302" s="2">
        <v>1.60899830549e-6</v>
      </c>
      <c r="F3302" s="2">
        <v>2.3290250472e-5</v>
      </c>
      <c r="G3302" s="2" t="s">
        <v>11</v>
      </c>
      <c r="H3302" s="2" t="s">
        <v>3713</v>
      </c>
      <c r="O3302" s="4"/>
      <c r="P3302" s="4"/>
    </row>
    <row r="3303" s="2" customFormat="1" spans="1:16">
      <c r="A3303" s="2" t="s">
        <v>5168</v>
      </c>
      <c r="B3303" s="2" t="s">
        <v>2602</v>
      </c>
      <c r="C3303" s="2">
        <v>0.428081993836</v>
      </c>
      <c r="D3303" s="2">
        <v>-1.22404094132</v>
      </c>
      <c r="E3303" s="2">
        <v>0.0483875390541</v>
      </c>
      <c r="F3303" s="2">
        <v>0.133045847109</v>
      </c>
      <c r="G3303" s="2" t="s">
        <v>11</v>
      </c>
      <c r="H3303" s="2" t="s">
        <v>3713</v>
      </c>
      <c r="O3303" s="4"/>
      <c r="P3303" s="4"/>
    </row>
    <row r="3304" s="2" customFormat="1" spans="1:16">
      <c r="A3304" s="2" t="s">
        <v>5169</v>
      </c>
      <c r="B3304" s="2" t="s">
        <v>2602</v>
      </c>
      <c r="C3304" s="2">
        <v>0.0794013078397</v>
      </c>
      <c r="D3304" s="2">
        <v>-3.6546934192</v>
      </c>
      <c r="E3304" s="2">
        <v>0.046892102309</v>
      </c>
      <c r="F3304" s="2">
        <v>0.130014496392</v>
      </c>
      <c r="G3304" s="2" t="s">
        <v>11</v>
      </c>
      <c r="H3304" s="2" t="s">
        <v>3713</v>
      </c>
      <c r="O3304" s="4"/>
      <c r="P3304" s="4"/>
    </row>
    <row r="3305" s="2" customFormat="1" spans="1:16">
      <c r="A3305" s="2" t="s">
        <v>5170</v>
      </c>
      <c r="B3305" s="2" t="s">
        <v>2602</v>
      </c>
      <c r="C3305" s="2">
        <v>0.0490561503614</v>
      </c>
      <c r="D3305" s="2">
        <v>-4.34942216567</v>
      </c>
      <c r="E3305" s="2">
        <v>0.0478443707427</v>
      </c>
      <c r="F3305" s="2">
        <v>0.131962102814</v>
      </c>
      <c r="G3305" s="2" t="s">
        <v>11</v>
      </c>
      <c r="H3305" s="2" t="s">
        <v>3713</v>
      </c>
      <c r="O3305" s="4"/>
      <c r="P3305" s="4"/>
    </row>
    <row r="3306" s="2" customFormat="1" spans="1:16">
      <c r="A3306" s="2" t="s">
        <v>5171</v>
      </c>
      <c r="B3306" s="2" t="s">
        <v>2602</v>
      </c>
      <c r="C3306" s="2">
        <v>0.259183333731</v>
      </c>
      <c r="D3306" s="2">
        <v>-1.94795514332</v>
      </c>
      <c r="E3306" s="2">
        <v>0.0181954801931</v>
      </c>
      <c r="F3306" s="2">
        <v>0.062336572141</v>
      </c>
      <c r="G3306" s="2" t="s">
        <v>11</v>
      </c>
      <c r="H3306" s="2" t="s">
        <v>3713</v>
      </c>
      <c r="O3306" s="4"/>
      <c r="P3306" s="4"/>
    </row>
    <row r="3307" s="2" customFormat="1" spans="1:16">
      <c r="A3307" s="2" t="s">
        <v>5172</v>
      </c>
      <c r="B3307" s="2" t="s">
        <v>2602</v>
      </c>
      <c r="C3307" s="2">
        <v>0.252736046836</v>
      </c>
      <c r="D3307" s="2">
        <v>-1.98429664951</v>
      </c>
      <c r="E3307" s="2">
        <v>0.0490485074237</v>
      </c>
      <c r="F3307" s="2">
        <v>0.134458022536</v>
      </c>
      <c r="G3307" s="2" t="s">
        <v>11</v>
      </c>
      <c r="H3307" s="2" t="s">
        <v>3713</v>
      </c>
      <c r="O3307" s="4"/>
      <c r="P3307" s="4"/>
    </row>
    <row r="3308" s="2" customFormat="1" spans="1:16">
      <c r="A3308" s="2" t="s">
        <v>5173</v>
      </c>
      <c r="B3308" s="2" t="s">
        <v>2602</v>
      </c>
      <c r="C3308" s="2">
        <v>0.0474978590216</v>
      </c>
      <c r="D3308" s="2">
        <v>-4.39599370472</v>
      </c>
      <c r="E3308" s="2">
        <v>0.0270930711865</v>
      </c>
      <c r="F3308" s="2">
        <v>0.0848292624046</v>
      </c>
      <c r="G3308" s="2" t="s">
        <v>11</v>
      </c>
      <c r="H3308" s="2" t="s">
        <v>3713</v>
      </c>
      <c r="O3308" s="4"/>
      <c r="P3308" s="4"/>
    </row>
    <row r="3309" s="2" customFormat="1" spans="1:16">
      <c r="A3309" s="2" t="s">
        <v>5174</v>
      </c>
      <c r="B3309" s="2" t="s">
        <v>2602</v>
      </c>
      <c r="C3309" s="2">
        <v>0.0880497630955</v>
      </c>
      <c r="D3309" s="2">
        <v>-3.50553706739</v>
      </c>
      <c r="E3309" s="2">
        <v>0.00103943440844</v>
      </c>
      <c r="F3309" s="2">
        <v>0.00606028101652</v>
      </c>
      <c r="G3309" s="2" t="s">
        <v>11</v>
      </c>
      <c r="H3309" s="2" t="s">
        <v>3713</v>
      </c>
      <c r="O3309" s="4"/>
      <c r="P3309" s="4"/>
    </row>
    <row r="3310" s="2" customFormat="1" spans="1:16">
      <c r="A3310" s="2" t="s">
        <v>5175</v>
      </c>
      <c r="B3310" s="2" t="s">
        <v>2602</v>
      </c>
      <c r="C3310" s="2">
        <v>0.084900572665</v>
      </c>
      <c r="D3310" s="2">
        <v>-3.5580819048</v>
      </c>
      <c r="E3310" s="2">
        <v>0.000223108058042</v>
      </c>
      <c r="F3310" s="2">
        <v>0.00165778317165</v>
      </c>
      <c r="G3310" s="2" t="s">
        <v>11</v>
      </c>
      <c r="H3310" s="2" t="s">
        <v>3713</v>
      </c>
      <c r="O3310" s="4"/>
      <c r="P3310" s="4"/>
    </row>
    <row r="3311" s="2" customFormat="1" spans="1:16">
      <c r="A3311" s="2" t="s">
        <v>5176</v>
      </c>
      <c r="B3311" s="2" t="s">
        <v>2602</v>
      </c>
      <c r="C3311" s="2">
        <v>0.29088550342</v>
      </c>
      <c r="D3311" s="2">
        <v>-1.78147669486</v>
      </c>
      <c r="E3311" s="2">
        <v>0.0138499174587</v>
      </c>
      <c r="F3311" s="2">
        <v>0.0502643822141</v>
      </c>
      <c r="G3311" s="2" t="s">
        <v>11</v>
      </c>
      <c r="H3311" s="2" t="s">
        <v>3713</v>
      </c>
      <c r="O3311" s="4"/>
      <c r="P3311" s="4"/>
    </row>
    <row r="3312" s="2" customFormat="1" spans="1:16">
      <c r="A3312" s="2" t="s">
        <v>5177</v>
      </c>
      <c r="B3312" s="2" t="s">
        <v>2602</v>
      </c>
      <c r="C3312" s="2">
        <v>0.0331352149997</v>
      </c>
      <c r="D3312" s="2">
        <v>-4.91549090932</v>
      </c>
      <c r="E3312" s="2">
        <v>0.0092612852203</v>
      </c>
      <c r="F3312" s="2">
        <v>0.0365019996613</v>
      </c>
      <c r="G3312" s="2" t="s">
        <v>11</v>
      </c>
      <c r="H3312" s="2" t="s">
        <v>3713</v>
      </c>
      <c r="O3312" s="4"/>
      <c r="P3312" s="4"/>
    </row>
    <row r="3313" s="2" customFormat="1" spans="1:16">
      <c r="A3313" s="2" t="s">
        <v>5178</v>
      </c>
      <c r="B3313" s="2" t="s">
        <v>2602</v>
      </c>
      <c r="C3313" s="2">
        <v>0.0520614201212</v>
      </c>
      <c r="D3313" s="2">
        <v>-4.26364152394</v>
      </c>
      <c r="E3313" s="2">
        <v>0.0374988034332</v>
      </c>
      <c r="F3313" s="2">
        <v>1</v>
      </c>
      <c r="G3313" s="2" t="s">
        <v>11</v>
      </c>
      <c r="H3313" s="2" t="s">
        <v>3713</v>
      </c>
      <c r="O3313" s="4"/>
      <c r="P3313" s="4"/>
    </row>
    <row r="3314" s="2" customFormat="1" spans="1:16">
      <c r="A3314" s="2" t="s">
        <v>5179</v>
      </c>
      <c r="B3314" s="2" t="s">
        <v>2602</v>
      </c>
      <c r="C3314" s="2">
        <v>0.446315798626</v>
      </c>
      <c r="D3314" s="2">
        <v>-1.16386321907</v>
      </c>
      <c r="E3314" s="2">
        <v>1.8418735143e-5</v>
      </c>
      <c r="F3314" s="2">
        <v>0.000195471017866</v>
      </c>
      <c r="G3314" s="2" t="s">
        <v>11</v>
      </c>
      <c r="H3314" s="2" t="s">
        <v>3713</v>
      </c>
      <c r="O3314" s="4"/>
      <c r="P3314" s="4"/>
    </row>
    <row r="3315" s="2" customFormat="1" spans="1:16">
      <c r="A3315" s="2" t="s">
        <v>5180</v>
      </c>
      <c r="B3315" s="2" t="s">
        <v>2602</v>
      </c>
      <c r="C3315" s="2">
        <v>0.439000508276</v>
      </c>
      <c r="D3315" s="2">
        <v>-1.18770548477</v>
      </c>
      <c r="E3315" s="2">
        <v>2.99582795311e-5</v>
      </c>
      <c r="F3315" s="2">
        <v>0.000295813324812</v>
      </c>
      <c r="G3315" s="2" t="s">
        <v>11</v>
      </c>
      <c r="H3315" s="2" t="s">
        <v>3713</v>
      </c>
      <c r="O3315" s="4"/>
      <c r="P3315" s="4"/>
    </row>
    <row r="3316" s="2" customFormat="1" spans="1:16">
      <c r="A3316" s="2" t="s">
        <v>5181</v>
      </c>
      <c r="B3316" s="2" t="s">
        <v>2602</v>
      </c>
      <c r="C3316" s="2">
        <v>0.15744077464</v>
      </c>
      <c r="D3316" s="2">
        <v>-2.66711887073</v>
      </c>
      <c r="E3316" s="2">
        <v>0.047986114385</v>
      </c>
      <c r="F3316" s="2">
        <v>0.132244021227</v>
      </c>
      <c r="G3316" s="2" t="s">
        <v>11</v>
      </c>
      <c r="H3316" s="2" t="s">
        <v>3713</v>
      </c>
      <c r="O3316" s="4"/>
      <c r="P3316" s="4"/>
    </row>
    <row r="3317" s="2" customFormat="1" spans="1:16">
      <c r="A3317" s="2" t="s">
        <v>5182</v>
      </c>
      <c r="B3317" s="2" t="s">
        <v>2602</v>
      </c>
      <c r="C3317" s="2">
        <v>0.409619037688</v>
      </c>
      <c r="D3317" s="2">
        <v>-1.28764532647</v>
      </c>
      <c r="E3317" s="2">
        <v>1.49133986156e-8</v>
      </c>
      <c r="F3317" s="2">
        <v>3.49698290901e-7</v>
      </c>
      <c r="G3317" s="2" t="s">
        <v>11</v>
      </c>
      <c r="H3317" s="2" t="s">
        <v>3713</v>
      </c>
      <c r="O3317" s="4"/>
      <c r="P3317" s="4"/>
    </row>
    <row r="3318" s="2" customFormat="1" spans="1:16">
      <c r="A3318" s="2" t="s">
        <v>5183</v>
      </c>
      <c r="B3318" s="2" t="s">
        <v>2602</v>
      </c>
      <c r="C3318" s="2">
        <v>0.446457521362</v>
      </c>
      <c r="D3318" s="2">
        <v>-1.16340517964</v>
      </c>
      <c r="E3318" s="2">
        <v>0.0118353789154</v>
      </c>
      <c r="F3318" s="2">
        <v>0.0444701844984</v>
      </c>
      <c r="G3318" s="2" t="s">
        <v>11</v>
      </c>
      <c r="H3318" s="2" t="s">
        <v>3713</v>
      </c>
      <c r="O3318" s="4"/>
      <c r="P3318" s="4"/>
    </row>
    <row r="3319" s="2" customFormat="1" spans="1:16">
      <c r="A3319" s="2" t="s">
        <v>5184</v>
      </c>
      <c r="B3319" s="2" t="s">
        <v>2602</v>
      </c>
      <c r="C3319" s="2">
        <v>0.0325241251631</v>
      </c>
      <c r="D3319" s="2">
        <v>-4.94234593805</v>
      </c>
      <c r="E3319" s="2">
        <v>0.00537878041993</v>
      </c>
      <c r="F3319" s="2">
        <v>0.0234565934072</v>
      </c>
      <c r="G3319" s="2" t="s">
        <v>11</v>
      </c>
      <c r="H3319" s="2" t="s">
        <v>3713</v>
      </c>
      <c r="O3319" s="4"/>
      <c r="P3319" s="4"/>
    </row>
    <row r="3320" s="2" customFormat="1" spans="1:16">
      <c r="A3320" s="2" t="s">
        <v>5185</v>
      </c>
      <c r="B3320" s="2" t="s">
        <v>2602</v>
      </c>
      <c r="C3320" s="2">
        <v>0.31947461809</v>
      </c>
      <c r="D3320" s="2">
        <v>-1.64622677971</v>
      </c>
      <c r="E3320" s="2">
        <v>9.93434443395e-6</v>
      </c>
      <c r="F3320" s="2">
        <v>0.000114423581567</v>
      </c>
      <c r="G3320" s="2" t="s">
        <v>11</v>
      </c>
      <c r="H3320" s="2" t="s">
        <v>3713</v>
      </c>
      <c r="O3320" s="4"/>
      <c r="P3320" s="4"/>
    </row>
    <row r="3321" s="2" customFormat="1" spans="1:16">
      <c r="A3321" s="2" t="s">
        <v>5186</v>
      </c>
      <c r="B3321" s="2" t="s">
        <v>2602</v>
      </c>
      <c r="C3321" s="2">
        <v>0.255922700154</v>
      </c>
      <c r="D3321" s="2">
        <v>-1.96621997585</v>
      </c>
      <c r="E3321" s="2">
        <v>0.00141767983361</v>
      </c>
      <c r="F3321" s="2">
        <v>0.00787373260106</v>
      </c>
      <c r="G3321" s="2" t="s">
        <v>11</v>
      </c>
      <c r="H3321" s="2" t="s">
        <v>3713</v>
      </c>
      <c r="O3321" s="4"/>
      <c r="P3321" s="4"/>
    </row>
    <row r="3322" s="2" customFormat="1" spans="1:16">
      <c r="A3322" s="2" t="s">
        <v>5187</v>
      </c>
      <c r="B3322" s="2" t="s">
        <v>2602</v>
      </c>
      <c r="C3322" s="2">
        <v>0.0441920620283</v>
      </c>
      <c r="D3322" s="2">
        <v>-4.50006894009</v>
      </c>
      <c r="E3322" s="2">
        <v>0.0239349865638</v>
      </c>
      <c r="F3322" s="2">
        <v>0.0772053327043</v>
      </c>
      <c r="G3322" s="2" t="s">
        <v>11</v>
      </c>
      <c r="H3322" s="2" t="s">
        <v>3713</v>
      </c>
      <c r="O3322" s="4"/>
      <c r="P3322" s="4"/>
    </row>
    <row r="3323" s="2" customFormat="1" spans="1:16">
      <c r="A3323" s="2" t="s">
        <v>5188</v>
      </c>
      <c r="B3323" s="2" t="s">
        <v>2602</v>
      </c>
      <c r="C3323" s="2">
        <v>0.0399110144327</v>
      </c>
      <c r="D3323" s="2">
        <v>-4.64706924096</v>
      </c>
      <c r="E3323" s="2">
        <v>0.0172756682312</v>
      </c>
      <c r="F3323" s="2">
        <v>0.0597994733393</v>
      </c>
      <c r="G3323" s="2" t="s">
        <v>11</v>
      </c>
      <c r="H3323" s="2" t="s">
        <v>3713</v>
      </c>
      <c r="O3323" s="4"/>
      <c r="P3323" s="4"/>
    </row>
    <row r="3324" s="2" customFormat="1" spans="1:16">
      <c r="A3324" s="2" t="s">
        <v>5189</v>
      </c>
      <c r="B3324" s="2" t="s">
        <v>2602</v>
      </c>
      <c r="C3324" s="2">
        <v>0.21460271825</v>
      </c>
      <c r="D3324" s="2">
        <v>-2.22025974488</v>
      </c>
      <c r="E3324" s="2">
        <v>0.0314730856993</v>
      </c>
      <c r="F3324" s="2">
        <v>0.0952928061379</v>
      </c>
      <c r="G3324" s="2" t="s">
        <v>11</v>
      </c>
      <c r="H3324" s="2" t="s">
        <v>3713</v>
      </c>
      <c r="O3324" s="4"/>
      <c r="P3324" s="4"/>
    </row>
    <row r="3325" s="2" customFormat="1" spans="1:16">
      <c r="A3325" s="2" t="s">
        <v>5190</v>
      </c>
      <c r="B3325" s="2" t="s">
        <v>2602</v>
      </c>
      <c r="C3325" s="2">
        <v>0.0629475044301</v>
      </c>
      <c r="D3325" s="2">
        <v>-3.98970700671</v>
      </c>
      <c r="E3325" s="2">
        <v>0.02022434225</v>
      </c>
      <c r="F3325" s="2">
        <v>0.0676571662738</v>
      </c>
      <c r="G3325" s="2" t="s">
        <v>11</v>
      </c>
      <c r="H3325" s="2" t="s">
        <v>3713</v>
      </c>
      <c r="O3325" s="4"/>
      <c r="P3325" s="4"/>
    </row>
    <row r="3326" s="2" customFormat="1" spans="1:16">
      <c r="A3326" s="2" t="s">
        <v>5191</v>
      </c>
      <c r="B3326" s="2" t="s">
        <v>2602</v>
      </c>
      <c r="C3326" s="2">
        <v>0.276625476709</v>
      </c>
      <c r="D3326" s="2">
        <v>-1.85399406266</v>
      </c>
      <c r="E3326" s="2">
        <v>0.0298341051148</v>
      </c>
      <c r="F3326" s="2">
        <v>0.0912479923604</v>
      </c>
      <c r="G3326" s="2" t="s">
        <v>11</v>
      </c>
      <c r="H3326" s="2" t="s">
        <v>3713</v>
      </c>
      <c r="O3326" s="4"/>
      <c r="P3326" s="4"/>
    </row>
    <row r="3327" s="2" customFormat="1" spans="1:16">
      <c r="A3327" s="2" t="s">
        <v>5192</v>
      </c>
      <c r="B3327" s="2" t="s">
        <v>2602</v>
      </c>
      <c r="C3327" s="2">
        <v>0.38993528104</v>
      </c>
      <c r="D3327" s="2">
        <v>-1.35869340032</v>
      </c>
      <c r="E3327" s="2">
        <v>0.0276847168337</v>
      </c>
      <c r="F3327" s="2">
        <v>0.0862240473505</v>
      </c>
      <c r="G3327" s="2" t="s">
        <v>11</v>
      </c>
      <c r="H3327" s="2" t="s">
        <v>3713</v>
      </c>
      <c r="O3327" s="4"/>
      <c r="P3327" s="4"/>
    </row>
    <row r="3328" s="2" customFormat="1" spans="1:16">
      <c r="A3328" s="2" t="s">
        <v>5193</v>
      </c>
      <c r="B3328" s="2" t="s">
        <v>2602</v>
      </c>
      <c r="C3328" s="2">
        <v>0.0405718204406</v>
      </c>
      <c r="D3328" s="2">
        <v>-4.62337815265</v>
      </c>
      <c r="E3328" s="2">
        <v>0.0203639792198</v>
      </c>
      <c r="F3328" s="2">
        <v>0.068060522923</v>
      </c>
      <c r="G3328" s="2" t="s">
        <v>11</v>
      </c>
      <c r="H3328" s="2" t="s">
        <v>3713</v>
      </c>
      <c r="O3328" s="4"/>
      <c r="P3328" s="4"/>
    </row>
    <row r="3329" s="2" customFormat="1" spans="1:16">
      <c r="A3329" s="2" t="s">
        <v>5194</v>
      </c>
      <c r="B3329" s="2" t="s">
        <v>2602</v>
      </c>
      <c r="C3329" s="2">
        <v>0.371726643787</v>
      </c>
      <c r="D3329" s="2">
        <v>-1.42768599673</v>
      </c>
      <c r="E3329" s="2">
        <v>0.000456317437386</v>
      </c>
      <c r="F3329" s="2">
        <v>0.00305555099638</v>
      </c>
      <c r="G3329" s="2" t="s">
        <v>11</v>
      </c>
      <c r="H3329" s="2" t="s">
        <v>3713</v>
      </c>
      <c r="O3329" s="4"/>
      <c r="P3329" s="4"/>
    </row>
    <row r="3330" s="2" customFormat="1" spans="1:16">
      <c r="A3330" s="2" t="s">
        <v>5195</v>
      </c>
      <c r="B3330" s="2" t="s">
        <v>2602</v>
      </c>
      <c r="C3330" s="2">
        <v>0.38942672192</v>
      </c>
      <c r="D3330" s="2">
        <v>-1.3605762117</v>
      </c>
      <c r="E3330" s="2">
        <v>2.69861975329e-5</v>
      </c>
      <c r="F3330" s="2">
        <v>0.000270562915524</v>
      </c>
      <c r="G3330" s="2" t="s">
        <v>11</v>
      </c>
      <c r="H3330" s="2" t="s">
        <v>3713</v>
      </c>
      <c r="O3330" s="4"/>
      <c r="P3330" s="4"/>
    </row>
    <row r="3331" s="2" customFormat="1" spans="1:16">
      <c r="A3331" s="2" t="s">
        <v>5196</v>
      </c>
      <c r="B3331" s="2" t="s">
        <v>2602</v>
      </c>
      <c r="C3331" s="2">
        <v>0.483641028651</v>
      </c>
      <c r="D3331" s="2">
        <v>-1.04799145716</v>
      </c>
      <c r="E3331" s="2">
        <v>2.83107766672e-5</v>
      </c>
      <c r="F3331" s="2">
        <v>0.000282058525445</v>
      </c>
      <c r="G3331" s="2" t="s">
        <v>11</v>
      </c>
      <c r="H3331" s="2" t="s">
        <v>3713</v>
      </c>
      <c r="O3331" s="4"/>
      <c r="P3331" s="4"/>
    </row>
    <row r="3332" s="2" customFormat="1" spans="1:16">
      <c r="A3332" s="2" t="s">
        <v>5197</v>
      </c>
      <c r="B3332" s="2" t="s">
        <v>2602</v>
      </c>
      <c r="C3332" s="2">
        <v>0.408480349262</v>
      </c>
      <c r="D3332" s="2">
        <v>-1.29166141848</v>
      </c>
      <c r="E3332" s="2">
        <v>0.0015113191149</v>
      </c>
      <c r="F3332" s="2">
        <v>0.0083049454118</v>
      </c>
      <c r="G3332" s="2" t="s">
        <v>11</v>
      </c>
      <c r="H3332" s="2" t="s">
        <v>3713</v>
      </c>
      <c r="O3332" s="4"/>
      <c r="P3332" s="4"/>
    </row>
    <row r="3333" s="2" customFormat="1" spans="1:16">
      <c r="A3333" s="2" t="s">
        <v>5198</v>
      </c>
      <c r="B3333" s="2" t="s">
        <v>2602</v>
      </c>
      <c r="C3333" s="2">
        <v>0.111555589735</v>
      </c>
      <c r="D3333" s="2">
        <v>-3.16416529013</v>
      </c>
      <c r="E3333" s="2">
        <v>0.0458580445238</v>
      </c>
      <c r="F3333" s="2">
        <v>0.127858589487</v>
      </c>
      <c r="G3333" s="2" t="s">
        <v>11</v>
      </c>
      <c r="H3333" s="2" t="s">
        <v>3713</v>
      </c>
      <c r="O3333" s="4"/>
      <c r="P3333" s="4"/>
    </row>
    <row r="3334" s="2" customFormat="1" spans="1:16">
      <c r="A3334" s="2" t="s">
        <v>5199</v>
      </c>
      <c r="B3334" s="2" t="s">
        <v>2602</v>
      </c>
      <c r="C3334" s="2">
        <v>0.338744896931</v>
      </c>
      <c r="D3334" s="2">
        <v>-1.56172888193</v>
      </c>
      <c r="E3334" s="2">
        <v>0.00055537866915</v>
      </c>
      <c r="F3334" s="2">
        <v>0.00359521414121</v>
      </c>
      <c r="G3334" s="2" t="s">
        <v>11</v>
      </c>
      <c r="H3334" s="2" t="s">
        <v>3713</v>
      </c>
      <c r="O3334" s="4"/>
      <c r="P3334" s="4"/>
    </row>
    <row r="3335" s="2" customFormat="1" spans="1:16">
      <c r="A3335" s="2" t="s">
        <v>5200</v>
      </c>
      <c r="B3335" s="2" t="s">
        <v>2602</v>
      </c>
      <c r="C3335" s="2">
        <v>0.00977207516408</v>
      </c>
      <c r="D3335" s="2">
        <v>-6.67711932421</v>
      </c>
      <c r="E3335" s="2">
        <v>5.80203810046e-6</v>
      </c>
      <c r="F3335" s="2">
        <v>7.10401639401e-5</v>
      </c>
      <c r="G3335" s="2" t="s">
        <v>11</v>
      </c>
      <c r="H3335" s="2" t="s">
        <v>3713</v>
      </c>
      <c r="O3335" s="4"/>
      <c r="P3335" s="4"/>
    </row>
    <row r="3336" s="2" customFormat="1" spans="1:16">
      <c r="A3336" s="2" t="s">
        <v>5201</v>
      </c>
      <c r="B3336" s="2" t="s">
        <v>2602</v>
      </c>
      <c r="C3336" s="2">
        <v>0.0577112785016</v>
      </c>
      <c r="D3336" s="2">
        <v>-4.1150028978</v>
      </c>
      <c r="E3336" s="2">
        <v>0.0175368349994</v>
      </c>
      <c r="F3336" s="2">
        <v>0.0605295228891</v>
      </c>
      <c r="G3336" s="2" t="s">
        <v>11</v>
      </c>
      <c r="H3336" s="2" t="s">
        <v>3713</v>
      </c>
      <c r="O3336" s="4"/>
      <c r="P3336" s="4"/>
    </row>
    <row r="3337" s="2" customFormat="1" spans="1:16">
      <c r="A3337" s="2" t="s">
        <v>5202</v>
      </c>
      <c r="B3337" s="2" t="s">
        <v>2602</v>
      </c>
      <c r="C3337" s="2">
        <v>0.468618834415</v>
      </c>
      <c r="D3337" s="2">
        <v>-1.09351315569</v>
      </c>
      <c r="E3337" s="2">
        <v>0.000595120566489</v>
      </c>
      <c r="F3337" s="2">
        <v>0.00381150606591</v>
      </c>
      <c r="G3337" s="2" t="s">
        <v>11</v>
      </c>
      <c r="H3337" s="2" t="s">
        <v>3713</v>
      </c>
      <c r="O3337" s="4"/>
      <c r="P3337" s="4"/>
    </row>
    <row r="3338" s="2" customFormat="1" spans="1:16">
      <c r="A3338" s="2" t="s">
        <v>5203</v>
      </c>
      <c r="B3338" s="2" t="s">
        <v>2602</v>
      </c>
      <c r="C3338" s="2">
        <v>0.129769304607</v>
      </c>
      <c r="D3338" s="2">
        <v>-2.94597892364</v>
      </c>
      <c r="E3338" s="2">
        <v>2.97755269023e-8</v>
      </c>
      <c r="F3338" s="2">
        <v>6.52936317533e-7</v>
      </c>
      <c r="G3338" s="2" t="s">
        <v>11</v>
      </c>
      <c r="H3338" s="2" t="s">
        <v>3713</v>
      </c>
      <c r="O3338" s="4"/>
      <c r="P3338" s="4"/>
    </row>
    <row r="3339" s="2" customFormat="1" spans="1:16">
      <c r="A3339" s="2" t="s">
        <v>5204</v>
      </c>
      <c r="B3339" s="2" t="s">
        <v>2602</v>
      </c>
      <c r="C3339" s="2">
        <v>0.120175195828</v>
      </c>
      <c r="D3339" s="2">
        <v>-3.0567889405</v>
      </c>
      <c r="E3339" s="2">
        <v>0.0268478291376</v>
      </c>
      <c r="F3339" s="2">
        <v>0.0842980957008</v>
      </c>
      <c r="G3339" s="2" t="s">
        <v>11</v>
      </c>
      <c r="H3339" s="2" t="s">
        <v>3713</v>
      </c>
      <c r="O3339" s="4"/>
      <c r="P3339" s="4"/>
    </row>
    <row r="3340" s="2" customFormat="1" spans="1:16">
      <c r="A3340" s="2" t="s">
        <v>5205</v>
      </c>
      <c r="B3340" s="2" t="s">
        <v>2602</v>
      </c>
      <c r="C3340" s="2">
        <v>0.295027280105</v>
      </c>
      <c r="D3340" s="2">
        <v>-1.76107973345</v>
      </c>
      <c r="E3340" s="2">
        <v>1.09590023887e-5</v>
      </c>
      <c r="F3340" s="2">
        <v>0.000124840576587</v>
      </c>
      <c r="G3340" s="2" t="s">
        <v>11</v>
      </c>
      <c r="H3340" s="2" t="s">
        <v>3713</v>
      </c>
      <c r="O3340" s="4"/>
      <c r="P3340" s="4"/>
    </row>
    <row r="3341" s="2" customFormat="1" spans="1:16">
      <c r="A3341" s="2" t="s">
        <v>5206</v>
      </c>
      <c r="B3341" s="2" t="s">
        <v>2602</v>
      </c>
      <c r="C3341" s="2">
        <v>0.439793994929</v>
      </c>
      <c r="D3341" s="2">
        <v>-1.18510018952</v>
      </c>
      <c r="E3341" s="2">
        <v>0.0206459349733</v>
      </c>
      <c r="F3341" s="2">
        <v>0.0687391142516</v>
      </c>
      <c r="G3341" s="2" t="s">
        <v>11</v>
      </c>
      <c r="H3341" s="2" t="s">
        <v>3713</v>
      </c>
      <c r="O3341" s="4"/>
      <c r="P3341" s="4"/>
    </row>
    <row r="3342" s="2" customFormat="1" spans="1:16">
      <c r="A3342" s="2" t="s">
        <v>5207</v>
      </c>
      <c r="B3342" s="2" t="s">
        <v>2602</v>
      </c>
      <c r="C3342" s="2">
        <v>0.305140051099</v>
      </c>
      <c r="D3342" s="2">
        <v>-1.71245654188</v>
      </c>
      <c r="E3342" s="2">
        <v>0.00897791371547</v>
      </c>
      <c r="F3342" s="2">
        <v>0.0355854431471</v>
      </c>
      <c r="G3342" s="2" t="s">
        <v>11</v>
      </c>
      <c r="H3342" s="2" t="s">
        <v>3713</v>
      </c>
      <c r="O3342" s="4"/>
      <c r="P3342" s="4"/>
    </row>
    <row r="3343" s="2" customFormat="1" spans="1:16">
      <c r="A3343" s="2" t="s">
        <v>5208</v>
      </c>
      <c r="B3343" s="2" t="s">
        <v>2602</v>
      </c>
      <c r="C3343" s="2">
        <v>0.0882417400835</v>
      </c>
      <c r="D3343" s="2">
        <v>-3.50239494933</v>
      </c>
      <c r="E3343" s="2">
        <v>0.00855056343908</v>
      </c>
      <c r="F3343" s="2">
        <v>0.0342204391897</v>
      </c>
      <c r="G3343" s="2" t="s">
        <v>11</v>
      </c>
      <c r="H3343" s="2" t="s">
        <v>3713</v>
      </c>
      <c r="O3343" s="4"/>
      <c r="P3343" s="4"/>
    </row>
    <row r="3344" s="2" customFormat="1" spans="1:16">
      <c r="A3344" s="2" t="s">
        <v>5209</v>
      </c>
      <c r="B3344" s="2" t="s">
        <v>2602</v>
      </c>
      <c r="C3344" s="2">
        <v>0.254733048906</v>
      </c>
      <c r="D3344" s="2">
        <v>-1.97294194878</v>
      </c>
      <c r="E3344" s="2">
        <v>0.000319071973911</v>
      </c>
      <c r="F3344" s="2">
        <v>0.00225084793592</v>
      </c>
      <c r="G3344" s="2" t="s">
        <v>11</v>
      </c>
      <c r="H3344" s="2" t="s">
        <v>3713</v>
      </c>
      <c r="O3344" s="4"/>
      <c r="P3344" s="4"/>
    </row>
    <row r="3345" s="2" customFormat="1" spans="1:16">
      <c r="A3345" s="2" t="s">
        <v>5210</v>
      </c>
      <c r="B3345" s="2" t="s">
        <v>2602</v>
      </c>
      <c r="C3345" s="2">
        <v>0.248032496602</v>
      </c>
      <c r="D3345" s="2">
        <v>-2.01139894357</v>
      </c>
      <c r="E3345" s="2">
        <v>0.00338388147341</v>
      </c>
      <c r="F3345" s="2">
        <v>0.0161053637172</v>
      </c>
      <c r="G3345" s="2" t="s">
        <v>11</v>
      </c>
      <c r="H3345" s="2" t="s">
        <v>3713</v>
      </c>
      <c r="O3345" s="4"/>
      <c r="P3345" s="4"/>
    </row>
    <row r="3346" s="2" customFormat="1" spans="1:16">
      <c r="A3346" s="2" t="s">
        <v>5211</v>
      </c>
      <c r="B3346" s="2" t="s">
        <v>2602</v>
      </c>
      <c r="C3346" s="2">
        <v>0.194800238011</v>
      </c>
      <c r="D3346" s="2">
        <v>-2.35993265475</v>
      </c>
      <c r="E3346" s="2">
        <v>0.0065853074766</v>
      </c>
      <c r="F3346" s="2">
        <v>0.0277076879379</v>
      </c>
      <c r="G3346" s="2" t="s">
        <v>11</v>
      </c>
      <c r="H3346" s="2" t="s">
        <v>3713</v>
      </c>
      <c r="O3346" s="4"/>
      <c r="P3346" s="4"/>
    </row>
    <row r="3347" s="2" customFormat="1" spans="1:16">
      <c r="A3347" s="2" t="s">
        <v>5212</v>
      </c>
      <c r="B3347" s="2" t="s">
        <v>2602</v>
      </c>
      <c r="C3347" s="2">
        <v>0.121981631237</v>
      </c>
      <c r="D3347" s="2">
        <v>-3.03526418085</v>
      </c>
      <c r="E3347" s="2">
        <v>0.0282412575159</v>
      </c>
      <c r="F3347" s="2">
        <v>0.087604320369</v>
      </c>
      <c r="G3347" s="2" t="s">
        <v>11</v>
      </c>
      <c r="H3347" s="2" t="s">
        <v>3713</v>
      </c>
      <c r="O3347" s="4"/>
      <c r="P3347" s="4"/>
    </row>
    <row r="3348" s="2" customFormat="1" spans="1:16">
      <c r="A3348" s="2" t="s">
        <v>5213</v>
      </c>
      <c r="B3348" s="2" t="s">
        <v>2602</v>
      </c>
      <c r="C3348" s="2">
        <v>0.442348119385</v>
      </c>
      <c r="D3348" s="2">
        <v>-1.17674590528</v>
      </c>
      <c r="E3348" s="2">
        <v>3.13373709947e-6</v>
      </c>
      <c r="F3348" s="2">
        <v>4.1545819723e-5</v>
      </c>
      <c r="G3348" s="2" t="s">
        <v>11</v>
      </c>
      <c r="H3348" s="2" t="s">
        <v>3713</v>
      </c>
      <c r="O3348" s="4"/>
      <c r="P3348" s="4"/>
    </row>
    <row r="3349" s="2" customFormat="1" spans="1:16">
      <c r="A3349" s="2" t="s">
        <v>5214</v>
      </c>
      <c r="B3349" s="2" t="s">
        <v>2602</v>
      </c>
      <c r="C3349" s="2">
        <v>0.495222955861</v>
      </c>
      <c r="D3349" s="2">
        <v>-1.01384990324</v>
      </c>
      <c r="E3349" s="2">
        <v>0.000209640765835</v>
      </c>
      <c r="F3349" s="2">
        <v>0.00157285426807</v>
      </c>
      <c r="G3349" s="2" t="s">
        <v>11</v>
      </c>
      <c r="H3349" s="2" t="s">
        <v>3713</v>
      </c>
      <c r="O3349" s="4"/>
      <c r="P3349" s="4"/>
    </row>
    <row r="3350" s="2" customFormat="1" spans="1:16">
      <c r="A3350" s="2" t="s">
        <v>5215</v>
      </c>
      <c r="B3350" s="2" t="s">
        <v>2602</v>
      </c>
      <c r="C3350" s="2">
        <v>0.394885630534</v>
      </c>
      <c r="D3350" s="2">
        <v>-1.34049322426</v>
      </c>
      <c r="E3350" s="2">
        <v>4.34631948643e-7</v>
      </c>
      <c r="F3350" s="2">
        <v>7.22977829267e-6</v>
      </c>
      <c r="G3350" s="2" t="s">
        <v>11</v>
      </c>
      <c r="H3350" s="2" t="s">
        <v>3713</v>
      </c>
      <c r="O3350" s="4"/>
      <c r="P3350" s="4"/>
    </row>
    <row r="3351" s="2" customFormat="1" spans="1:16">
      <c r="A3351" s="2" t="s">
        <v>5216</v>
      </c>
      <c r="B3351" s="2" t="s">
        <v>2602</v>
      </c>
      <c r="C3351" s="2">
        <v>0.0294778677359</v>
      </c>
      <c r="D3351" s="2">
        <v>-5.08422401806</v>
      </c>
      <c r="E3351" s="2">
        <v>0.00454491539061</v>
      </c>
      <c r="F3351" s="2">
        <v>0.0204358292384</v>
      </c>
      <c r="G3351" s="2" t="s">
        <v>11</v>
      </c>
      <c r="H3351" s="2" t="s">
        <v>3713</v>
      </c>
      <c r="O3351" s="4"/>
      <c r="P3351" s="4"/>
    </row>
    <row r="3352" s="2" customFormat="1" spans="1:16">
      <c r="A3352" s="2" t="s">
        <v>5217</v>
      </c>
      <c r="B3352" s="2" t="s">
        <v>2602</v>
      </c>
      <c r="C3352" s="2">
        <v>0.359731846138</v>
      </c>
      <c r="D3352" s="2">
        <v>-1.47500621167</v>
      </c>
      <c r="E3352" s="2">
        <v>2.79385026181e-7</v>
      </c>
      <c r="F3352" s="2">
        <v>4.9105221064e-6</v>
      </c>
      <c r="G3352" s="2" t="s">
        <v>11</v>
      </c>
      <c r="H3352" s="2" t="s">
        <v>3713</v>
      </c>
      <c r="O3352" s="4"/>
      <c r="P3352" s="4"/>
    </row>
    <row r="3353" s="2" customFormat="1" spans="1:16">
      <c r="A3353" s="2" t="s">
        <v>5218</v>
      </c>
      <c r="B3353" s="2" t="s">
        <v>2602</v>
      </c>
      <c r="C3353" s="2">
        <v>0.0556338208666</v>
      </c>
      <c r="D3353" s="2">
        <v>-4.16789399815</v>
      </c>
      <c r="E3353" s="2">
        <v>0.000255652355841</v>
      </c>
      <c r="F3353" s="2">
        <v>0.00186372424447</v>
      </c>
      <c r="G3353" s="2" t="s">
        <v>11</v>
      </c>
      <c r="H3353" s="2" t="s">
        <v>3713</v>
      </c>
      <c r="O3353" s="4"/>
      <c r="P3353" s="4"/>
    </row>
    <row r="3354" s="2" customFormat="1" spans="1:16">
      <c r="A3354" s="2" t="s">
        <v>5219</v>
      </c>
      <c r="B3354" s="2" t="s">
        <v>2602</v>
      </c>
      <c r="C3354" s="2">
        <v>0.174904023498</v>
      </c>
      <c r="D3354" s="2">
        <v>-2.51536461744</v>
      </c>
      <c r="E3354" s="2">
        <v>0.019046269867</v>
      </c>
      <c r="F3354" s="2">
        <v>0.0645117665829</v>
      </c>
      <c r="G3354" s="2" t="s">
        <v>11</v>
      </c>
      <c r="H3354" s="2" t="s">
        <v>3713</v>
      </c>
      <c r="O3354" s="4"/>
      <c r="P3354" s="4"/>
    </row>
    <row r="3355" s="2" customFormat="1" spans="1:16">
      <c r="A3355" s="2" t="s">
        <v>5220</v>
      </c>
      <c r="B3355" s="2" t="s">
        <v>2602</v>
      </c>
      <c r="C3355" s="2">
        <v>0.253893917079</v>
      </c>
      <c r="D3355" s="2">
        <v>-1.97770226432</v>
      </c>
      <c r="E3355" s="2">
        <v>1.38875642201e-8</v>
      </c>
      <c r="F3355" s="2">
        <v>3.27685567036e-7</v>
      </c>
      <c r="G3355" s="2" t="s">
        <v>11</v>
      </c>
      <c r="H3355" s="2" t="s">
        <v>3713</v>
      </c>
      <c r="O3355" s="4"/>
      <c r="P3355" s="4"/>
    </row>
    <row r="3356" s="2" customFormat="1" spans="1:16">
      <c r="A3356" s="2" t="s">
        <v>5221</v>
      </c>
      <c r="B3356" s="2" t="s">
        <v>2602</v>
      </c>
      <c r="C3356" s="2">
        <v>0.0113266124555</v>
      </c>
      <c r="D3356" s="2">
        <v>-6.46413974295</v>
      </c>
      <c r="E3356" s="2">
        <v>7.4989315351e-6</v>
      </c>
      <c r="F3356" s="2">
        <v>8.85750610666e-5</v>
      </c>
      <c r="G3356" s="2" t="s">
        <v>11</v>
      </c>
      <c r="H3356" s="2" t="s">
        <v>3713</v>
      </c>
      <c r="O3356" s="4"/>
      <c r="P3356" s="4"/>
    </row>
    <row r="3357" s="2" customFormat="1" spans="1:16">
      <c r="A3357" s="2" t="s">
        <v>5222</v>
      </c>
      <c r="B3357" s="2" t="s">
        <v>2602</v>
      </c>
      <c r="C3357" s="2">
        <v>0.472699100492</v>
      </c>
      <c r="D3357" s="2">
        <v>-1.08100597552</v>
      </c>
      <c r="E3357" s="2">
        <v>0.0153918440715</v>
      </c>
      <c r="F3357" s="2">
        <v>0.0547128266003</v>
      </c>
      <c r="G3357" s="2" t="s">
        <v>11</v>
      </c>
      <c r="H3357" s="2" t="s">
        <v>3713</v>
      </c>
      <c r="O3357" s="4"/>
      <c r="P3357" s="4"/>
    </row>
    <row r="3358" s="2" customFormat="1" spans="1:16">
      <c r="A3358" s="2" t="s">
        <v>5223</v>
      </c>
      <c r="B3358" s="2" t="s">
        <v>2602</v>
      </c>
      <c r="C3358" s="2">
        <v>0.469674227041</v>
      </c>
      <c r="D3358" s="2">
        <v>-1.09026766574</v>
      </c>
      <c r="E3358" s="2">
        <v>2.29307971567e-7</v>
      </c>
      <c r="F3358" s="2">
        <v>4.10708174179e-6</v>
      </c>
      <c r="G3358" s="2" t="s">
        <v>11</v>
      </c>
      <c r="H3358" s="2" t="s">
        <v>3713</v>
      </c>
      <c r="O3358" s="4"/>
      <c r="P3358" s="4"/>
    </row>
    <row r="3359" s="2" customFormat="1" spans="1:16">
      <c r="A3359" s="2" t="s">
        <v>5224</v>
      </c>
      <c r="B3359" s="2" t="s">
        <v>2602</v>
      </c>
      <c r="C3359" s="2">
        <v>0.0707766930409</v>
      </c>
      <c r="D3359" s="2">
        <v>-3.82058183469</v>
      </c>
      <c r="E3359" s="2">
        <v>0.0361678760724</v>
      </c>
      <c r="F3359" s="2">
        <v>0.106021070274</v>
      </c>
      <c r="G3359" s="2" t="s">
        <v>11</v>
      </c>
      <c r="H3359" s="2" t="s">
        <v>3713</v>
      </c>
      <c r="O3359" s="4"/>
      <c r="P3359" s="4"/>
    </row>
    <row r="3360" s="2" customFormat="1" spans="1:16">
      <c r="A3360" s="2" t="s">
        <v>5225</v>
      </c>
      <c r="B3360" s="2" t="s">
        <v>2602</v>
      </c>
      <c r="C3360" s="2">
        <v>0.118003341978</v>
      </c>
      <c r="D3360" s="2">
        <v>-3.08310037609</v>
      </c>
      <c r="E3360" s="2">
        <v>0.00016145971981</v>
      </c>
      <c r="F3360" s="2">
        <v>0.00125905963327</v>
      </c>
      <c r="G3360" s="2" t="s">
        <v>11</v>
      </c>
      <c r="H3360" s="2" t="s">
        <v>3713</v>
      </c>
      <c r="O3360" s="4"/>
      <c r="P3360" s="4"/>
    </row>
    <row r="3361" s="2" customFormat="1" spans="1:16">
      <c r="A3361" s="2" t="s">
        <v>5226</v>
      </c>
      <c r="B3361" s="2" t="s">
        <v>2602</v>
      </c>
      <c r="C3361" s="2">
        <v>0.411116980567</v>
      </c>
      <c r="D3361" s="2">
        <v>-1.28237913341</v>
      </c>
      <c r="E3361" s="2">
        <v>0.00505508441309</v>
      </c>
      <c r="F3361" s="2">
        <v>0.0222968768692</v>
      </c>
      <c r="G3361" s="2" t="s">
        <v>11</v>
      </c>
      <c r="H3361" s="2" t="s">
        <v>3713</v>
      </c>
      <c r="O3361" s="4"/>
      <c r="P3361" s="4"/>
    </row>
    <row r="3362" s="2" customFormat="1" spans="1:16">
      <c r="A3362" s="2" t="s">
        <v>5227</v>
      </c>
      <c r="B3362" s="2" t="s">
        <v>2602</v>
      </c>
      <c r="C3362" s="2">
        <v>0.072170739998</v>
      </c>
      <c r="D3362" s="2">
        <v>-3.79244214235</v>
      </c>
      <c r="E3362" s="2">
        <v>0.0348158988137</v>
      </c>
      <c r="F3362" s="2">
        <v>0.102859099351</v>
      </c>
      <c r="G3362" s="2" t="s">
        <v>11</v>
      </c>
      <c r="H3362" s="2" t="s">
        <v>3713</v>
      </c>
      <c r="O3362" s="4"/>
      <c r="P3362" s="4"/>
    </row>
    <row r="3363" s="2" customFormat="1" spans="1:16">
      <c r="A3363" s="2" t="s">
        <v>5228</v>
      </c>
      <c r="B3363" s="2" t="s">
        <v>2602</v>
      </c>
      <c r="C3363" s="2">
        <v>0.0474978590216</v>
      </c>
      <c r="D3363" s="2">
        <v>-4.39599370472</v>
      </c>
      <c r="E3363" s="2">
        <v>0.0270930711865</v>
      </c>
      <c r="F3363" s="2">
        <v>0.0848292624046</v>
      </c>
      <c r="G3363" s="2" t="s">
        <v>11</v>
      </c>
      <c r="H3363" s="2" t="s">
        <v>3713</v>
      </c>
      <c r="O3363" s="4"/>
      <c r="P3363" s="4"/>
    </row>
    <row r="3364" s="2" customFormat="1" spans="1:16">
      <c r="A3364" s="2" t="s">
        <v>5229</v>
      </c>
      <c r="B3364" s="2" t="s">
        <v>2602</v>
      </c>
      <c r="C3364" s="2">
        <v>0.0957000285003</v>
      </c>
      <c r="D3364" s="2">
        <v>-3.38533683542</v>
      </c>
      <c r="E3364" s="2">
        <v>0.0315943616471</v>
      </c>
      <c r="F3364" s="2">
        <v>0.0955638979778</v>
      </c>
      <c r="G3364" s="2" t="s">
        <v>11</v>
      </c>
      <c r="H3364" s="2" t="s">
        <v>3713</v>
      </c>
      <c r="O3364" s="4"/>
      <c r="P3364" s="4"/>
    </row>
    <row r="3365" s="2" customFormat="1" spans="1:16">
      <c r="A3365" s="2" t="s">
        <v>5230</v>
      </c>
      <c r="B3365" s="2" t="s">
        <v>2602</v>
      </c>
      <c r="C3365" s="2">
        <v>0.038001721293</v>
      </c>
      <c r="D3365" s="2">
        <v>-4.71779142267</v>
      </c>
      <c r="E3365" s="2">
        <v>0.0141751287963</v>
      </c>
      <c r="F3365" s="2">
        <v>0.0512715975253</v>
      </c>
      <c r="G3365" s="2" t="s">
        <v>11</v>
      </c>
      <c r="H3365" s="2" t="s">
        <v>3713</v>
      </c>
      <c r="O3365" s="4"/>
      <c r="P3365" s="4"/>
    </row>
    <row r="3366" s="2" customFormat="1" spans="1:16">
      <c r="A3366" s="2" t="s">
        <v>5231</v>
      </c>
      <c r="B3366" s="2" t="s">
        <v>2602</v>
      </c>
      <c r="C3366" s="2">
        <v>0.336475012189</v>
      </c>
      <c r="D3366" s="2">
        <v>-1.57142872565</v>
      </c>
      <c r="E3366" s="2">
        <v>1.04304713615e-5</v>
      </c>
      <c r="F3366" s="2">
        <v>0.000119316349449</v>
      </c>
      <c r="G3366" s="2" t="s">
        <v>11</v>
      </c>
      <c r="H3366" s="2" t="s">
        <v>3713</v>
      </c>
      <c r="O3366" s="4"/>
      <c r="P3366" s="4"/>
    </row>
    <row r="3367" s="2" customFormat="1" spans="1:16">
      <c r="A3367" s="2" t="s">
        <v>5232</v>
      </c>
      <c r="B3367" s="2" t="s">
        <v>2602</v>
      </c>
      <c r="C3367" s="2">
        <v>0.296778666201</v>
      </c>
      <c r="D3367" s="2">
        <v>-1.75254070668</v>
      </c>
      <c r="E3367" s="2">
        <v>0.0164290130634</v>
      </c>
      <c r="F3367" s="2">
        <v>0.057569301349</v>
      </c>
      <c r="G3367" s="2" t="s">
        <v>11</v>
      </c>
      <c r="H3367" s="2" t="s">
        <v>3713</v>
      </c>
      <c r="O3367" s="4"/>
      <c r="P3367" s="4"/>
    </row>
    <row r="3368" s="2" customFormat="1" spans="1:16">
      <c r="A3368" s="2" t="s">
        <v>5233</v>
      </c>
      <c r="B3368" s="2" t="s">
        <v>2602</v>
      </c>
      <c r="C3368" s="2">
        <v>0.00755325933692</v>
      </c>
      <c r="D3368" s="2">
        <v>-7.0486849628</v>
      </c>
      <c r="E3368" s="2">
        <v>7.65432435325e-7</v>
      </c>
      <c r="F3368" s="2">
        <v>1.21165298437e-5</v>
      </c>
      <c r="G3368" s="2" t="s">
        <v>11</v>
      </c>
      <c r="H3368" s="2" t="s">
        <v>3713</v>
      </c>
      <c r="O3368" s="4"/>
      <c r="P3368" s="4"/>
    </row>
    <row r="3369" s="2" customFormat="1" spans="1:16">
      <c r="A3369" s="2" t="s">
        <v>5234</v>
      </c>
      <c r="B3369" s="2" t="s">
        <v>2602</v>
      </c>
      <c r="C3369" s="2">
        <v>0.416692376188</v>
      </c>
      <c r="D3369" s="2">
        <v>-1.26294539018</v>
      </c>
      <c r="E3369" s="2">
        <v>3.66927760847e-7</v>
      </c>
      <c r="F3369" s="2">
        <v>6.220417243e-6</v>
      </c>
      <c r="G3369" s="2" t="s">
        <v>11</v>
      </c>
      <c r="H3369" s="2" t="s">
        <v>3713</v>
      </c>
      <c r="O3369" s="4"/>
      <c r="P3369" s="4"/>
    </row>
    <row r="3370" s="2" customFormat="1" spans="1:16">
      <c r="A3370" s="2" t="s">
        <v>5235</v>
      </c>
      <c r="B3370" s="2" t="s">
        <v>2602</v>
      </c>
      <c r="C3370" s="2">
        <v>0.339385508912</v>
      </c>
      <c r="D3370" s="2">
        <v>-1.55900312891</v>
      </c>
      <c r="E3370" s="2">
        <v>0.012559986546</v>
      </c>
      <c r="F3370" s="2">
        <v>0.0465422861449</v>
      </c>
      <c r="G3370" s="2" t="s">
        <v>11</v>
      </c>
      <c r="H3370" s="2" t="s">
        <v>3713</v>
      </c>
      <c r="O3370" s="4"/>
      <c r="P3370" s="4"/>
    </row>
    <row r="3371" s="2" customFormat="1" spans="1:16">
      <c r="A3371" s="2" t="s">
        <v>5236</v>
      </c>
      <c r="B3371" s="2" t="s">
        <v>2602</v>
      </c>
      <c r="C3371" s="2">
        <v>0.238959742801</v>
      </c>
      <c r="D3371" s="2">
        <v>-2.06516050494</v>
      </c>
      <c r="E3371" s="2">
        <v>7.93597844097e-9</v>
      </c>
      <c r="F3371" s="2">
        <v>1.95209508906e-7</v>
      </c>
      <c r="G3371" s="2" t="s">
        <v>11</v>
      </c>
      <c r="H3371" s="2" t="s">
        <v>3713</v>
      </c>
      <c r="O3371" s="4"/>
      <c r="P3371" s="4"/>
    </row>
    <row r="3372" s="2" customFormat="1" spans="1:16">
      <c r="A3372" s="2" t="s">
        <v>5237</v>
      </c>
      <c r="B3372" s="2" t="s">
        <v>2602</v>
      </c>
      <c r="C3372" s="2">
        <v>0.0855328141787</v>
      </c>
      <c r="D3372" s="2">
        <v>-3.54737818181</v>
      </c>
      <c r="E3372" s="2">
        <v>0.00112282953575</v>
      </c>
      <c r="F3372" s="2">
        <v>0.00649068434414</v>
      </c>
      <c r="G3372" s="2" t="s">
        <v>11</v>
      </c>
      <c r="H3372" s="2" t="s">
        <v>3713</v>
      </c>
      <c r="O3372" s="4"/>
      <c r="P3372" s="4"/>
    </row>
    <row r="3373" s="2" customFormat="1" spans="1:16">
      <c r="A3373" s="2" t="s">
        <v>5238</v>
      </c>
      <c r="B3373" s="2" t="s">
        <v>2602</v>
      </c>
      <c r="C3373" s="2">
        <v>0.0198932026579</v>
      </c>
      <c r="D3373" s="2">
        <v>-5.65158063172</v>
      </c>
      <c r="E3373" s="2">
        <v>0.000411298769253</v>
      </c>
      <c r="F3373" s="2">
        <v>0.00279345439762</v>
      </c>
      <c r="G3373" s="2" t="s">
        <v>11</v>
      </c>
      <c r="H3373" s="2" t="s">
        <v>3713</v>
      </c>
      <c r="O3373" s="4"/>
      <c r="P3373" s="4"/>
    </row>
    <row r="3374" s="2" customFormat="1" spans="1:16">
      <c r="A3374" s="2" t="s">
        <v>5239</v>
      </c>
      <c r="B3374" s="2" t="s">
        <v>2602</v>
      </c>
      <c r="C3374" s="2">
        <v>0.020009323872</v>
      </c>
      <c r="D3374" s="2">
        <v>-5.64318377131</v>
      </c>
      <c r="E3374" s="2">
        <v>0.000337372682407</v>
      </c>
      <c r="F3374" s="2">
        <v>0.00236044241876</v>
      </c>
      <c r="G3374" s="2" t="s">
        <v>11</v>
      </c>
      <c r="H3374" s="2" t="s">
        <v>3713</v>
      </c>
      <c r="O3374" s="4"/>
      <c r="P3374" s="4"/>
    </row>
    <row r="3375" s="2" customFormat="1" spans="1:16">
      <c r="A3375" s="2" t="s">
        <v>5240</v>
      </c>
      <c r="B3375" s="2" t="s">
        <v>2602</v>
      </c>
      <c r="C3375" s="2">
        <v>0.103136828993</v>
      </c>
      <c r="D3375" s="2">
        <v>-3.27736850012</v>
      </c>
      <c r="E3375" s="2">
        <v>6.0038901805e-6</v>
      </c>
      <c r="F3375" s="2">
        <v>7.32139026142e-5</v>
      </c>
      <c r="G3375" s="2" t="s">
        <v>11</v>
      </c>
      <c r="H3375" s="2" t="s">
        <v>3713</v>
      </c>
      <c r="O3375" s="4"/>
      <c r="P3375" s="4"/>
    </row>
    <row r="3376" s="2" customFormat="1" spans="1:16">
      <c r="A3376" s="2" t="s">
        <v>5241</v>
      </c>
      <c r="B3376" s="2" t="s">
        <v>2602</v>
      </c>
      <c r="C3376" s="2">
        <v>0.320360439577</v>
      </c>
      <c r="D3376" s="2">
        <v>-1.64223209055</v>
      </c>
      <c r="E3376" s="2">
        <v>0.0258781969237</v>
      </c>
      <c r="F3376" s="2">
        <v>0.082014816103</v>
      </c>
      <c r="G3376" s="2" t="s">
        <v>11</v>
      </c>
      <c r="H3376" s="2" t="s">
        <v>3713</v>
      </c>
      <c r="O3376" s="4"/>
      <c r="P3376" s="4"/>
    </row>
    <row r="3377" s="2" customFormat="1" spans="1:16">
      <c r="A3377" s="2" t="s">
        <v>5242</v>
      </c>
      <c r="B3377" s="2" t="s">
        <v>2602</v>
      </c>
      <c r="C3377" s="2">
        <v>0.181906782196</v>
      </c>
      <c r="D3377" s="2">
        <v>-2.45872876158</v>
      </c>
      <c r="E3377" s="2">
        <v>0.00615877547145</v>
      </c>
      <c r="F3377" s="2">
        <v>0.0262797298926</v>
      </c>
      <c r="G3377" s="2" t="s">
        <v>11</v>
      </c>
      <c r="H3377" s="2" t="s">
        <v>3713</v>
      </c>
      <c r="O3377" s="4"/>
      <c r="P3377" s="4"/>
    </row>
    <row r="3378" s="2" customFormat="1" spans="1:16">
      <c r="A3378" s="2" t="s">
        <v>5243</v>
      </c>
      <c r="B3378" s="2" t="s">
        <v>2602</v>
      </c>
      <c r="C3378" s="2">
        <v>0.0320832361081</v>
      </c>
      <c r="D3378" s="2">
        <v>-4.96203652175</v>
      </c>
      <c r="E3378" s="2">
        <v>0.00523956786906</v>
      </c>
      <c r="F3378" s="2">
        <v>0.0229558948489</v>
      </c>
      <c r="G3378" s="2" t="s">
        <v>11</v>
      </c>
      <c r="H3378" s="2" t="s">
        <v>3713</v>
      </c>
      <c r="O3378" s="4"/>
      <c r="P3378" s="4"/>
    </row>
    <row r="3379" s="2" customFormat="1" spans="1:16">
      <c r="A3379" s="2" t="s">
        <v>5244</v>
      </c>
      <c r="B3379" s="2" t="s">
        <v>2602</v>
      </c>
      <c r="C3379" s="2">
        <v>0.0365918104182</v>
      </c>
      <c r="D3379" s="2">
        <v>-4.77233539348</v>
      </c>
      <c r="E3379" s="2">
        <v>0.0121010210417</v>
      </c>
      <c r="F3379" s="2">
        <v>0.0452705692749</v>
      </c>
      <c r="G3379" s="2" t="s">
        <v>11</v>
      </c>
      <c r="H3379" s="2" t="s">
        <v>3713</v>
      </c>
      <c r="O3379" s="4"/>
      <c r="P3379" s="4"/>
    </row>
    <row r="3380" s="2" customFormat="1" spans="1:16">
      <c r="A3380" s="2" t="s">
        <v>5245</v>
      </c>
      <c r="B3380" s="2" t="s">
        <v>2602</v>
      </c>
      <c r="C3380" s="2">
        <v>0.130303996437</v>
      </c>
      <c r="D3380" s="2">
        <v>-2.9400467627</v>
      </c>
      <c r="E3380" s="2">
        <v>1.31128470311e-5</v>
      </c>
      <c r="F3380" s="2">
        <v>0.000145844698342</v>
      </c>
      <c r="G3380" s="2" t="s">
        <v>11</v>
      </c>
      <c r="H3380" s="2" t="s">
        <v>3713</v>
      </c>
      <c r="O3380" s="4"/>
      <c r="P3380" s="4"/>
    </row>
    <row r="3381" s="2" customFormat="1" spans="1:16">
      <c r="A3381" s="2" t="s">
        <v>5246</v>
      </c>
      <c r="B3381" s="2" t="s">
        <v>2602</v>
      </c>
      <c r="C3381" s="2">
        <v>0.0462816604069</v>
      </c>
      <c r="D3381" s="2">
        <v>-4.43341556608</v>
      </c>
      <c r="E3381" s="2">
        <v>0.0125732589194</v>
      </c>
      <c r="F3381" s="2">
        <v>0.0465857346229</v>
      </c>
      <c r="G3381" s="2" t="s">
        <v>11</v>
      </c>
      <c r="H3381" s="2" t="s">
        <v>3713</v>
      </c>
      <c r="O3381" s="4"/>
      <c r="P3381" s="4"/>
    </row>
    <row r="3382" s="2" customFormat="1" spans="1:16">
      <c r="A3382" s="2" t="s">
        <v>5247</v>
      </c>
      <c r="B3382" s="2" t="s">
        <v>2602</v>
      </c>
      <c r="C3382" s="2">
        <v>0.432803043737</v>
      </c>
      <c r="D3382" s="2">
        <v>-1.20821744977</v>
      </c>
      <c r="E3382" s="2">
        <v>0.000127715427641</v>
      </c>
      <c r="F3382" s="2">
        <v>0.0010314528153</v>
      </c>
      <c r="G3382" s="2" t="s">
        <v>11</v>
      </c>
      <c r="H3382" s="2" t="s">
        <v>3713</v>
      </c>
      <c r="O3382" s="4"/>
      <c r="P3382" s="4"/>
    </row>
    <row r="3383" s="2" customFormat="1" spans="1:16">
      <c r="A3383" s="2" t="s">
        <v>5248</v>
      </c>
      <c r="B3383" s="2" t="s">
        <v>2602</v>
      </c>
      <c r="C3383" s="2">
        <v>0.486062840871</v>
      </c>
      <c r="D3383" s="2">
        <v>-1.04078524947</v>
      </c>
      <c r="E3383" s="2">
        <v>3.30502595826e-7</v>
      </c>
      <c r="F3383" s="2">
        <v>5.69266141598e-6</v>
      </c>
      <c r="G3383" s="2" t="s">
        <v>11</v>
      </c>
      <c r="H3383" s="2" t="s">
        <v>3713</v>
      </c>
      <c r="O3383" s="4"/>
      <c r="P3383" s="4"/>
    </row>
    <row r="3384" s="2" customFormat="1" spans="1:16">
      <c r="A3384" s="2" t="s">
        <v>5249</v>
      </c>
      <c r="B3384" s="2" t="s">
        <v>2602</v>
      </c>
      <c r="C3384" s="2">
        <v>0.0444575657568</v>
      </c>
      <c r="D3384" s="2">
        <v>-4.49142723302</v>
      </c>
      <c r="E3384" s="2">
        <v>0.0245908888596</v>
      </c>
      <c r="F3384" s="2">
        <v>0.0788395785099</v>
      </c>
      <c r="G3384" s="2" t="s">
        <v>11</v>
      </c>
      <c r="H3384" s="2" t="s">
        <v>3713</v>
      </c>
      <c r="O3384" s="4"/>
      <c r="P3384" s="4"/>
    </row>
    <row r="3385" s="2" customFormat="1" spans="1:16">
      <c r="A3385" s="2" t="s">
        <v>5250</v>
      </c>
      <c r="B3385" s="2" t="s">
        <v>2602</v>
      </c>
      <c r="C3385" s="2">
        <v>0.452710808353</v>
      </c>
      <c r="D3385" s="2">
        <v>-1.14333834392</v>
      </c>
      <c r="E3385" s="2">
        <v>0.00858078639639</v>
      </c>
      <c r="F3385" s="2">
        <v>0.0343277061949</v>
      </c>
      <c r="G3385" s="2" t="s">
        <v>11</v>
      </c>
      <c r="H3385" s="2" t="s">
        <v>3713</v>
      </c>
      <c r="O3385" s="4"/>
      <c r="P3385" s="4"/>
    </row>
    <row r="3386" s="2" customFormat="1" spans="1:16">
      <c r="A3386" s="2" t="s">
        <v>5251</v>
      </c>
      <c r="B3386" s="2" t="s">
        <v>2602</v>
      </c>
      <c r="C3386" s="2">
        <v>0.327860884468</v>
      </c>
      <c r="D3386" s="2">
        <v>-1.60884430402</v>
      </c>
      <c r="E3386" s="2">
        <v>0.000667377175214</v>
      </c>
      <c r="F3386" s="2">
        <v>0.00419048842364</v>
      </c>
      <c r="G3386" s="2" t="s">
        <v>11</v>
      </c>
      <c r="H3386" s="2" t="s">
        <v>3713</v>
      </c>
      <c r="O3386" s="4"/>
      <c r="P3386" s="4"/>
    </row>
    <row r="3387" s="2" customFormat="1" spans="1:16">
      <c r="A3387" s="2" t="s">
        <v>5252</v>
      </c>
      <c r="B3387" s="2" t="s">
        <v>2602</v>
      </c>
      <c r="C3387" s="2">
        <v>0.17862182798</v>
      </c>
      <c r="D3387" s="2">
        <v>-2.48501970315</v>
      </c>
      <c r="E3387" s="2">
        <v>0.00532040528139</v>
      </c>
      <c r="F3387" s="2">
        <v>0.0232441471291</v>
      </c>
      <c r="G3387" s="2" t="s">
        <v>11</v>
      </c>
      <c r="H3387" s="2" t="s">
        <v>3713</v>
      </c>
      <c r="O3387" s="4"/>
      <c r="P3387" s="4"/>
    </row>
    <row r="3388" s="2" customFormat="1" spans="1:16">
      <c r="A3388" s="2" t="s">
        <v>5253</v>
      </c>
      <c r="B3388" s="2" t="s">
        <v>2602</v>
      </c>
      <c r="C3388" s="2">
        <v>0.047147707853</v>
      </c>
      <c r="D3388" s="2">
        <v>-4.40666855566</v>
      </c>
      <c r="E3388" s="2">
        <v>0.0304367061687</v>
      </c>
      <c r="F3388" s="2">
        <v>0.092704941763</v>
      </c>
      <c r="G3388" s="2" t="s">
        <v>11</v>
      </c>
      <c r="H3388" s="2" t="s">
        <v>3713</v>
      </c>
      <c r="O3388" s="4"/>
      <c r="P3388" s="4"/>
    </row>
    <row r="3389" s="2" customFormat="1" spans="1:16">
      <c r="A3389" s="2" t="s">
        <v>5254</v>
      </c>
      <c r="B3389" s="2" t="s">
        <v>2602</v>
      </c>
      <c r="C3389" s="2">
        <v>0.176673896925</v>
      </c>
      <c r="D3389" s="2">
        <v>-2.50083919342</v>
      </c>
      <c r="E3389" s="2">
        <v>0.00202996058704</v>
      </c>
      <c r="F3389" s="2">
        <v>0.0106165380982</v>
      </c>
      <c r="G3389" s="2" t="s">
        <v>11</v>
      </c>
      <c r="H3389" s="2" t="s">
        <v>3713</v>
      </c>
      <c r="O3389" s="4"/>
      <c r="P3389" s="4"/>
    </row>
    <row r="3390" s="2" customFormat="1" spans="1:16">
      <c r="A3390" s="2" t="s">
        <v>5255</v>
      </c>
      <c r="B3390" s="2" t="s">
        <v>2602</v>
      </c>
      <c r="C3390" s="2">
        <v>0.391868518189</v>
      </c>
      <c r="D3390" s="2">
        <v>-1.35155842008</v>
      </c>
      <c r="E3390" s="2">
        <v>8.48191139439e-5</v>
      </c>
      <c r="F3390" s="2">
        <v>0.000727352287845</v>
      </c>
      <c r="G3390" s="2" t="s">
        <v>11</v>
      </c>
      <c r="H3390" s="2" t="s">
        <v>3713</v>
      </c>
      <c r="O3390" s="4"/>
      <c r="P3390" s="4"/>
    </row>
    <row r="3391" s="2" customFormat="1" spans="1:16">
      <c r="A3391" s="2" t="s">
        <v>5256</v>
      </c>
      <c r="B3391" s="2" t="s">
        <v>2602</v>
      </c>
      <c r="C3391" s="2">
        <v>0.0430757642246</v>
      </c>
      <c r="D3391" s="2">
        <v>-4.53697979766</v>
      </c>
      <c r="E3391" s="2">
        <v>0.0328204070436</v>
      </c>
      <c r="F3391" s="2">
        <v>0.0984317975166</v>
      </c>
      <c r="G3391" s="2" t="s">
        <v>11</v>
      </c>
      <c r="H3391" s="2" t="s">
        <v>3713</v>
      </c>
      <c r="O3391" s="4"/>
      <c r="P3391" s="4"/>
    </row>
    <row r="3392" s="2" customFormat="1" spans="1:16">
      <c r="A3392" s="2" t="s">
        <v>5257</v>
      </c>
      <c r="B3392" s="2" t="s">
        <v>2602</v>
      </c>
      <c r="C3392" s="2">
        <v>0.389986839411</v>
      </c>
      <c r="D3392" s="2">
        <v>-1.35850265562</v>
      </c>
      <c r="E3392" s="2">
        <v>0.0108998604316</v>
      </c>
      <c r="F3392" s="2">
        <v>0.0415912201981</v>
      </c>
      <c r="G3392" s="2" t="s">
        <v>11</v>
      </c>
      <c r="H3392" s="2" t="s">
        <v>3713</v>
      </c>
      <c r="O3392" s="4"/>
      <c r="P3392" s="4"/>
    </row>
    <row r="3393" s="2" customFormat="1" spans="1:16">
      <c r="A3393" s="2" t="s">
        <v>5258</v>
      </c>
      <c r="B3393" s="2" t="s">
        <v>2602</v>
      </c>
      <c r="C3393" s="2">
        <v>0.0157717090524</v>
      </c>
      <c r="D3393" s="2">
        <v>-5.986517188</v>
      </c>
      <c r="E3393" s="2">
        <v>6.5832353702e-5</v>
      </c>
      <c r="F3393" s="2">
        <v>0.00058416755239</v>
      </c>
      <c r="G3393" s="2" t="s">
        <v>11</v>
      </c>
      <c r="H3393" s="2" t="s">
        <v>3713</v>
      </c>
      <c r="O3393" s="4"/>
      <c r="P3393" s="4"/>
    </row>
    <row r="3394" s="2" customFormat="1" spans="1:16">
      <c r="A3394" s="2" t="s">
        <v>5259</v>
      </c>
      <c r="B3394" s="2" t="s">
        <v>2602</v>
      </c>
      <c r="C3394" s="2">
        <v>0.262924481479</v>
      </c>
      <c r="D3394" s="2">
        <v>-1.92727961416</v>
      </c>
      <c r="E3394" s="2">
        <v>0.0385081796838</v>
      </c>
      <c r="F3394" s="2">
        <v>0.111570145134</v>
      </c>
      <c r="G3394" s="2" t="s">
        <v>11</v>
      </c>
      <c r="H3394" s="2" t="s">
        <v>3713</v>
      </c>
      <c r="O3394" s="4"/>
      <c r="P3394" s="4"/>
    </row>
    <row r="3395" s="2" customFormat="1" spans="1:16">
      <c r="A3395" s="2" t="s">
        <v>5260</v>
      </c>
      <c r="B3395" s="2" t="s">
        <v>2602</v>
      </c>
      <c r="C3395" s="2">
        <v>0.097287926783</v>
      </c>
      <c r="D3395" s="2">
        <v>-3.36159540893</v>
      </c>
      <c r="E3395" s="2">
        <v>0.03726903581</v>
      </c>
      <c r="F3395" s="2">
        <v>0.108506610704</v>
      </c>
      <c r="G3395" s="2" t="s">
        <v>11</v>
      </c>
      <c r="H3395" s="2" t="s">
        <v>3713</v>
      </c>
      <c r="O3395" s="4"/>
      <c r="P3395" s="4"/>
    </row>
    <row r="3396" s="2" customFormat="1" spans="1:16">
      <c r="A3396" s="2" t="s">
        <v>5261</v>
      </c>
      <c r="B3396" s="2" t="s">
        <v>2602</v>
      </c>
      <c r="C3396" s="2">
        <v>0.33258702202</v>
      </c>
      <c r="D3396" s="2">
        <v>-1.58819622101</v>
      </c>
      <c r="E3396" s="2">
        <v>0.00178651722318</v>
      </c>
      <c r="F3396" s="2">
        <v>0.0095471175995</v>
      </c>
      <c r="G3396" s="2" t="s">
        <v>11</v>
      </c>
      <c r="H3396" s="2" t="s">
        <v>3713</v>
      </c>
      <c r="O3396" s="4"/>
      <c r="P3396" s="4"/>
    </row>
    <row r="3397" s="2" customFormat="1" spans="1:16">
      <c r="A3397" s="2" t="s">
        <v>5262</v>
      </c>
      <c r="B3397" s="2" t="s">
        <v>2602</v>
      </c>
      <c r="C3397" s="2">
        <v>0.453116600156</v>
      </c>
      <c r="D3397" s="2">
        <v>-1.1420457492</v>
      </c>
      <c r="E3397" s="2">
        <v>0.00578407831877</v>
      </c>
      <c r="F3397" s="2">
        <v>0.0249248656178</v>
      </c>
      <c r="G3397" s="2" t="s">
        <v>11</v>
      </c>
      <c r="H3397" s="2" t="s">
        <v>3713</v>
      </c>
      <c r="O3397" s="4"/>
      <c r="P3397" s="4"/>
    </row>
    <row r="3398" s="2" customFormat="1" spans="1:16">
      <c r="A3398" s="2" t="s">
        <v>5263</v>
      </c>
      <c r="B3398" s="2" t="s">
        <v>2602</v>
      </c>
      <c r="C3398" s="2">
        <v>0.143958518211</v>
      </c>
      <c r="D3398" s="2">
        <v>-2.79627493734</v>
      </c>
      <c r="E3398" s="2">
        <v>0.00166745494874</v>
      </c>
      <c r="F3398" s="2">
        <v>0.00902133577656</v>
      </c>
      <c r="G3398" s="2" t="s">
        <v>11</v>
      </c>
      <c r="H3398" s="2" t="s">
        <v>3713</v>
      </c>
      <c r="O3398" s="4"/>
      <c r="P3398" s="4"/>
    </row>
    <row r="3399" s="2" customFormat="1" spans="1:16">
      <c r="A3399" s="2" t="s">
        <v>5264</v>
      </c>
      <c r="B3399" s="2" t="s">
        <v>2602</v>
      </c>
      <c r="C3399" s="2">
        <v>0.470801311329</v>
      </c>
      <c r="D3399" s="2">
        <v>-1.08680975615</v>
      </c>
      <c r="E3399" s="2">
        <v>0.000746908104735</v>
      </c>
      <c r="F3399" s="2">
        <v>0.00460440401666</v>
      </c>
      <c r="G3399" s="2" t="s">
        <v>11</v>
      </c>
      <c r="H3399" s="2" t="s">
        <v>3713</v>
      </c>
      <c r="O3399" s="4"/>
      <c r="P3399" s="4"/>
    </row>
    <row r="3400" s="2" customFormat="1" spans="1:16">
      <c r="A3400" s="2" t="s">
        <v>5265</v>
      </c>
      <c r="B3400" s="2" t="s">
        <v>2602</v>
      </c>
      <c r="C3400" s="2">
        <v>0.419551996054</v>
      </c>
      <c r="D3400" s="2">
        <v>-1.25307847659</v>
      </c>
      <c r="E3400" s="2">
        <v>1.21507658267e-5</v>
      </c>
      <c r="F3400" s="2">
        <v>0.00013635305908</v>
      </c>
      <c r="G3400" s="2" t="s">
        <v>11</v>
      </c>
      <c r="H3400" s="2" t="s">
        <v>3713</v>
      </c>
      <c r="O3400" s="4"/>
      <c r="P3400" s="4"/>
    </row>
    <row r="3401" s="2" customFormat="1" spans="1:16">
      <c r="A3401" s="2" t="s">
        <v>5266</v>
      </c>
      <c r="B3401" s="2" t="s">
        <v>2602</v>
      </c>
      <c r="C3401" s="2">
        <v>0.322881191674</v>
      </c>
      <c r="D3401" s="2">
        <v>-1.63092469069</v>
      </c>
      <c r="E3401" s="2">
        <v>2.75001645496e-6</v>
      </c>
      <c r="F3401" s="2">
        <v>3.6979676385e-5</v>
      </c>
      <c r="G3401" s="2" t="s">
        <v>11</v>
      </c>
      <c r="H3401" s="2" t="s">
        <v>3713</v>
      </c>
      <c r="O3401" s="4"/>
      <c r="P3401" s="4"/>
    </row>
    <row r="3402" s="2" customFormat="1" spans="1:16">
      <c r="A3402" s="2" t="s">
        <v>5267</v>
      </c>
      <c r="B3402" s="2" t="s">
        <v>2602</v>
      </c>
      <c r="C3402" s="2">
        <v>0.35556279249</v>
      </c>
      <c r="D3402" s="2">
        <v>-1.49182373219</v>
      </c>
      <c r="E3402" s="2">
        <v>1.12845211323e-6</v>
      </c>
      <c r="F3402" s="2">
        <v>1.69453547258e-5</v>
      </c>
      <c r="G3402" s="2" t="s">
        <v>11</v>
      </c>
      <c r="H3402" s="2" t="s">
        <v>3713</v>
      </c>
      <c r="O3402" s="4"/>
      <c r="P3402" s="4"/>
    </row>
    <row r="3403" s="2" customFormat="1" spans="1:16">
      <c r="A3403" s="2" t="s">
        <v>5268</v>
      </c>
      <c r="B3403" s="2" t="s">
        <v>2602</v>
      </c>
      <c r="C3403" s="2">
        <v>0.412122227278</v>
      </c>
      <c r="D3403" s="2">
        <v>-1.27885581928</v>
      </c>
      <c r="E3403" s="2">
        <v>5.47477789225e-6</v>
      </c>
      <c r="F3403" s="2">
        <v>6.75551691721e-5</v>
      </c>
      <c r="G3403" s="2" t="s">
        <v>11</v>
      </c>
      <c r="H3403" s="2" t="s">
        <v>3713</v>
      </c>
      <c r="O3403" s="4"/>
      <c r="P3403" s="4"/>
    </row>
    <row r="3404" s="2" customFormat="1" spans="1:16">
      <c r="A3404" s="2" t="s">
        <v>5269</v>
      </c>
      <c r="B3404" s="2" t="s">
        <v>2602</v>
      </c>
      <c r="C3404" s="2">
        <v>0.458107487891</v>
      </c>
      <c r="D3404" s="2">
        <v>-1.1262419506</v>
      </c>
      <c r="E3404" s="2">
        <v>0.00173505526977</v>
      </c>
      <c r="F3404" s="2">
        <v>0.00932673523694</v>
      </c>
      <c r="G3404" s="2" t="s">
        <v>11</v>
      </c>
      <c r="H3404" s="2" t="s">
        <v>3713</v>
      </c>
      <c r="O3404" s="4"/>
      <c r="P3404" s="4"/>
    </row>
    <row r="3405" s="2" customFormat="1" spans="1:16">
      <c r="A3405" s="2" t="s">
        <v>5270</v>
      </c>
      <c r="B3405" s="2" t="s">
        <v>2602</v>
      </c>
      <c r="C3405" s="2">
        <v>0.286706015567</v>
      </c>
      <c r="D3405" s="2">
        <v>-1.80235591986</v>
      </c>
      <c r="E3405" s="2">
        <v>0.0194062453128</v>
      </c>
      <c r="F3405" s="2">
        <v>0.0654952621766</v>
      </c>
      <c r="G3405" s="2" t="s">
        <v>11</v>
      </c>
      <c r="H3405" s="2" t="s">
        <v>3713</v>
      </c>
      <c r="O3405" s="4"/>
      <c r="P3405" s="4"/>
    </row>
    <row r="3406" s="2" customFormat="1" spans="1:16">
      <c r="A3406" s="2" t="s">
        <v>5271</v>
      </c>
      <c r="B3406" s="2" t="s">
        <v>2602</v>
      </c>
      <c r="C3406" s="2">
        <v>0.294277140041</v>
      </c>
      <c r="D3406" s="2">
        <v>-1.76475261931</v>
      </c>
      <c r="E3406" s="2">
        <v>0.0165452978135</v>
      </c>
      <c r="F3406" s="2">
        <v>0.0578633786234</v>
      </c>
      <c r="G3406" s="2" t="s">
        <v>11</v>
      </c>
      <c r="H3406" s="2" t="s">
        <v>3713</v>
      </c>
      <c r="O3406" s="4"/>
      <c r="P3406" s="4"/>
    </row>
    <row r="3407" s="2" customFormat="1" spans="1:16">
      <c r="A3407" s="2" t="s">
        <v>5272</v>
      </c>
      <c r="B3407" s="2" t="s">
        <v>2602</v>
      </c>
      <c r="C3407" s="2">
        <v>0.249926264</v>
      </c>
      <c r="D3407" s="2">
        <v>-2.00042557701</v>
      </c>
      <c r="E3407" s="2">
        <v>0.00578745188702</v>
      </c>
      <c r="F3407" s="2">
        <v>0.0249318359442</v>
      </c>
      <c r="G3407" s="2" t="s">
        <v>11</v>
      </c>
      <c r="H3407" s="2" t="s">
        <v>3713</v>
      </c>
      <c r="O3407" s="4"/>
      <c r="P3407" s="4"/>
    </row>
    <row r="3408" s="2" customFormat="1" spans="1:16">
      <c r="A3408" s="2" t="s">
        <v>5273</v>
      </c>
      <c r="B3408" s="2" t="s">
        <v>2602</v>
      </c>
      <c r="C3408" s="2">
        <v>0.437484798417</v>
      </c>
      <c r="D3408" s="2">
        <v>-1.19269520738</v>
      </c>
      <c r="E3408" s="2">
        <v>0.00102486414927</v>
      </c>
      <c r="F3408" s="2">
        <v>0.00598692468106</v>
      </c>
      <c r="G3408" s="2" t="s">
        <v>11</v>
      </c>
      <c r="H3408" s="2" t="s">
        <v>3713</v>
      </c>
      <c r="O3408" s="4"/>
      <c r="P3408" s="4"/>
    </row>
    <row r="3409" s="2" customFormat="1" spans="1:16">
      <c r="A3409" s="2" t="s">
        <v>5274</v>
      </c>
      <c r="B3409" s="2" t="s">
        <v>2602</v>
      </c>
      <c r="C3409" s="2">
        <v>0.0417084160746</v>
      </c>
      <c r="D3409" s="2">
        <v>-4.58351766452</v>
      </c>
      <c r="E3409" s="2">
        <v>0.0198189653012</v>
      </c>
      <c r="F3409" s="2">
        <v>0.0665695616434</v>
      </c>
      <c r="G3409" s="2" t="s">
        <v>11</v>
      </c>
      <c r="H3409" s="2" t="s">
        <v>3713</v>
      </c>
      <c r="O3409" s="4"/>
      <c r="P3409" s="4"/>
    </row>
    <row r="3410" s="2" customFormat="1" spans="1:16">
      <c r="A3410" s="2" t="s">
        <v>5275</v>
      </c>
      <c r="B3410" s="2" t="s">
        <v>2602</v>
      </c>
      <c r="C3410" s="2">
        <v>0.381515666648</v>
      </c>
      <c r="D3410" s="2">
        <v>-1.39018579345</v>
      </c>
      <c r="E3410" s="2">
        <v>0.0012166574447</v>
      </c>
      <c r="F3410" s="2">
        <v>0.0069324607012</v>
      </c>
      <c r="G3410" s="2" t="s">
        <v>11</v>
      </c>
      <c r="H3410" s="2" t="s">
        <v>3713</v>
      </c>
      <c r="O3410" s="4"/>
      <c r="P3410" s="4"/>
    </row>
    <row r="3411" s="2" customFormat="1" spans="1:16">
      <c r="A3411" s="2" t="s">
        <v>5276</v>
      </c>
      <c r="B3411" s="2" t="s">
        <v>2602</v>
      </c>
      <c r="C3411" s="2">
        <v>0.381903680617</v>
      </c>
      <c r="D3411" s="2">
        <v>-1.38871927081</v>
      </c>
      <c r="E3411" s="2">
        <v>0.0106915091353</v>
      </c>
      <c r="F3411" s="2">
        <v>0.0410149810947</v>
      </c>
      <c r="G3411" s="2" t="s">
        <v>11</v>
      </c>
      <c r="H3411" s="2" t="s">
        <v>3713</v>
      </c>
      <c r="O3411" s="4"/>
      <c r="P3411" s="4"/>
    </row>
    <row r="3412" s="2" customFormat="1" spans="1:16">
      <c r="A3412" s="2" t="s">
        <v>5277</v>
      </c>
      <c r="B3412" s="2" t="s">
        <v>2602</v>
      </c>
      <c r="C3412" s="2">
        <v>0.0550245974323</v>
      </c>
      <c r="D3412" s="2">
        <v>-4.18377950458</v>
      </c>
      <c r="E3412" s="2">
        <v>0.0159044048668</v>
      </c>
      <c r="F3412" s="2">
        <v>0.0562162270169</v>
      </c>
      <c r="G3412" s="2" t="s">
        <v>11</v>
      </c>
      <c r="H3412" s="2" t="s">
        <v>3713</v>
      </c>
      <c r="O3412" s="4"/>
      <c r="P3412" s="4"/>
    </row>
    <row r="3413" s="2" customFormat="1" spans="1:16">
      <c r="A3413" s="2" t="s">
        <v>5278</v>
      </c>
      <c r="B3413" s="2" t="s">
        <v>2602</v>
      </c>
      <c r="C3413" s="2">
        <v>0.485218849406</v>
      </c>
      <c r="D3413" s="2">
        <v>-1.04329249864</v>
      </c>
      <c r="E3413" s="2">
        <v>0.0012794244287</v>
      </c>
      <c r="F3413" s="2">
        <v>0.00722583205765</v>
      </c>
      <c r="G3413" s="2" t="s">
        <v>11</v>
      </c>
      <c r="H3413" s="2" t="s">
        <v>3713</v>
      </c>
      <c r="O3413" s="4"/>
      <c r="P3413" s="4"/>
    </row>
    <row r="3414" s="2" customFormat="1" spans="1:16">
      <c r="A3414" s="2" t="s">
        <v>5279</v>
      </c>
      <c r="B3414" s="2" t="s">
        <v>2602</v>
      </c>
      <c r="C3414" s="2">
        <v>0.196821376466</v>
      </c>
      <c r="D3414" s="2">
        <v>-2.34504117682</v>
      </c>
      <c r="E3414" s="2">
        <v>0.0204749296817</v>
      </c>
      <c r="F3414" s="2">
        <v>0.0683208669905</v>
      </c>
      <c r="G3414" s="2" t="s">
        <v>11</v>
      </c>
      <c r="H3414" s="2" t="s">
        <v>3713</v>
      </c>
      <c r="O3414" s="4"/>
      <c r="P3414" s="4"/>
    </row>
    <row r="3415" s="2" customFormat="1" spans="1:16">
      <c r="A3415" s="2" t="s">
        <v>5280</v>
      </c>
      <c r="B3415" s="2" t="s">
        <v>2602</v>
      </c>
      <c r="C3415" s="2">
        <v>0.171399858781</v>
      </c>
      <c r="D3415" s="2">
        <v>-2.5445621741</v>
      </c>
      <c r="E3415" s="2">
        <v>0.000626564373119</v>
      </c>
      <c r="F3415" s="2">
        <v>0.00397567969354</v>
      </c>
      <c r="G3415" s="2" t="s">
        <v>11</v>
      </c>
      <c r="H3415" s="2" t="s">
        <v>3713</v>
      </c>
      <c r="O3415" s="4"/>
      <c r="P3415" s="4"/>
    </row>
    <row r="3416" s="2" customFormat="1" spans="1:16">
      <c r="A3416" s="2" t="s">
        <v>5281</v>
      </c>
      <c r="B3416" s="2" t="s">
        <v>2602</v>
      </c>
      <c r="C3416" s="2">
        <v>0.252933090899</v>
      </c>
      <c r="D3416" s="2">
        <v>-1.98317229967</v>
      </c>
      <c r="E3416" s="2">
        <v>1.24672320423e-7</v>
      </c>
      <c r="F3416" s="2">
        <v>2.35066292325e-6</v>
      </c>
      <c r="G3416" s="2" t="s">
        <v>11</v>
      </c>
      <c r="H3416" s="2" t="s">
        <v>3713</v>
      </c>
      <c r="O3416" s="4"/>
      <c r="P3416" s="4"/>
    </row>
    <row r="3417" s="2" customFormat="1" spans="1:16">
      <c r="A3417" s="2" t="s">
        <v>5282</v>
      </c>
      <c r="B3417" s="2" t="s">
        <v>2602</v>
      </c>
      <c r="C3417" s="2">
        <v>0.267062112851</v>
      </c>
      <c r="D3417" s="2">
        <v>-1.90475277439</v>
      </c>
      <c r="E3417" s="2">
        <v>3.70904046439e-6</v>
      </c>
      <c r="F3417" s="2">
        <v>4.80090510404e-5</v>
      </c>
      <c r="G3417" s="2" t="s">
        <v>11</v>
      </c>
      <c r="H3417" s="2" t="s">
        <v>3713</v>
      </c>
      <c r="O3417" s="4"/>
      <c r="P3417" s="4"/>
    </row>
    <row r="3418" s="2" customFormat="1" spans="1:16">
      <c r="A3418" s="2" t="s">
        <v>5283</v>
      </c>
      <c r="B3418" s="2" t="s">
        <v>2602</v>
      </c>
      <c r="C3418" s="2">
        <v>0.108615681216</v>
      </c>
      <c r="D3418" s="2">
        <v>-3.20269568991</v>
      </c>
      <c r="E3418" s="2">
        <v>0.00469206729604</v>
      </c>
      <c r="F3418" s="2">
        <v>0.0209846646092</v>
      </c>
      <c r="G3418" s="2" t="s">
        <v>11</v>
      </c>
      <c r="H3418" s="2" t="s">
        <v>3713</v>
      </c>
      <c r="O3418" s="4"/>
      <c r="P3418" s="4"/>
    </row>
    <row r="3419" s="2" customFormat="1" spans="1:16">
      <c r="A3419" s="2" t="s">
        <v>5284</v>
      </c>
      <c r="B3419" s="2" t="s">
        <v>2602</v>
      </c>
      <c r="C3419" s="2">
        <v>0.0980190360593</v>
      </c>
      <c r="D3419" s="2">
        <v>-3.35079423074</v>
      </c>
      <c r="E3419" s="2">
        <v>0.0264463236168</v>
      </c>
      <c r="F3419" s="2">
        <v>0.0833503518741</v>
      </c>
      <c r="G3419" s="2" t="s">
        <v>11</v>
      </c>
      <c r="H3419" s="2" t="s">
        <v>3713</v>
      </c>
      <c r="O3419" s="4"/>
      <c r="P3419" s="4"/>
    </row>
    <row r="3420" s="2" customFormat="1" spans="1:16">
      <c r="A3420" s="2" t="s">
        <v>5285</v>
      </c>
      <c r="B3420" s="2" t="s">
        <v>2602</v>
      </c>
      <c r="C3420" s="2">
        <v>0.347672179741</v>
      </c>
      <c r="D3420" s="2">
        <v>-1.52420046571</v>
      </c>
      <c r="E3420" s="2">
        <v>0.0265815750122</v>
      </c>
      <c r="F3420" s="2">
        <v>0.0836540253443</v>
      </c>
      <c r="G3420" s="2" t="s">
        <v>11</v>
      </c>
      <c r="H3420" s="2" t="s">
        <v>3713</v>
      </c>
      <c r="O3420" s="4"/>
      <c r="P3420" s="4"/>
    </row>
    <row r="3421" s="2" customFormat="1" spans="1:16">
      <c r="A3421" s="2" t="s">
        <v>5286</v>
      </c>
      <c r="B3421" s="2" t="s">
        <v>2602</v>
      </c>
      <c r="C3421" s="2">
        <v>0.0631680326882</v>
      </c>
      <c r="D3421" s="2">
        <v>-3.9846615483</v>
      </c>
      <c r="E3421" s="2">
        <v>0.0229168537266</v>
      </c>
      <c r="F3421" s="2">
        <v>0.0745925007567</v>
      </c>
      <c r="G3421" s="2" t="s">
        <v>11</v>
      </c>
      <c r="H3421" s="2" t="s">
        <v>3713</v>
      </c>
      <c r="O3421" s="4"/>
      <c r="P3421" s="4"/>
    </row>
    <row r="3422" s="2" customFormat="1" spans="1:16">
      <c r="A3422" s="2" t="s">
        <v>5287</v>
      </c>
      <c r="B3422" s="2" t="s">
        <v>2602</v>
      </c>
      <c r="C3422" s="2">
        <v>0.462196205954</v>
      </c>
      <c r="D3422" s="2">
        <v>-1.11342267773</v>
      </c>
      <c r="E3422" s="2">
        <v>0.000674146101333</v>
      </c>
      <c r="F3422" s="2">
        <v>0.00422770064964</v>
      </c>
      <c r="G3422" s="2" t="s">
        <v>11</v>
      </c>
      <c r="H3422" s="2" t="s">
        <v>3713</v>
      </c>
      <c r="O3422" s="4"/>
      <c r="P3422" s="4"/>
    </row>
    <row r="3423" s="2" customFormat="1" spans="1:16">
      <c r="A3423" s="2" t="s">
        <v>5288</v>
      </c>
      <c r="B3423" s="2" t="s">
        <v>2602</v>
      </c>
      <c r="C3423" s="2">
        <v>0.225221028407</v>
      </c>
      <c r="D3423" s="2">
        <v>-2.15058655982</v>
      </c>
      <c r="E3423" s="2">
        <v>0.0162100319713</v>
      </c>
      <c r="F3423" s="2">
        <v>0.0570585657575</v>
      </c>
      <c r="G3423" s="2" t="s">
        <v>11</v>
      </c>
      <c r="H3423" s="2" t="s">
        <v>3713</v>
      </c>
      <c r="O3423" s="4"/>
      <c r="P3423" s="4"/>
    </row>
    <row r="3424" s="2" customFormat="1" spans="1:16">
      <c r="A3424" s="2" t="s">
        <v>5289</v>
      </c>
      <c r="B3424" s="2" t="s">
        <v>2602</v>
      </c>
      <c r="C3424" s="2">
        <v>0.279286024265</v>
      </c>
      <c r="D3424" s="2">
        <v>-1.84018471328</v>
      </c>
      <c r="E3424" s="2">
        <v>0.00321007710616</v>
      </c>
      <c r="F3424" s="2">
        <v>0.0154292786578</v>
      </c>
      <c r="G3424" s="2" t="s">
        <v>11</v>
      </c>
      <c r="H3424" s="2" t="s">
        <v>3713</v>
      </c>
      <c r="O3424" s="4"/>
      <c r="P3424" s="4"/>
    </row>
    <row r="3425" s="2" customFormat="1" spans="1:16">
      <c r="A3425" s="2" t="s">
        <v>5290</v>
      </c>
      <c r="B3425" s="2" t="s">
        <v>2602</v>
      </c>
      <c r="C3425" s="2">
        <v>0.482494797603</v>
      </c>
      <c r="D3425" s="2">
        <v>-1.05141470797</v>
      </c>
      <c r="E3425" s="2">
        <v>0.00026015941615</v>
      </c>
      <c r="F3425" s="2">
        <v>0.00189017367313</v>
      </c>
      <c r="G3425" s="2" t="s">
        <v>11</v>
      </c>
      <c r="H3425" s="2" t="s">
        <v>3713</v>
      </c>
      <c r="O3425" s="4"/>
      <c r="P3425" s="4"/>
    </row>
    <row r="3426" s="2" customFormat="1" spans="1:16">
      <c r="A3426" s="2" t="s">
        <v>5291</v>
      </c>
      <c r="B3426" s="2" t="s">
        <v>2602</v>
      </c>
      <c r="C3426" s="2">
        <v>0.303290239778</v>
      </c>
      <c r="D3426" s="2">
        <v>-1.72122902373</v>
      </c>
      <c r="E3426" s="2">
        <v>4.82577661338e-5</v>
      </c>
      <c r="F3426" s="2">
        <v>0.000447335228681</v>
      </c>
      <c r="G3426" s="2" t="s">
        <v>11</v>
      </c>
      <c r="H3426" s="2" t="s">
        <v>3713</v>
      </c>
      <c r="O3426" s="4"/>
      <c r="P3426" s="4"/>
    </row>
    <row r="3427" s="2" customFormat="1" spans="1:16">
      <c r="A3427" s="2" t="s">
        <v>5292</v>
      </c>
      <c r="B3427" s="2" t="s">
        <v>2602</v>
      </c>
      <c r="C3427" s="2">
        <v>0.0222112448953</v>
      </c>
      <c r="D3427" s="2">
        <v>-5.49256593449</v>
      </c>
      <c r="E3427" s="2">
        <v>0.000728209936196</v>
      </c>
      <c r="F3427" s="2">
        <v>0.00450666901521</v>
      </c>
      <c r="G3427" s="2" t="s">
        <v>11</v>
      </c>
      <c r="H3427" s="2" t="s">
        <v>3713</v>
      </c>
      <c r="O3427" s="4"/>
      <c r="P3427" s="4"/>
    </row>
    <row r="3428" s="2" customFormat="1" spans="1:16">
      <c r="A3428" s="2" t="s">
        <v>5293</v>
      </c>
      <c r="B3428" s="2" t="s">
        <v>2602</v>
      </c>
      <c r="C3428" s="2">
        <v>0.381216863745</v>
      </c>
      <c r="D3428" s="2">
        <v>-1.39131615428</v>
      </c>
      <c r="E3428" s="2">
        <v>0.00145465594384</v>
      </c>
      <c r="F3428" s="2">
        <v>0.00803473915865</v>
      </c>
      <c r="G3428" s="2" t="s">
        <v>11</v>
      </c>
      <c r="H3428" s="2" t="s">
        <v>3713</v>
      </c>
      <c r="O3428" s="4"/>
      <c r="P3428" s="4"/>
    </row>
    <row r="3429" s="2" customFormat="1" spans="1:16">
      <c r="A3429" s="2" t="s">
        <v>5294</v>
      </c>
      <c r="B3429" s="2" t="s">
        <v>2602</v>
      </c>
      <c r="C3429" s="2">
        <v>0.22630651377</v>
      </c>
      <c r="D3429" s="2">
        <v>-2.14364998466</v>
      </c>
      <c r="E3429" s="2">
        <v>0.0381852497852</v>
      </c>
      <c r="F3429" s="2">
        <v>0.110727294667</v>
      </c>
      <c r="G3429" s="2" t="s">
        <v>11</v>
      </c>
      <c r="H3429" s="2" t="s">
        <v>3713</v>
      </c>
      <c r="O3429" s="4"/>
      <c r="P3429" s="4"/>
    </row>
    <row r="3430" s="2" customFormat="1" spans="1:16">
      <c r="A3430" s="2" t="s">
        <v>5295</v>
      </c>
      <c r="B3430" s="2" t="s">
        <v>2602</v>
      </c>
      <c r="C3430" s="2">
        <v>0.0438627014703</v>
      </c>
      <c r="D3430" s="2">
        <v>-4.51086152054</v>
      </c>
      <c r="E3430" s="2">
        <v>0.0376235328505</v>
      </c>
      <c r="F3430" s="2">
        <v>0.109330115535</v>
      </c>
      <c r="G3430" s="2" t="s">
        <v>11</v>
      </c>
      <c r="H3430" s="2" t="s">
        <v>3713</v>
      </c>
      <c r="O3430" s="4"/>
      <c r="P3430" s="4"/>
    </row>
    <row r="3431" s="2" customFormat="1" spans="1:16">
      <c r="A3431" s="2" t="s">
        <v>5296</v>
      </c>
      <c r="B3431" s="2" t="s">
        <v>2602</v>
      </c>
      <c r="C3431" s="2">
        <v>0.465650891355</v>
      </c>
      <c r="D3431" s="2">
        <v>-1.10267935474</v>
      </c>
      <c r="E3431" s="2">
        <v>0.000357625421787</v>
      </c>
      <c r="F3431" s="2">
        <v>0.00247639976982</v>
      </c>
      <c r="G3431" s="2" t="s">
        <v>11</v>
      </c>
      <c r="H3431" s="2" t="s">
        <v>3713</v>
      </c>
      <c r="O3431" s="4"/>
      <c r="P3431" s="4"/>
    </row>
    <row r="3432" s="2" customFormat="1" spans="1:16">
      <c r="A3432" s="2" t="s">
        <v>5297</v>
      </c>
      <c r="B3432" s="2" t="s">
        <v>2602</v>
      </c>
      <c r="C3432" s="2">
        <v>0.225733537372</v>
      </c>
      <c r="D3432" s="2">
        <v>-2.14730731834</v>
      </c>
      <c r="E3432" s="2">
        <v>0.0151992020225</v>
      </c>
      <c r="F3432" s="2">
        <v>0.0541431110381</v>
      </c>
      <c r="G3432" s="2" t="s">
        <v>11</v>
      </c>
      <c r="H3432" s="2" t="s">
        <v>3713</v>
      </c>
      <c r="O3432" s="4"/>
      <c r="P3432" s="4"/>
    </row>
    <row r="3433" s="2" customFormat="1" spans="1:16">
      <c r="A3433" s="2" t="s">
        <v>5298</v>
      </c>
      <c r="B3433" s="2" t="s">
        <v>2602</v>
      </c>
      <c r="C3433" s="2">
        <v>0.352544165496</v>
      </c>
      <c r="D3433" s="2">
        <v>-1.50412409028</v>
      </c>
      <c r="E3433" s="2">
        <v>0.0498611723999</v>
      </c>
      <c r="F3433" s="2">
        <v>0.13623923937</v>
      </c>
      <c r="G3433" s="2" t="s">
        <v>11</v>
      </c>
      <c r="H3433" s="2" t="s">
        <v>3713</v>
      </c>
      <c r="O3433" s="4"/>
      <c r="P3433" s="4"/>
    </row>
    <row r="3434" s="2" customFormat="1" spans="1:16">
      <c r="A3434" s="2" t="s">
        <v>5299</v>
      </c>
      <c r="B3434" s="2" t="s">
        <v>2602</v>
      </c>
      <c r="C3434" s="2">
        <v>0.427086253548</v>
      </c>
      <c r="D3434" s="2">
        <v>-1.2274006316</v>
      </c>
      <c r="E3434" s="2">
        <v>0.0168375184928</v>
      </c>
      <c r="F3434" s="2">
        <v>0.0586740748589</v>
      </c>
      <c r="G3434" s="2" t="s">
        <v>11</v>
      </c>
      <c r="H3434" s="2" t="s">
        <v>3713</v>
      </c>
      <c r="O3434" s="4"/>
      <c r="P3434" s="4"/>
    </row>
    <row r="3435" s="2" customFormat="1" spans="1:16">
      <c r="A3435" s="2" t="s">
        <v>5300</v>
      </c>
      <c r="B3435" s="2" t="s">
        <v>2602</v>
      </c>
      <c r="C3435" s="2">
        <v>0.148054258802</v>
      </c>
      <c r="D3435" s="2">
        <v>-2.75580210445</v>
      </c>
      <c r="E3435" s="2">
        <v>1.56911793641e-5</v>
      </c>
      <c r="F3435" s="2">
        <v>0.000170429303136</v>
      </c>
      <c r="G3435" s="2" t="s">
        <v>11</v>
      </c>
      <c r="H3435" s="2" t="s">
        <v>3713</v>
      </c>
      <c r="O3435" s="4"/>
      <c r="P3435" s="4"/>
    </row>
    <row r="3436" s="2" customFormat="1" spans="1:16">
      <c r="A3436" s="2" t="s">
        <v>5301</v>
      </c>
      <c r="B3436" s="2" t="s">
        <v>2602</v>
      </c>
      <c r="C3436" s="2">
        <v>0.370185349308</v>
      </c>
      <c r="D3436" s="2">
        <v>-1.43368029557</v>
      </c>
      <c r="E3436" s="2">
        <v>2.93300904116e-5</v>
      </c>
      <c r="F3436" s="2">
        <v>0.000290674905237</v>
      </c>
      <c r="G3436" s="2" t="s">
        <v>11</v>
      </c>
      <c r="H3436" s="2" t="s">
        <v>3713</v>
      </c>
      <c r="O3436" s="4"/>
      <c r="P3436" s="4"/>
    </row>
    <row r="3437" s="2" customFormat="1" spans="1:16">
      <c r="A3437" s="2" t="s">
        <v>5302</v>
      </c>
      <c r="B3437" s="2" t="s">
        <v>2602</v>
      </c>
      <c r="C3437" s="2">
        <v>0.0146651792927</v>
      </c>
      <c r="D3437" s="2">
        <v>-6.09146148055</v>
      </c>
      <c r="E3437" s="2">
        <v>4.36277513694e-5</v>
      </c>
      <c r="F3437" s="2">
        <v>0.00041061092161</v>
      </c>
      <c r="G3437" s="2" t="s">
        <v>11</v>
      </c>
      <c r="H3437" s="2" t="s">
        <v>3713</v>
      </c>
      <c r="O3437" s="4"/>
      <c r="P3437" s="4"/>
    </row>
    <row r="3438" s="2" customFormat="1" spans="1:16">
      <c r="A3438" s="2" t="s">
        <v>5303</v>
      </c>
      <c r="B3438" s="2" t="s">
        <v>2602</v>
      </c>
      <c r="C3438" s="2">
        <v>0.455564682987</v>
      </c>
      <c r="D3438" s="2">
        <v>-1.13427218642</v>
      </c>
      <c r="E3438" s="2">
        <v>7.76954198474e-5</v>
      </c>
      <c r="F3438" s="2">
        <v>0.000674136513189</v>
      </c>
      <c r="G3438" s="2" t="s">
        <v>11</v>
      </c>
      <c r="H3438" s="2" t="s">
        <v>3713</v>
      </c>
      <c r="O3438" s="4"/>
      <c r="P3438" s="4"/>
    </row>
    <row r="3439" s="2" customFormat="1" spans="1:16">
      <c r="A3439" s="2" t="s">
        <v>5304</v>
      </c>
      <c r="B3439" s="2" t="s">
        <v>2602</v>
      </c>
      <c r="C3439" s="2">
        <v>0.18243578533</v>
      </c>
      <c r="D3439" s="2">
        <v>-2.45453934864</v>
      </c>
      <c r="E3439" s="2">
        <v>0.00366654471303</v>
      </c>
      <c r="F3439" s="2">
        <v>0.0171764618756</v>
      </c>
      <c r="G3439" s="2" t="s">
        <v>11</v>
      </c>
      <c r="H3439" s="2" t="s">
        <v>3713</v>
      </c>
      <c r="O3439" s="4"/>
      <c r="P3439" s="4"/>
    </row>
    <row r="3440" s="2" customFormat="1" spans="1:16">
      <c r="A3440" s="2" t="s">
        <v>5305</v>
      </c>
      <c r="B3440" s="2" t="s">
        <v>2602</v>
      </c>
      <c r="C3440" s="2">
        <v>0.0148825783098</v>
      </c>
      <c r="D3440" s="2">
        <v>-6.07023170415</v>
      </c>
      <c r="E3440" s="2">
        <v>6.47273669253e-5</v>
      </c>
      <c r="F3440" s="2">
        <v>0.000574870667666</v>
      </c>
      <c r="G3440" s="2" t="s">
        <v>11</v>
      </c>
      <c r="H3440" s="2" t="s">
        <v>3713</v>
      </c>
      <c r="O3440" s="4"/>
      <c r="P3440" s="4"/>
    </row>
    <row r="3441" s="2" customFormat="1" spans="1:16">
      <c r="A3441" s="2" t="s">
        <v>5306</v>
      </c>
      <c r="B3441" s="2" t="s">
        <v>2602</v>
      </c>
      <c r="C3441" s="2">
        <v>0.0406038870729</v>
      </c>
      <c r="D3441" s="2">
        <v>-4.62223834433</v>
      </c>
      <c r="E3441" s="2">
        <v>0.0179445671939</v>
      </c>
      <c r="F3441" s="2">
        <v>0.0616259871192</v>
      </c>
      <c r="G3441" s="2" t="s">
        <v>11</v>
      </c>
      <c r="H3441" s="2" t="s">
        <v>3713</v>
      </c>
      <c r="O3441" s="4"/>
      <c r="P3441" s="4"/>
    </row>
    <row r="3442" s="2" customFormat="1" spans="1:16">
      <c r="A3442" s="2" t="s">
        <v>5307</v>
      </c>
      <c r="B3442" s="2" t="s">
        <v>2602</v>
      </c>
      <c r="C3442" s="2">
        <v>0.475673629613</v>
      </c>
      <c r="D3442" s="2">
        <v>-1.07195604747</v>
      </c>
      <c r="E3442" s="2">
        <v>0.000256543164803</v>
      </c>
      <c r="F3442" s="2">
        <v>0.00186750522386</v>
      </c>
      <c r="G3442" s="2" t="s">
        <v>11</v>
      </c>
      <c r="H3442" s="2" t="s">
        <v>3713</v>
      </c>
      <c r="O3442" s="4"/>
      <c r="P3442" s="4"/>
    </row>
    <row r="3443" s="2" customFormat="1" spans="1:16">
      <c r="A3443" s="2" t="s">
        <v>5308</v>
      </c>
      <c r="B3443" s="2" t="s">
        <v>2602</v>
      </c>
      <c r="C3443" s="2">
        <v>0.348491190243</v>
      </c>
      <c r="D3443" s="2">
        <v>-1.52080590925</v>
      </c>
      <c r="E3443" s="2">
        <v>0.00115090988699</v>
      </c>
      <c r="F3443" s="2">
        <v>0.0066234982451</v>
      </c>
      <c r="G3443" s="2" t="s">
        <v>11</v>
      </c>
      <c r="H3443" s="2" t="s">
        <v>3713</v>
      </c>
      <c r="O3443" s="4"/>
      <c r="P3443" s="4"/>
    </row>
    <row r="3444" s="2" customFormat="1" spans="1:16">
      <c r="A3444" s="2" t="s">
        <v>5309</v>
      </c>
      <c r="B3444" s="2" t="s">
        <v>2602</v>
      </c>
      <c r="C3444" s="2">
        <v>0.281885277729</v>
      </c>
      <c r="D3444" s="2">
        <v>-1.82681996392</v>
      </c>
      <c r="E3444" s="2">
        <v>0.0379235170276</v>
      </c>
      <c r="F3444" s="2">
        <v>0.110074351747</v>
      </c>
      <c r="G3444" s="2" t="s">
        <v>11</v>
      </c>
      <c r="H3444" s="2" t="s">
        <v>3713</v>
      </c>
      <c r="O3444" s="4"/>
      <c r="P3444" s="4"/>
    </row>
    <row r="3445" s="2" customFormat="1" spans="1:16">
      <c r="A3445" s="2" t="s">
        <v>5310</v>
      </c>
      <c r="B3445" s="2" t="s">
        <v>2602</v>
      </c>
      <c r="C3445" s="2">
        <v>0.0782163274606</v>
      </c>
      <c r="D3445" s="2">
        <v>-3.67638639186</v>
      </c>
      <c r="E3445" s="2">
        <v>0.0116667164071</v>
      </c>
      <c r="F3445" s="2">
        <v>0.0440011897262</v>
      </c>
      <c r="G3445" s="2" t="s">
        <v>11</v>
      </c>
      <c r="H3445" s="2" t="s">
        <v>3713</v>
      </c>
      <c r="O3445" s="4"/>
      <c r="P3445" s="4"/>
    </row>
    <row r="3446" s="2" customFormat="1" spans="1:16">
      <c r="A3446" s="2" t="s">
        <v>5311</v>
      </c>
      <c r="B3446" s="2" t="s">
        <v>2602</v>
      </c>
      <c r="C3446" s="2">
        <v>0.477937998702</v>
      </c>
      <c r="D3446" s="2">
        <v>-1.06510462054</v>
      </c>
      <c r="E3446" s="2">
        <v>0.000457901308441</v>
      </c>
      <c r="F3446" s="2">
        <v>0.00306434598678</v>
      </c>
      <c r="G3446" s="2" t="s">
        <v>11</v>
      </c>
      <c r="H3446" s="2" t="s">
        <v>3713</v>
      </c>
      <c r="O3446" s="4"/>
      <c r="P3446" s="4"/>
    </row>
    <row r="3447" s="2" customFormat="1" spans="1:16">
      <c r="A3447" s="2" t="s">
        <v>5312</v>
      </c>
      <c r="B3447" s="2" t="s">
        <v>2602</v>
      </c>
      <c r="C3447" s="2">
        <v>0.460112422781</v>
      </c>
      <c r="D3447" s="2">
        <v>-1.11994168595</v>
      </c>
      <c r="E3447" s="2">
        <v>0.00231775936402</v>
      </c>
      <c r="F3447" s="2">
        <v>0.0117856948036</v>
      </c>
      <c r="G3447" s="2" t="s">
        <v>11</v>
      </c>
      <c r="H3447" s="2" t="s">
        <v>3713</v>
      </c>
      <c r="O3447" s="4"/>
      <c r="P3447" s="4"/>
    </row>
    <row r="3448" s="2" customFormat="1" spans="1:16">
      <c r="A3448" s="2" t="s">
        <v>5313</v>
      </c>
      <c r="B3448" s="2" t="s">
        <v>2602</v>
      </c>
      <c r="C3448" s="2">
        <v>0.120198673083</v>
      </c>
      <c r="D3448" s="2">
        <v>-3.05650712518</v>
      </c>
      <c r="E3448" s="2">
        <v>0.00759169173956</v>
      </c>
      <c r="F3448" s="2">
        <v>0.031089588533</v>
      </c>
      <c r="G3448" s="2" t="s">
        <v>11</v>
      </c>
      <c r="H3448" s="2" t="s">
        <v>3713</v>
      </c>
      <c r="O3448" s="4"/>
      <c r="P3448" s="4"/>
    </row>
    <row r="3449" s="2" customFormat="1" spans="1:16">
      <c r="A3449" s="2" t="s">
        <v>5314</v>
      </c>
      <c r="B3449" s="2" t="s">
        <v>2602</v>
      </c>
      <c r="C3449" s="2">
        <v>0.294674438823</v>
      </c>
      <c r="D3449" s="2">
        <v>-1.76280617383</v>
      </c>
      <c r="E3449" s="2">
        <v>5.36627491084e-5</v>
      </c>
      <c r="F3449" s="2">
        <v>0.00049049121134</v>
      </c>
      <c r="G3449" s="2" t="s">
        <v>11</v>
      </c>
      <c r="H3449" s="2" t="s">
        <v>3713</v>
      </c>
      <c r="O3449" s="4"/>
      <c r="P3449" s="4"/>
    </row>
    <row r="3450" s="2" customFormat="1" spans="1:16">
      <c r="A3450" s="2" t="s">
        <v>5315</v>
      </c>
      <c r="B3450" s="2" t="s">
        <v>2602</v>
      </c>
      <c r="C3450" s="2">
        <v>0.473309067185</v>
      </c>
      <c r="D3450" s="2">
        <v>-1.07914553483</v>
      </c>
      <c r="E3450" s="2">
        <v>5.41863595771e-7</v>
      </c>
      <c r="F3450" s="2">
        <v>8.84730430666e-6</v>
      </c>
      <c r="G3450" s="2" t="s">
        <v>11</v>
      </c>
      <c r="H3450" s="2" t="s">
        <v>3713</v>
      </c>
      <c r="O3450" s="4"/>
      <c r="P3450" s="4"/>
    </row>
    <row r="3451" s="2" customFormat="1" spans="1:16">
      <c r="A3451" s="2" t="s">
        <v>5316</v>
      </c>
      <c r="B3451" s="2" t="s">
        <v>2602</v>
      </c>
      <c r="C3451" s="2">
        <v>0.493681530233</v>
      </c>
      <c r="D3451" s="2">
        <v>-1.01834742335</v>
      </c>
      <c r="E3451" s="2">
        <v>0.00990596779519</v>
      </c>
      <c r="F3451" s="2">
        <v>0.0385191362496</v>
      </c>
      <c r="G3451" s="2" t="s">
        <v>11</v>
      </c>
      <c r="H3451" s="2" t="s">
        <v>3713</v>
      </c>
      <c r="O3451" s="4"/>
      <c r="P3451" s="4"/>
    </row>
    <row r="3452" s="2" customFormat="1" spans="1:16">
      <c r="A3452" s="2" t="s">
        <v>5317</v>
      </c>
      <c r="B3452" s="2" t="s">
        <v>2602</v>
      </c>
      <c r="C3452" s="2">
        <v>0.0508758956567</v>
      </c>
      <c r="D3452" s="2">
        <v>-4.29687390191</v>
      </c>
      <c r="E3452" s="2">
        <v>0.0388708562548</v>
      </c>
      <c r="F3452" s="2">
        <v>1</v>
      </c>
      <c r="G3452" s="2" t="s">
        <v>11</v>
      </c>
      <c r="H3452" s="2" t="s">
        <v>3713</v>
      </c>
      <c r="O3452" s="4"/>
      <c r="P3452" s="4"/>
    </row>
    <row r="3453" s="2" customFormat="1" spans="1:16">
      <c r="A3453" s="2" t="s">
        <v>5318</v>
      </c>
      <c r="B3453" s="2" t="s">
        <v>2602</v>
      </c>
      <c r="C3453" s="2">
        <v>0.486042275374</v>
      </c>
      <c r="D3453" s="2">
        <v>-1.04084629171</v>
      </c>
      <c r="E3453" s="2">
        <v>3.70194169683e-5</v>
      </c>
      <c r="F3453" s="2">
        <v>0.000355868648175</v>
      </c>
      <c r="G3453" s="2" t="s">
        <v>11</v>
      </c>
      <c r="H3453" s="2" t="s">
        <v>3713</v>
      </c>
      <c r="O3453" s="4"/>
      <c r="P3453" s="4"/>
    </row>
    <row r="3454" s="2" customFormat="1" spans="1:16">
      <c r="A3454" s="2" t="s">
        <v>5319</v>
      </c>
      <c r="B3454" s="2" t="s">
        <v>2602</v>
      </c>
      <c r="C3454" s="2">
        <v>0.476839835065</v>
      </c>
      <c r="D3454" s="2">
        <v>-1.06842333172</v>
      </c>
      <c r="E3454" s="2">
        <v>0.000260533863977</v>
      </c>
      <c r="F3454" s="2">
        <v>0.00189205253518</v>
      </c>
      <c r="G3454" s="2" t="s">
        <v>11</v>
      </c>
      <c r="H3454" s="2" t="s">
        <v>3713</v>
      </c>
      <c r="O3454" s="4"/>
      <c r="P3454" s="4"/>
    </row>
    <row r="3455" s="2" customFormat="1" spans="1:16">
      <c r="A3455" s="2" t="s">
        <v>5320</v>
      </c>
      <c r="B3455" s="2" t="s">
        <v>2602</v>
      </c>
      <c r="C3455" s="2">
        <v>0.269903933443</v>
      </c>
      <c r="D3455" s="2">
        <v>-1.88948209282</v>
      </c>
      <c r="E3455" s="2">
        <v>0.0339540419835</v>
      </c>
      <c r="F3455" s="2">
        <v>0.100933420571</v>
      </c>
      <c r="G3455" s="2" t="s">
        <v>11</v>
      </c>
      <c r="H3455" s="2" t="s">
        <v>3713</v>
      </c>
      <c r="O3455" s="4"/>
      <c r="P3455" s="4"/>
    </row>
    <row r="3456" s="2" customFormat="1" spans="1:16">
      <c r="A3456" s="2" t="s">
        <v>5321</v>
      </c>
      <c r="B3456" s="2" t="s">
        <v>2602</v>
      </c>
      <c r="C3456" s="2">
        <v>0.452144284138</v>
      </c>
      <c r="D3456" s="2">
        <v>-1.14514486916</v>
      </c>
      <c r="E3456" s="2">
        <v>0.00921496459582</v>
      </c>
      <c r="F3456" s="2">
        <v>0.0363619471423</v>
      </c>
      <c r="G3456" s="2" t="s">
        <v>11</v>
      </c>
      <c r="H3456" s="2" t="s">
        <v>3713</v>
      </c>
      <c r="O3456" s="4"/>
      <c r="P3456" s="4"/>
    </row>
    <row r="3457" s="2" customFormat="1" spans="1:16">
      <c r="A3457" s="2" t="s">
        <v>5322</v>
      </c>
      <c r="B3457" s="2" t="s">
        <v>2602</v>
      </c>
      <c r="C3457" s="2">
        <v>0.0176164710471</v>
      </c>
      <c r="D3457" s="2">
        <v>-5.826931239</v>
      </c>
      <c r="E3457" s="2">
        <v>0.000172220522191</v>
      </c>
      <c r="F3457" s="2">
        <v>0.00132852049247</v>
      </c>
      <c r="G3457" s="2" t="s">
        <v>11</v>
      </c>
      <c r="H3457" s="2" t="s">
        <v>3713</v>
      </c>
      <c r="O3457" s="4"/>
      <c r="P3457" s="4"/>
    </row>
    <row r="3458" s="2" customFormat="1" spans="1:16">
      <c r="A3458" s="2" t="s">
        <v>5323</v>
      </c>
      <c r="B3458" s="2" t="s">
        <v>2602</v>
      </c>
      <c r="C3458" s="2">
        <v>0.414745247932</v>
      </c>
      <c r="D3458" s="2">
        <v>-1.26970264372</v>
      </c>
      <c r="E3458" s="2">
        <v>3.56844937752e-8</v>
      </c>
      <c r="F3458" s="2">
        <v>7.6742052756e-7</v>
      </c>
      <c r="G3458" s="2" t="s">
        <v>11</v>
      </c>
      <c r="H3458" s="2" t="s">
        <v>3713</v>
      </c>
      <c r="O3458" s="4"/>
      <c r="P3458" s="4"/>
    </row>
    <row r="3459" s="2" customFormat="1" spans="1:16">
      <c r="A3459" s="2" t="s">
        <v>5324</v>
      </c>
      <c r="B3459" s="2" t="s">
        <v>2602</v>
      </c>
      <c r="C3459" s="2">
        <v>0.43766723064</v>
      </c>
      <c r="D3459" s="2">
        <v>-1.19209372545</v>
      </c>
      <c r="E3459" s="2">
        <v>0.00317603488061</v>
      </c>
      <c r="F3459" s="2">
        <v>0.0152900636689</v>
      </c>
      <c r="G3459" s="2" t="s">
        <v>11</v>
      </c>
      <c r="H3459" s="2" t="s">
        <v>3713</v>
      </c>
      <c r="O3459" s="4"/>
      <c r="P3459" s="4"/>
    </row>
    <row r="3460" s="2" customFormat="1" spans="1:16">
      <c r="A3460" s="2" t="s">
        <v>5325</v>
      </c>
      <c r="B3460" s="2" t="s">
        <v>2602</v>
      </c>
      <c r="C3460" s="2">
        <v>0.186376600157</v>
      </c>
      <c r="D3460" s="2">
        <v>-2.42370735591</v>
      </c>
      <c r="E3460" s="2">
        <v>0.000228144912245</v>
      </c>
      <c r="F3460" s="2">
        <v>0.00168688286294</v>
      </c>
      <c r="G3460" s="2" t="s">
        <v>11</v>
      </c>
      <c r="H3460" s="2" t="s">
        <v>3713</v>
      </c>
      <c r="O3460" s="4"/>
      <c r="P3460" s="4"/>
    </row>
    <row r="3461" s="2" customFormat="1" spans="1:16">
      <c r="A3461" s="2" t="s">
        <v>5326</v>
      </c>
      <c r="B3461" s="2" t="s">
        <v>2602</v>
      </c>
      <c r="C3461" s="2">
        <v>0.489681635641</v>
      </c>
      <c r="D3461" s="2">
        <v>-1.03008400271</v>
      </c>
      <c r="E3461" s="2">
        <v>0.0347728773181</v>
      </c>
      <c r="F3461" s="2">
        <v>0.102770127952</v>
      </c>
      <c r="G3461" s="2" t="s">
        <v>11</v>
      </c>
      <c r="H3461" s="2" t="s">
        <v>3713</v>
      </c>
      <c r="O3461" s="4"/>
      <c r="P3461" s="4"/>
    </row>
    <row r="3462" s="2" customFormat="1" spans="1:16">
      <c r="A3462" s="2" t="s">
        <v>5327</v>
      </c>
      <c r="B3462" s="2" t="s">
        <v>2602</v>
      </c>
      <c r="C3462" s="2">
        <v>0.445463047114</v>
      </c>
      <c r="D3462" s="2">
        <v>-1.16662233532</v>
      </c>
      <c r="E3462" s="2">
        <v>0.0340579028373</v>
      </c>
      <c r="F3462" s="2">
        <v>0.101156815389</v>
      </c>
      <c r="G3462" s="2" t="s">
        <v>11</v>
      </c>
      <c r="H3462" s="2" t="s">
        <v>3713</v>
      </c>
      <c r="O3462" s="4"/>
      <c r="P3462" s="4"/>
    </row>
    <row r="3463" s="2" customFormat="1" spans="1:16">
      <c r="A3463" s="2" t="s">
        <v>5328</v>
      </c>
      <c r="B3463" s="2" t="s">
        <v>2602</v>
      </c>
      <c r="C3463" s="2">
        <v>0.0834503985214</v>
      </c>
      <c r="D3463" s="2">
        <v>-3.58293725051</v>
      </c>
      <c r="E3463" s="2">
        <v>0.00469283558313</v>
      </c>
      <c r="F3463" s="2">
        <v>0.020984983475</v>
      </c>
      <c r="G3463" s="2" t="s">
        <v>11</v>
      </c>
      <c r="H3463" s="2" t="s">
        <v>3713</v>
      </c>
      <c r="O3463" s="4"/>
      <c r="P3463" s="4"/>
    </row>
    <row r="3464" s="2" customFormat="1" spans="1:16">
      <c r="A3464" s="2" t="s">
        <v>5329</v>
      </c>
      <c r="B3464" s="2" t="s">
        <v>2602</v>
      </c>
      <c r="C3464" s="2">
        <v>0.23770548862</v>
      </c>
      <c r="D3464" s="2">
        <v>-2.07275287939</v>
      </c>
      <c r="E3464" s="2">
        <v>0.00825110194398</v>
      </c>
      <c r="F3464" s="2">
        <v>0.0332740660768</v>
      </c>
      <c r="G3464" s="2" t="s">
        <v>11</v>
      </c>
      <c r="H3464" s="2" t="s">
        <v>3713</v>
      </c>
      <c r="O3464" s="4"/>
      <c r="P3464" s="4"/>
    </row>
    <row r="3465" s="2" customFormat="1" spans="1:16">
      <c r="A3465" s="2" t="s">
        <v>5330</v>
      </c>
      <c r="B3465" s="2" t="s">
        <v>2602</v>
      </c>
      <c r="C3465" s="2">
        <v>0.0714995368123</v>
      </c>
      <c r="D3465" s="2">
        <v>-3.80592229391</v>
      </c>
      <c r="E3465" s="2">
        <v>0.00762034584302</v>
      </c>
      <c r="F3465" s="2">
        <v>0.0311857241595</v>
      </c>
      <c r="G3465" s="2" t="s">
        <v>11</v>
      </c>
      <c r="H3465" s="2" t="s">
        <v>3713</v>
      </c>
      <c r="O3465" s="4"/>
      <c r="P3465" s="4"/>
    </row>
    <row r="3466" s="2" customFormat="1" spans="1:16">
      <c r="A3466" s="2" t="s">
        <v>5331</v>
      </c>
      <c r="B3466" s="2" t="s">
        <v>2602</v>
      </c>
      <c r="C3466" s="2">
        <v>0.0925334098758</v>
      </c>
      <c r="D3466" s="2">
        <v>-3.43388183431</v>
      </c>
      <c r="E3466" s="2">
        <v>0.0252005103022</v>
      </c>
      <c r="F3466" s="2">
        <v>0.0802882817841</v>
      </c>
      <c r="G3466" s="2" t="s">
        <v>11</v>
      </c>
      <c r="H3466" s="2" t="s">
        <v>3713</v>
      </c>
      <c r="O3466" s="4"/>
      <c r="P3466" s="4"/>
    </row>
    <row r="3467" s="2" customFormat="1" spans="1:16">
      <c r="A3467" s="2" t="s">
        <v>5332</v>
      </c>
      <c r="B3467" s="2" t="s">
        <v>2602</v>
      </c>
      <c r="C3467" s="2">
        <v>0.406280700188</v>
      </c>
      <c r="D3467" s="2">
        <v>-1.29945126195</v>
      </c>
      <c r="E3467" s="2">
        <v>0.00763627854894</v>
      </c>
      <c r="F3467" s="2">
        <v>0.0312339457345</v>
      </c>
      <c r="G3467" s="2" t="s">
        <v>11</v>
      </c>
      <c r="H3467" s="2" t="s">
        <v>3713</v>
      </c>
      <c r="O3467" s="4"/>
      <c r="P3467" s="4"/>
    </row>
    <row r="3468" s="2" customFormat="1" spans="1:16">
      <c r="A3468" s="2" t="s">
        <v>5333</v>
      </c>
      <c r="B3468" s="2" t="s">
        <v>2602</v>
      </c>
      <c r="C3468" s="2">
        <v>0.346637732274</v>
      </c>
      <c r="D3468" s="2">
        <v>-1.52849939134</v>
      </c>
      <c r="E3468" s="2">
        <v>2.69357192402e-5</v>
      </c>
      <c r="F3468" s="2">
        <v>0.0002704170173</v>
      </c>
      <c r="G3468" s="2" t="s">
        <v>11</v>
      </c>
      <c r="H3468" s="2" t="s">
        <v>3713</v>
      </c>
      <c r="O3468" s="4"/>
      <c r="P3468" s="4"/>
    </row>
    <row r="3469" s="2" customFormat="1" spans="1:16">
      <c r="A3469" s="2" t="s">
        <v>5334</v>
      </c>
      <c r="B3469" s="2" t="s">
        <v>2602</v>
      </c>
      <c r="C3469" s="2">
        <v>0.424972798684</v>
      </c>
      <c r="D3469" s="2">
        <v>-1.23455759354</v>
      </c>
      <c r="E3469" s="2">
        <v>0.0036476227456</v>
      </c>
      <c r="F3469" s="2">
        <v>0.0171070062748</v>
      </c>
      <c r="G3469" s="2" t="s">
        <v>11</v>
      </c>
      <c r="H3469" s="2" t="s">
        <v>3713</v>
      </c>
      <c r="O3469" s="4"/>
      <c r="P3469" s="4"/>
    </row>
    <row r="3470" s="2" customFormat="1" spans="1:16">
      <c r="A3470" s="2" t="s">
        <v>5335</v>
      </c>
      <c r="B3470" s="2" t="s">
        <v>2602</v>
      </c>
      <c r="C3470" s="2">
        <v>0.0782930223258</v>
      </c>
      <c r="D3470" s="2">
        <v>-3.6749724532</v>
      </c>
      <c r="E3470" s="2">
        <v>0.000190698601787</v>
      </c>
      <c r="F3470" s="2">
        <v>0.00144842419339</v>
      </c>
      <c r="G3470" s="2" t="s">
        <v>11</v>
      </c>
      <c r="H3470" s="2" t="s">
        <v>3713</v>
      </c>
      <c r="O3470" s="4"/>
      <c r="P3470" s="4"/>
    </row>
    <row r="3471" s="2" customFormat="1" spans="1:16">
      <c r="A3471" s="2" t="s">
        <v>5336</v>
      </c>
      <c r="B3471" s="2" t="s">
        <v>2602</v>
      </c>
      <c r="C3471" s="2">
        <v>0.172564776726</v>
      </c>
      <c r="D3471" s="2">
        <v>-2.53479007782</v>
      </c>
      <c r="E3471" s="2">
        <v>0.044689175833</v>
      </c>
      <c r="F3471" s="2">
        <v>0.125314492501</v>
      </c>
      <c r="G3471" s="2" t="s">
        <v>11</v>
      </c>
      <c r="H3471" s="2" t="s">
        <v>3713</v>
      </c>
      <c r="O3471" s="4"/>
      <c r="P3471" s="4"/>
    </row>
    <row r="3472" s="2" customFormat="1" spans="1:16">
      <c r="A3472" s="2" t="s">
        <v>5337</v>
      </c>
      <c r="B3472" s="2" t="s">
        <v>2602</v>
      </c>
      <c r="C3472" s="2">
        <v>0.0355244360779</v>
      </c>
      <c r="D3472" s="2">
        <v>-4.81504444176</v>
      </c>
      <c r="E3472" s="2">
        <v>0.0119668631376</v>
      </c>
      <c r="F3472" s="2">
        <v>0.0448597690051</v>
      </c>
      <c r="G3472" s="2" t="s">
        <v>11</v>
      </c>
      <c r="H3472" s="2" t="s">
        <v>3713</v>
      </c>
      <c r="O3472" s="4"/>
      <c r="P3472" s="4"/>
    </row>
    <row r="3473" s="2" customFormat="1" spans="1:16">
      <c r="A3473" s="2" t="s">
        <v>5338</v>
      </c>
      <c r="B3473" s="2" t="s">
        <v>2602</v>
      </c>
      <c r="C3473" s="2">
        <v>0.222981561222</v>
      </c>
      <c r="D3473" s="2">
        <v>-2.16500367906</v>
      </c>
      <c r="E3473" s="2">
        <v>0.00775115546577</v>
      </c>
      <c r="F3473" s="2">
        <v>0.0316221935994</v>
      </c>
      <c r="G3473" s="2" t="s">
        <v>11</v>
      </c>
      <c r="H3473" s="2" t="s">
        <v>3713</v>
      </c>
      <c r="O3473" s="4"/>
      <c r="P3473" s="4"/>
    </row>
    <row r="3474" s="2" customFormat="1" spans="1:16">
      <c r="A3474" s="2" t="s">
        <v>5339</v>
      </c>
      <c r="B3474" s="2" t="s">
        <v>2602</v>
      </c>
      <c r="C3474" s="2">
        <v>0.0493956638781</v>
      </c>
      <c r="D3474" s="2">
        <v>-4.33947178716</v>
      </c>
      <c r="E3474" s="2">
        <v>0.00848569665734</v>
      </c>
      <c r="F3474" s="2">
        <v>0.0340139298485</v>
      </c>
      <c r="G3474" s="2" t="s">
        <v>11</v>
      </c>
      <c r="H3474" s="2" t="s">
        <v>3713</v>
      </c>
      <c r="O3474" s="4"/>
      <c r="P3474" s="4"/>
    </row>
    <row r="3475" s="2" customFormat="1" spans="1:16">
      <c r="A3475" s="2" t="s">
        <v>5340</v>
      </c>
      <c r="B3475" s="2" t="s">
        <v>2602</v>
      </c>
      <c r="C3475" s="2">
        <v>0.0396661682813</v>
      </c>
      <c r="D3475" s="2">
        <v>-4.6559471487</v>
      </c>
      <c r="E3475" s="2">
        <v>0.0136418579772</v>
      </c>
      <c r="F3475" s="2">
        <v>0.0496649407469</v>
      </c>
      <c r="G3475" s="2" t="s">
        <v>11</v>
      </c>
      <c r="H3475" s="2" t="s">
        <v>3713</v>
      </c>
      <c r="O3475" s="4"/>
      <c r="P3475" s="4"/>
    </row>
    <row r="3476" s="2" customFormat="1" spans="1:16">
      <c r="A3476" s="2" t="s">
        <v>5341</v>
      </c>
      <c r="B3476" s="2" t="s">
        <v>2602</v>
      </c>
      <c r="C3476" s="2">
        <v>0.0153180205572</v>
      </c>
      <c r="D3476" s="2">
        <v>-6.02862631006</v>
      </c>
      <c r="E3476" s="2">
        <v>8.13972401337e-5</v>
      </c>
      <c r="F3476" s="2">
        <v>0.000700855417738</v>
      </c>
      <c r="G3476" s="2" t="s">
        <v>11</v>
      </c>
      <c r="H3476" s="2" t="s">
        <v>3713</v>
      </c>
      <c r="O3476" s="4"/>
      <c r="P3476" s="4"/>
    </row>
    <row r="3477" s="2" customFormat="1" spans="1:16">
      <c r="A3477" s="2" t="s">
        <v>5342</v>
      </c>
      <c r="B3477" s="2" t="s">
        <v>2602</v>
      </c>
      <c r="C3477" s="2">
        <v>0.0419177636824</v>
      </c>
      <c r="D3477" s="2">
        <v>-4.5762944388</v>
      </c>
      <c r="E3477" s="2">
        <v>0.000345496837373</v>
      </c>
      <c r="F3477" s="2">
        <v>0.00240680675142</v>
      </c>
      <c r="G3477" s="2" t="s">
        <v>11</v>
      </c>
      <c r="H3477" s="2" t="s">
        <v>3713</v>
      </c>
      <c r="O3477" s="4"/>
      <c r="P3477" s="4"/>
    </row>
    <row r="3478" s="2" customFormat="1" spans="1:16">
      <c r="A3478" s="2" t="s">
        <v>5343</v>
      </c>
      <c r="B3478" s="2" t="s">
        <v>2602</v>
      </c>
      <c r="C3478" s="2">
        <v>0.279231497016</v>
      </c>
      <c r="D3478" s="2">
        <v>-1.84046640969</v>
      </c>
      <c r="E3478" s="2">
        <v>0.0152883570038</v>
      </c>
      <c r="F3478" s="2">
        <v>0.0544156345516</v>
      </c>
      <c r="G3478" s="2" t="s">
        <v>11</v>
      </c>
      <c r="H3478" s="2" t="s">
        <v>3713</v>
      </c>
      <c r="O3478" s="4"/>
      <c r="P3478" s="4"/>
    </row>
    <row r="3479" s="2" customFormat="1" spans="1:16">
      <c r="A3479" s="2" t="s">
        <v>5344</v>
      </c>
      <c r="B3479" s="2" t="s">
        <v>2602</v>
      </c>
      <c r="C3479" s="2">
        <v>0.331117860552</v>
      </c>
      <c r="D3479" s="2">
        <v>-1.59458326284</v>
      </c>
      <c r="E3479" s="2">
        <v>3.44914827508e-8</v>
      </c>
      <c r="F3479" s="2">
        <v>7.44956644664e-7</v>
      </c>
      <c r="G3479" s="2" t="s">
        <v>11</v>
      </c>
      <c r="H3479" s="2" t="s">
        <v>3713</v>
      </c>
      <c r="O3479" s="4"/>
      <c r="P3479" s="4"/>
    </row>
    <row r="3480" s="2" customFormat="1" spans="1:16">
      <c r="A3480" s="2" t="s">
        <v>5345</v>
      </c>
      <c r="B3480" s="2" t="s">
        <v>2602</v>
      </c>
      <c r="C3480" s="2">
        <v>0.498928759298</v>
      </c>
      <c r="D3480" s="2">
        <v>-1.00309426318</v>
      </c>
      <c r="E3480" s="2">
        <v>0.00261572976808</v>
      </c>
      <c r="F3480" s="2">
        <v>0.0130129530498</v>
      </c>
      <c r="G3480" s="2" t="s">
        <v>11</v>
      </c>
      <c r="H3480" s="2" t="s">
        <v>3713</v>
      </c>
      <c r="O3480" s="4"/>
      <c r="P3480" s="4"/>
    </row>
    <row r="3481" s="2" customFormat="1" spans="1:16">
      <c r="A3481" s="2" t="s">
        <v>5346</v>
      </c>
      <c r="B3481" s="2" t="s">
        <v>2602</v>
      </c>
      <c r="C3481" s="2">
        <v>0.0424738911072</v>
      </c>
      <c r="D3481" s="2">
        <v>-4.55727990723</v>
      </c>
      <c r="E3481" s="2">
        <v>0.0185670849027</v>
      </c>
      <c r="F3481" s="2">
        <v>0.0632202444999</v>
      </c>
      <c r="G3481" s="2" t="s">
        <v>11</v>
      </c>
      <c r="H3481" s="2" t="s">
        <v>3713</v>
      </c>
      <c r="O3481" s="4"/>
      <c r="P3481" s="4"/>
    </row>
    <row r="3482" s="2" customFormat="1" spans="1:16">
      <c r="A3482" s="2" t="s">
        <v>5347</v>
      </c>
      <c r="B3482" s="2" t="s">
        <v>2602</v>
      </c>
      <c r="C3482" s="2">
        <v>0.167216556761</v>
      </c>
      <c r="D3482" s="2">
        <v>-2.58021039356</v>
      </c>
      <c r="E3482" s="2">
        <v>0.0224874181109</v>
      </c>
      <c r="F3482" s="2">
        <v>0.0734606935924</v>
      </c>
      <c r="G3482" s="2" t="s">
        <v>11</v>
      </c>
      <c r="H3482" s="2" t="s">
        <v>3713</v>
      </c>
      <c r="O3482" s="4"/>
      <c r="P3482" s="4"/>
    </row>
    <row r="3483" s="2" customFormat="1" spans="1:16">
      <c r="A3483" s="2" t="s">
        <v>5348</v>
      </c>
      <c r="B3483" s="2" t="s">
        <v>2602</v>
      </c>
      <c r="C3483" s="2">
        <v>0.0241601867986</v>
      </c>
      <c r="D3483" s="2">
        <v>-5.37122458062</v>
      </c>
      <c r="E3483" s="2">
        <v>0.00157375484653</v>
      </c>
      <c r="F3483" s="2">
        <v>0.00860250742905</v>
      </c>
      <c r="G3483" s="2" t="s">
        <v>11</v>
      </c>
      <c r="H3483" s="2" t="s">
        <v>3713</v>
      </c>
      <c r="O3483" s="4"/>
      <c r="P3483" s="4"/>
    </row>
    <row r="3484" s="2" customFormat="1" spans="1:16">
      <c r="A3484" s="2" t="s">
        <v>5349</v>
      </c>
      <c r="B3484" s="2" t="s">
        <v>2602</v>
      </c>
      <c r="C3484" s="2">
        <v>0.0897521706334</v>
      </c>
      <c r="D3484" s="2">
        <v>-3.47790935921</v>
      </c>
      <c r="E3484" s="2">
        <v>0.00549131775319</v>
      </c>
      <c r="F3484" s="2">
        <v>0.0238403164979</v>
      </c>
      <c r="G3484" s="2" t="s">
        <v>11</v>
      </c>
      <c r="H3484" s="2" t="s">
        <v>3713</v>
      </c>
      <c r="O3484" s="4"/>
      <c r="P3484" s="4"/>
    </row>
    <row r="3485" s="2" customFormat="1" spans="1:16">
      <c r="A3485" s="2" t="s">
        <v>5350</v>
      </c>
      <c r="B3485" s="2" t="s">
        <v>2602</v>
      </c>
      <c r="C3485" s="2">
        <v>0.0510495460292</v>
      </c>
      <c r="D3485" s="2">
        <v>-4.29195805814</v>
      </c>
      <c r="E3485" s="2">
        <v>0.0392794077595</v>
      </c>
      <c r="F3485" s="2">
        <v>1</v>
      </c>
      <c r="G3485" s="2" t="s">
        <v>11</v>
      </c>
      <c r="H3485" s="2" t="s">
        <v>3713</v>
      </c>
      <c r="O3485" s="4"/>
      <c r="P3485" s="4"/>
    </row>
    <row r="3486" s="2" customFormat="1" spans="1:16">
      <c r="A3486" s="2" t="s">
        <v>5351</v>
      </c>
      <c r="B3486" s="2" t="s">
        <v>2602</v>
      </c>
      <c r="C3486" s="2">
        <v>0.264397426436</v>
      </c>
      <c r="D3486" s="2">
        <v>-1.91921996073</v>
      </c>
      <c r="E3486" s="2">
        <v>0.000583629575737</v>
      </c>
      <c r="F3486" s="2">
        <v>0.00375067647093</v>
      </c>
      <c r="G3486" s="2" t="s">
        <v>11</v>
      </c>
      <c r="H3486" s="2" t="s">
        <v>3713</v>
      </c>
      <c r="O3486" s="4"/>
      <c r="P3486" s="4"/>
    </row>
    <row r="3487" s="2" customFormat="1" spans="1:16">
      <c r="A3487" s="2" t="s">
        <v>5352</v>
      </c>
      <c r="B3487" s="2" t="s">
        <v>2602</v>
      </c>
      <c r="C3487" s="2">
        <v>0.199163149885</v>
      </c>
      <c r="D3487" s="2">
        <v>-2.3279773571</v>
      </c>
      <c r="E3487" s="2">
        <v>0.0340649977158</v>
      </c>
      <c r="F3487" s="2">
        <v>0.101156815389</v>
      </c>
      <c r="G3487" s="2" t="s">
        <v>11</v>
      </c>
      <c r="H3487" s="2" t="s">
        <v>3713</v>
      </c>
      <c r="O3487" s="4"/>
      <c r="P3487" s="4"/>
    </row>
    <row r="3488" s="2" customFormat="1" spans="1:16">
      <c r="A3488" s="2" t="s">
        <v>5353</v>
      </c>
      <c r="B3488" s="2" t="s">
        <v>2602</v>
      </c>
      <c r="C3488" s="2">
        <v>0.441051262208</v>
      </c>
      <c r="D3488" s="2">
        <v>-1.18098174877</v>
      </c>
      <c r="E3488" s="2">
        <v>0.0081088674834</v>
      </c>
      <c r="F3488" s="2">
        <v>0.0328279927646</v>
      </c>
      <c r="G3488" s="2" t="s">
        <v>11</v>
      </c>
      <c r="H3488" s="2" t="s">
        <v>3713</v>
      </c>
      <c r="O3488" s="4"/>
      <c r="P3488" s="4"/>
    </row>
    <row r="3489" s="2" customFormat="1" spans="1:16">
      <c r="A3489" s="2" t="s">
        <v>5354</v>
      </c>
      <c r="B3489" s="2" t="s">
        <v>2602</v>
      </c>
      <c r="C3489" s="2">
        <v>0.348137853178</v>
      </c>
      <c r="D3489" s="2">
        <v>-1.52226940744</v>
      </c>
      <c r="E3489" s="2">
        <v>0.00297848402363</v>
      </c>
      <c r="F3489" s="2">
        <v>0.0145013255148</v>
      </c>
      <c r="G3489" s="2" t="s">
        <v>11</v>
      </c>
      <c r="H3489" s="2" t="s">
        <v>3713</v>
      </c>
      <c r="O3489" s="4"/>
      <c r="P3489" s="4"/>
    </row>
    <row r="3490" s="2" customFormat="1" spans="1:16">
      <c r="A3490" s="2" t="s">
        <v>5355</v>
      </c>
      <c r="B3490" s="2" t="s">
        <v>2602</v>
      </c>
      <c r="C3490" s="2">
        <v>0.0330022546049</v>
      </c>
      <c r="D3490" s="2">
        <v>-4.92129160178</v>
      </c>
      <c r="E3490" s="2">
        <v>0.00620445782393</v>
      </c>
      <c r="F3490" s="2">
        <v>0.0264257767949</v>
      </c>
      <c r="G3490" s="2" t="s">
        <v>11</v>
      </c>
      <c r="H3490" s="2" t="s">
        <v>3713</v>
      </c>
      <c r="O3490" s="4"/>
      <c r="P3490" s="4"/>
    </row>
    <row r="3491" s="2" customFormat="1" spans="1:16">
      <c r="A3491" s="2" t="s">
        <v>5356</v>
      </c>
      <c r="B3491" s="2" t="s">
        <v>2602</v>
      </c>
      <c r="C3491" s="2">
        <v>0.39908464781</v>
      </c>
      <c r="D3491" s="2">
        <v>-1.32523331329</v>
      </c>
      <c r="E3491" s="2">
        <v>3.75883768863e-7</v>
      </c>
      <c r="F3491" s="2">
        <v>6.36150000726e-6</v>
      </c>
      <c r="G3491" s="2" t="s">
        <v>11</v>
      </c>
      <c r="H3491" s="2" t="s">
        <v>3713</v>
      </c>
      <c r="O3491" s="4"/>
      <c r="P3491" s="4"/>
    </row>
    <row r="3492" s="2" customFormat="1" spans="1:16">
      <c r="A3492" s="2" t="s">
        <v>5357</v>
      </c>
      <c r="B3492" s="2" t="s">
        <v>2602</v>
      </c>
      <c r="C3492" s="2">
        <v>0.054611978133</v>
      </c>
      <c r="D3492" s="2">
        <v>-4.1946387753</v>
      </c>
      <c r="E3492" s="2">
        <v>0.0133342315449</v>
      </c>
      <c r="F3492" s="2">
        <v>0.0487593845323</v>
      </c>
      <c r="G3492" s="2" t="s">
        <v>11</v>
      </c>
      <c r="H3492" s="2" t="s">
        <v>3713</v>
      </c>
      <c r="O3492" s="4"/>
      <c r="P3492" s="4"/>
    </row>
    <row r="3493" s="2" customFormat="1" spans="1:16">
      <c r="A3493" s="2" t="s">
        <v>5358</v>
      </c>
      <c r="B3493" s="2" t="s">
        <v>2602</v>
      </c>
      <c r="C3493" s="2">
        <v>0.310619349121</v>
      </c>
      <c r="D3493" s="2">
        <v>-1.68678039391</v>
      </c>
      <c r="E3493" s="2">
        <v>1.11474812105e-8</v>
      </c>
      <c r="F3493" s="2">
        <v>2.66795202136e-7</v>
      </c>
      <c r="G3493" s="2" t="s">
        <v>11</v>
      </c>
      <c r="H3493" s="2" t="s">
        <v>3713</v>
      </c>
      <c r="O3493" s="4"/>
      <c r="P3493" s="4"/>
    </row>
    <row r="3494" s="2" customFormat="1" spans="1:16">
      <c r="A3494" s="2" t="s">
        <v>5359</v>
      </c>
      <c r="B3494" s="2" t="s">
        <v>2602</v>
      </c>
      <c r="C3494" s="2">
        <v>0.376392468494</v>
      </c>
      <c r="D3494" s="2">
        <v>-1.40969033445</v>
      </c>
      <c r="E3494" s="2">
        <v>0.000294753317256</v>
      </c>
      <c r="F3494" s="2">
        <v>0.00209747881729</v>
      </c>
      <c r="G3494" s="2" t="s">
        <v>11</v>
      </c>
      <c r="H3494" s="2" t="s">
        <v>3713</v>
      </c>
      <c r="O3494" s="4"/>
      <c r="P3494" s="4"/>
    </row>
    <row r="3495" s="2" customFormat="1" spans="1:16">
      <c r="A3495" s="2" t="s">
        <v>5360</v>
      </c>
      <c r="B3495" s="2" t="s">
        <v>2602</v>
      </c>
      <c r="C3495" s="2">
        <v>0.47900414359</v>
      </c>
      <c r="D3495" s="2">
        <v>-1.06188995894</v>
      </c>
      <c r="E3495" s="2">
        <v>0.00219768287042</v>
      </c>
      <c r="F3495" s="2">
        <v>0.0112818134463</v>
      </c>
      <c r="G3495" s="2" t="s">
        <v>11</v>
      </c>
      <c r="H3495" s="2" t="s">
        <v>3713</v>
      </c>
      <c r="O3495" s="4"/>
      <c r="P3495" s="4"/>
    </row>
    <row r="3496" s="2" customFormat="1" spans="1:16">
      <c r="A3496" s="2" t="s">
        <v>5361</v>
      </c>
      <c r="B3496" s="2" t="s">
        <v>2602</v>
      </c>
      <c r="C3496" s="2">
        <v>0.389270484254</v>
      </c>
      <c r="D3496" s="2">
        <v>-1.36115513586</v>
      </c>
      <c r="E3496" s="2">
        <v>8.47323870689e-6</v>
      </c>
      <c r="F3496" s="2">
        <v>9.90727265969e-5</v>
      </c>
      <c r="G3496" s="2" t="s">
        <v>11</v>
      </c>
      <c r="H3496" s="2" t="s">
        <v>3713</v>
      </c>
      <c r="O3496" s="4"/>
      <c r="P3496" s="4"/>
    </row>
    <row r="3497" s="2" customFormat="1" spans="1:16">
      <c r="A3497" s="2" t="s">
        <v>5362</v>
      </c>
      <c r="B3497" s="2" t="s">
        <v>2602</v>
      </c>
      <c r="C3497" s="2">
        <v>0.0359180612425</v>
      </c>
      <c r="D3497" s="2">
        <v>-4.79914671028</v>
      </c>
      <c r="E3497" s="2">
        <v>0.0170636842339</v>
      </c>
      <c r="F3497" s="2">
        <v>0.0592564480869</v>
      </c>
      <c r="G3497" s="2" t="s">
        <v>11</v>
      </c>
      <c r="H3497" s="2" t="s">
        <v>3713</v>
      </c>
      <c r="O3497" s="4"/>
      <c r="P3497" s="4"/>
    </row>
    <row r="3498" s="2" customFormat="1" spans="1:16">
      <c r="A3498" s="2" t="s">
        <v>5363</v>
      </c>
      <c r="B3498" s="2" t="s">
        <v>2602</v>
      </c>
      <c r="C3498" s="2">
        <v>0.0356280426722</v>
      </c>
      <c r="D3498" s="2">
        <v>-4.81084296268</v>
      </c>
      <c r="E3498" s="2">
        <v>0.0107545791485</v>
      </c>
      <c r="F3498" s="2">
        <v>0.0411853051392</v>
      </c>
      <c r="G3498" s="2" t="s">
        <v>11</v>
      </c>
      <c r="H3498" s="2" t="s">
        <v>3713</v>
      </c>
      <c r="O3498" s="4"/>
      <c r="P3498" s="4"/>
    </row>
    <row r="3499" s="2" customFormat="1" spans="1:16">
      <c r="A3499" s="2" t="s">
        <v>5364</v>
      </c>
      <c r="B3499" s="2" t="s">
        <v>2602</v>
      </c>
      <c r="C3499" s="2">
        <v>0.0578717248267</v>
      </c>
      <c r="D3499" s="2">
        <v>-4.1109975465</v>
      </c>
      <c r="E3499" s="2">
        <v>0.0187094101676</v>
      </c>
      <c r="F3499" s="2">
        <v>0.0636278320905</v>
      </c>
      <c r="G3499" s="2" t="s">
        <v>11</v>
      </c>
      <c r="H3499" s="2" t="s">
        <v>3713</v>
      </c>
      <c r="O3499" s="4"/>
      <c r="P3499" s="4"/>
    </row>
    <row r="3500" s="2" customFormat="1" spans="1:16">
      <c r="A3500" s="2" t="s">
        <v>5365</v>
      </c>
      <c r="B3500" s="2" t="s">
        <v>2602</v>
      </c>
      <c r="C3500" s="2">
        <v>0.0562943562296</v>
      </c>
      <c r="D3500" s="2">
        <v>-4.15086589709</v>
      </c>
      <c r="E3500" s="2">
        <v>2.39510164189e-5</v>
      </c>
      <c r="F3500" s="2">
        <v>0.000244198172144</v>
      </c>
      <c r="G3500" s="2" t="s">
        <v>11</v>
      </c>
      <c r="H3500" s="2" t="s">
        <v>3713</v>
      </c>
      <c r="O3500" s="4"/>
      <c r="P3500" s="4"/>
    </row>
    <row r="3501" s="2" customFormat="1" spans="1:16">
      <c r="A3501" s="2" t="s">
        <v>5366</v>
      </c>
      <c r="B3501" s="2" t="s">
        <v>2602</v>
      </c>
      <c r="C3501" s="2">
        <v>0.0538330805861</v>
      </c>
      <c r="D3501" s="2">
        <v>-4.21536320415</v>
      </c>
      <c r="E3501" s="2">
        <v>0.000149072070905</v>
      </c>
      <c r="F3501" s="2">
        <v>0.00117647756509</v>
      </c>
      <c r="G3501" s="2" t="s">
        <v>11</v>
      </c>
      <c r="H3501" s="2" t="s">
        <v>3713</v>
      </c>
      <c r="O3501" s="4"/>
      <c r="P3501" s="4"/>
    </row>
    <row r="3502" s="2" customFormat="1" spans="1:16">
      <c r="A3502" s="2" t="s">
        <v>5367</v>
      </c>
      <c r="B3502" s="2" t="s">
        <v>2602</v>
      </c>
      <c r="C3502" s="2">
        <v>0.0265929844064</v>
      </c>
      <c r="D3502" s="2">
        <v>-5.23281049657</v>
      </c>
      <c r="E3502" s="2">
        <v>0.0025512046037</v>
      </c>
      <c r="F3502" s="2">
        <v>0.0127572941718</v>
      </c>
      <c r="G3502" s="2" t="s">
        <v>11</v>
      </c>
      <c r="H3502" s="2" t="s">
        <v>3713</v>
      </c>
      <c r="O3502" s="4"/>
      <c r="P3502" s="4"/>
    </row>
    <row r="3503" s="2" customFormat="1" spans="1:16">
      <c r="A3503" s="2" t="s">
        <v>5368</v>
      </c>
      <c r="B3503" s="2" t="s">
        <v>2602</v>
      </c>
      <c r="C3503" s="2">
        <v>0.0784091971623</v>
      </c>
      <c r="D3503" s="2">
        <v>-3.67283330173</v>
      </c>
      <c r="E3503" s="2">
        <v>1.92807974324e-8</v>
      </c>
      <c r="F3503" s="2">
        <v>4.40444802045e-7</v>
      </c>
      <c r="G3503" s="2" t="s">
        <v>11</v>
      </c>
      <c r="H3503" s="2" t="s">
        <v>3713</v>
      </c>
      <c r="O3503" s="4"/>
      <c r="P3503" s="4"/>
    </row>
    <row r="3504" s="2" customFormat="1" spans="1:16">
      <c r="A3504" s="2" t="s">
        <v>5369</v>
      </c>
      <c r="B3504" s="2" t="s">
        <v>2602</v>
      </c>
      <c r="C3504" s="2">
        <v>0.457324647984</v>
      </c>
      <c r="D3504" s="2">
        <v>-1.12870941811</v>
      </c>
      <c r="E3504" s="2">
        <v>1.96017903256e-5</v>
      </c>
      <c r="F3504" s="2">
        <v>0.000206169126087</v>
      </c>
      <c r="G3504" s="2" t="s">
        <v>11</v>
      </c>
      <c r="H3504" s="2" t="s">
        <v>3713</v>
      </c>
      <c r="O3504" s="4"/>
      <c r="P3504" s="4"/>
    </row>
    <row r="3505" s="2" customFormat="1" spans="1:16">
      <c r="A3505" s="2" t="s">
        <v>5370</v>
      </c>
      <c r="B3505" s="2" t="s">
        <v>2602</v>
      </c>
      <c r="C3505" s="2">
        <v>0.0638946767591</v>
      </c>
      <c r="D3505" s="2">
        <v>-3.96816044848</v>
      </c>
      <c r="E3505" s="2">
        <v>0.0228532096516</v>
      </c>
      <c r="F3505" s="2">
        <v>0.0744175250044</v>
      </c>
      <c r="G3505" s="2" t="s">
        <v>11</v>
      </c>
      <c r="H3505" s="2" t="s">
        <v>3713</v>
      </c>
      <c r="O3505" s="4"/>
      <c r="P3505" s="4"/>
    </row>
    <row r="3506" s="2" customFormat="1" spans="1:16">
      <c r="A3506" s="2" t="s">
        <v>5371</v>
      </c>
      <c r="B3506" s="2" t="s">
        <v>2602</v>
      </c>
      <c r="C3506" s="2">
        <v>0.046840350995</v>
      </c>
      <c r="D3506" s="2">
        <v>-4.41610430316</v>
      </c>
      <c r="E3506" s="2">
        <v>0.0423819953463</v>
      </c>
      <c r="F3506" s="2">
        <v>0.120142841153</v>
      </c>
      <c r="G3506" s="2" t="s">
        <v>11</v>
      </c>
      <c r="H3506" s="2" t="s">
        <v>3713</v>
      </c>
      <c r="O3506" s="4"/>
      <c r="P3506" s="4"/>
    </row>
    <row r="3507" s="2" customFormat="1" spans="1:16">
      <c r="A3507" s="2" t="s">
        <v>5372</v>
      </c>
      <c r="B3507" s="2" t="s">
        <v>2602</v>
      </c>
      <c r="C3507" s="2">
        <v>0.235478366649</v>
      </c>
      <c r="D3507" s="2">
        <v>-2.08633356907</v>
      </c>
      <c r="E3507" s="2">
        <v>0.0334510573396</v>
      </c>
      <c r="F3507" s="2">
        <v>0.0998023625998</v>
      </c>
      <c r="G3507" s="2" t="s">
        <v>11</v>
      </c>
      <c r="H3507" s="2" t="s">
        <v>3713</v>
      </c>
      <c r="O3507" s="4"/>
      <c r="P3507" s="4"/>
    </row>
    <row r="3508" s="2" customFormat="1" spans="1:16">
      <c r="A3508" s="2" t="s">
        <v>5373</v>
      </c>
      <c r="B3508" s="2" t="s">
        <v>2602</v>
      </c>
      <c r="C3508" s="2">
        <v>0.458420996695</v>
      </c>
      <c r="D3508" s="2">
        <v>-1.12525497066</v>
      </c>
      <c r="E3508" s="2">
        <v>0.00356008482466</v>
      </c>
      <c r="F3508" s="2">
        <v>0.0167427419401</v>
      </c>
      <c r="G3508" s="2" t="s">
        <v>11</v>
      </c>
      <c r="H3508" s="2" t="s">
        <v>3713</v>
      </c>
      <c r="O3508" s="4"/>
      <c r="P3508" s="4"/>
    </row>
    <row r="3509" s="2" customFormat="1" spans="1:16">
      <c r="A3509" s="2" t="s">
        <v>5374</v>
      </c>
      <c r="B3509" s="2" t="s">
        <v>2602</v>
      </c>
      <c r="C3509" s="2">
        <v>0.491380365126</v>
      </c>
      <c r="D3509" s="2">
        <v>-1.02508788412</v>
      </c>
      <c r="E3509" s="2">
        <v>0.00876965428525</v>
      </c>
      <c r="F3509" s="2">
        <v>0.0349162590876</v>
      </c>
      <c r="G3509" s="2" t="s">
        <v>11</v>
      </c>
      <c r="H3509" s="2" t="s">
        <v>3713</v>
      </c>
      <c r="O3509" s="4"/>
      <c r="P3509" s="4"/>
    </row>
    <row r="3510" s="2" customFormat="1" spans="1:16">
      <c r="A3510" s="2" t="s">
        <v>5375</v>
      </c>
      <c r="B3510" s="2" t="s">
        <v>2602</v>
      </c>
      <c r="C3510" s="2">
        <v>0.366060653355</v>
      </c>
      <c r="D3510" s="2">
        <v>-1.44984538341</v>
      </c>
      <c r="E3510" s="2">
        <v>3.41850452486e-6</v>
      </c>
      <c r="F3510" s="2">
        <v>4.47886571951e-5</v>
      </c>
      <c r="G3510" s="2" t="s">
        <v>11</v>
      </c>
      <c r="H3510" s="2" t="s">
        <v>3713</v>
      </c>
      <c r="O3510" s="4"/>
      <c r="P3510" s="4"/>
    </row>
    <row r="3511" s="2" customFormat="1" spans="1:16">
      <c r="A3511" s="2" t="s">
        <v>5376</v>
      </c>
      <c r="B3511" s="2" t="s">
        <v>2602</v>
      </c>
      <c r="C3511" s="2">
        <v>0.279326027892</v>
      </c>
      <c r="D3511" s="2">
        <v>-1.83997808317</v>
      </c>
      <c r="E3511" s="2">
        <v>0.000195517660583</v>
      </c>
      <c r="F3511" s="2">
        <v>0.00148054469941</v>
      </c>
      <c r="G3511" s="2" t="s">
        <v>11</v>
      </c>
      <c r="H3511" s="2" t="s">
        <v>3713</v>
      </c>
      <c r="O3511" s="4"/>
      <c r="P3511" s="4"/>
    </row>
    <row r="3512" s="2" customFormat="1" spans="1:16">
      <c r="A3512" s="2" t="s">
        <v>5377</v>
      </c>
      <c r="B3512" s="2" t="s">
        <v>2602</v>
      </c>
      <c r="C3512" s="2">
        <v>0.430217977706</v>
      </c>
      <c r="D3512" s="2">
        <v>-1.21686028234</v>
      </c>
      <c r="E3512" s="2">
        <v>0.000138437179959</v>
      </c>
      <c r="F3512" s="2">
        <v>0.0011050017535</v>
      </c>
      <c r="G3512" s="2" t="s">
        <v>11</v>
      </c>
      <c r="H3512" s="2" t="s">
        <v>3713</v>
      </c>
      <c r="O3512" s="4"/>
      <c r="P3512" s="4"/>
    </row>
    <row r="3513" s="2" customFormat="1" spans="1:16">
      <c r="A3513" s="2" t="s">
        <v>5378</v>
      </c>
      <c r="B3513" s="2" t="s">
        <v>2602</v>
      </c>
      <c r="C3513" s="2">
        <v>0.480393768773</v>
      </c>
      <c r="D3513" s="2">
        <v>-1.05771065704</v>
      </c>
      <c r="E3513" s="2">
        <v>0.0089542203426</v>
      </c>
      <c r="F3513" s="2">
        <v>0.0355102299888</v>
      </c>
      <c r="G3513" s="2" t="s">
        <v>11</v>
      </c>
      <c r="H3513" s="2" t="s">
        <v>3713</v>
      </c>
      <c r="O3513" s="4"/>
      <c r="P3513" s="4"/>
    </row>
    <row r="3514" s="2" customFormat="1" spans="1:16">
      <c r="A3514" s="2" t="s">
        <v>5379</v>
      </c>
      <c r="B3514" s="2" t="s">
        <v>2602</v>
      </c>
      <c r="C3514" s="2">
        <v>0.379335861045</v>
      </c>
      <c r="D3514" s="2">
        <v>-1.39845232962</v>
      </c>
      <c r="E3514" s="2">
        <v>0.0250871240407</v>
      </c>
      <c r="F3514" s="2">
        <v>0.0800215203535</v>
      </c>
      <c r="G3514" s="2" t="s">
        <v>11</v>
      </c>
      <c r="H3514" s="2" t="s">
        <v>3713</v>
      </c>
      <c r="O3514" s="4"/>
      <c r="P3514" s="4"/>
    </row>
    <row r="3515" s="2" customFormat="1" spans="1:16">
      <c r="A3515" s="2" t="s">
        <v>5380</v>
      </c>
      <c r="B3515" s="2" t="s">
        <v>2602</v>
      </c>
      <c r="C3515" s="2">
        <v>0.149040030429</v>
      </c>
      <c r="D3515" s="2">
        <v>-2.74622822094</v>
      </c>
      <c r="E3515" s="2">
        <v>1.24003301616e-7</v>
      </c>
      <c r="F3515" s="2">
        <v>2.34074696242e-6</v>
      </c>
      <c r="G3515" s="2" t="s">
        <v>11</v>
      </c>
      <c r="H3515" s="2" t="s">
        <v>3713</v>
      </c>
      <c r="O3515" s="4"/>
      <c r="P3515" s="4"/>
    </row>
    <row r="3516" s="2" customFormat="1" spans="1:16">
      <c r="A3516" s="2" t="s">
        <v>5381</v>
      </c>
      <c r="B3516" s="2" t="s">
        <v>2602</v>
      </c>
      <c r="C3516" s="2">
        <v>0.473964096395</v>
      </c>
      <c r="D3516" s="2">
        <v>-1.07715031828</v>
      </c>
      <c r="E3516" s="2">
        <v>0.00205590147533</v>
      </c>
      <c r="F3516" s="2">
        <v>0.0107277437815</v>
      </c>
      <c r="G3516" s="2" t="s">
        <v>11</v>
      </c>
      <c r="H3516" s="2" t="s">
        <v>3713</v>
      </c>
      <c r="O3516" s="4"/>
      <c r="P3516" s="4"/>
    </row>
    <row r="3517" s="2" customFormat="1" spans="1:16">
      <c r="A3517" s="2" t="s">
        <v>5382</v>
      </c>
      <c r="B3517" s="2" t="s">
        <v>2602</v>
      </c>
      <c r="C3517" s="2">
        <v>0.0239906278472</v>
      </c>
      <c r="D3517" s="2">
        <v>-5.38138527557</v>
      </c>
      <c r="E3517" s="2">
        <v>0.0011325677465</v>
      </c>
      <c r="F3517" s="2">
        <v>0.0065349462843</v>
      </c>
      <c r="G3517" s="2" t="s">
        <v>11</v>
      </c>
      <c r="H3517" s="2" t="s">
        <v>3713</v>
      </c>
      <c r="O3517" s="4"/>
      <c r="P3517" s="4"/>
    </row>
    <row r="3518" s="2" customFormat="1" spans="1:16">
      <c r="A3518" s="2" t="s">
        <v>5383</v>
      </c>
      <c r="B3518" s="2" t="s">
        <v>2602</v>
      </c>
      <c r="C3518" s="2">
        <v>0.465719616895</v>
      </c>
      <c r="D3518" s="2">
        <v>-1.1024664427</v>
      </c>
      <c r="E3518" s="2">
        <v>2.47591408303e-8</v>
      </c>
      <c r="F3518" s="2">
        <v>5.5218386083e-7</v>
      </c>
      <c r="G3518" s="2" t="s">
        <v>11</v>
      </c>
      <c r="H3518" s="2" t="s">
        <v>3713</v>
      </c>
      <c r="O3518" s="4"/>
      <c r="P3518" s="4"/>
    </row>
    <row r="3519" s="2" customFormat="1" spans="1:16">
      <c r="A3519" s="2" t="s">
        <v>5384</v>
      </c>
      <c r="B3519" s="2" t="s">
        <v>2602</v>
      </c>
      <c r="C3519" s="2">
        <v>0.0206607239809</v>
      </c>
      <c r="D3519" s="2">
        <v>-5.59696538062</v>
      </c>
      <c r="E3519" s="2">
        <v>0.000508495763632</v>
      </c>
      <c r="F3519" s="2">
        <v>0.00334859808649</v>
      </c>
      <c r="G3519" s="2" t="s">
        <v>11</v>
      </c>
      <c r="H3519" s="2" t="s">
        <v>3713</v>
      </c>
      <c r="O3519" s="4"/>
      <c r="P3519" s="4"/>
    </row>
    <row r="3520" s="2" customFormat="1" spans="1:16">
      <c r="A3520" s="2" t="s">
        <v>5385</v>
      </c>
      <c r="B3520" s="2" t="s">
        <v>2602</v>
      </c>
      <c r="C3520" s="2">
        <v>0.475470195886</v>
      </c>
      <c r="D3520" s="2">
        <v>-1.07257318408</v>
      </c>
      <c r="E3520" s="2">
        <v>7.31705273233e-7</v>
      </c>
      <c r="F3520" s="2">
        <v>1.16192944971e-5</v>
      </c>
      <c r="G3520" s="2" t="s">
        <v>11</v>
      </c>
      <c r="H3520" s="2" t="s">
        <v>3713</v>
      </c>
      <c r="O3520" s="4"/>
      <c r="P3520" s="4"/>
    </row>
    <row r="3521" s="2" customFormat="1" spans="1:16">
      <c r="A3521" s="2" t="s">
        <v>5386</v>
      </c>
      <c r="B3521" s="2" t="s">
        <v>2602</v>
      </c>
      <c r="C3521" s="2">
        <v>0.46919647631</v>
      </c>
      <c r="D3521" s="2">
        <v>-1.0917359162</v>
      </c>
      <c r="E3521" s="2">
        <v>0.000571019219126</v>
      </c>
      <c r="F3521" s="2">
        <v>0.00368063512084</v>
      </c>
      <c r="G3521" s="2" t="s">
        <v>11</v>
      </c>
      <c r="H3521" s="2" t="s">
        <v>3713</v>
      </c>
      <c r="O3521" s="4"/>
      <c r="P3521" s="4"/>
    </row>
    <row r="3522" s="2" customFormat="1" spans="1:16">
      <c r="A3522" s="2" t="s">
        <v>5387</v>
      </c>
      <c r="B3522" s="2" t="s">
        <v>2602</v>
      </c>
      <c r="C3522" s="2">
        <v>0.159616412221</v>
      </c>
      <c r="D3522" s="2">
        <v>-2.64731909362</v>
      </c>
      <c r="E3522" s="2">
        <v>0.00128930940161</v>
      </c>
      <c r="F3522" s="2">
        <v>0.00727347338651</v>
      </c>
      <c r="G3522" s="2" t="s">
        <v>11</v>
      </c>
      <c r="H3522" s="2" t="s">
        <v>3713</v>
      </c>
      <c r="O3522" s="4"/>
      <c r="P3522" s="4"/>
    </row>
    <row r="3523" s="2" customFormat="1" spans="1:16">
      <c r="A3523" s="2" t="s">
        <v>5388</v>
      </c>
      <c r="B3523" s="2" t="s">
        <v>2602</v>
      </c>
      <c r="C3523" s="2">
        <v>0.227605006093</v>
      </c>
      <c r="D3523" s="2">
        <v>-2.13539580532</v>
      </c>
      <c r="E3523" s="2">
        <v>0.0336470734331</v>
      </c>
      <c r="F3523" s="2">
        <v>0.10025196308</v>
      </c>
      <c r="G3523" s="2" t="s">
        <v>11</v>
      </c>
      <c r="H3523" s="2" t="s">
        <v>3713</v>
      </c>
      <c r="O3523" s="4"/>
      <c r="P3523" s="4"/>
    </row>
    <row r="3524" s="2" customFormat="1" spans="1:16">
      <c r="A3524" s="2" t="s">
        <v>5389</v>
      </c>
      <c r="B3524" s="2" t="s">
        <v>2602</v>
      </c>
      <c r="C3524" s="2">
        <v>0.458319348988</v>
      </c>
      <c r="D3524" s="2">
        <v>-1.12557490126</v>
      </c>
      <c r="E3524" s="2">
        <v>3.4100889729e-6</v>
      </c>
      <c r="F3524" s="2">
        <v>4.47173165488e-5</v>
      </c>
      <c r="G3524" s="2" t="s">
        <v>11</v>
      </c>
      <c r="H3524" s="2" t="s">
        <v>3713</v>
      </c>
      <c r="O3524" s="4"/>
      <c r="P3524" s="4"/>
    </row>
    <row r="3525" s="2" customFormat="1" spans="1:16">
      <c r="A3525" s="2" t="s">
        <v>5390</v>
      </c>
      <c r="B3525" s="2" t="s">
        <v>2602</v>
      </c>
      <c r="C3525" s="2">
        <v>0.392329002891</v>
      </c>
      <c r="D3525" s="2">
        <v>-1.34986410441</v>
      </c>
      <c r="E3525" s="2">
        <v>0.00266396108252</v>
      </c>
      <c r="F3525" s="2">
        <v>0.0132027226786</v>
      </c>
      <c r="G3525" s="2" t="s">
        <v>11</v>
      </c>
      <c r="H3525" s="2" t="s">
        <v>3713</v>
      </c>
      <c r="O3525" s="4"/>
      <c r="P3525" s="4"/>
    </row>
    <row r="3526" s="2" customFormat="1" spans="1:16">
      <c r="A3526" s="2" t="s">
        <v>5391</v>
      </c>
      <c r="B3526" s="2" t="s">
        <v>2602</v>
      </c>
      <c r="C3526" s="2">
        <v>0.458810654281</v>
      </c>
      <c r="D3526" s="2">
        <v>-1.12402920157</v>
      </c>
      <c r="E3526" s="2">
        <v>0.00405082288574</v>
      </c>
      <c r="F3526" s="2">
        <v>0.0185885584801</v>
      </c>
      <c r="G3526" s="2" t="s">
        <v>11</v>
      </c>
      <c r="H3526" s="2" t="s">
        <v>3713</v>
      </c>
      <c r="O3526" s="4"/>
      <c r="P3526" s="4"/>
    </row>
    <row r="3527" s="2" customFormat="1" spans="1:16">
      <c r="A3527" s="2" t="s">
        <v>5392</v>
      </c>
      <c r="B3527" s="2" t="s">
        <v>2602</v>
      </c>
      <c r="C3527" s="2">
        <v>0.346176915627</v>
      </c>
      <c r="D3527" s="2">
        <v>-1.53041857128</v>
      </c>
      <c r="E3527" s="2">
        <v>0.016216176039</v>
      </c>
      <c r="F3527" s="2">
        <v>0.0570636545326</v>
      </c>
      <c r="G3527" s="2" t="s">
        <v>11</v>
      </c>
      <c r="H3527" s="2" t="s">
        <v>3713</v>
      </c>
      <c r="O3527" s="4"/>
      <c r="P3527" s="4"/>
    </row>
    <row r="3528" s="2" customFormat="1" spans="1:16">
      <c r="A3528" s="2" t="s">
        <v>5393</v>
      </c>
      <c r="B3528" s="2" t="s">
        <v>2602</v>
      </c>
      <c r="C3528" s="2">
        <v>0.192521445004</v>
      </c>
      <c r="D3528" s="2">
        <v>-2.37690893802</v>
      </c>
      <c r="E3528" s="2">
        <v>0.00649504451821</v>
      </c>
      <c r="F3528" s="2">
        <v>0.0274152250602</v>
      </c>
      <c r="G3528" s="2" t="s">
        <v>11</v>
      </c>
      <c r="H3528" s="2" t="s">
        <v>3713</v>
      </c>
      <c r="O3528" s="4"/>
      <c r="P3528" s="4"/>
    </row>
    <row r="3529" s="2" customFormat="1" spans="1:16">
      <c r="A3529" s="2" t="s">
        <v>5394</v>
      </c>
      <c r="B3529" s="2" t="s">
        <v>2602</v>
      </c>
      <c r="C3529" s="2">
        <v>0.477735739581</v>
      </c>
      <c r="D3529" s="2">
        <v>-1.06571528551</v>
      </c>
      <c r="E3529" s="2">
        <v>0.000245293148063</v>
      </c>
      <c r="F3529" s="2">
        <v>0.00179778142694</v>
      </c>
      <c r="G3529" s="2" t="s">
        <v>11</v>
      </c>
      <c r="H3529" s="2" t="s">
        <v>3713</v>
      </c>
      <c r="O3529" s="4"/>
      <c r="P3529" s="4"/>
    </row>
    <row r="3530" s="2" customFormat="1" spans="1:16">
      <c r="A3530" s="2" t="s">
        <v>5395</v>
      </c>
      <c r="B3530" s="2" t="s">
        <v>2602</v>
      </c>
      <c r="C3530" s="2">
        <v>0.327530112518</v>
      </c>
      <c r="D3530" s="2">
        <v>-1.6103005434</v>
      </c>
      <c r="E3530" s="2">
        <v>0.00208145279678</v>
      </c>
      <c r="F3530" s="2">
        <v>0.0108291655099</v>
      </c>
      <c r="G3530" s="2" t="s">
        <v>11</v>
      </c>
      <c r="H3530" s="2" t="s">
        <v>3713</v>
      </c>
      <c r="O3530" s="4"/>
      <c r="P3530" s="4"/>
    </row>
    <row r="3531" s="2" customFormat="1" spans="1:16">
      <c r="A3531" s="2" t="s">
        <v>5396</v>
      </c>
      <c r="B3531" s="2" t="s">
        <v>2602</v>
      </c>
      <c r="C3531" s="2">
        <v>0.0416627264135</v>
      </c>
      <c r="D3531" s="2">
        <v>-4.58509893718</v>
      </c>
      <c r="E3531" s="2">
        <v>0.0209514230172</v>
      </c>
      <c r="F3531" s="2">
        <v>0.0695332279765</v>
      </c>
      <c r="G3531" s="2" t="s">
        <v>11</v>
      </c>
      <c r="H3531" s="2" t="s">
        <v>3713</v>
      </c>
      <c r="O3531" s="4"/>
      <c r="P3531" s="4"/>
    </row>
    <row r="3532" s="2" customFormat="1" spans="1:16">
      <c r="A3532" s="2" t="s">
        <v>5397</v>
      </c>
      <c r="B3532" s="2" t="s">
        <v>2602</v>
      </c>
      <c r="C3532" s="2">
        <v>0.116659677135</v>
      </c>
      <c r="D3532" s="2">
        <v>-3.0996221084</v>
      </c>
      <c r="E3532" s="2">
        <v>4.77698175508e-5</v>
      </c>
      <c r="F3532" s="2">
        <v>0.00044349480938</v>
      </c>
      <c r="G3532" s="2" t="s">
        <v>11</v>
      </c>
      <c r="H3532" s="2" t="s">
        <v>3713</v>
      </c>
      <c r="O3532" s="4"/>
      <c r="P3532" s="4"/>
    </row>
    <row r="3533" s="2" customFormat="1" spans="1:16">
      <c r="A3533" s="2" t="s">
        <v>5398</v>
      </c>
      <c r="B3533" s="2" t="s">
        <v>2602</v>
      </c>
      <c r="C3533" s="2">
        <v>0.402335810542</v>
      </c>
      <c r="D3533" s="2">
        <v>-1.31352794183</v>
      </c>
      <c r="E3533" s="2">
        <v>1.38070951097e-8</v>
      </c>
      <c r="F3533" s="2">
        <v>3.2629828851e-7</v>
      </c>
      <c r="G3533" s="2" t="s">
        <v>11</v>
      </c>
      <c r="H3533" s="2" t="s">
        <v>3713</v>
      </c>
      <c r="O3533" s="4"/>
      <c r="P3533" s="4"/>
    </row>
    <row r="3534" s="2" customFormat="1" spans="1:16">
      <c r="A3534" s="2" t="s">
        <v>5399</v>
      </c>
      <c r="B3534" s="2" t="s">
        <v>2602</v>
      </c>
      <c r="C3534" s="2">
        <v>0.111696538978</v>
      </c>
      <c r="D3534" s="2">
        <v>-3.16234361163</v>
      </c>
      <c r="E3534" s="2">
        <v>0.00182408035036</v>
      </c>
      <c r="F3534" s="2">
        <v>0.00972024976789</v>
      </c>
      <c r="G3534" s="2" t="s">
        <v>11</v>
      </c>
      <c r="H3534" s="2" t="s">
        <v>3713</v>
      </c>
      <c r="O3534" s="4"/>
      <c r="P3534" s="4"/>
    </row>
    <row r="3535" s="2" customFormat="1" spans="1:16">
      <c r="A3535" s="2" t="s">
        <v>5400</v>
      </c>
      <c r="B3535" s="2" t="s">
        <v>2602</v>
      </c>
      <c r="C3535" s="2">
        <v>0.169891351165</v>
      </c>
      <c r="D3535" s="2">
        <v>-2.55731568527</v>
      </c>
      <c r="E3535" s="2">
        <v>0.00620266623301</v>
      </c>
      <c r="F3535" s="2">
        <v>0.0264218838347</v>
      </c>
      <c r="G3535" s="2" t="s">
        <v>11</v>
      </c>
      <c r="H3535" s="2" t="s">
        <v>3713</v>
      </c>
      <c r="O3535" s="4"/>
      <c r="P3535" s="4"/>
    </row>
    <row r="3536" s="2" customFormat="1" spans="1:16">
      <c r="A3536" s="2" t="s">
        <v>5401</v>
      </c>
      <c r="B3536" s="2" t="s">
        <v>2602</v>
      </c>
      <c r="C3536" s="2">
        <v>0.231127459434</v>
      </c>
      <c r="D3536" s="2">
        <v>-2.11323942341</v>
      </c>
      <c r="E3536" s="2">
        <v>0.0145367818353</v>
      </c>
      <c r="F3536" s="2">
        <v>0.0522887622225</v>
      </c>
      <c r="G3536" s="2" t="s">
        <v>11</v>
      </c>
      <c r="H3536" s="2" t="s">
        <v>3713</v>
      </c>
      <c r="O3536" s="4"/>
      <c r="P3536" s="4"/>
    </row>
    <row r="3537" s="2" customFormat="1" spans="1:16">
      <c r="A3537" s="2" t="s">
        <v>5402</v>
      </c>
      <c r="B3537" s="2" t="s">
        <v>2602</v>
      </c>
      <c r="C3537" s="2">
        <v>0.0447712639233</v>
      </c>
      <c r="D3537" s="2">
        <v>-4.48128314269</v>
      </c>
      <c r="E3537" s="2">
        <v>0.0399281011499</v>
      </c>
      <c r="F3537" s="2">
        <v>0.114578275774</v>
      </c>
      <c r="G3537" s="2" t="s">
        <v>11</v>
      </c>
      <c r="H3537" s="2" t="s">
        <v>3713</v>
      </c>
      <c r="O3537" s="4"/>
      <c r="P3537" s="4"/>
    </row>
    <row r="3538" s="2" customFormat="1" spans="1:16">
      <c r="A3538" s="2" t="s">
        <v>5403</v>
      </c>
      <c r="B3538" s="2" t="s">
        <v>2602</v>
      </c>
      <c r="C3538" s="2">
        <v>0.452841898588</v>
      </c>
      <c r="D3538" s="2">
        <v>-1.14292064712</v>
      </c>
      <c r="E3538" s="2">
        <v>0.000641304187592</v>
      </c>
      <c r="F3538" s="2">
        <v>0.00405638371429</v>
      </c>
      <c r="G3538" s="2" t="s">
        <v>11</v>
      </c>
      <c r="H3538" s="2" t="s">
        <v>3713</v>
      </c>
      <c r="O3538" s="4"/>
      <c r="P3538" s="4"/>
    </row>
    <row r="3539" s="2" customFormat="1" spans="1:16">
      <c r="A3539" s="2" t="s">
        <v>5404</v>
      </c>
      <c r="B3539" s="2" t="s">
        <v>2602</v>
      </c>
      <c r="C3539" s="2">
        <v>0.046840350995</v>
      </c>
      <c r="D3539" s="2">
        <v>-4.41610430316</v>
      </c>
      <c r="E3539" s="2">
        <v>0.0423819953463</v>
      </c>
      <c r="F3539" s="2">
        <v>0.120142841153</v>
      </c>
      <c r="G3539" s="2" t="s">
        <v>11</v>
      </c>
      <c r="H3539" s="2" t="s">
        <v>3713</v>
      </c>
      <c r="O3539" s="4"/>
      <c r="P3539" s="4"/>
    </row>
    <row r="3540" s="2" customFormat="1" spans="1:16">
      <c r="A3540" s="2" t="s">
        <v>5405</v>
      </c>
      <c r="B3540" s="2" t="s">
        <v>2602</v>
      </c>
      <c r="C3540" s="2">
        <v>0.417538400221</v>
      </c>
      <c r="D3540" s="2">
        <v>-1.26001920925</v>
      </c>
      <c r="E3540" s="2">
        <v>1.67743895289e-8</v>
      </c>
      <c r="F3540" s="2">
        <v>3.88494861489e-7</v>
      </c>
      <c r="G3540" s="2" t="s">
        <v>11</v>
      </c>
      <c r="H3540" s="2" t="s">
        <v>3713</v>
      </c>
      <c r="O3540" s="4"/>
      <c r="P3540" s="4"/>
    </row>
    <row r="3541" s="2" customFormat="1" spans="1:16">
      <c r="A3541" s="2" t="s">
        <v>5406</v>
      </c>
      <c r="B3541" s="2" t="s">
        <v>2602</v>
      </c>
      <c r="C3541" s="2">
        <v>0.0473989046039</v>
      </c>
      <c r="D3541" s="2">
        <v>-4.39900247117</v>
      </c>
      <c r="E3541" s="2">
        <v>0.0286432374618</v>
      </c>
      <c r="F3541" s="2">
        <v>0.0884956996922</v>
      </c>
      <c r="G3541" s="2" t="s">
        <v>11</v>
      </c>
      <c r="H3541" s="2" t="s">
        <v>3713</v>
      </c>
      <c r="O3541" s="4"/>
      <c r="P3541" s="4"/>
    </row>
    <row r="3542" s="2" customFormat="1" spans="1:16">
      <c r="A3542" s="2" t="s">
        <v>5407</v>
      </c>
      <c r="B3542" s="2" t="s">
        <v>2602</v>
      </c>
      <c r="C3542" s="2">
        <v>0.418800682517</v>
      </c>
      <c r="D3542" s="2">
        <v>-1.25566430147</v>
      </c>
      <c r="E3542" s="2">
        <v>0.00878032833919</v>
      </c>
      <c r="F3542" s="2">
        <v>0.0349495142301</v>
      </c>
      <c r="G3542" s="2" t="s">
        <v>11</v>
      </c>
      <c r="H3542" s="2" t="s">
        <v>3713</v>
      </c>
      <c r="O3542" s="4"/>
      <c r="P3542" s="4"/>
    </row>
    <row r="3543" s="2" customFormat="1" spans="1:16">
      <c r="A3543" s="2" t="s">
        <v>5408</v>
      </c>
      <c r="B3543" s="2" t="s">
        <v>2602</v>
      </c>
      <c r="C3543" s="2">
        <v>0.0516396905643</v>
      </c>
      <c r="D3543" s="2">
        <v>-4.27537583403</v>
      </c>
      <c r="E3543" s="2">
        <v>0.0406291250647</v>
      </c>
      <c r="F3543" s="2">
        <v>1</v>
      </c>
      <c r="G3543" s="2" t="s">
        <v>11</v>
      </c>
      <c r="H3543" s="2" t="s">
        <v>3713</v>
      </c>
      <c r="O3543" s="4"/>
      <c r="P3543" s="4"/>
    </row>
    <row r="3544" s="2" customFormat="1" spans="1:16">
      <c r="A3544" s="2" t="s">
        <v>5409</v>
      </c>
      <c r="B3544" s="2" t="s">
        <v>2602</v>
      </c>
      <c r="C3544" s="2">
        <v>0.0976089633818</v>
      </c>
      <c r="D3544" s="2">
        <v>-3.35684255395</v>
      </c>
      <c r="E3544" s="2">
        <v>0.00729634302704</v>
      </c>
      <c r="F3544" s="2">
        <v>0.0300929172409</v>
      </c>
      <c r="G3544" s="2" t="s">
        <v>11</v>
      </c>
      <c r="H3544" s="2" t="s">
        <v>3713</v>
      </c>
      <c r="O3544" s="4"/>
      <c r="P3544" s="4"/>
    </row>
    <row r="3545" s="2" customFormat="1" spans="1:16">
      <c r="A3545" s="2" t="s">
        <v>5410</v>
      </c>
      <c r="B3545" s="2" t="s">
        <v>2602</v>
      </c>
      <c r="C3545" s="2">
        <v>0.321846198183</v>
      </c>
      <c r="D3545" s="2">
        <v>-1.63555666781</v>
      </c>
      <c r="E3545" s="2">
        <v>0.0374335958096</v>
      </c>
      <c r="F3545" s="2">
        <v>0.108883267572</v>
      </c>
      <c r="G3545" s="2" t="s">
        <v>11</v>
      </c>
      <c r="H3545" s="2" t="s">
        <v>3713</v>
      </c>
      <c r="O3545" s="4"/>
      <c r="P3545" s="4"/>
    </row>
    <row r="3546" s="2" customFormat="1" spans="1:16">
      <c r="A3546" s="2" t="s">
        <v>5411</v>
      </c>
      <c r="B3546" s="2" t="s">
        <v>2602</v>
      </c>
      <c r="C3546" s="2">
        <v>0.327968684232</v>
      </c>
      <c r="D3546" s="2">
        <v>-1.60837002779</v>
      </c>
      <c r="E3546" s="2">
        <v>9.00803134461e-6</v>
      </c>
      <c r="F3546" s="2">
        <v>0.000104715755878</v>
      </c>
      <c r="G3546" s="2" t="s">
        <v>11</v>
      </c>
      <c r="H3546" s="2" t="s">
        <v>3713</v>
      </c>
      <c r="O3546" s="4"/>
      <c r="P3546" s="4"/>
    </row>
    <row r="3547" s="2" customFormat="1" spans="1:16">
      <c r="A3547" s="2" t="s">
        <v>5412</v>
      </c>
      <c r="B3547" s="2" t="s">
        <v>2602</v>
      </c>
      <c r="C3547" s="2">
        <v>0.322743869896</v>
      </c>
      <c r="D3547" s="2">
        <v>-1.63153840123</v>
      </c>
      <c r="E3547" s="2">
        <v>0.0287988356119</v>
      </c>
      <c r="F3547" s="2">
        <v>0.0888305852478</v>
      </c>
      <c r="G3547" s="2" t="s">
        <v>11</v>
      </c>
      <c r="H3547" s="2" t="s">
        <v>3713</v>
      </c>
      <c r="O3547" s="4"/>
      <c r="P3547" s="4"/>
    </row>
    <row r="3548" s="2" customFormat="1" spans="1:16">
      <c r="A3548" s="2" t="s">
        <v>5413</v>
      </c>
      <c r="B3548" s="2" t="s">
        <v>2602</v>
      </c>
      <c r="C3548" s="2">
        <v>0.292698608205</v>
      </c>
      <c r="D3548" s="2">
        <v>-1.77251220921</v>
      </c>
      <c r="E3548" s="2">
        <v>1.64246887905e-6</v>
      </c>
      <c r="F3548" s="2">
        <v>2.36609823016e-5</v>
      </c>
      <c r="G3548" s="2" t="s">
        <v>11</v>
      </c>
      <c r="H3548" s="2" t="s">
        <v>3713</v>
      </c>
      <c r="O3548" s="4"/>
      <c r="P3548" s="4"/>
    </row>
    <row r="3549" s="2" customFormat="1" spans="1:16">
      <c r="A3549" s="2" t="s">
        <v>5414</v>
      </c>
      <c r="B3549" s="2" t="s">
        <v>2602</v>
      </c>
      <c r="C3549" s="2">
        <v>0.115422575488</v>
      </c>
      <c r="D3549" s="2">
        <v>-3.11500266675</v>
      </c>
      <c r="E3549" s="2">
        <v>0.00046967374399</v>
      </c>
      <c r="F3549" s="2">
        <v>0.00312810313107</v>
      </c>
      <c r="G3549" s="2" t="s">
        <v>11</v>
      </c>
      <c r="H3549" s="2" t="s">
        <v>3713</v>
      </c>
      <c r="O3549" s="4"/>
      <c r="P3549" s="4"/>
    </row>
    <row r="3550" s="2" customFormat="1" spans="1:16">
      <c r="A3550" s="2" t="s">
        <v>5415</v>
      </c>
      <c r="B3550" s="2" t="s">
        <v>2602</v>
      </c>
      <c r="C3550" s="2">
        <v>0.0436701149424</v>
      </c>
      <c r="D3550" s="2">
        <v>-4.51720986139</v>
      </c>
      <c r="E3550" s="2">
        <v>0.0198620269842</v>
      </c>
      <c r="F3550" s="2">
        <v>0.0666598939294</v>
      </c>
      <c r="G3550" s="2" t="s">
        <v>11</v>
      </c>
      <c r="H3550" s="2" t="s">
        <v>3713</v>
      </c>
      <c r="O3550" s="4"/>
      <c r="P3550" s="4"/>
    </row>
    <row r="3551" s="2" customFormat="1" spans="1:16">
      <c r="A3551" s="2" t="s">
        <v>5416</v>
      </c>
      <c r="B3551" s="2" t="s">
        <v>2602</v>
      </c>
      <c r="C3551" s="2">
        <v>0.447769238651</v>
      </c>
      <c r="D3551" s="2">
        <v>-1.15917267516</v>
      </c>
      <c r="E3551" s="2">
        <v>2.50039354212e-6</v>
      </c>
      <c r="F3551" s="2">
        <v>3.4048778275e-5</v>
      </c>
      <c r="G3551" s="2" t="s">
        <v>11</v>
      </c>
      <c r="H3551" s="2" t="s">
        <v>3713</v>
      </c>
      <c r="O3551" s="4"/>
      <c r="P3551" s="4"/>
    </row>
    <row r="3552" s="2" customFormat="1" spans="1:16">
      <c r="A3552" s="2" t="s">
        <v>5417</v>
      </c>
      <c r="B3552" s="2" t="s">
        <v>2602</v>
      </c>
      <c r="C3552" s="2">
        <v>0.183817789604</v>
      </c>
      <c r="D3552" s="2">
        <v>-2.44365169968</v>
      </c>
      <c r="E3552" s="2">
        <v>0.000463875942565</v>
      </c>
      <c r="F3552" s="2">
        <v>0.00309813151702</v>
      </c>
      <c r="G3552" s="2" t="s">
        <v>11</v>
      </c>
      <c r="H3552" s="2" t="s">
        <v>3713</v>
      </c>
      <c r="O3552" s="4"/>
      <c r="P3552" s="4"/>
    </row>
    <row r="3553" s="2" customFormat="1" spans="1:16">
      <c r="A3553" s="2" t="s">
        <v>5418</v>
      </c>
      <c r="B3553" s="2" t="s">
        <v>2602</v>
      </c>
      <c r="C3553" s="2">
        <v>0.108576011739</v>
      </c>
      <c r="D3553" s="2">
        <v>-3.20322269863</v>
      </c>
      <c r="E3553" s="2">
        <v>0.0114331016178</v>
      </c>
      <c r="F3553" s="2">
        <v>0.0432610058451</v>
      </c>
      <c r="G3553" s="2" t="s">
        <v>11</v>
      </c>
      <c r="H3553" s="2" t="s">
        <v>3713</v>
      </c>
      <c r="O3553" s="4"/>
      <c r="P3553" s="4"/>
    </row>
    <row r="3554" s="2" customFormat="1" spans="1:16">
      <c r="A3554" s="2" t="s">
        <v>5419</v>
      </c>
      <c r="B3554" s="2" t="s">
        <v>2602</v>
      </c>
      <c r="C3554" s="2">
        <v>0.0148696476569</v>
      </c>
      <c r="D3554" s="2">
        <v>-6.07148572729</v>
      </c>
      <c r="E3554" s="2">
        <v>4.30785236236e-5</v>
      </c>
      <c r="F3554" s="2">
        <v>0.000406458222895</v>
      </c>
      <c r="G3554" s="2" t="s">
        <v>11</v>
      </c>
      <c r="H3554" s="2" t="s">
        <v>3713</v>
      </c>
      <c r="O3554" s="4"/>
      <c r="P3554" s="4"/>
    </row>
    <row r="3555" s="2" customFormat="1" spans="1:16">
      <c r="A3555" s="2" t="s">
        <v>5420</v>
      </c>
      <c r="B3555" s="2" t="s">
        <v>2602</v>
      </c>
      <c r="C3555" s="2">
        <v>0.0252888006406</v>
      </c>
      <c r="D3555" s="2">
        <v>-5.30535757313</v>
      </c>
      <c r="E3555" s="2">
        <v>0.00174464474787</v>
      </c>
      <c r="F3555" s="2">
        <v>0.00936991867086</v>
      </c>
      <c r="G3555" s="2" t="s">
        <v>11</v>
      </c>
      <c r="H3555" s="2" t="s">
        <v>3713</v>
      </c>
      <c r="O3555" s="4"/>
      <c r="P3555" s="4"/>
    </row>
    <row r="3556" s="2" customFormat="1" spans="1:16">
      <c r="A3556" s="2" t="s">
        <v>5421</v>
      </c>
      <c r="B3556" s="2" t="s">
        <v>2602</v>
      </c>
      <c r="C3556" s="2">
        <v>0.494739046204</v>
      </c>
      <c r="D3556" s="2">
        <v>-1.01526032933</v>
      </c>
      <c r="E3556" s="2">
        <v>0.00080135602375</v>
      </c>
      <c r="F3556" s="2">
        <v>0.00487835586019</v>
      </c>
      <c r="G3556" s="2" t="s">
        <v>11</v>
      </c>
      <c r="H3556" s="2" t="s">
        <v>3713</v>
      </c>
      <c r="O3556" s="4"/>
      <c r="P3556" s="4"/>
    </row>
    <row r="3557" s="2" customFormat="1" spans="1:16">
      <c r="A3557" s="2" t="s">
        <v>5422</v>
      </c>
      <c r="B3557" s="2" t="s">
        <v>2602</v>
      </c>
      <c r="C3557" s="2">
        <v>0.447846194365</v>
      </c>
      <c r="D3557" s="2">
        <v>-1.15892474815</v>
      </c>
      <c r="E3557" s="2">
        <v>5.49419759001e-7</v>
      </c>
      <c r="F3557" s="2">
        <v>8.96095888625e-6</v>
      </c>
      <c r="G3557" s="2" t="s">
        <v>11</v>
      </c>
      <c r="H3557" s="2" t="s">
        <v>3713</v>
      </c>
      <c r="O3557" s="4"/>
      <c r="P3557" s="4"/>
    </row>
    <row r="3558" s="2" customFormat="1" spans="1:16">
      <c r="A3558" s="2" t="s">
        <v>5423</v>
      </c>
      <c r="B3558" s="2" t="s">
        <v>2602</v>
      </c>
      <c r="C3558" s="2">
        <v>0.289090803471</v>
      </c>
      <c r="D3558" s="2">
        <v>-1.79040538022</v>
      </c>
      <c r="E3558" s="2">
        <v>0.00245824002638</v>
      </c>
      <c r="F3558" s="2">
        <v>0.0123622332912</v>
      </c>
      <c r="G3558" s="2" t="s">
        <v>11</v>
      </c>
      <c r="H3558" s="2" t="s">
        <v>3713</v>
      </c>
      <c r="O3558" s="4"/>
      <c r="P3558" s="4"/>
    </row>
    <row r="3559" s="2" customFormat="1" spans="1:16">
      <c r="A3559" s="2" t="s">
        <v>5424</v>
      </c>
      <c r="B3559" s="2" t="s">
        <v>2602</v>
      </c>
      <c r="C3559" s="2">
        <v>0.169962239038</v>
      </c>
      <c r="D3559" s="2">
        <v>-2.55671384031</v>
      </c>
      <c r="E3559" s="2">
        <v>0.000790308020518</v>
      </c>
      <c r="F3559" s="2">
        <v>0.00482746883379</v>
      </c>
      <c r="G3559" s="2" t="s">
        <v>11</v>
      </c>
      <c r="H3559" s="2" t="s">
        <v>3713</v>
      </c>
      <c r="O3559" s="4"/>
      <c r="P3559" s="4"/>
    </row>
    <row r="3560" s="2" customFormat="1" spans="1:16">
      <c r="A3560" s="2" t="s">
        <v>5425</v>
      </c>
      <c r="B3560" s="2" t="s">
        <v>2602</v>
      </c>
      <c r="C3560" s="2">
        <v>0.0375777011501</v>
      </c>
      <c r="D3560" s="2">
        <v>-4.73397937849</v>
      </c>
      <c r="E3560" s="2">
        <v>0.0108124520505</v>
      </c>
      <c r="F3560" s="2">
        <v>0.0413543326139</v>
      </c>
      <c r="G3560" s="2" t="s">
        <v>11</v>
      </c>
      <c r="H3560" s="2" t="s">
        <v>3713</v>
      </c>
      <c r="O3560" s="4"/>
      <c r="P3560" s="4"/>
    </row>
    <row r="3561" s="2" customFormat="1" spans="1:16">
      <c r="A3561" s="2" t="s">
        <v>5426</v>
      </c>
      <c r="B3561" s="2" t="s">
        <v>2602</v>
      </c>
      <c r="C3561" s="2">
        <v>0.195394342356</v>
      </c>
      <c r="D3561" s="2">
        <v>-2.35553940022</v>
      </c>
      <c r="E3561" s="2">
        <v>0.0299474537692</v>
      </c>
      <c r="F3561" s="2">
        <v>0.0915177970757</v>
      </c>
      <c r="G3561" s="2" t="s">
        <v>11</v>
      </c>
      <c r="H3561" s="2" t="s">
        <v>3713</v>
      </c>
      <c r="O3561" s="4"/>
      <c r="P3561" s="4"/>
    </row>
    <row r="3562" s="2" customFormat="1" spans="1:16">
      <c r="A3562" s="2" t="s">
        <v>5427</v>
      </c>
      <c r="B3562" s="2" t="s">
        <v>2602</v>
      </c>
      <c r="C3562" s="2">
        <v>0.0719664788902</v>
      </c>
      <c r="D3562" s="2">
        <v>-3.79653111655</v>
      </c>
      <c r="E3562" s="2">
        <v>0.00979222481836</v>
      </c>
      <c r="F3562" s="2">
        <v>0.0381748420084</v>
      </c>
      <c r="G3562" s="2" t="s">
        <v>11</v>
      </c>
      <c r="H3562" s="2" t="s">
        <v>3713</v>
      </c>
      <c r="O3562" s="4"/>
      <c r="P3562" s="4"/>
    </row>
    <row r="3563" s="2" customFormat="1" spans="1:16">
      <c r="A3563" s="2" t="s">
        <v>5428</v>
      </c>
      <c r="B3563" s="2" t="s">
        <v>2602</v>
      </c>
      <c r="C3563" s="2">
        <v>0.0754904052157</v>
      </c>
      <c r="D3563" s="2">
        <v>-3.72756289934</v>
      </c>
      <c r="E3563" s="2">
        <v>0.0422431425129</v>
      </c>
      <c r="F3563" s="2">
        <v>0.119839492583</v>
      </c>
      <c r="G3563" s="2" t="s">
        <v>11</v>
      </c>
      <c r="H3563" s="2" t="s">
        <v>3713</v>
      </c>
      <c r="O3563" s="4"/>
      <c r="P3563" s="4"/>
    </row>
    <row r="3564" s="2" customFormat="1" spans="1:16">
      <c r="A3564" s="2" t="s">
        <v>5429</v>
      </c>
      <c r="B3564" s="2" t="s">
        <v>2602</v>
      </c>
      <c r="C3564" s="2">
        <v>0.309255010793</v>
      </c>
      <c r="D3564" s="2">
        <v>-1.69313112382</v>
      </c>
      <c r="E3564" s="2">
        <v>0.0172839703902</v>
      </c>
      <c r="F3564" s="2">
        <v>0.0598213335451</v>
      </c>
      <c r="G3564" s="2" t="s">
        <v>11</v>
      </c>
      <c r="H3564" s="2" t="s">
        <v>3713</v>
      </c>
      <c r="O3564" s="4"/>
      <c r="P3564" s="4"/>
    </row>
    <row r="3565" s="2" customFormat="1" spans="1:16">
      <c r="A3565" s="2" t="s">
        <v>5430</v>
      </c>
      <c r="B3565" s="2" t="s">
        <v>2602</v>
      </c>
      <c r="C3565" s="2">
        <v>0.0460830859951</v>
      </c>
      <c r="D3565" s="2">
        <v>-4.43961885839</v>
      </c>
      <c r="E3565" s="2">
        <v>0.0261757950931</v>
      </c>
      <c r="F3565" s="2">
        <v>0.0827141938143</v>
      </c>
      <c r="G3565" s="2" t="s">
        <v>11</v>
      </c>
      <c r="H3565" s="2" t="s">
        <v>3713</v>
      </c>
      <c r="O3565" s="4"/>
      <c r="P3565" s="4"/>
    </row>
    <row r="3566" s="2" customFormat="1" spans="1:16">
      <c r="A3566" s="2" t="s">
        <v>5431</v>
      </c>
      <c r="B3566" s="2" t="s">
        <v>2602</v>
      </c>
      <c r="C3566" s="2">
        <v>0.34370585275</v>
      </c>
      <c r="D3566" s="2">
        <v>-1.54075367622</v>
      </c>
      <c r="E3566" s="2">
        <v>0.0348843015075</v>
      </c>
      <c r="F3566" s="2">
        <v>0.102992555935</v>
      </c>
      <c r="G3566" s="2" t="s">
        <v>11</v>
      </c>
      <c r="H3566" s="2" t="s">
        <v>3713</v>
      </c>
      <c r="O3566" s="4"/>
      <c r="P3566" s="4"/>
    </row>
    <row r="3567" s="2" customFormat="1" spans="1:16">
      <c r="A3567" s="2" t="s">
        <v>5432</v>
      </c>
      <c r="B3567" s="2" t="s">
        <v>2602</v>
      </c>
      <c r="C3567" s="2">
        <v>0.18827034633</v>
      </c>
      <c r="D3567" s="2">
        <v>-2.40912230986</v>
      </c>
      <c r="E3567" s="2">
        <v>0.000435966134394</v>
      </c>
      <c r="F3567" s="2">
        <v>0.00293254431955</v>
      </c>
      <c r="G3567" s="2" t="s">
        <v>11</v>
      </c>
      <c r="H3567" s="2" t="s">
        <v>3713</v>
      </c>
      <c r="O3567" s="4"/>
      <c r="P3567" s="4"/>
    </row>
    <row r="3568" s="2" customFormat="1" spans="1:16">
      <c r="A3568" s="2" t="s">
        <v>5433</v>
      </c>
      <c r="B3568" s="2" t="s">
        <v>2602</v>
      </c>
      <c r="C3568" s="2">
        <v>0.199846395564</v>
      </c>
      <c r="D3568" s="2">
        <v>-2.32303654239</v>
      </c>
      <c r="E3568" s="2">
        <v>0.012812739899</v>
      </c>
      <c r="F3568" s="2">
        <v>0.0472520789905</v>
      </c>
      <c r="G3568" s="2" t="s">
        <v>11</v>
      </c>
      <c r="H3568" s="2" t="s">
        <v>3713</v>
      </c>
      <c r="O3568" s="4"/>
      <c r="P3568" s="4"/>
    </row>
    <row r="3569" s="2" customFormat="1" spans="1:16">
      <c r="A3569" s="2" t="s">
        <v>5434</v>
      </c>
      <c r="B3569" s="2" t="s">
        <v>2602</v>
      </c>
      <c r="C3569" s="2">
        <v>0.0574123996039</v>
      </c>
      <c r="D3569" s="2">
        <v>-4.12249383414</v>
      </c>
      <c r="E3569" s="2">
        <v>0.00353011704607</v>
      </c>
      <c r="F3569" s="2">
        <v>0.0166407959955</v>
      </c>
      <c r="G3569" s="2" t="s">
        <v>11</v>
      </c>
      <c r="H3569" s="2" t="s">
        <v>3713</v>
      </c>
      <c r="O3569" s="4"/>
      <c r="P3569" s="4"/>
    </row>
    <row r="3570" s="2" customFormat="1" spans="1:16">
      <c r="A3570" s="2" t="s">
        <v>5435</v>
      </c>
      <c r="B3570" s="2" t="s">
        <v>2602</v>
      </c>
      <c r="C3570" s="2">
        <v>0.477290895448</v>
      </c>
      <c r="D3570" s="2">
        <v>-1.06705927833</v>
      </c>
      <c r="E3570" s="2">
        <v>0.0128485041209</v>
      </c>
      <c r="F3570" s="2">
        <v>0.0473549714863</v>
      </c>
      <c r="G3570" s="2" t="s">
        <v>11</v>
      </c>
      <c r="H3570" s="2" t="s">
        <v>3713</v>
      </c>
      <c r="O3570" s="4"/>
      <c r="P3570" s="4"/>
    </row>
    <row r="3571" s="2" customFormat="1" spans="1:16">
      <c r="A3571" s="2" t="s">
        <v>5436</v>
      </c>
      <c r="B3571" s="2" t="s">
        <v>2602</v>
      </c>
      <c r="C3571" s="2">
        <v>0.381276194527</v>
      </c>
      <c r="D3571" s="2">
        <v>-1.39109163754</v>
      </c>
      <c r="E3571" s="2">
        <v>9.29344709611e-5</v>
      </c>
      <c r="F3571" s="2">
        <v>0.000784212738704</v>
      </c>
      <c r="G3571" s="2" t="s">
        <v>11</v>
      </c>
      <c r="H3571" s="2" t="s">
        <v>3713</v>
      </c>
      <c r="O3571" s="4"/>
      <c r="P3571" s="4"/>
    </row>
    <row r="3572" s="2" customFormat="1" spans="1:16">
      <c r="A3572" s="2" t="s">
        <v>5437</v>
      </c>
      <c r="B3572" s="2" t="s">
        <v>2602</v>
      </c>
      <c r="C3572" s="2">
        <v>0.194766706516</v>
      </c>
      <c r="D3572" s="2">
        <v>-2.36018101115</v>
      </c>
      <c r="E3572" s="2">
        <v>7.91033177317e-6</v>
      </c>
      <c r="F3572" s="2">
        <v>9.292402225e-5</v>
      </c>
      <c r="G3572" s="2" t="s">
        <v>11</v>
      </c>
      <c r="H3572" s="2" t="s">
        <v>3713</v>
      </c>
      <c r="O3572" s="4"/>
      <c r="P3572" s="4"/>
    </row>
    <row r="3573" s="2" customFormat="1" spans="1:16">
      <c r="A3573" s="2" t="s">
        <v>5438</v>
      </c>
      <c r="B3573" s="2" t="s">
        <v>2602</v>
      </c>
      <c r="C3573" s="2">
        <v>0.145015880417</v>
      </c>
      <c r="D3573" s="2">
        <v>-2.78571719917</v>
      </c>
      <c r="E3573" s="2">
        <v>0.0492632173774</v>
      </c>
      <c r="F3573" s="2">
        <v>0.134900701073</v>
      </c>
      <c r="G3573" s="2" t="s">
        <v>11</v>
      </c>
      <c r="H3573" s="2" t="s">
        <v>3713</v>
      </c>
      <c r="O3573" s="4"/>
      <c r="P3573" s="4"/>
    </row>
    <row r="3574" s="2" customFormat="1" spans="1:16">
      <c r="A3574" s="2" t="s">
        <v>5439</v>
      </c>
      <c r="B3574" s="2" t="s">
        <v>2602</v>
      </c>
      <c r="C3574" s="2">
        <v>0.0312785244859</v>
      </c>
      <c r="D3574" s="2">
        <v>-4.99868373234</v>
      </c>
      <c r="E3574" s="2">
        <v>0.00139092757807</v>
      </c>
      <c r="F3574" s="2">
        <v>0.00775375810417</v>
      </c>
      <c r="G3574" s="2" t="s">
        <v>11</v>
      </c>
      <c r="H3574" s="2" t="s">
        <v>3713</v>
      </c>
      <c r="O3574" s="4"/>
      <c r="P3574" s="4"/>
    </row>
    <row r="3575" s="2" customFormat="1" spans="1:16">
      <c r="A3575" s="2" t="s">
        <v>5440</v>
      </c>
      <c r="B3575" s="2" t="s">
        <v>2602</v>
      </c>
      <c r="C3575" s="2">
        <v>0.124311861296</v>
      </c>
      <c r="D3575" s="2">
        <v>-3.00796413626</v>
      </c>
      <c r="E3575" s="2">
        <v>0.00495794987495</v>
      </c>
      <c r="F3575" s="2">
        <v>0.0219520521816</v>
      </c>
      <c r="G3575" s="2" t="s">
        <v>11</v>
      </c>
      <c r="H3575" s="2" t="s">
        <v>3713</v>
      </c>
      <c r="O3575" s="4"/>
      <c r="P3575" s="4"/>
    </row>
    <row r="3576" s="2" customFormat="1" spans="1:16">
      <c r="A3576" s="2" t="s">
        <v>5441</v>
      </c>
      <c r="B3576" s="2" t="s">
        <v>2602</v>
      </c>
      <c r="C3576" s="2">
        <v>0.226350115927</v>
      </c>
      <c r="D3576" s="2">
        <v>-2.14337204941</v>
      </c>
      <c r="E3576" s="2">
        <v>0.0094427619853</v>
      </c>
      <c r="F3576" s="2">
        <v>0.0370765098922</v>
      </c>
      <c r="G3576" s="2" t="s">
        <v>11</v>
      </c>
      <c r="H3576" s="2" t="s">
        <v>3713</v>
      </c>
      <c r="O3576" s="4"/>
      <c r="P3576" s="4"/>
    </row>
    <row r="3577" s="2" customFormat="1" spans="1:16">
      <c r="A3577" s="2" t="s">
        <v>5442</v>
      </c>
      <c r="B3577" s="2" t="s">
        <v>2602</v>
      </c>
      <c r="C3577" s="2">
        <v>0.192769557958</v>
      </c>
      <c r="D3577" s="2">
        <v>-2.37505085479</v>
      </c>
      <c r="E3577" s="2">
        <v>8.49357640157e-9</v>
      </c>
      <c r="F3577" s="2">
        <v>2.08584501059e-7</v>
      </c>
      <c r="G3577" s="2" t="s">
        <v>11</v>
      </c>
      <c r="H3577" s="2" t="s">
        <v>3713</v>
      </c>
      <c r="O3577" s="4"/>
      <c r="P3577" s="4"/>
    </row>
    <row r="3578" s="2" customFormat="1" spans="1:16">
      <c r="A3578" s="2" t="s">
        <v>5443</v>
      </c>
      <c r="B3578" s="2" t="s">
        <v>2602</v>
      </c>
      <c r="C3578" s="2">
        <v>0.34347975806</v>
      </c>
      <c r="D3578" s="2">
        <v>-1.54170301421</v>
      </c>
      <c r="E3578" s="2">
        <v>0.0183851839077</v>
      </c>
      <c r="F3578" s="2">
        <v>0.0627597638429</v>
      </c>
      <c r="G3578" s="2" t="s">
        <v>11</v>
      </c>
      <c r="H3578" s="2" t="s">
        <v>3713</v>
      </c>
      <c r="O3578" s="4"/>
      <c r="P3578" s="4"/>
    </row>
    <row r="3579" s="2" customFormat="1" spans="1:16">
      <c r="A3579" s="2" t="s">
        <v>5444</v>
      </c>
      <c r="B3579" s="2" t="s">
        <v>2602</v>
      </c>
      <c r="C3579" s="2">
        <v>0.146484612104</v>
      </c>
      <c r="D3579" s="2">
        <v>-2.77117897432</v>
      </c>
      <c r="E3579" s="2">
        <v>0.0113421316522</v>
      </c>
      <c r="F3579" s="2">
        <v>0.0429978468629</v>
      </c>
      <c r="G3579" s="2" t="s">
        <v>11</v>
      </c>
      <c r="H3579" s="2" t="s">
        <v>3713</v>
      </c>
      <c r="O3579" s="4"/>
      <c r="P3579" s="4"/>
    </row>
    <row r="3580" s="2" customFormat="1" spans="1:16">
      <c r="A3580" s="2" t="s">
        <v>5445</v>
      </c>
      <c r="B3580" s="2" t="s">
        <v>2602</v>
      </c>
      <c r="C3580" s="2">
        <v>0.204113591247</v>
      </c>
      <c r="D3580" s="2">
        <v>-2.29255584504</v>
      </c>
      <c r="E3580" s="2">
        <v>0.0298982179786</v>
      </c>
      <c r="F3580" s="2">
        <v>0.0913976593461</v>
      </c>
      <c r="G3580" s="2" t="s">
        <v>11</v>
      </c>
      <c r="H3580" s="2" t="s">
        <v>3713</v>
      </c>
      <c r="O3580" s="4"/>
      <c r="P3580" s="4"/>
    </row>
    <row r="3581" s="2" customFormat="1" spans="1:16">
      <c r="A3581" s="2" t="s">
        <v>5446</v>
      </c>
      <c r="B3581" s="2" t="s">
        <v>2602</v>
      </c>
      <c r="C3581" s="2">
        <v>0.0407084307044</v>
      </c>
      <c r="D3581" s="2">
        <v>-4.61852858261</v>
      </c>
      <c r="E3581" s="2">
        <v>0.0158879804505</v>
      </c>
      <c r="F3581" s="2">
        <v>0.056164766397</v>
      </c>
      <c r="G3581" s="2" t="s">
        <v>11</v>
      </c>
      <c r="H3581" s="2" t="s">
        <v>3713</v>
      </c>
      <c r="O3581" s="4"/>
      <c r="P3581" s="4"/>
    </row>
    <row r="3582" s="2" customFormat="1" spans="1:16">
      <c r="A3582" s="2" t="s">
        <v>5447</v>
      </c>
      <c r="B3582" s="2" t="s">
        <v>2602</v>
      </c>
      <c r="C3582" s="2">
        <v>0.0460830859951</v>
      </c>
      <c r="D3582" s="2">
        <v>-4.43961885839</v>
      </c>
      <c r="E3582" s="2">
        <v>0.0261757950931</v>
      </c>
      <c r="F3582" s="2">
        <v>0.0827141938143</v>
      </c>
      <c r="G3582" s="2" t="s">
        <v>11</v>
      </c>
      <c r="H3582" s="2" t="s">
        <v>3713</v>
      </c>
      <c r="O3582" s="4"/>
      <c r="P3582" s="4"/>
    </row>
    <row r="3583" s="2" customFormat="1" spans="1:16">
      <c r="A3583" s="2" t="s">
        <v>5448</v>
      </c>
      <c r="B3583" s="2" t="s">
        <v>2602</v>
      </c>
      <c r="C3583" s="2">
        <v>0.410940077412</v>
      </c>
      <c r="D3583" s="2">
        <v>-1.283000057</v>
      </c>
      <c r="E3583" s="2">
        <v>0.000310982448584</v>
      </c>
      <c r="F3583" s="2">
        <v>0.00219996700234</v>
      </c>
      <c r="G3583" s="2" t="s">
        <v>11</v>
      </c>
      <c r="H3583" s="2" t="s">
        <v>3713</v>
      </c>
      <c r="O3583" s="4"/>
      <c r="P3583" s="4"/>
    </row>
    <row r="3584" s="2" customFormat="1" spans="1:16">
      <c r="A3584" s="2" t="s">
        <v>5449</v>
      </c>
      <c r="B3584" s="2" t="s">
        <v>2602</v>
      </c>
      <c r="C3584" s="2">
        <v>0.405729269455</v>
      </c>
      <c r="D3584" s="2">
        <v>-1.30141071205</v>
      </c>
      <c r="E3584" s="2">
        <v>2.71191415802e-5</v>
      </c>
      <c r="F3584" s="2">
        <v>0.000271624455987</v>
      </c>
      <c r="G3584" s="2" t="s">
        <v>11</v>
      </c>
      <c r="H3584" s="2" t="s">
        <v>3713</v>
      </c>
      <c r="O3584" s="4"/>
      <c r="P3584" s="4"/>
    </row>
    <row r="3585" s="2" customFormat="1" spans="1:16">
      <c r="A3585" s="2" t="s">
        <v>5450</v>
      </c>
      <c r="B3585" s="2" t="s">
        <v>2602</v>
      </c>
      <c r="C3585" s="2">
        <v>0.290308828423</v>
      </c>
      <c r="D3585" s="2">
        <v>-1.78433964925</v>
      </c>
      <c r="E3585" s="2">
        <v>0.00150699743093</v>
      </c>
      <c r="F3585" s="2">
        <v>0.00828573386603</v>
      </c>
      <c r="G3585" s="2" t="s">
        <v>11</v>
      </c>
      <c r="H3585" s="2" t="s">
        <v>3713</v>
      </c>
      <c r="O3585" s="4"/>
      <c r="P3585" s="4"/>
    </row>
    <row r="3586" s="2" customFormat="1" spans="1:16">
      <c r="A3586" s="2" t="s">
        <v>5451</v>
      </c>
      <c r="B3586" s="2" t="s">
        <v>2602</v>
      </c>
      <c r="C3586" s="2">
        <v>0.0641020976931</v>
      </c>
      <c r="D3586" s="2">
        <v>-3.96348462104</v>
      </c>
      <c r="E3586" s="2">
        <v>0.00393014686607</v>
      </c>
      <c r="F3586" s="2">
        <v>0.0181346914703</v>
      </c>
      <c r="G3586" s="2" t="s">
        <v>11</v>
      </c>
      <c r="H3586" s="2" t="s">
        <v>3713</v>
      </c>
      <c r="O3586" s="4"/>
      <c r="P3586" s="4"/>
    </row>
    <row r="3587" s="2" customFormat="1" spans="1:16">
      <c r="A3587" s="2" t="s">
        <v>5452</v>
      </c>
      <c r="B3587" s="2" t="s">
        <v>2602</v>
      </c>
      <c r="C3587" s="2">
        <v>0.248236015155</v>
      </c>
      <c r="D3587" s="2">
        <v>-2.01021565179</v>
      </c>
      <c r="E3587" s="2">
        <v>0.0326989336929</v>
      </c>
      <c r="F3587" s="2">
        <v>0.0981652702789</v>
      </c>
      <c r="G3587" s="2" t="s">
        <v>11</v>
      </c>
      <c r="H3587" s="2" t="s">
        <v>3713</v>
      </c>
      <c r="O3587" s="4"/>
      <c r="P3587" s="4"/>
    </row>
    <row r="3588" s="2" customFormat="1" spans="1:16">
      <c r="A3588" s="2" t="s">
        <v>5453</v>
      </c>
      <c r="B3588" s="2" t="s">
        <v>2602</v>
      </c>
      <c r="C3588" s="2">
        <v>0.340594996921</v>
      </c>
      <c r="D3588" s="2">
        <v>-1.5538708518</v>
      </c>
      <c r="E3588" s="2">
        <v>0.0446786593319</v>
      </c>
      <c r="F3588" s="2">
        <v>0.125308344217</v>
      </c>
      <c r="G3588" s="2" t="s">
        <v>11</v>
      </c>
      <c r="H3588" s="2" t="s">
        <v>3713</v>
      </c>
      <c r="O3588" s="4"/>
      <c r="P3588" s="4"/>
    </row>
    <row r="3589" s="2" customFormat="1" spans="1:16">
      <c r="A3589" s="2" t="s">
        <v>5454</v>
      </c>
      <c r="B3589" s="2" t="s">
        <v>2602</v>
      </c>
      <c r="C3589" s="2">
        <v>0.0238500912293</v>
      </c>
      <c r="D3589" s="2">
        <v>-5.38986140506</v>
      </c>
      <c r="E3589" s="2">
        <v>0.00105741345113</v>
      </c>
      <c r="F3589" s="2">
        <v>0.00614741792758</v>
      </c>
      <c r="G3589" s="2" t="s">
        <v>11</v>
      </c>
      <c r="H3589" s="2" t="s">
        <v>3713</v>
      </c>
      <c r="O3589" s="4"/>
      <c r="P3589" s="4"/>
    </row>
    <row r="3590" s="2" customFormat="1" spans="1:16">
      <c r="A3590" s="2" t="s">
        <v>5455</v>
      </c>
      <c r="B3590" s="2" t="s">
        <v>2602</v>
      </c>
      <c r="C3590" s="2">
        <v>0.0527963437078</v>
      </c>
      <c r="D3590" s="2">
        <v>-4.24341816734</v>
      </c>
      <c r="E3590" s="2">
        <v>0.0421151510174</v>
      </c>
      <c r="F3590" s="2">
        <v>1</v>
      </c>
      <c r="G3590" s="2" t="s">
        <v>11</v>
      </c>
      <c r="H3590" s="2" t="s">
        <v>3713</v>
      </c>
      <c r="O3590" s="4"/>
      <c r="P3590" s="4"/>
    </row>
    <row r="3591" s="2" customFormat="1" spans="1:16">
      <c r="A3591" s="2" t="s">
        <v>5456</v>
      </c>
      <c r="B3591" s="2" t="s">
        <v>2602</v>
      </c>
      <c r="C3591" s="2">
        <v>0.257718384053</v>
      </c>
      <c r="D3591" s="2">
        <v>-1.95613264098</v>
      </c>
      <c r="E3591" s="2">
        <v>0.0208732238444</v>
      </c>
      <c r="F3591" s="2">
        <v>0.0693042593194</v>
      </c>
      <c r="G3591" s="2" t="s">
        <v>11</v>
      </c>
      <c r="H3591" s="2" t="s">
        <v>3713</v>
      </c>
      <c r="O3591" s="4"/>
      <c r="P3591" s="4"/>
    </row>
    <row r="3592" s="2" customFormat="1" spans="1:16">
      <c r="A3592" s="2" t="s">
        <v>5457</v>
      </c>
      <c r="B3592" s="2" t="s">
        <v>2602</v>
      </c>
      <c r="C3592" s="2">
        <v>0.0240967623823</v>
      </c>
      <c r="D3592" s="2">
        <v>-5.37501686941</v>
      </c>
      <c r="E3592" s="2">
        <v>0.0014245457128</v>
      </c>
      <c r="F3592" s="2">
        <v>0.00790603176425</v>
      </c>
      <c r="G3592" s="2" t="s">
        <v>11</v>
      </c>
      <c r="H3592" s="2" t="s">
        <v>3713</v>
      </c>
      <c r="O3592" s="4"/>
      <c r="P3592" s="4"/>
    </row>
    <row r="3593" s="2" customFormat="1" spans="1:16">
      <c r="A3593" s="2" t="s">
        <v>5458</v>
      </c>
      <c r="B3593" s="2" t="s">
        <v>2602</v>
      </c>
      <c r="C3593" s="2">
        <v>0.0183750947616</v>
      </c>
      <c r="D3593" s="2">
        <v>-5.76610449973</v>
      </c>
      <c r="E3593" s="2">
        <v>3.47726554821e-5</v>
      </c>
      <c r="F3593" s="2">
        <v>0.000337394492831</v>
      </c>
      <c r="G3593" s="2" t="s">
        <v>11</v>
      </c>
      <c r="H3593" s="2" t="s">
        <v>3713</v>
      </c>
      <c r="O3593" s="4"/>
      <c r="P3593" s="4"/>
    </row>
    <row r="3594" s="2" customFormat="1" spans="1:16">
      <c r="A3594" s="2" t="s">
        <v>5459</v>
      </c>
      <c r="B3594" s="2" t="s">
        <v>2602</v>
      </c>
      <c r="C3594" s="2">
        <v>0.0484304952084</v>
      </c>
      <c r="D3594" s="2">
        <v>-4.36794043501</v>
      </c>
      <c r="E3594" s="2">
        <v>0.000892690366695</v>
      </c>
      <c r="F3594" s="2">
        <v>0.0053454895705</v>
      </c>
      <c r="G3594" s="2" t="s">
        <v>11</v>
      </c>
      <c r="H3594" s="2" t="s">
        <v>3713</v>
      </c>
      <c r="O3594" s="4"/>
      <c r="P3594" s="4"/>
    </row>
    <row r="3595" s="2" customFormat="1" spans="1:16">
      <c r="A3595" s="2" t="s">
        <v>5460</v>
      </c>
      <c r="B3595" s="2" t="s">
        <v>2602</v>
      </c>
      <c r="C3595" s="2">
        <v>0.067152896225</v>
      </c>
      <c r="D3595" s="2">
        <v>-3.89640656705</v>
      </c>
      <c r="E3595" s="2">
        <v>0.00726245091709</v>
      </c>
      <c r="F3595" s="2">
        <v>0.0300065695364</v>
      </c>
      <c r="G3595" s="2" t="s">
        <v>11</v>
      </c>
      <c r="H3595" s="2" t="s">
        <v>3713</v>
      </c>
      <c r="O3595" s="4"/>
      <c r="P3595" s="4"/>
    </row>
    <row r="3596" s="2" customFormat="1" spans="1:16">
      <c r="A3596" s="2" t="s">
        <v>5461</v>
      </c>
      <c r="B3596" s="2" t="s">
        <v>2602</v>
      </c>
      <c r="C3596" s="2">
        <v>0.275355766054</v>
      </c>
      <c r="D3596" s="2">
        <v>-1.8606312755</v>
      </c>
      <c r="E3596" s="2">
        <v>0.00642102624078</v>
      </c>
      <c r="F3596" s="2">
        <v>0.0271751838709</v>
      </c>
      <c r="G3596" s="2" t="s">
        <v>11</v>
      </c>
      <c r="H3596" s="2" t="s">
        <v>3713</v>
      </c>
      <c r="O3596" s="4"/>
      <c r="P3596" s="4"/>
    </row>
    <row r="3597" s="2" customFormat="1" spans="1:16">
      <c r="A3597" s="2" t="s">
        <v>5462</v>
      </c>
      <c r="B3597" s="2" t="s">
        <v>2602</v>
      </c>
      <c r="C3597" s="2">
        <v>0.0345475432428</v>
      </c>
      <c r="D3597" s="2">
        <v>-4.85527306896</v>
      </c>
      <c r="E3597" s="2">
        <v>0.00763460052566</v>
      </c>
      <c r="F3597" s="2">
        <v>0.0312313250851</v>
      </c>
      <c r="G3597" s="2" t="s">
        <v>11</v>
      </c>
      <c r="H3597" s="2" t="s">
        <v>3713</v>
      </c>
      <c r="O3597" s="4"/>
      <c r="P3597" s="4"/>
    </row>
    <row r="3598" s="2" customFormat="1" spans="1:16">
      <c r="A3598" s="2" t="s">
        <v>5463</v>
      </c>
      <c r="B3598" s="2" t="s">
        <v>2602</v>
      </c>
      <c r="C3598" s="2">
        <v>0.0514662752634</v>
      </c>
      <c r="D3598" s="2">
        <v>-4.28022881472</v>
      </c>
      <c r="E3598" s="2">
        <v>0.0370302243795</v>
      </c>
      <c r="F3598" s="2">
        <v>1</v>
      </c>
      <c r="G3598" s="2" t="s">
        <v>11</v>
      </c>
      <c r="H3598" s="2" t="s">
        <v>3713</v>
      </c>
      <c r="O3598" s="4"/>
      <c r="P3598" s="4"/>
    </row>
    <row r="3599" s="2" customFormat="1" spans="1:16">
      <c r="A3599" s="2" t="s">
        <v>5464</v>
      </c>
      <c r="B3599" s="2" t="s">
        <v>2602</v>
      </c>
      <c r="C3599" s="2">
        <v>0.00715105047202</v>
      </c>
      <c r="D3599" s="2">
        <v>-7.12762909879</v>
      </c>
      <c r="E3599" s="2">
        <v>2.00583818813e-8</v>
      </c>
      <c r="F3599" s="2">
        <v>4.56476010343e-7</v>
      </c>
      <c r="G3599" s="2" t="s">
        <v>11</v>
      </c>
      <c r="H3599" s="2" t="s">
        <v>3713</v>
      </c>
      <c r="O3599" s="4"/>
      <c r="P3599" s="4"/>
    </row>
    <row r="3600" s="2" customFormat="1" spans="1:16">
      <c r="A3600" s="2" t="s">
        <v>5465</v>
      </c>
      <c r="B3600" s="2" t="s">
        <v>2602</v>
      </c>
      <c r="C3600" s="2">
        <v>0.0249244602518</v>
      </c>
      <c r="D3600" s="2">
        <v>-5.32629392689</v>
      </c>
      <c r="E3600" s="2">
        <v>0.00210083885018</v>
      </c>
      <c r="F3600" s="2">
        <v>0.0108980110443</v>
      </c>
      <c r="G3600" s="2" t="s">
        <v>11</v>
      </c>
      <c r="H3600" s="2" t="s">
        <v>3713</v>
      </c>
      <c r="O3600" s="4"/>
      <c r="P3600" s="4"/>
    </row>
    <row r="3601" s="2" customFormat="1" spans="1:16">
      <c r="A3601" s="2" t="s">
        <v>5466</v>
      </c>
      <c r="B3601" s="2" t="s">
        <v>2602</v>
      </c>
      <c r="C3601" s="2">
        <v>0.0286318950018</v>
      </c>
      <c r="D3601" s="2">
        <v>-5.12623303151</v>
      </c>
      <c r="E3601" s="2">
        <v>0.00295481102118</v>
      </c>
      <c r="F3601" s="2">
        <v>0.014402371738</v>
      </c>
      <c r="G3601" s="2" t="s">
        <v>11</v>
      </c>
      <c r="H3601" s="2" t="s">
        <v>3713</v>
      </c>
      <c r="O3601" s="4"/>
      <c r="P3601" s="4"/>
    </row>
    <row r="3602" s="2" customFormat="1" spans="1:16">
      <c r="A3602" s="2" t="s">
        <v>5467</v>
      </c>
      <c r="B3602" s="2" t="s">
        <v>2602</v>
      </c>
      <c r="C3602" s="2">
        <v>0.255467290891</v>
      </c>
      <c r="D3602" s="2">
        <v>-1.96878950936</v>
      </c>
      <c r="E3602" s="2">
        <v>0.000314417075907</v>
      </c>
      <c r="F3602" s="2">
        <v>0.00222165438193</v>
      </c>
      <c r="G3602" s="2" t="s">
        <v>11</v>
      </c>
      <c r="H3602" s="2" t="s">
        <v>3713</v>
      </c>
      <c r="O3602" s="4"/>
      <c r="P3602" s="4"/>
    </row>
    <row r="3603" s="2" customFormat="1" spans="1:16">
      <c r="A3603" s="2" t="s">
        <v>5468</v>
      </c>
      <c r="B3603" s="2" t="s">
        <v>2602</v>
      </c>
      <c r="C3603" s="2">
        <v>0.455116157555</v>
      </c>
      <c r="D3603" s="2">
        <v>-1.13569328904</v>
      </c>
      <c r="E3603" s="2">
        <v>0.00649772410281</v>
      </c>
      <c r="F3603" s="2">
        <v>0.0274188475526</v>
      </c>
      <c r="G3603" s="2" t="s">
        <v>11</v>
      </c>
      <c r="H3603" s="2" t="s">
        <v>3713</v>
      </c>
      <c r="O3603" s="4"/>
      <c r="P3603" s="4"/>
    </row>
    <row r="3604" s="2" customFormat="1" spans="1:16">
      <c r="A3604" s="2" t="s">
        <v>5469</v>
      </c>
      <c r="B3604" s="2" t="s">
        <v>2602</v>
      </c>
      <c r="C3604" s="2">
        <v>0.293997005383</v>
      </c>
      <c r="D3604" s="2">
        <v>-1.76612663486</v>
      </c>
      <c r="E3604" s="2">
        <v>0.00280633267394</v>
      </c>
      <c r="F3604" s="2">
        <v>0.0137857830228</v>
      </c>
      <c r="G3604" s="2" t="s">
        <v>11</v>
      </c>
      <c r="H3604" s="2" t="s">
        <v>3713</v>
      </c>
      <c r="O3604" s="4"/>
      <c r="P3604" s="4"/>
    </row>
    <row r="3605" s="2" customFormat="1" spans="1:16">
      <c r="A3605" s="2" t="s">
        <v>5470</v>
      </c>
      <c r="B3605" s="2" t="s">
        <v>2602</v>
      </c>
      <c r="C3605" s="2">
        <v>0.2714913078</v>
      </c>
      <c r="D3605" s="2">
        <v>-1.88102208616</v>
      </c>
      <c r="E3605" s="2">
        <v>0.0214134690477</v>
      </c>
      <c r="F3605" s="2">
        <v>0.0707119507879</v>
      </c>
      <c r="G3605" s="2" t="s">
        <v>11</v>
      </c>
      <c r="H3605" s="2" t="s">
        <v>3713</v>
      </c>
      <c r="O3605" s="4"/>
      <c r="P3605" s="4"/>
    </row>
    <row r="3606" s="2" customFormat="1" spans="1:16">
      <c r="A3606" s="2" t="s">
        <v>5471</v>
      </c>
      <c r="B3606" s="2" t="s">
        <v>2602</v>
      </c>
      <c r="C3606" s="2">
        <v>0.074228210182</v>
      </c>
      <c r="D3606" s="2">
        <v>-3.75188860731</v>
      </c>
      <c r="E3606" s="2">
        <v>0.0467823748284</v>
      </c>
      <c r="F3606" s="2">
        <v>0.129758060003</v>
      </c>
      <c r="G3606" s="2" t="s">
        <v>11</v>
      </c>
      <c r="H3606" s="2" t="s">
        <v>3713</v>
      </c>
      <c r="O3606" s="4"/>
      <c r="P3606" s="4"/>
    </row>
    <row r="3607" s="2" customFormat="1" spans="1:16">
      <c r="A3607" s="2" t="s">
        <v>5472</v>
      </c>
      <c r="B3607" s="2" t="s">
        <v>2602</v>
      </c>
      <c r="C3607" s="2">
        <v>0.344120177961</v>
      </c>
      <c r="D3607" s="2">
        <v>-1.53901560592</v>
      </c>
      <c r="E3607" s="2">
        <v>0.0323186106585</v>
      </c>
      <c r="F3607" s="2">
        <v>0.0972611330641</v>
      </c>
      <c r="G3607" s="2" t="s">
        <v>11</v>
      </c>
      <c r="H3607" s="2" t="s">
        <v>3713</v>
      </c>
      <c r="O3607" s="4"/>
      <c r="P3607" s="4"/>
    </row>
    <row r="3608" s="2" customFormat="1" spans="1:16">
      <c r="A3608" s="2" t="s">
        <v>5473</v>
      </c>
      <c r="B3608" s="2" t="s">
        <v>2602</v>
      </c>
      <c r="C3608" s="2">
        <v>0.290905297487</v>
      </c>
      <c r="D3608" s="2">
        <v>-1.78137852623</v>
      </c>
      <c r="E3608" s="2">
        <v>0.000102902693703</v>
      </c>
      <c r="F3608" s="2">
        <v>0.000856327888894</v>
      </c>
      <c r="G3608" s="2" t="s">
        <v>11</v>
      </c>
      <c r="H3608" s="2" t="s">
        <v>3713</v>
      </c>
      <c r="O3608" s="4"/>
      <c r="P3608" s="4"/>
    </row>
    <row r="3609" s="2" customFormat="1" spans="1:16">
      <c r="A3609" s="2" t="s">
        <v>5474</v>
      </c>
      <c r="B3609" s="2" t="s">
        <v>2602</v>
      </c>
      <c r="C3609" s="2">
        <v>0.174664286695</v>
      </c>
      <c r="D3609" s="2">
        <v>-2.51734344185</v>
      </c>
      <c r="E3609" s="2">
        <v>0.00465065063221</v>
      </c>
      <c r="F3609" s="2">
        <v>0.0208334755594</v>
      </c>
      <c r="G3609" s="2" t="s">
        <v>11</v>
      </c>
      <c r="H3609" s="2" t="s">
        <v>3713</v>
      </c>
      <c r="O3609" s="4"/>
      <c r="P3609" s="4"/>
    </row>
    <row r="3610" s="2" customFormat="1" spans="1:16">
      <c r="A3610" s="2" t="s">
        <v>5475</v>
      </c>
      <c r="B3610" s="2" t="s">
        <v>2602</v>
      </c>
      <c r="C3610" s="2">
        <v>0.0591038587386</v>
      </c>
      <c r="D3610" s="2">
        <v>-4.08060386646</v>
      </c>
      <c r="E3610" s="2">
        <v>2.24034446288e-5</v>
      </c>
      <c r="F3610" s="2">
        <v>0.000230842885313</v>
      </c>
      <c r="G3610" s="2" t="s">
        <v>11</v>
      </c>
      <c r="H3610" s="2" t="s">
        <v>3713</v>
      </c>
      <c r="O3610" s="4"/>
      <c r="P3610" s="4"/>
    </row>
    <row r="3611" s="2" customFormat="1" spans="1:16">
      <c r="A3611" s="2" t="s">
        <v>5476</v>
      </c>
      <c r="B3611" s="2" t="s">
        <v>2602</v>
      </c>
      <c r="C3611" s="2">
        <v>0.261897308988</v>
      </c>
      <c r="D3611" s="2">
        <v>-1.93292685891</v>
      </c>
      <c r="E3611" s="2">
        <v>0.0337014858879</v>
      </c>
      <c r="F3611" s="2">
        <v>0.100373536827</v>
      </c>
      <c r="G3611" s="2" t="s">
        <v>11</v>
      </c>
      <c r="H3611" s="2" t="s">
        <v>3713</v>
      </c>
      <c r="O3611" s="4"/>
      <c r="P3611" s="4"/>
    </row>
    <row r="3612" s="2" customFormat="1" spans="1:16">
      <c r="A3612" s="2" t="s">
        <v>5477</v>
      </c>
      <c r="B3612" s="2" t="s">
        <v>2602</v>
      </c>
      <c r="C3612" s="2">
        <v>0.0427972531582</v>
      </c>
      <c r="D3612" s="2">
        <v>-4.54633798619</v>
      </c>
      <c r="E3612" s="2">
        <v>0.0193993333148</v>
      </c>
      <c r="F3612" s="2">
        <v>0.0654866159257</v>
      </c>
      <c r="G3612" s="2" t="s">
        <v>11</v>
      </c>
      <c r="H3612" s="2" t="s">
        <v>3713</v>
      </c>
      <c r="O3612" s="4"/>
      <c r="P3612" s="4"/>
    </row>
    <row r="3613" s="2" customFormat="1" spans="1:16">
      <c r="A3613" s="2" t="s">
        <v>5478</v>
      </c>
      <c r="B3613" s="2" t="s">
        <v>2602</v>
      </c>
      <c r="C3613" s="2">
        <v>0.0508758956567</v>
      </c>
      <c r="D3613" s="2">
        <v>-4.29687390191</v>
      </c>
      <c r="E3613" s="2">
        <v>0.0388708562548</v>
      </c>
      <c r="F3613" s="2">
        <v>1</v>
      </c>
      <c r="G3613" s="2" t="s">
        <v>11</v>
      </c>
      <c r="H3613" s="2" t="s">
        <v>3713</v>
      </c>
      <c r="O3613" s="4"/>
      <c r="P3613" s="4"/>
    </row>
    <row r="3614" s="2" customFormat="1" spans="1:16">
      <c r="A3614" s="2" t="s">
        <v>5479</v>
      </c>
      <c r="B3614" s="2" t="s">
        <v>2602</v>
      </c>
      <c r="C3614" s="2">
        <v>0.0731195385203</v>
      </c>
      <c r="D3614" s="2">
        <v>-3.77359922464</v>
      </c>
      <c r="E3614" s="2">
        <v>0.0083776813326</v>
      </c>
      <c r="F3614" s="2">
        <v>0.0336627825386</v>
      </c>
      <c r="G3614" s="2" t="s">
        <v>11</v>
      </c>
      <c r="H3614" s="2" t="s">
        <v>3713</v>
      </c>
      <c r="O3614" s="4"/>
      <c r="P3614" s="4"/>
    </row>
    <row r="3615" s="2" customFormat="1" spans="1:16">
      <c r="A3615" s="2" t="s">
        <v>5480</v>
      </c>
      <c r="B3615" s="2" t="s">
        <v>2602</v>
      </c>
      <c r="C3615" s="2">
        <v>0.26833267085</v>
      </c>
      <c r="D3615" s="2">
        <v>-1.89790537423</v>
      </c>
      <c r="E3615" s="2">
        <v>0.00349739521601</v>
      </c>
      <c r="F3615" s="2">
        <v>0.0165349726319</v>
      </c>
      <c r="G3615" s="2" t="s">
        <v>11</v>
      </c>
      <c r="H3615" s="2" t="s">
        <v>3713</v>
      </c>
      <c r="O3615" s="4"/>
      <c r="P3615" s="4"/>
    </row>
    <row r="3616" s="2" customFormat="1" spans="1:16">
      <c r="A3616" s="2" t="s">
        <v>5481</v>
      </c>
      <c r="B3616" s="2" t="s">
        <v>2602</v>
      </c>
      <c r="C3616" s="2">
        <v>0.383502856717</v>
      </c>
      <c r="D3616" s="2">
        <v>-1.38269077047</v>
      </c>
      <c r="E3616" s="2">
        <v>0.000418472477119</v>
      </c>
      <c r="F3616" s="2">
        <v>0.00283386624856</v>
      </c>
      <c r="G3616" s="2" t="s">
        <v>11</v>
      </c>
      <c r="H3616" s="2" t="s">
        <v>3713</v>
      </c>
      <c r="O3616" s="4"/>
      <c r="P3616" s="4"/>
    </row>
    <row r="3617" s="2" customFormat="1" spans="1:16">
      <c r="A3617" s="2" t="s">
        <v>5482</v>
      </c>
      <c r="B3617" s="2" t="s">
        <v>2602</v>
      </c>
      <c r="C3617" s="2">
        <v>0.208724550886</v>
      </c>
      <c r="D3617" s="2">
        <v>-2.26032778975</v>
      </c>
      <c r="E3617" s="2">
        <v>0.0250496723945</v>
      </c>
      <c r="F3617" s="2">
        <v>0.0799275420924</v>
      </c>
      <c r="G3617" s="2" t="s">
        <v>11</v>
      </c>
      <c r="H3617" s="2" t="s">
        <v>3713</v>
      </c>
      <c r="O3617" s="4"/>
      <c r="P3617" s="4"/>
    </row>
    <row r="3618" s="2" customFormat="1" spans="1:16">
      <c r="A3618" s="2" t="s">
        <v>5483</v>
      </c>
      <c r="B3618" s="2" t="s">
        <v>2602</v>
      </c>
      <c r="C3618" s="2">
        <v>0.374212204722</v>
      </c>
      <c r="D3618" s="2">
        <v>-1.41807148285</v>
      </c>
      <c r="E3618" s="2">
        <v>7.67203467573e-5</v>
      </c>
      <c r="F3618" s="2">
        <v>0.00066798617703</v>
      </c>
      <c r="G3618" s="2" t="s">
        <v>11</v>
      </c>
      <c r="H3618" s="2" t="s">
        <v>3713</v>
      </c>
      <c r="O3618" s="4"/>
      <c r="P3618" s="4"/>
    </row>
    <row r="3619" s="2" customFormat="1" spans="1:16">
      <c r="A3619" s="2" t="s">
        <v>5484</v>
      </c>
      <c r="B3619" s="2" t="s">
        <v>2602</v>
      </c>
      <c r="C3619" s="2">
        <v>0.26265498418</v>
      </c>
      <c r="D3619" s="2">
        <v>-1.92875913334</v>
      </c>
      <c r="E3619" s="2">
        <v>0.00310232579891</v>
      </c>
      <c r="F3619" s="2">
        <v>0.0149975634479</v>
      </c>
      <c r="G3619" s="2" t="s">
        <v>11</v>
      </c>
      <c r="H3619" s="2" t="s">
        <v>3713</v>
      </c>
      <c r="O3619" s="4"/>
      <c r="P3619" s="4"/>
    </row>
    <row r="3620" s="2" customFormat="1" spans="1:16">
      <c r="A3620" s="2" t="s">
        <v>5485</v>
      </c>
      <c r="B3620" s="2" t="s">
        <v>2602</v>
      </c>
      <c r="C3620" s="2">
        <v>0.269345417051</v>
      </c>
      <c r="D3620" s="2">
        <v>-1.89247057716</v>
      </c>
      <c r="E3620" s="2">
        <v>7.80122917012e-5</v>
      </c>
      <c r="F3620" s="2">
        <v>0.000675911965047</v>
      </c>
      <c r="G3620" s="2" t="s">
        <v>11</v>
      </c>
      <c r="H3620" s="2" t="s">
        <v>3713</v>
      </c>
      <c r="O3620" s="4"/>
      <c r="P3620" s="4"/>
    </row>
    <row r="3621" s="2" customFormat="1" spans="1:16">
      <c r="A3621" s="2" t="s">
        <v>5486</v>
      </c>
      <c r="B3621" s="2" t="s">
        <v>2602</v>
      </c>
      <c r="C3621" s="2">
        <v>0.0314079947655</v>
      </c>
      <c r="D3621" s="2">
        <v>-4.9927243523</v>
      </c>
      <c r="E3621" s="2">
        <v>0.00697050111885</v>
      </c>
      <c r="F3621" s="2">
        <v>0.0290153252712</v>
      </c>
      <c r="G3621" s="2" t="s">
        <v>11</v>
      </c>
      <c r="H3621" s="2" t="s">
        <v>3713</v>
      </c>
      <c r="O3621" s="4"/>
      <c r="P3621" s="4"/>
    </row>
    <row r="3622" s="2" customFormat="1" spans="1:16">
      <c r="A3622" s="2" t="s">
        <v>5487</v>
      </c>
      <c r="B3622" s="2" t="s">
        <v>2602</v>
      </c>
      <c r="C3622" s="2">
        <v>0.0197957398933</v>
      </c>
      <c r="D3622" s="2">
        <v>-5.65866619867</v>
      </c>
      <c r="E3622" s="2">
        <v>0.000392682430904</v>
      </c>
      <c r="F3622" s="2">
        <v>0.00268457825378</v>
      </c>
      <c r="G3622" s="2" t="s">
        <v>11</v>
      </c>
      <c r="H3622" s="2" t="s">
        <v>3713</v>
      </c>
      <c r="O3622" s="4"/>
      <c r="P3622" s="4"/>
    </row>
    <row r="3623" s="2" customFormat="1" spans="1:16">
      <c r="A3623" s="2" t="s">
        <v>5488</v>
      </c>
      <c r="B3623" s="2" t="s">
        <v>2602</v>
      </c>
      <c r="C3623" s="2">
        <v>0.387844400324</v>
      </c>
      <c r="D3623" s="2">
        <v>-1.36645012264</v>
      </c>
      <c r="E3623" s="2">
        <v>8.16272027086e-5</v>
      </c>
      <c r="F3623" s="2">
        <v>0.000702180519758</v>
      </c>
      <c r="G3623" s="2" t="s">
        <v>11</v>
      </c>
      <c r="H3623" s="2" t="s">
        <v>3713</v>
      </c>
      <c r="O3623" s="4"/>
      <c r="P3623" s="4"/>
    </row>
    <row r="3624" s="2" customFormat="1" spans="1:16">
      <c r="A3624" s="2" t="s">
        <v>5489</v>
      </c>
      <c r="B3624" s="2" t="s">
        <v>2602</v>
      </c>
      <c r="C3624" s="2">
        <v>0.394639427877</v>
      </c>
      <c r="D3624" s="2">
        <v>-1.34139299397</v>
      </c>
      <c r="E3624" s="2">
        <v>0.0227697159657</v>
      </c>
      <c r="F3624" s="2">
        <v>0.0741777329901</v>
      </c>
      <c r="G3624" s="2" t="s">
        <v>11</v>
      </c>
      <c r="H3624" s="2" t="s">
        <v>3713</v>
      </c>
      <c r="O3624" s="4"/>
      <c r="P3624" s="4"/>
    </row>
    <row r="3625" s="2" customFormat="1" spans="1:16">
      <c r="A3625" s="2" t="s">
        <v>5490</v>
      </c>
      <c r="B3625" s="2" t="s">
        <v>2602</v>
      </c>
      <c r="C3625" s="2">
        <v>0.381140404026</v>
      </c>
      <c r="D3625" s="2">
        <v>-1.39160554106</v>
      </c>
      <c r="E3625" s="2">
        <v>0.00370707459075</v>
      </c>
      <c r="F3625" s="2">
        <v>0.0173230795869</v>
      </c>
      <c r="G3625" s="2" t="s">
        <v>11</v>
      </c>
      <c r="H3625" s="2" t="s">
        <v>3713</v>
      </c>
      <c r="O3625" s="4"/>
      <c r="P3625" s="4"/>
    </row>
    <row r="3626" s="2" customFormat="1" spans="1:16">
      <c r="A3626" s="2" t="s">
        <v>5491</v>
      </c>
      <c r="B3626" s="2" t="s">
        <v>2602</v>
      </c>
      <c r="C3626" s="2">
        <v>0.123286892124</v>
      </c>
      <c r="D3626" s="2">
        <v>-3.01990867449</v>
      </c>
      <c r="E3626" s="2">
        <v>0.00497936270103</v>
      </c>
      <c r="F3626" s="2">
        <v>0.022025830385</v>
      </c>
      <c r="G3626" s="2" t="s">
        <v>11</v>
      </c>
      <c r="H3626" s="2" t="s">
        <v>3713</v>
      </c>
      <c r="O3626" s="4"/>
      <c r="P3626" s="4"/>
    </row>
    <row r="3627" s="2" customFormat="1" spans="1:16">
      <c r="A3627" s="2" t="s">
        <v>5492</v>
      </c>
      <c r="B3627" s="2" t="s">
        <v>2602</v>
      </c>
      <c r="C3627" s="2">
        <v>0.0336517983013</v>
      </c>
      <c r="D3627" s="2">
        <v>-4.89317258744</v>
      </c>
      <c r="E3627" s="2">
        <v>0.0136292974535</v>
      </c>
      <c r="F3627" s="2">
        <v>0.0496372187891</v>
      </c>
      <c r="G3627" s="2" t="s">
        <v>11</v>
      </c>
      <c r="H3627" s="2" t="s">
        <v>3713</v>
      </c>
      <c r="O3627" s="4"/>
      <c r="P3627" s="4"/>
    </row>
    <row r="3628" s="2" customFormat="1" spans="1:16">
      <c r="A3628" s="2" t="s">
        <v>5493</v>
      </c>
      <c r="B3628" s="2" t="s">
        <v>2602</v>
      </c>
      <c r="C3628" s="2">
        <v>0.0145547520932</v>
      </c>
      <c r="D3628" s="2">
        <v>-6.10236592311</v>
      </c>
      <c r="E3628" s="2">
        <v>6.27004418737e-5</v>
      </c>
      <c r="F3628" s="2">
        <v>0.000559841311962</v>
      </c>
      <c r="G3628" s="2" t="s">
        <v>11</v>
      </c>
      <c r="H3628" s="2" t="s">
        <v>3713</v>
      </c>
      <c r="O3628" s="4"/>
      <c r="P3628" s="4"/>
    </row>
    <row r="3629" s="2" customFormat="1" spans="1:16">
      <c r="A3629" s="2" t="s">
        <v>5494</v>
      </c>
      <c r="B3629" s="2" t="s">
        <v>2602</v>
      </c>
      <c r="C3629" s="2">
        <v>0.0908637854678</v>
      </c>
      <c r="D3629" s="2">
        <v>-3.46015077914</v>
      </c>
      <c r="E3629" s="2">
        <v>0.0214146262549</v>
      </c>
      <c r="F3629" s="2">
        <v>0.0707119507879</v>
      </c>
      <c r="G3629" s="2" t="s">
        <v>11</v>
      </c>
      <c r="H3629" s="2" t="s">
        <v>3713</v>
      </c>
      <c r="O3629" s="4"/>
      <c r="P3629" s="4"/>
    </row>
    <row r="3630" s="2" customFormat="1" spans="1:16">
      <c r="A3630" s="2" t="s">
        <v>5495</v>
      </c>
      <c r="B3630" s="2" t="s">
        <v>2602</v>
      </c>
      <c r="C3630" s="2">
        <v>0.231272650254</v>
      </c>
      <c r="D3630" s="2">
        <v>-2.11233342846</v>
      </c>
      <c r="E3630" s="2">
        <v>2.04678254145e-7</v>
      </c>
      <c r="F3630" s="2">
        <v>3.70785371589e-6</v>
      </c>
      <c r="G3630" s="2" t="s">
        <v>11</v>
      </c>
      <c r="H3630" s="2" t="s">
        <v>3713</v>
      </c>
      <c r="O3630" s="4"/>
      <c r="P3630" s="4"/>
    </row>
    <row r="3631" s="2" customFormat="1" spans="1:16">
      <c r="A3631" s="2" t="s">
        <v>5496</v>
      </c>
      <c r="B3631" s="2" t="s">
        <v>2602</v>
      </c>
      <c r="C3631" s="2">
        <v>0.0455135504128</v>
      </c>
      <c r="D3631" s="2">
        <v>-4.45756005758</v>
      </c>
      <c r="E3631" s="2">
        <v>0.0389847564818</v>
      </c>
      <c r="F3631" s="2">
        <v>0.112579421461</v>
      </c>
      <c r="G3631" s="2" t="s">
        <v>11</v>
      </c>
      <c r="H3631" s="2" t="s">
        <v>3713</v>
      </c>
      <c r="O3631" s="4"/>
      <c r="P3631" s="4"/>
    </row>
    <row r="3632" s="2" customFormat="1" spans="1:16">
      <c r="A3632" s="2" t="s">
        <v>5497</v>
      </c>
      <c r="B3632" s="2" t="s">
        <v>2602</v>
      </c>
      <c r="C3632" s="2">
        <v>0.191815838312</v>
      </c>
      <c r="D3632" s="2">
        <v>-2.3822062457</v>
      </c>
      <c r="E3632" s="2">
        <v>0.01367625394</v>
      </c>
      <c r="F3632" s="2">
        <v>0.0497263519795</v>
      </c>
      <c r="G3632" s="2" t="s">
        <v>11</v>
      </c>
      <c r="H3632" s="2" t="s">
        <v>3713</v>
      </c>
      <c r="O3632" s="4"/>
      <c r="P3632" s="4"/>
    </row>
    <row r="3633" s="2" customFormat="1" spans="1:16">
      <c r="A3633" s="2" t="s">
        <v>5498</v>
      </c>
      <c r="B3633" s="2" t="s">
        <v>2602</v>
      </c>
      <c r="C3633" s="2">
        <v>0.0371442444535</v>
      </c>
      <c r="D3633" s="2">
        <v>-4.75071750907</v>
      </c>
      <c r="E3633" s="2">
        <v>0.00196032695967</v>
      </c>
      <c r="F3633" s="2">
        <v>0.010329283182</v>
      </c>
      <c r="G3633" s="2" t="s">
        <v>11</v>
      </c>
      <c r="H3633" s="2" t="s">
        <v>3713</v>
      </c>
      <c r="O3633" s="4"/>
      <c r="P3633" s="4"/>
    </row>
    <row r="3634" s="2" customFormat="1" spans="1:16">
      <c r="A3634" s="2" t="s">
        <v>5499</v>
      </c>
      <c r="B3634" s="2" t="s">
        <v>2602</v>
      </c>
      <c r="C3634" s="2">
        <v>0.0267014360659</v>
      </c>
      <c r="D3634" s="2">
        <v>-5.22693885425</v>
      </c>
      <c r="E3634" s="2">
        <v>0.00259247667486</v>
      </c>
      <c r="F3634" s="2">
        <v>0.0129182974885</v>
      </c>
      <c r="G3634" s="2" t="s">
        <v>11</v>
      </c>
      <c r="H3634" s="2" t="s">
        <v>3713</v>
      </c>
      <c r="O3634" s="4"/>
      <c r="P3634" s="4"/>
    </row>
    <row r="3635" s="2" customFormat="1" spans="1:16">
      <c r="A3635" s="2" t="s">
        <v>5500</v>
      </c>
      <c r="B3635" s="2" t="s">
        <v>2602</v>
      </c>
      <c r="C3635" s="2">
        <v>0.114749045067</v>
      </c>
      <c r="D3635" s="2">
        <v>-3.1234459472</v>
      </c>
      <c r="E3635" s="2">
        <v>0.0096686588186</v>
      </c>
      <c r="F3635" s="2">
        <v>0.0377811784179</v>
      </c>
      <c r="G3635" s="2" t="s">
        <v>11</v>
      </c>
      <c r="H3635" s="2" t="s">
        <v>3713</v>
      </c>
      <c r="O3635" s="4"/>
      <c r="P3635" s="4"/>
    </row>
    <row r="3636" s="2" customFormat="1" spans="1:16">
      <c r="A3636" s="2" t="s">
        <v>5501</v>
      </c>
      <c r="B3636" s="2" t="s">
        <v>2602</v>
      </c>
      <c r="C3636" s="2">
        <v>0.209538800658</v>
      </c>
      <c r="D3636" s="2">
        <v>-2.25471067992</v>
      </c>
      <c r="E3636" s="2">
        <v>9.29197970436e-7</v>
      </c>
      <c r="F3636" s="2">
        <v>1.42590685494e-5</v>
      </c>
      <c r="G3636" s="2" t="s">
        <v>11</v>
      </c>
      <c r="H3636" s="2" t="s">
        <v>3713</v>
      </c>
      <c r="O3636" s="4"/>
      <c r="P3636" s="4"/>
    </row>
    <row r="3637" s="2" customFormat="1" spans="1:16">
      <c r="A3637" s="2" t="s">
        <v>5502</v>
      </c>
      <c r="B3637" s="2" t="s">
        <v>2602</v>
      </c>
      <c r="C3637" s="2">
        <v>0.0414322605368</v>
      </c>
      <c r="D3637" s="2">
        <v>-4.59310165412</v>
      </c>
      <c r="E3637" s="2">
        <v>0.0283062616264</v>
      </c>
      <c r="F3637" s="2">
        <v>0.0877336756277</v>
      </c>
      <c r="G3637" s="2" t="s">
        <v>11</v>
      </c>
      <c r="H3637" s="2" t="s">
        <v>3713</v>
      </c>
      <c r="O3637" s="4"/>
      <c r="P3637" s="4"/>
    </row>
    <row r="3638" s="2" customFormat="1" spans="1:16">
      <c r="A3638" s="2" t="s">
        <v>5503</v>
      </c>
      <c r="B3638" s="2" t="s">
        <v>2602</v>
      </c>
      <c r="C3638" s="2">
        <v>0.276357131451</v>
      </c>
      <c r="D3638" s="2">
        <v>-1.85539425282</v>
      </c>
      <c r="E3638" s="2">
        <v>1.04281552689e-6</v>
      </c>
      <c r="F3638" s="2">
        <v>1.57615913071e-5</v>
      </c>
      <c r="G3638" s="2" t="s">
        <v>11</v>
      </c>
      <c r="H3638" s="2" t="s">
        <v>3713</v>
      </c>
      <c r="O3638" s="4"/>
      <c r="P3638" s="4"/>
    </row>
    <row r="3639" s="2" customFormat="1" spans="1:16">
      <c r="A3639" s="2" t="s">
        <v>5504</v>
      </c>
      <c r="B3639" s="2" t="s">
        <v>2602</v>
      </c>
      <c r="C3639" s="2">
        <v>0.0351697921877</v>
      </c>
      <c r="D3639" s="2">
        <v>-4.82951937943</v>
      </c>
      <c r="E3639" s="2">
        <v>0.00842725260975</v>
      </c>
      <c r="F3639" s="2">
        <v>0.0338260775935</v>
      </c>
      <c r="G3639" s="2" t="s">
        <v>11</v>
      </c>
      <c r="H3639" s="2" t="s">
        <v>3713</v>
      </c>
      <c r="O3639" s="4"/>
      <c r="P3639" s="4"/>
    </row>
    <row r="3640" s="2" customFormat="1" spans="1:16">
      <c r="A3640" s="2" t="s">
        <v>5505</v>
      </c>
      <c r="B3640" s="2" t="s">
        <v>2602</v>
      </c>
      <c r="C3640" s="2">
        <v>0.0471000224169</v>
      </c>
      <c r="D3640" s="2">
        <v>-4.4081284433</v>
      </c>
      <c r="E3640" s="2">
        <v>0.0274351765808</v>
      </c>
      <c r="F3640" s="2">
        <v>0.0855562370811</v>
      </c>
      <c r="G3640" s="2" t="s">
        <v>11</v>
      </c>
      <c r="H3640" s="2" t="s">
        <v>3713</v>
      </c>
      <c r="O3640" s="4"/>
      <c r="P3640" s="4"/>
    </row>
    <row r="3641" s="2" customFormat="1" spans="1:16">
      <c r="A3641" s="2" t="s">
        <v>5506</v>
      </c>
      <c r="B3641" s="2" t="s">
        <v>2602</v>
      </c>
      <c r="C3641" s="2">
        <v>0.457102557645</v>
      </c>
      <c r="D3641" s="2">
        <v>-1.12941020355</v>
      </c>
      <c r="E3641" s="2">
        <v>0.00181937354414</v>
      </c>
      <c r="F3641" s="2">
        <v>0.00970031851724</v>
      </c>
      <c r="G3641" s="2" t="s">
        <v>11</v>
      </c>
      <c r="H3641" s="2" t="s">
        <v>3713</v>
      </c>
      <c r="O3641" s="4"/>
      <c r="P3641" s="4"/>
    </row>
    <row r="3642" s="2" customFormat="1" spans="1:16">
      <c r="A3642" s="2" t="s">
        <v>5507</v>
      </c>
      <c r="B3642" s="2" t="s">
        <v>2602</v>
      </c>
      <c r="C3642" s="2">
        <v>0.0243732153038</v>
      </c>
      <c r="D3642" s="2">
        <v>-5.35855960647</v>
      </c>
      <c r="E3642" s="2">
        <v>0.00161299379564</v>
      </c>
      <c r="F3642" s="2">
        <v>0.00879145858056</v>
      </c>
      <c r="G3642" s="2" t="s">
        <v>11</v>
      </c>
      <c r="H3642" s="2" t="s">
        <v>3713</v>
      </c>
      <c r="O3642" s="4"/>
      <c r="P3642" s="4"/>
    </row>
    <row r="3643" s="2" customFormat="1" spans="1:16">
      <c r="A3643" s="2" t="s">
        <v>5508</v>
      </c>
      <c r="B3643" s="2" t="s">
        <v>2602</v>
      </c>
      <c r="C3643" s="2">
        <v>0.326392978703</v>
      </c>
      <c r="D3643" s="2">
        <v>-1.6153180722</v>
      </c>
      <c r="E3643" s="2">
        <v>5.73350669926e-5</v>
      </c>
      <c r="F3643" s="2">
        <v>0.000518080491301</v>
      </c>
      <c r="G3643" s="2" t="s">
        <v>11</v>
      </c>
      <c r="H3643" s="2" t="s">
        <v>3713</v>
      </c>
      <c r="O3643" s="4"/>
      <c r="P3643" s="4"/>
    </row>
    <row r="3644" s="2" customFormat="1" spans="1:16">
      <c r="A3644" s="2" t="s">
        <v>5509</v>
      </c>
      <c r="B3644" s="2" t="s">
        <v>2602</v>
      </c>
      <c r="C3644" s="2">
        <v>0.405270792833</v>
      </c>
      <c r="D3644" s="2">
        <v>-1.3030418883</v>
      </c>
      <c r="E3644" s="2">
        <v>0.00133967893889</v>
      </c>
      <c r="F3644" s="2">
        <v>0.00750698929685</v>
      </c>
      <c r="G3644" s="2" t="s">
        <v>11</v>
      </c>
      <c r="H3644" s="2" t="s">
        <v>3713</v>
      </c>
      <c r="O3644" s="4"/>
      <c r="P3644" s="4"/>
    </row>
    <row r="3645" s="2" customFormat="1" spans="1:16">
      <c r="A3645" s="2" t="s">
        <v>5510</v>
      </c>
      <c r="B3645" s="2" t="s">
        <v>2602</v>
      </c>
      <c r="C3645" s="2">
        <v>0.0557006007844</v>
      </c>
      <c r="D3645" s="2">
        <v>-4.16616330128</v>
      </c>
      <c r="E3645" s="2">
        <v>0.0145230793887</v>
      </c>
      <c r="F3645" s="2">
        <v>0.0522539285654</v>
      </c>
      <c r="G3645" s="2" t="s">
        <v>11</v>
      </c>
      <c r="H3645" s="2" t="s">
        <v>3713</v>
      </c>
      <c r="O3645" s="4"/>
      <c r="P3645" s="4"/>
    </row>
    <row r="3646" s="2" customFormat="1" spans="1:16">
      <c r="A3646" s="2" t="s">
        <v>5511</v>
      </c>
      <c r="B3646" s="2" t="s">
        <v>2602</v>
      </c>
      <c r="C3646" s="2">
        <v>0.0237974856476</v>
      </c>
      <c r="D3646" s="2">
        <v>-5.39304703789</v>
      </c>
      <c r="E3646" s="2">
        <v>0.000387256122251</v>
      </c>
      <c r="F3646" s="2">
        <v>0.00265109307156</v>
      </c>
      <c r="G3646" s="2" t="s">
        <v>11</v>
      </c>
      <c r="H3646" s="2" t="s">
        <v>3713</v>
      </c>
      <c r="O3646" s="4"/>
      <c r="P3646" s="4"/>
    </row>
    <row r="3647" s="2" customFormat="1" spans="1:16">
      <c r="A3647" s="2" t="s">
        <v>5512</v>
      </c>
      <c r="B3647" s="2" t="s">
        <v>2602</v>
      </c>
      <c r="C3647" s="2">
        <v>0.19448976984</v>
      </c>
      <c r="D3647" s="2">
        <v>-2.36223382343</v>
      </c>
      <c r="E3647" s="2">
        <v>0.0151457997077</v>
      </c>
      <c r="F3647" s="2">
        <v>0.0540231889111</v>
      </c>
      <c r="G3647" s="2" t="s">
        <v>11</v>
      </c>
      <c r="H3647" s="2" t="s">
        <v>3713</v>
      </c>
      <c r="O3647" s="4"/>
      <c r="P3647" s="4"/>
    </row>
    <row r="3648" s="2" customFormat="1" spans="1:16">
      <c r="A3648" s="2" t="s">
        <v>5513</v>
      </c>
      <c r="B3648" s="2" t="s">
        <v>2602</v>
      </c>
      <c r="C3648" s="2">
        <v>0.0181849952291</v>
      </c>
      <c r="D3648" s="2">
        <v>-5.78110764248</v>
      </c>
      <c r="E3648" s="2">
        <v>0.000227255104407</v>
      </c>
      <c r="F3648" s="2">
        <v>0.00168278324729</v>
      </c>
      <c r="G3648" s="2" t="s">
        <v>11</v>
      </c>
      <c r="H3648" s="2" t="s">
        <v>3713</v>
      </c>
      <c r="O3648" s="4"/>
      <c r="P3648" s="4"/>
    </row>
    <row r="3649" s="2" customFormat="1" spans="1:16">
      <c r="A3649" s="2" t="s">
        <v>5514</v>
      </c>
      <c r="B3649" s="2" t="s">
        <v>2602</v>
      </c>
      <c r="C3649" s="2">
        <v>0.0325989869832</v>
      </c>
      <c r="D3649" s="2">
        <v>-4.93902905652</v>
      </c>
      <c r="E3649" s="2">
        <v>0.0127552255499</v>
      </c>
      <c r="F3649" s="2">
        <v>0.0471092162485</v>
      </c>
      <c r="G3649" s="2" t="s">
        <v>11</v>
      </c>
      <c r="H3649" s="2" t="s">
        <v>3713</v>
      </c>
      <c r="O3649" s="4"/>
      <c r="P3649" s="4"/>
    </row>
    <row r="3650" s="2" customFormat="1" spans="1:16">
      <c r="A3650" s="2" t="s">
        <v>5515</v>
      </c>
      <c r="B3650" s="2" t="s">
        <v>2602</v>
      </c>
      <c r="C3650" s="2">
        <v>0.0477014972633</v>
      </c>
      <c r="D3650" s="2">
        <v>-4.38982163926</v>
      </c>
      <c r="E3650" s="2">
        <v>0.000955970784973</v>
      </c>
      <c r="F3650" s="2">
        <v>0.00565913653047</v>
      </c>
      <c r="G3650" s="2" t="s">
        <v>11</v>
      </c>
      <c r="H3650" s="2" t="s">
        <v>3713</v>
      </c>
      <c r="O3650" s="4"/>
      <c r="P3650" s="4"/>
    </row>
    <row r="3651" s="2" customFormat="1" spans="1:16">
      <c r="A3651" s="2" t="s">
        <v>5516</v>
      </c>
      <c r="B3651" s="2" t="s">
        <v>2602</v>
      </c>
      <c r="C3651" s="2">
        <v>0.168303270106</v>
      </c>
      <c r="D3651" s="2">
        <v>-2.57086488661</v>
      </c>
      <c r="E3651" s="2">
        <v>0.0191922237609</v>
      </c>
      <c r="F3651" s="2">
        <v>0.0648893288032</v>
      </c>
      <c r="G3651" s="2" t="s">
        <v>11</v>
      </c>
      <c r="H3651" s="2" t="s">
        <v>3713</v>
      </c>
      <c r="O3651" s="4"/>
      <c r="P3651" s="4"/>
    </row>
    <row r="3652" s="2" customFormat="1" spans="1:16">
      <c r="A3652" s="2" t="s">
        <v>5517</v>
      </c>
      <c r="B3652" s="2" t="s">
        <v>2602</v>
      </c>
      <c r="C3652" s="2">
        <v>0.0354221360207</v>
      </c>
      <c r="D3652" s="2">
        <v>-4.81920497787</v>
      </c>
      <c r="E3652" s="2">
        <v>0.0091569452926</v>
      </c>
      <c r="F3652" s="2">
        <v>0.0361811878229</v>
      </c>
      <c r="G3652" s="2" t="s">
        <v>11</v>
      </c>
      <c r="H3652" s="2" t="s">
        <v>3713</v>
      </c>
      <c r="O3652" s="4"/>
      <c r="P3652" s="4"/>
    </row>
    <row r="3653" s="2" customFormat="1" spans="1:16">
      <c r="A3653" s="2" t="s">
        <v>5518</v>
      </c>
      <c r="B3653" s="2" t="s">
        <v>2602</v>
      </c>
      <c r="C3653" s="2">
        <v>0.251473155957</v>
      </c>
      <c r="D3653" s="2">
        <v>-1.99152369022</v>
      </c>
      <c r="E3653" s="2">
        <v>1.21852084471e-6</v>
      </c>
      <c r="F3653" s="2">
        <v>1.81709884063e-5</v>
      </c>
      <c r="G3653" s="2" t="s">
        <v>11</v>
      </c>
      <c r="H3653" s="2" t="s">
        <v>3713</v>
      </c>
      <c r="O3653" s="4"/>
      <c r="P3653" s="4"/>
    </row>
    <row r="3654" s="2" customFormat="1" spans="1:16">
      <c r="A3654" s="2" t="s">
        <v>5519</v>
      </c>
      <c r="B3654" s="2" t="s">
        <v>2602</v>
      </c>
      <c r="C3654" s="2">
        <v>0.047147707853</v>
      </c>
      <c r="D3654" s="2">
        <v>-4.40666855566</v>
      </c>
      <c r="E3654" s="2">
        <v>0.0304367061687</v>
      </c>
      <c r="F3654" s="2">
        <v>0.092704941763</v>
      </c>
      <c r="G3654" s="2" t="s">
        <v>11</v>
      </c>
      <c r="H3654" s="2" t="s">
        <v>3713</v>
      </c>
      <c r="O3654" s="4"/>
      <c r="P3654" s="4"/>
    </row>
    <row r="3655" s="2" customFormat="1" spans="1:16">
      <c r="A3655" s="2" t="s">
        <v>5520</v>
      </c>
      <c r="B3655" s="2" t="s">
        <v>2602</v>
      </c>
      <c r="C3655" s="2">
        <v>0.170104743356</v>
      </c>
      <c r="D3655" s="2">
        <v>-2.5555047239</v>
      </c>
      <c r="E3655" s="2">
        <v>0.0397058394715</v>
      </c>
      <c r="F3655" s="2">
        <v>0.114110264919</v>
      </c>
      <c r="G3655" s="2" t="s">
        <v>11</v>
      </c>
      <c r="H3655" s="2" t="s">
        <v>3713</v>
      </c>
      <c r="O3655" s="4"/>
      <c r="P3655" s="4"/>
    </row>
    <row r="3656" s="2" customFormat="1" spans="1:16">
      <c r="A3656" s="2" t="s">
        <v>5521</v>
      </c>
      <c r="B3656" s="2" t="s">
        <v>2602</v>
      </c>
      <c r="C3656" s="2">
        <v>0.334665963869</v>
      </c>
      <c r="D3656" s="2">
        <v>-1.57920626109</v>
      </c>
      <c r="E3656" s="2">
        <v>0.0394532851719</v>
      </c>
      <c r="F3656" s="2">
        <v>0.113594674376</v>
      </c>
      <c r="G3656" s="2" t="s">
        <v>11</v>
      </c>
      <c r="H3656" s="2" t="s">
        <v>3713</v>
      </c>
      <c r="O3656" s="4"/>
      <c r="P3656" s="4"/>
    </row>
    <row r="3657" s="2" customFormat="1" spans="1:16">
      <c r="A3657" s="2" t="s">
        <v>5522</v>
      </c>
      <c r="B3657" s="2" t="s">
        <v>2602</v>
      </c>
      <c r="C3657" s="2">
        <v>0.48066583585</v>
      </c>
      <c r="D3657" s="2">
        <v>-1.05689382979</v>
      </c>
      <c r="E3657" s="2">
        <v>0.000117832874585</v>
      </c>
      <c r="F3657" s="2">
        <v>0.000963266953031</v>
      </c>
      <c r="G3657" s="2" t="s">
        <v>11</v>
      </c>
      <c r="H3657" s="2" t="s">
        <v>3713</v>
      </c>
      <c r="O3657" s="4"/>
      <c r="P3657" s="4"/>
    </row>
    <row r="3658" s="2" customFormat="1" spans="1:16">
      <c r="A3658" s="2" t="s">
        <v>5523</v>
      </c>
      <c r="B3658" s="2" t="s">
        <v>2602</v>
      </c>
      <c r="C3658" s="2">
        <v>0.0378651494805</v>
      </c>
      <c r="D3658" s="2">
        <v>-4.72298556572</v>
      </c>
      <c r="E3658" s="2">
        <v>0.0118775445135</v>
      </c>
      <c r="F3658" s="2">
        <v>0.0445841054996</v>
      </c>
      <c r="G3658" s="2" t="s">
        <v>11</v>
      </c>
      <c r="H3658" s="2" t="s">
        <v>3713</v>
      </c>
      <c r="O3658" s="4"/>
      <c r="P3658" s="4"/>
    </row>
    <row r="3659" s="2" customFormat="1" spans="1:16">
      <c r="A3659" s="2" t="s">
        <v>5524</v>
      </c>
      <c r="B3659" s="2" t="s">
        <v>2602</v>
      </c>
      <c r="C3659" s="2">
        <v>0.458022474003</v>
      </c>
      <c r="D3659" s="2">
        <v>-1.12650970544</v>
      </c>
      <c r="E3659" s="2">
        <v>0.00738428669244</v>
      </c>
      <c r="F3659" s="2">
        <v>0.0303890245675</v>
      </c>
      <c r="G3659" s="2" t="s">
        <v>11</v>
      </c>
      <c r="H3659" s="2" t="s">
        <v>3713</v>
      </c>
      <c r="O3659" s="4"/>
      <c r="P3659" s="4"/>
    </row>
    <row r="3660" s="2" customFormat="1" spans="1:16">
      <c r="A3660" s="2" t="s">
        <v>5525</v>
      </c>
      <c r="B3660" s="2" t="s">
        <v>2602</v>
      </c>
      <c r="C3660" s="2">
        <v>0.0520015225188</v>
      </c>
      <c r="D3660" s="2">
        <v>-4.26530232617</v>
      </c>
      <c r="E3660" s="2">
        <v>0.0386752821383</v>
      </c>
      <c r="F3660" s="2">
        <v>1</v>
      </c>
      <c r="G3660" s="2" t="s">
        <v>11</v>
      </c>
      <c r="H3660" s="2" t="s">
        <v>3713</v>
      </c>
      <c r="O3660" s="4"/>
      <c r="P3660" s="4"/>
    </row>
    <row r="3661" s="2" customFormat="1" spans="1:16">
      <c r="A3661" s="2" t="s">
        <v>5526</v>
      </c>
      <c r="B3661" s="2" t="s">
        <v>2602</v>
      </c>
      <c r="C3661" s="2">
        <v>0.247503212759</v>
      </c>
      <c r="D3661" s="2">
        <v>-2.01448084242</v>
      </c>
      <c r="E3661" s="2">
        <v>0.023437389928</v>
      </c>
      <c r="F3661" s="2">
        <v>0.0759531923708</v>
      </c>
      <c r="G3661" s="2" t="s">
        <v>11</v>
      </c>
      <c r="H3661" s="2" t="s">
        <v>3713</v>
      </c>
      <c r="O3661" s="4"/>
      <c r="P3661" s="4"/>
    </row>
    <row r="3662" s="2" customFormat="1" spans="1:16">
      <c r="A3662" s="2" t="s">
        <v>5527</v>
      </c>
      <c r="B3662" s="2" t="s">
        <v>2602</v>
      </c>
      <c r="C3662" s="2">
        <v>0.0125914808975</v>
      </c>
      <c r="D3662" s="2">
        <v>-6.31140821983</v>
      </c>
      <c r="E3662" s="2">
        <v>1.61140890706e-5</v>
      </c>
      <c r="F3662" s="2">
        <v>0.000174456308428</v>
      </c>
      <c r="G3662" s="2" t="s">
        <v>11</v>
      </c>
      <c r="H3662" s="2" t="s">
        <v>3713</v>
      </c>
      <c r="O3662" s="4"/>
      <c r="P3662" s="4"/>
    </row>
    <row r="3663" s="2" customFormat="1" spans="1:16">
      <c r="A3663" s="2" t="s">
        <v>5528</v>
      </c>
      <c r="B3663" s="2" t="s">
        <v>2602</v>
      </c>
      <c r="C3663" s="2">
        <v>0.151999968804</v>
      </c>
      <c r="D3663" s="2">
        <v>-2.71785706732</v>
      </c>
      <c r="E3663" s="2">
        <v>0.0228731205407</v>
      </c>
      <c r="F3663" s="2">
        <v>0.0744662535943</v>
      </c>
      <c r="G3663" s="2" t="s">
        <v>11</v>
      </c>
      <c r="H3663" s="2" t="s">
        <v>3713</v>
      </c>
      <c r="O3663" s="4"/>
      <c r="P3663" s="4"/>
    </row>
    <row r="3664" s="2" customFormat="1" spans="1:16">
      <c r="A3664" s="2" t="s">
        <v>5529</v>
      </c>
      <c r="B3664" s="2" t="s">
        <v>2602</v>
      </c>
      <c r="C3664" s="2">
        <v>0.239141101184</v>
      </c>
      <c r="D3664" s="2">
        <v>-2.06406598751</v>
      </c>
      <c r="E3664" s="2">
        <v>0.0164170175391</v>
      </c>
      <c r="F3664" s="2">
        <v>0.057540694367</v>
      </c>
      <c r="G3664" s="2" t="s">
        <v>11</v>
      </c>
      <c r="H3664" s="2" t="s">
        <v>3713</v>
      </c>
      <c r="O3664" s="4"/>
      <c r="P3664" s="4"/>
    </row>
    <row r="3665" s="2" customFormat="1" spans="1:16">
      <c r="A3665" s="2" t="s">
        <v>5530</v>
      </c>
      <c r="B3665" s="2" t="s">
        <v>2602</v>
      </c>
      <c r="C3665" s="2">
        <v>0.498727694494</v>
      </c>
      <c r="D3665" s="2">
        <v>-1.00367577638</v>
      </c>
      <c r="E3665" s="2">
        <v>6.04915129778e-7</v>
      </c>
      <c r="F3665" s="2">
        <v>9.79708699697e-6</v>
      </c>
      <c r="G3665" s="2" t="s">
        <v>11</v>
      </c>
      <c r="H3665" s="2" t="s">
        <v>3713</v>
      </c>
      <c r="O3665" s="4"/>
      <c r="P3665" s="4"/>
    </row>
    <row r="3666" s="2" customFormat="1" spans="1:16">
      <c r="A3666" s="2" t="s">
        <v>5531</v>
      </c>
      <c r="B3666" s="2" t="s">
        <v>2602</v>
      </c>
      <c r="C3666" s="2">
        <v>0.0269314347024</v>
      </c>
      <c r="D3666" s="2">
        <v>-5.21456510205</v>
      </c>
      <c r="E3666" s="2">
        <v>0.00236087435078</v>
      </c>
      <c r="F3666" s="2">
        <v>0.0119645185917</v>
      </c>
      <c r="G3666" s="2" t="s">
        <v>11</v>
      </c>
      <c r="H3666" s="2" t="s">
        <v>3713</v>
      </c>
      <c r="O3666" s="4"/>
      <c r="P3666" s="4"/>
    </row>
    <row r="3667" s="2" customFormat="1" spans="1:16">
      <c r="A3667" s="2" t="s">
        <v>5532</v>
      </c>
      <c r="B3667" s="2" t="s">
        <v>2602</v>
      </c>
      <c r="C3667" s="2">
        <v>0.155063179185</v>
      </c>
      <c r="D3667" s="2">
        <v>-2.68907194568</v>
      </c>
      <c r="E3667" s="2">
        <v>0.000290711366028</v>
      </c>
      <c r="F3667" s="2">
        <v>0.00207509194129</v>
      </c>
      <c r="G3667" s="2" t="s">
        <v>11</v>
      </c>
      <c r="H3667" s="2" t="s">
        <v>3713</v>
      </c>
      <c r="O3667" s="4"/>
      <c r="P3667" s="4"/>
    </row>
    <row r="3668" s="2" customFormat="1" spans="1:16">
      <c r="A3668" s="2" t="s">
        <v>5533</v>
      </c>
      <c r="B3668" s="2" t="s">
        <v>2602</v>
      </c>
      <c r="C3668" s="2">
        <v>0.0152219537092</v>
      </c>
      <c r="D3668" s="2">
        <v>-6.03770265185</v>
      </c>
      <c r="E3668" s="2">
        <v>5.2365738674e-5</v>
      </c>
      <c r="F3668" s="2">
        <v>0.000479616444194</v>
      </c>
      <c r="G3668" s="2" t="s">
        <v>11</v>
      </c>
      <c r="H3668" s="2" t="s">
        <v>3713</v>
      </c>
      <c r="O3668" s="4"/>
      <c r="P3668" s="4"/>
    </row>
    <row r="3669" s="2" customFormat="1" spans="1:16">
      <c r="A3669" s="2" t="s">
        <v>5534</v>
      </c>
      <c r="B3669" s="2" t="s">
        <v>2602</v>
      </c>
      <c r="C3669" s="2">
        <v>0.218334661089</v>
      </c>
      <c r="D3669" s="2">
        <v>-2.19538691549</v>
      </c>
      <c r="E3669" s="2">
        <v>2.03779114906e-6</v>
      </c>
      <c r="F3669" s="2">
        <v>2.85765327973e-5</v>
      </c>
      <c r="G3669" s="2" t="s">
        <v>11</v>
      </c>
      <c r="H3669" s="2" t="s">
        <v>3713</v>
      </c>
      <c r="O3669" s="4"/>
      <c r="P3669" s="4"/>
    </row>
    <row r="3670" s="2" customFormat="1" spans="1:16">
      <c r="A3670" s="2" t="s">
        <v>5535</v>
      </c>
      <c r="B3670" s="2" t="s">
        <v>2602</v>
      </c>
      <c r="C3670" s="2">
        <v>0.408439105379</v>
      </c>
      <c r="D3670" s="2">
        <v>-1.29180709342</v>
      </c>
      <c r="E3670" s="2">
        <v>4.98108471785e-7</v>
      </c>
      <c r="F3670" s="2">
        <v>8.19958986797e-6</v>
      </c>
      <c r="G3670" s="2" t="s">
        <v>11</v>
      </c>
      <c r="H3670" s="2" t="s">
        <v>3713</v>
      </c>
      <c r="O3670" s="4"/>
      <c r="P3670" s="4"/>
    </row>
    <row r="3671" s="2" customFormat="1" spans="1:16">
      <c r="A3671" s="2" t="s">
        <v>5536</v>
      </c>
      <c r="B3671" s="2" t="s">
        <v>2602</v>
      </c>
      <c r="C3671" s="2">
        <v>0.119204531791</v>
      </c>
      <c r="D3671" s="2">
        <v>-3.0684890112</v>
      </c>
      <c r="E3671" s="2">
        <v>0.0187115977519</v>
      </c>
      <c r="F3671" s="2">
        <v>0.0636278320905</v>
      </c>
      <c r="G3671" s="2" t="s">
        <v>11</v>
      </c>
      <c r="H3671" s="2" t="s">
        <v>3713</v>
      </c>
      <c r="O3671" s="4"/>
      <c r="P3671" s="4"/>
    </row>
    <row r="3672" s="2" customFormat="1" spans="1:16">
      <c r="A3672" s="2" t="s">
        <v>5537</v>
      </c>
      <c r="B3672" s="2" t="s">
        <v>2602</v>
      </c>
      <c r="C3672" s="2">
        <v>0.06817594994</v>
      </c>
      <c r="D3672" s="2">
        <v>-3.87459329248</v>
      </c>
      <c r="E3672" s="2">
        <v>0.0310610724349</v>
      </c>
      <c r="F3672" s="2">
        <v>0.0942449326568</v>
      </c>
      <c r="G3672" s="2" t="s">
        <v>11</v>
      </c>
      <c r="H3672" s="2" t="s">
        <v>3713</v>
      </c>
      <c r="O3672" s="4"/>
      <c r="P3672" s="4"/>
    </row>
    <row r="3673" s="2" customFormat="1" spans="1:16">
      <c r="A3673" s="2" t="s">
        <v>5538</v>
      </c>
      <c r="B3673" s="2" t="s">
        <v>2602</v>
      </c>
      <c r="C3673" s="2">
        <v>0.0483777307958</v>
      </c>
      <c r="D3673" s="2">
        <v>-4.36951308988</v>
      </c>
      <c r="E3673" s="2">
        <v>0.033816638861</v>
      </c>
      <c r="F3673" s="2">
        <v>0.100591644961</v>
      </c>
      <c r="G3673" s="2" t="s">
        <v>11</v>
      </c>
      <c r="H3673" s="2" t="s">
        <v>3713</v>
      </c>
      <c r="O3673" s="4"/>
      <c r="P3673" s="4"/>
    </row>
    <row r="3674" s="2" customFormat="1" spans="1:16">
      <c r="A3674" s="2" t="s">
        <v>5539</v>
      </c>
      <c r="B3674" s="2" t="s">
        <v>2602</v>
      </c>
      <c r="C3674" s="2">
        <v>0.0343885406953</v>
      </c>
      <c r="D3674" s="2">
        <v>-4.86192829451</v>
      </c>
      <c r="E3674" s="2">
        <v>0.00742517961925</v>
      </c>
      <c r="F3674" s="2">
        <v>0.0305072745601</v>
      </c>
      <c r="G3674" s="2" t="s">
        <v>11</v>
      </c>
      <c r="H3674" s="2" t="s">
        <v>3713</v>
      </c>
      <c r="O3674" s="4"/>
      <c r="P3674" s="4"/>
    </row>
    <row r="3675" s="2" customFormat="1" spans="1:16">
      <c r="A3675" s="2" t="s">
        <v>5540</v>
      </c>
      <c r="B3675" s="2" t="s">
        <v>2602</v>
      </c>
      <c r="C3675" s="2">
        <v>0.0469009511851</v>
      </c>
      <c r="D3675" s="2">
        <v>-4.41423900784</v>
      </c>
      <c r="E3675" s="2">
        <v>0.0299496763181</v>
      </c>
      <c r="F3675" s="2">
        <v>0.0915177970757</v>
      </c>
      <c r="G3675" s="2" t="s">
        <v>11</v>
      </c>
      <c r="H3675" s="2" t="s">
        <v>3713</v>
      </c>
      <c r="O3675" s="4"/>
      <c r="P3675" s="4"/>
    </row>
    <row r="3676" s="2" customFormat="1" spans="1:16">
      <c r="A3676" s="2" t="s">
        <v>5541</v>
      </c>
      <c r="B3676" s="2" t="s">
        <v>2602</v>
      </c>
      <c r="C3676" s="2">
        <v>0.070338900973</v>
      </c>
      <c r="D3676" s="2">
        <v>-3.82953339637</v>
      </c>
      <c r="E3676" s="2">
        <v>0.0330554250441</v>
      </c>
      <c r="F3676" s="2">
        <v>0.0989985812422</v>
      </c>
      <c r="G3676" s="2" t="s">
        <v>11</v>
      </c>
      <c r="H3676" s="2" t="s">
        <v>3713</v>
      </c>
      <c r="O3676" s="4"/>
      <c r="P3676" s="4"/>
    </row>
    <row r="3677" s="2" customFormat="1" spans="1:16">
      <c r="A3677" s="2" t="s">
        <v>5542</v>
      </c>
      <c r="B3677" s="2" t="s">
        <v>2602</v>
      </c>
      <c r="C3677" s="2">
        <v>0.0340751182416</v>
      </c>
      <c r="D3677" s="2">
        <v>-4.87513752655</v>
      </c>
      <c r="E3677" s="2">
        <v>0.00724520255938</v>
      </c>
      <c r="F3677" s="2">
        <v>0.0299517449757</v>
      </c>
      <c r="G3677" s="2" t="s">
        <v>11</v>
      </c>
      <c r="H3677" s="2" t="s">
        <v>3713</v>
      </c>
      <c r="O3677" s="4"/>
      <c r="P3677" s="4"/>
    </row>
    <row r="3678" s="2" customFormat="1" spans="1:16">
      <c r="A3678" s="2" t="s">
        <v>5543</v>
      </c>
      <c r="B3678" s="2" t="s">
        <v>2602</v>
      </c>
      <c r="C3678" s="2">
        <v>0.135666522724</v>
      </c>
      <c r="D3678" s="2">
        <v>-2.88186333182</v>
      </c>
      <c r="E3678" s="2">
        <v>0.0008184289049</v>
      </c>
      <c r="F3678" s="2">
        <v>0.00496599304086</v>
      </c>
      <c r="G3678" s="2" t="s">
        <v>11</v>
      </c>
      <c r="H3678" s="2" t="s">
        <v>3713</v>
      </c>
      <c r="O3678" s="4"/>
      <c r="P3678" s="4"/>
    </row>
    <row r="3679" s="2" customFormat="1" spans="1:16">
      <c r="A3679" s="2" t="s">
        <v>5544</v>
      </c>
      <c r="B3679" s="2" t="s">
        <v>2602</v>
      </c>
      <c r="C3679" s="2">
        <v>0.0637093350072</v>
      </c>
      <c r="D3679" s="2">
        <v>-3.97235141098</v>
      </c>
      <c r="E3679" s="2">
        <v>0.0210235640926</v>
      </c>
      <c r="F3679" s="2">
        <v>0.0697265331242</v>
      </c>
      <c r="G3679" s="2" t="s">
        <v>11</v>
      </c>
      <c r="H3679" s="2" t="s">
        <v>3713</v>
      </c>
      <c r="O3679" s="4"/>
      <c r="P3679" s="4"/>
    </row>
    <row r="3680" s="2" customFormat="1" spans="1:16">
      <c r="A3680" s="2" t="s">
        <v>5545</v>
      </c>
      <c r="B3680" s="2" t="s">
        <v>2602</v>
      </c>
      <c r="C3680" s="2">
        <v>0.105511480573</v>
      </c>
      <c r="D3680" s="2">
        <v>-3.24452810956</v>
      </c>
      <c r="E3680" s="2">
        <v>0.00131196495057</v>
      </c>
      <c r="F3680" s="2">
        <v>0.00737364956726</v>
      </c>
      <c r="G3680" s="2" t="s">
        <v>11</v>
      </c>
      <c r="H3680" s="2" t="s">
        <v>3713</v>
      </c>
      <c r="O3680" s="4"/>
      <c r="P3680" s="4"/>
    </row>
    <row r="3681" s="2" customFormat="1" spans="1:16">
      <c r="A3681" s="2" t="s">
        <v>5546</v>
      </c>
      <c r="B3681" s="2" t="s">
        <v>2602</v>
      </c>
      <c r="C3681" s="2">
        <v>0.0895114134991</v>
      </c>
      <c r="D3681" s="2">
        <v>-3.48178453926</v>
      </c>
      <c r="E3681" s="2">
        <v>0.0400531461788</v>
      </c>
      <c r="F3681" s="2">
        <v>0.114839108783</v>
      </c>
      <c r="G3681" s="2" t="s">
        <v>11</v>
      </c>
      <c r="H3681" s="2" t="s">
        <v>3713</v>
      </c>
      <c r="O3681" s="4"/>
      <c r="P3681" s="4"/>
    </row>
    <row r="3682" s="2" customFormat="1" spans="1:16">
      <c r="A3682" s="2" t="s">
        <v>5547</v>
      </c>
      <c r="B3682" s="2" t="s">
        <v>2602</v>
      </c>
      <c r="C3682" s="2">
        <v>0.0376095980954</v>
      </c>
      <c r="D3682" s="2">
        <v>-4.73275530028</v>
      </c>
      <c r="E3682" s="2">
        <v>0.0110870061165</v>
      </c>
      <c r="F3682" s="2">
        <v>0.0421900379368</v>
      </c>
      <c r="G3682" s="2" t="s">
        <v>11</v>
      </c>
      <c r="H3682" s="2" t="s">
        <v>3713</v>
      </c>
      <c r="O3682" s="4"/>
      <c r="P3682" s="4"/>
    </row>
    <row r="3683" s="2" customFormat="1" spans="1:16">
      <c r="A3683" s="2" t="s">
        <v>5548</v>
      </c>
      <c r="B3683" s="2" t="s">
        <v>2602</v>
      </c>
      <c r="C3683" s="2">
        <v>0.304662449646</v>
      </c>
      <c r="D3683" s="2">
        <v>-1.71471639942</v>
      </c>
      <c r="E3683" s="2">
        <v>0.0321740655673</v>
      </c>
      <c r="F3683" s="2">
        <v>0.0969581200492</v>
      </c>
      <c r="G3683" s="2" t="s">
        <v>11</v>
      </c>
      <c r="H3683" s="2" t="s">
        <v>3713</v>
      </c>
      <c r="O3683" s="4"/>
      <c r="P3683" s="4"/>
    </row>
    <row r="3684" s="2" customFormat="1" spans="1:16">
      <c r="A3684" s="2" t="s">
        <v>5549</v>
      </c>
      <c r="B3684" s="2" t="s">
        <v>2602</v>
      </c>
      <c r="C3684" s="2">
        <v>0.362692417691</v>
      </c>
      <c r="D3684" s="2">
        <v>-1.46318150969</v>
      </c>
      <c r="E3684" s="2">
        <v>0.0276874614649</v>
      </c>
      <c r="F3684" s="2">
        <v>0.0862240473505</v>
      </c>
      <c r="G3684" s="2" t="s">
        <v>11</v>
      </c>
      <c r="H3684" s="2" t="s">
        <v>3713</v>
      </c>
      <c r="O3684" s="4"/>
      <c r="P3684" s="4"/>
    </row>
    <row r="3685" s="2" customFormat="1" spans="1:16">
      <c r="A3685" s="2" t="s">
        <v>5550</v>
      </c>
      <c r="B3685" s="2" t="s">
        <v>2602</v>
      </c>
      <c r="C3685" s="2">
        <v>0.0309867464374</v>
      </c>
      <c r="D3685" s="2">
        <v>-5.01220490775</v>
      </c>
      <c r="E3685" s="2">
        <v>0.00666512183483</v>
      </c>
      <c r="F3685" s="2">
        <v>0.0279801294204</v>
      </c>
      <c r="G3685" s="2" t="s">
        <v>11</v>
      </c>
      <c r="H3685" s="2" t="s">
        <v>3713</v>
      </c>
      <c r="O3685" s="4"/>
      <c r="P3685" s="4"/>
    </row>
    <row r="3686" s="2" customFormat="1" spans="1:16">
      <c r="A3686" s="2" t="s">
        <v>5551</v>
      </c>
      <c r="B3686" s="2" t="s">
        <v>2602</v>
      </c>
      <c r="C3686" s="2">
        <v>0.164495566443</v>
      </c>
      <c r="D3686" s="2">
        <v>-2.60387939455</v>
      </c>
      <c r="E3686" s="2">
        <v>0.0123336606971</v>
      </c>
      <c r="F3686" s="2">
        <v>0.0459524633421</v>
      </c>
      <c r="G3686" s="2" t="s">
        <v>11</v>
      </c>
      <c r="H3686" s="2" t="s">
        <v>3713</v>
      </c>
      <c r="O3686" s="4"/>
      <c r="P3686" s="4"/>
    </row>
    <row r="3687" s="2" customFormat="1" spans="1:16">
      <c r="A3687" s="2" t="s">
        <v>5552</v>
      </c>
      <c r="B3687" s="2" t="s">
        <v>2602</v>
      </c>
      <c r="C3687" s="2">
        <v>0.104129604668</v>
      </c>
      <c r="D3687" s="2">
        <v>-3.26354780112</v>
      </c>
      <c r="E3687" s="2">
        <v>0.0319058052506</v>
      </c>
      <c r="F3687" s="2">
        <v>0.0963124107164</v>
      </c>
      <c r="G3687" s="2" t="s">
        <v>11</v>
      </c>
      <c r="H3687" s="2" t="s">
        <v>3713</v>
      </c>
      <c r="O3687" s="4"/>
      <c r="P3687" s="4"/>
    </row>
    <row r="3688" s="2" customFormat="1" spans="1:16">
      <c r="A3688" s="2" t="s">
        <v>5553</v>
      </c>
      <c r="B3688" s="2" t="s">
        <v>2602</v>
      </c>
      <c r="C3688" s="2">
        <v>0.154355387373</v>
      </c>
      <c r="D3688" s="2">
        <v>-2.69567225754</v>
      </c>
      <c r="E3688" s="2">
        <v>0.0400643314063</v>
      </c>
      <c r="F3688" s="2">
        <v>0.114859730526</v>
      </c>
      <c r="G3688" s="2" t="s">
        <v>11</v>
      </c>
      <c r="H3688" s="2" t="s">
        <v>3713</v>
      </c>
      <c r="O3688" s="4"/>
      <c r="P3688" s="4"/>
    </row>
    <row r="3689" s="2" customFormat="1" spans="1:16">
      <c r="A3689" s="2" t="s">
        <v>5554</v>
      </c>
      <c r="B3689" s="2" t="s">
        <v>2602</v>
      </c>
      <c r="C3689" s="2">
        <v>0.266707089799</v>
      </c>
      <c r="D3689" s="2">
        <v>-1.90667191873</v>
      </c>
      <c r="E3689" s="2">
        <v>0.00270467388828</v>
      </c>
      <c r="F3689" s="2">
        <v>0.0133692860661</v>
      </c>
      <c r="G3689" s="2" t="s">
        <v>11</v>
      </c>
      <c r="H3689" s="2" t="s">
        <v>3713</v>
      </c>
      <c r="O3689" s="4"/>
      <c r="P3689" s="4"/>
    </row>
    <row r="3690" s="2" customFormat="1" spans="1:16">
      <c r="A3690" s="2" t="s">
        <v>5555</v>
      </c>
      <c r="B3690" s="2" t="s">
        <v>2602</v>
      </c>
      <c r="C3690" s="2">
        <v>0.44602921904</v>
      </c>
      <c r="D3690" s="2">
        <v>-1.16478987177</v>
      </c>
      <c r="E3690" s="2">
        <v>0.00097257728748</v>
      </c>
      <c r="F3690" s="2">
        <v>0.00574276465413</v>
      </c>
      <c r="G3690" s="2" t="s">
        <v>11</v>
      </c>
      <c r="H3690" s="2" t="s">
        <v>3713</v>
      </c>
      <c r="O3690" s="4"/>
      <c r="P3690" s="4"/>
    </row>
    <row r="3691" s="2" customFormat="1" spans="1:16">
      <c r="A3691" s="2" t="s">
        <v>5556</v>
      </c>
      <c r="B3691" s="2" t="s">
        <v>2602</v>
      </c>
      <c r="C3691" s="2">
        <v>0.462936146437</v>
      </c>
      <c r="D3691" s="2">
        <v>-1.11111488104</v>
      </c>
      <c r="E3691" s="2">
        <v>1.54506667792e-5</v>
      </c>
      <c r="F3691" s="2">
        <v>0.000168296162361</v>
      </c>
      <c r="G3691" s="2" t="s">
        <v>11</v>
      </c>
      <c r="H3691" s="2" t="s">
        <v>3713</v>
      </c>
      <c r="O3691" s="4"/>
      <c r="P3691" s="4"/>
    </row>
    <row r="3692" s="2" customFormat="1" spans="1:16">
      <c r="A3692" s="2" t="s">
        <v>5557</v>
      </c>
      <c r="B3692" s="2" t="s">
        <v>2602</v>
      </c>
      <c r="C3692" s="2">
        <v>0.133526155664</v>
      </c>
      <c r="D3692" s="2">
        <v>-2.90480572413</v>
      </c>
      <c r="E3692" s="2">
        <v>0.00278156196578</v>
      </c>
      <c r="F3692" s="2">
        <v>0.0136819584489</v>
      </c>
      <c r="G3692" s="2" t="s">
        <v>11</v>
      </c>
      <c r="H3692" s="2" t="s">
        <v>3713</v>
      </c>
      <c r="O3692" s="4"/>
      <c r="P3692" s="4"/>
    </row>
    <row r="3693" s="2" customFormat="1" spans="1:16">
      <c r="A3693" s="2" t="s">
        <v>5558</v>
      </c>
      <c r="B3693" s="2" t="s">
        <v>2602</v>
      </c>
      <c r="C3693" s="2">
        <v>0.0378031599455</v>
      </c>
      <c r="D3693" s="2">
        <v>-4.7253493562</v>
      </c>
      <c r="E3693" s="2">
        <v>0.0122311611076</v>
      </c>
      <c r="F3693" s="2">
        <v>0.0456440008215</v>
      </c>
      <c r="G3693" s="2" t="s">
        <v>11</v>
      </c>
      <c r="H3693" s="2" t="s">
        <v>3713</v>
      </c>
      <c r="O3693" s="4"/>
      <c r="P3693" s="4"/>
    </row>
    <row r="3694" s="2" customFormat="1" spans="1:16">
      <c r="A3694" s="2" t="s">
        <v>5559</v>
      </c>
      <c r="B3694" s="2" t="s">
        <v>2602</v>
      </c>
      <c r="C3694" s="2">
        <v>0.483867151211</v>
      </c>
      <c r="D3694" s="2">
        <v>-1.04731709408</v>
      </c>
      <c r="E3694" s="2">
        <v>0.00120689208719</v>
      </c>
      <c r="F3694" s="2">
        <v>0.00689247097137</v>
      </c>
      <c r="G3694" s="2" t="s">
        <v>11</v>
      </c>
      <c r="H3694" s="2" t="s">
        <v>3713</v>
      </c>
      <c r="O3694" s="4"/>
      <c r="P3694" s="4"/>
    </row>
    <row r="3695" s="2" customFormat="1" spans="1:16">
      <c r="A3695" s="2" t="s">
        <v>5560</v>
      </c>
      <c r="B3695" s="2" t="s">
        <v>2602</v>
      </c>
      <c r="C3695" s="2">
        <v>0.166019184163</v>
      </c>
      <c r="D3695" s="2">
        <v>-2.59057813465</v>
      </c>
      <c r="E3695" s="2">
        <v>0.000542005190789</v>
      </c>
      <c r="F3695" s="2">
        <v>0.00352912895421</v>
      </c>
      <c r="G3695" s="2" t="s">
        <v>11</v>
      </c>
      <c r="H3695" s="2" t="s">
        <v>3713</v>
      </c>
      <c r="O3695" s="4"/>
      <c r="P3695" s="4"/>
    </row>
    <row r="3696" s="2" customFormat="1" spans="1:16">
      <c r="A3696" s="2" t="s">
        <v>5561</v>
      </c>
      <c r="B3696" s="2" t="s">
        <v>2602</v>
      </c>
      <c r="C3696" s="2">
        <v>0.474784634373</v>
      </c>
      <c r="D3696" s="2">
        <v>-1.07465484961</v>
      </c>
      <c r="E3696" s="2">
        <v>0.00042294652667</v>
      </c>
      <c r="F3696" s="2">
        <v>0.00285901976313</v>
      </c>
      <c r="G3696" s="2" t="s">
        <v>11</v>
      </c>
      <c r="H3696" s="2" t="s">
        <v>3713</v>
      </c>
      <c r="O3696" s="4"/>
      <c r="P3696" s="4"/>
    </row>
    <row r="3697" s="2" customFormat="1" spans="1:16">
      <c r="A3697" s="2" t="s">
        <v>5562</v>
      </c>
      <c r="B3697" s="2" t="s">
        <v>2602</v>
      </c>
      <c r="C3697" s="2">
        <v>0.0212245237916</v>
      </c>
      <c r="D3697" s="2">
        <v>-5.55812400496</v>
      </c>
      <c r="E3697" s="2">
        <v>0.000580339052552</v>
      </c>
      <c r="F3697" s="2">
        <v>0.00373351457142</v>
      </c>
      <c r="G3697" s="2" t="s">
        <v>11</v>
      </c>
      <c r="H3697" s="2" t="s">
        <v>3713</v>
      </c>
      <c r="O3697" s="4"/>
      <c r="P3697" s="4"/>
    </row>
    <row r="3698" s="2" customFormat="1" spans="1:16">
      <c r="A3698" s="2" t="s">
        <v>5563</v>
      </c>
      <c r="B3698" s="2" t="s">
        <v>2602</v>
      </c>
      <c r="C3698" s="2">
        <v>0.0524923915219</v>
      </c>
      <c r="D3698" s="2">
        <v>-4.25174786241</v>
      </c>
      <c r="E3698" s="2">
        <v>0.0452243787741</v>
      </c>
      <c r="F3698" s="2">
        <v>1</v>
      </c>
      <c r="G3698" s="2" t="s">
        <v>11</v>
      </c>
      <c r="H3698" s="2" t="s">
        <v>3713</v>
      </c>
      <c r="O3698" s="4"/>
      <c r="P3698" s="4"/>
    </row>
    <row r="3699" s="2" customFormat="1" spans="1:16">
      <c r="A3699" s="2" t="s">
        <v>5564</v>
      </c>
      <c r="B3699" s="2" t="s">
        <v>2602</v>
      </c>
      <c r="C3699" s="2">
        <v>0.0242056760595</v>
      </c>
      <c r="D3699" s="2">
        <v>-5.36851080084</v>
      </c>
      <c r="E3699" s="2">
        <v>0.00157797458201</v>
      </c>
      <c r="F3699" s="2">
        <v>0.00862400775369</v>
      </c>
      <c r="G3699" s="2" t="s">
        <v>11</v>
      </c>
      <c r="H3699" s="2" t="s">
        <v>3713</v>
      </c>
      <c r="O3699" s="4"/>
      <c r="P3699" s="4"/>
    </row>
    <row r="3700" s="2" customFormat="1" spans="1:16">
      <c r="A3700" s="2" t="s">
        <v>5565</v>
      </c>
      <c r="B3700" s="2" t="s">
        <v>2602</v>
      </c>
      <c r="C3700" s="2">
        <v>0.0681297075101</v>
      </c>
      <c r="D3700" s="2">
        <v>-3.87557217668</v>
      </c>
      <c r="E3700" s="2">
        <v>0.0346041589118</v>
      </c>
      <c r="F3700" s="2">
        <v>0.102412133362</v>
      </c>
      <c r="G3700" s="2" t="s">
        <v>11</v>
      </c>
      <c r="H3700" s="2" t="s">
        <v>3713</v>
      </c>
      <c r="O3700" s="4"/>
      <c r="P3700" s="4"/>
    </row>
    <row r="3701" s="2" customFormat="1" spans="1:16">
      <c r="A3701" s="2" t="s">
        <v>5566</v>
      </c>
      <c r="B3701" s="2" t="s">
        <v>2602</v>
      </c>
      <c r="C3701" s="2">
        <v>0.261077124338</v>
      </c>
      <c r="D3701" s="2">
        <v>-1.9374520411</v>
      </c>
      <c r="E3701" s="2">
        <v>0.00126415526347</v>
      </c>
      <c r="F3701" s="2">
        <v>0.00714898322173</v>
      </c>
      <c r="G3701" s="2" t="s">
        <v>11</v>
      </c>
      <c r="H3701" s="2" t="s">
        <v>3713</v>
      </c>
      <c r="O3701" s="4"/>
      <c r="P3701" s="4"/>
    </row>
    <row r="3702" s="2" customFormat="1" spans="1:16">
      <c r="A3702" s="2" t="s">
        <v>5567</v>
      </c>
      <c r="B3702" s="2" t="s">
        <v>2602</v>
      </c>
      <c r="C3702" s="2">
        <v>0.0149983366034</v>
      </c>
      <c r="D3702" s="2">
        <v>-6.05905368286</v>
      </c>
      <c r="E3702" s="2">
        <v>0.000139605569054</v>
      </c>
      <c r="F3702" s="2">
        <v>0.00111285265371</v>
      </c>
      <c r="G3702" s="2" t="s">
        <v>11</v>
      </c>
      <c r="H3702" s="2" t="s">
        <v>3713</v>
      </c>
      <c r="O3702" s="4"/>
      <c r="P3702" s="4"/>
    </row>
    <row r="3703" s="2" customFormat="1" spans="1:16">
      <c r="A3703" s="2" t="s">
        <v>5568</v>
      </c>
      <c r="B3703" s="2" t="s">
        <v>2602</v>
      </c>
      <c r="C3703" s="2">
        <v>0.0282646766745</v>
      </c>
      <c r="D3703" s="2">
        <v>-5.14485599597</v>
      </c>
      <c r="E3703" s="2">
        <v>0.00337277049412</v>
      </c>
      <c r="F3703" s="2">
        <v>0.0160650805311</v>
      </c>
      <c r="G3703" s="2" t="s">
        <v>11</v>
      </c>
      <c r="H3703" s="2" t="s">
        <v>3713</v>
      </c>
      <c r="O3703" s="4"/>
      <c r="P3703" s="4"/>
    </row>
    <row r="3704" s="2" customFormat="1" spans="1:16">
      <c r="A3704" s="2" t="s">
        <v>5569</v>
      </c>
      <c r="B3704" s="2" t="s">
        <v>2602</v>
      </c>
      <c r="C3704" s="2">
        <v>0.0184270314607</v>
      </c>
      <c r="D3704" s="2">
        <v>-5.76203251391</v>
      </c>
      <c r="E3704" s="2">
        <v>0.000205220193456</v>
      </c>
      <c r="F3704" s="2">
        <v>0.00154353474508</v>
      </c>
      <c r="G3704" s="2" t="s">
        <v>11</v>
      </c>
      <c r="H3704" s="2" t="s">
        <v>3713</v>
      </c>
      <c r="O3704" s="4"/>
      <c r="P3704" s="4"/>
    </row>
    <row r="3705" s="2" customFormat="1" spans="1:16">
      <c r="A3705" s="2" t="s">
        <v>5570</v>
      </c>
      <c r="B3705" s="2" t="s">
        <v>2602</v>
      </c>
      <c r="C3705" s="2">
        <v>0.047547972456</v>
      </c>
      <c r="D3705" s="2">
        <v>-4.39447236688</v>
      </c>
      <c r="E3705" s="2">
        <v>0.027578147346</v>
      </c>
      <c r="F3705" s="2">
        <v>0.0859280617089</v>
      </c>
      <c r="G3705" s="2" t="s">
        <v>11</v>
      </c>
      <c r="H3705" s="2" t="s">
        <v>3713</v>
      </c>
      <c r="O3705" s="4"/>
      <c r="P3705" s="4"/>
    </row>
    <row r="3706" s="2" customFormat="1" spans="1:16">
      <c r="A3706" s="2" t="s">
        <v>5571</v>
      </c>
      <c r="B3706" s="2" t="s">
        <v>2602</v>
      </c>
      <c r="C3706" s="2">
        <v>0.444724772928</v>
      </c>
      <c r="D3706" s="2">
        <v>-1.16901532414</v>
      </c>
      <c r="E3706" s="2">
        <v>0.000110131624112</v>
      </c>
      <c r="F3706" s="2">
        <v>0.000908699078864</v>
      </c>
      <c r="G3706" s="2" t="s">
        <v>11</v>
      </c>
      <c r="H3706" s="2" t="s">
        <v>3713</v>
      </c>
      <c r="O3706" s="4"/>
      <c r="P3706" s="4"/>
    </row>
    <row r="3707" s="2" customFormat="1" spans="1:16">
      <c r="A3707" s="2" t="s">
        <v>5572</v>
      </c>
      <c r="B3707" s="2" t="s">
        <v>2602</v>
      </c>
      <c r="C3707" s="2">
        <v>0.472821110815</v>
      </c>
      <c r="D3707" s="2">
        <v>-1.08063364358</v>
      </c>
      <c r="E3707" s="2">
        <v>0.0229754942548</v>
      </c>
      <c r="F3707" s="2">
        <v>0.0747187493004</v>
      </c>
      <c r="G3707" s="2" t="s">
        <v>11</v>
      </c>
      <c r="H3707" s="2" t="s">
        <v>3713</v>
      </c>
      <c r="O3707" s="4"/>
      <c r="P3707" s="4"/>
    </row>
    <row r="3708" s="2" customFormat="1" spans="1:16">
      <c r="A3708" s="2" t="s">
        <v>5573</v>
      </c>
      <c r="B3708" s="2" t="s">
        <v>2602</v>
      </c>
      <c r="C3708" s="2">
        <v>0.477123851824</v>
      </c>
      <c r="D3708" s="2">
        <v>-1.06756428522</v>
      </c>
      <c r="E3708" s="2">
        <v>0.0203423640191</v>
      </c>
      <c r="F3708" s="2">
        <v>0.0680142027636</v>
      </c>
      <c r="G3708" s="2" t="s">
        <v>11</v>
      </c>
      <c r="H3708" s="2" t="s">
        <v>3713</v>
      </c>
      <c r="O3708" s="4"/>
      <c r="P3708" s="4"/>
    </row>
    <row r="3709" s="2" customFormat="1" spans="1:16">
      <c r="A3709" s="2" t="s">
        <v>5574</v>
      </c>
      <c r="B3709" s="2" t="s">
        <v>2602</v>
      </c>
      <c r="C3709" s="2">
        <v>0.393029629309</v>
      </c>
      <c r="D3709" s="2">
        <v>-1.34729001791</v>
      </c>
      <c r="E3709" s="2">
        <v>8.74219432728e-7</v>
      </c>
      <c r="F3709" s="2">
        <v>1.35396083748e-5</v>
      </c>
      <c r="G3709" s="2" t="s">
        <v>11</v>
      </c>
      <c r="H3709" s="2" t="s">
        <v>3713</v>
      </c>
      <c r="O3709" s="4"/>
      <c r="P3709" s="4"/>
    </row>
    <row r="3710" s="2" customFormat="1" spans="1:16">
      <c r="A3710" s="2" t="s">
        <v>5575</v>
      </c>
      <c r="B3710" s="2" t="s">
        <v>2602</v>
      </c>
      <c r="C3710" s="2">
        <v>0.0308301501748</v>
      </c>
      <c r="D3710" s="2">
        <v>-5.01951427289</v>
      </c>
      <c r="E3710" s="2">
        <v>0.00430276912651</v>
      </c>
      <c r="F3710" s="2">
        <v>0.0195366872057</v>
      </c>
      <c r="G3710" s="2" t="s">
        <v>11</v>
      </c>
      <c r="H3710" s="2" t="s">
        <v>3713</v>
      </c>
      <c r="O3710" s="4"/>
      <c r="P3710" s="4"/>
    </row>
    <row r="3711" s="2" customFormat="1" spans="1:16">
      <c r="A3711" s="2" t="s">
        <v>5576</v>
      </c>
      <c r="B3711" s="2" t="s">
        <v>2602</v>
      </c>
      <c r="C3711" s="2">
        <v>0.125771888366</v>
      </c>
      <c r="D3711" s="2">
        <v>-2.99111859753</v>
      </c>
      <c r="E3711" s="2">
        <v>0.00370499119117</v>
      </c>
      <c r="F3711" s="2">
        <v>0.0173160314784</v>
      </c>
      <c r="G3711" s="2" t="s">
        <v>11</v>
      </c>
      <c r="H3711" s="2" t="s">
        <v>3713</v>
      </c>
      <c r="O3711" s="4"/>
      <c r="P3711" s="4"/>
    </row>
    <row r="3712" s="2" customFormat="1" spans="1:16">
      <c r="A3712" s="2" t="s">
        <v>5577</v>
      </c>
      <c r="B3712" s="2" t="s">
        <v>2602</v>
      </c>
      <c r="C3712" s="2">
        <v>0.49653799864</v>
      </c>
      <c r="D3712" s="2">
        <v>-1.01002396756</v>
      </c>
      <c r="E3712" s="2">
        <v>0.000147334726666</v>
      </c>
      <c r="F3712" s="2">
        <v>0.00116459804422</v>
      </c>
      <c r="G3712" s="2" t="s">
        <v>11</v>
      </c>
      <c r="H3712" s="2" t="s">
        <v>3713</v>
      </c>
      <c r="O3712" s="4"/>
      <c r="P3712" s="4"/>
    </row>
    <row r="3713" s="2" customFormat="1" spans="1:16">
      <c r="A3713" s="2" t="s">
        <v>5578</v>
      </c>
      <c r="B3713" s="2" t="s">
        <v>2602</v>
      </c>
      <c r="C3713" s="2">
        <v>0.34760869047</v>
      </c>
      <c r="D3713" s="2">
        <v>-1.52446394386</v>
      </c>
      <c r="E3713" s="2">
        <v>0.0209768813423</v>
      </c>
      <c r="F3713" s="2">
        <v>0.0696061333713</v>
      </c>
      <c r="G3713" s="2" t="s">
        <v>11</v>
      </c>
      <c r="H3713" s="2" t="s">
        <v>3713</v>
      </c>
      <c r="O3713" s="4"/>
      <c r="P3713" s="4"/>
    </row>
    <row r="3714" s="2" customFormat="1" spans="1:16">
      <c r="A3714" s="2" t="s">
        <v>5579</v>
      </c>
      <c r="B3714" s="2" t="s">
        <v>2602</v>
      </c>
      <c r="C3714" s="2">
        <v>0.477701092273</v>
      </c>
      <c r="D3714" s="2">
        <v>-1.06581991932</v>
      </c>
      <c r="E3714" s="2">
        <v>0.00905667185161</v>
      </c>
      <c r="F3714" s="2">
        <v>0.035864563476</v>
      </c>
      <c r="G3714" s="2" t="s">
        <v>11</v>
      </c>
      <c r="H3714" s="2" t="s">
        <v>3713</v>
      </c>
      <c r="O3714" s="4"/>
      <c r="P3714" s="4"/>
    </row>
    <row r="3715" s="2" customFormat="1" spans="1:16">
      <c r="A3715" s="2" t="s">
        <v>5580</v>
      </c>
      <c r="B3715" s="2" t="s">
        <v>2602</v>
      </c>
      <c r="C3715" s="2">
        <v>0.460921186754</v>
      </c>
      <c r="D3715" s="2">
        <v>-1.11740801061</v>
      </c>
      <c r="E3715" s="2">
        <v>0.00925518521621</v>
      </c>
      <c r="F3715" s="2">
        <v>0.0364827332403</v>
      </c>
      <c r="G3715" s="2" t="s">
        <v>11</v>
      </c>
      <c r="H3715" s="2" t="s">
        <v>3713</v>
      </c>
      <c r="O3715" s="4"/>
      <c r="P3715" s="4"/>
    </row>
    <row r="3716" s="2" customFormat="1" spans="1:16">
      <c r="A3716" s="2" t="s">
        <v>5581</v>
      </c>
      <c r="B3716" s="2" t="s">
        <v>2602</v>
      </c>
      <c r="C3716" s="2">
        <v>0.173947966196</v>
      </c>
      <c r="D3716" s="2">
        <v>-2.52327228385</v>
      </c>
      <c r="E3716" s="2">
        <v>0.0472682371682</v>
      </c>
      <c r="F3716" s="2">
        <v>0.130816443116</v>
      </c>
      <c r="G3716" s="2" t="s">
        <v>11</v>
      </c>
      <c r="H3716" s="2" t="s">
        <v>3713</v>
      </c>
      <c r="O3716" s="4"/>
      <c r="P3716" s="4"/>
    </row>
    <row r="3717" s="2" customFormat="1" spans="1:16">
      <c r="A3717" s="2" t="s">
        <v>5582</v>
      </c>
      <c r="B3717" s="2" t="s">
        <v>2602</v>
      </c>
      <c r="C3717" s="2">
        <v>0.420413003525</v>
      </c>
      <c r="D3717" s="2">
        <v>-1.25012080182</v>
      </c>
      <c r="E3717" s="2">
        <v>2.26019606429e-8</v>
      </c>
      <c r="F3717" s="2">
        <v>5.08594791507e-7</v>
      </c>
      <c r="G3717" s="2" t="s">
        <v>11</v>
      </c>
      <c r="H3717" s="2" t="s">
        <v>3713</v>
      </c>
      <c r="O3717" s="4"/>
      <c r="P3717" s="4"/>
    </row>
    <row r="3718" s="2" customFormat="1" spans="1:16">
      <c r="A3718" s="2" t="s">
        <v>5583</v>
      </c>
      <c r="B3718" s="2" t="s">
        <v>2602</v>
      </c>
      <c r="C3718" s="2">
        <v>0.0628591821893</v>
      </c>
      <c r="D3718" s="2">
        <v>-3.99173268727</v>
      </c>
      <c r="E3718" s="2">
        <v>0.0201392623808</v>
      </c>
      <c r="F3718" s="2">
        <v>0.0674099957489</v>
      </c>
      <c r="G3718" s="2" t="s">
        <v>11</v>
      </c>
      <c r="H3718" s="2" t="s">
        <v>3713</v>
      </c>
      <c r="O3718" s="4"/>
      <c r="P3718" s="4"/>
    </row>
    <row r="3719" s="2" customFormat="1" spans="1:16">
      <c r="A3719" s="2" t="s">
        <v>5584</v>
      </c>
      <c r="B3719" s="2" t="s">
        <v>2602</v>
      </c>
      <c r="C3719" s="2">
        <v>0.0314550160452</v>
      </c>
      <c r="D3719" s="2">
        <v>-4.9905660917</v>
      </c>
      <c r="E3719" s="2">
        <v>0.00682944019568</v>
      </c>
      <c r="F3719" s="2">
        <v>0.0285386239294</v>
      </c>
      <c r="G3719" s="2" t="s">
        <v>11</v>
      </c>
      <c r="H3719" s="2" t="s">
        <v>3713</v>
      </c>
      <c r="O3719" s="4"/>
      <c r="P3719" s="4"/>
    </row>
    <row r="3720" s="2" customFormat="1" spans="1:16">
      <c r="A3720" s="2" t="s">
        <v>5585</v>
      </c>
      <c r="B3720" s="2" t="s">
        <v>2602</v>
      </c>
      <c r="C3720" s="2">
        <v>0.0387007855797</v>
      </c>
      <c r="D3720" s="2">
        <v>-4.69149333812</v>
      </c>
      <c r="E3720" s="2">
        <v>0.00246080238118</v>
      </c>
      <c r="F3720" s="2">
        <v>0.0123730524537</v>
      </c>
      <c r="G3720" s="2" t="s">
        <v>11</v>
      </c>
      <c r="H3720" s="2" t="s">
        <v>3713</v>
      </c>
      <c r="O3720" s="4"/>
      <c r="P3720" s="4"/>
    </row>
    <row r="3721" s="2" customFormat="1" spans="1:16">
      <c r="A3721" s="2" t="s">
        <v>5586</v>
      </c>
      <c r="B3721" s="2" t="s">
        <v>2602</v>
      </c>
      <c r="C3721" s="2">
        <v>0.0340143988509</v>
      </c>
      <c r="D3721" s="2">
        <v>-4.87771059772</v>
      </c>
      <c r="E3721" s="2">
        <v>0.00902860633074</v>
      </c>
      <c r="F3721" s="2">
        <v>0.0357692905559</v>
      </c>
      <c r="G3721" s="2" t="s">
        <v>11</v>
      </c>
      <c r="H3721" s="2" t="s">
        <v>3713</v>
      </c>
      <c r="O3721" s="4"/>
      <c r="P3721" s="4"/>
    </row>
    <row r="3722" s="2" customFormat="1" spans="1:16">
      <c r="A3722" s="2" t="s">
        <v>5587</v>
      </c>
      <c r="B3722" s="2" t="s">
        <v>2602</v>
      </c>
      <c r="C3722" s="2">
        <v>0.0329135670579</v>
      </c>
      <c r="D3722" s="2">
        <v>-4.92517380057</v>
      </c>
      <c r="E3722" s="2">
        <v>0.0014852569655</v>
      </c>
      <c r="F3722" s="2">
        <v>0.00818563366596</v>
      </c>
      <c r="G3722" s="2" t="s">
        <v>11</v>
      </c>
      <c r="H3722" s="2" t="s">
        <v>3713</v>
      </c>
      <c r="O3722" s="4"/>
      <c r="P3722" s="4"/>
    </row>
    <row r="3723" s="2" customFormat="1" spans="1:16">
      <c r="A3723" s="2" t="s">
        <v>5588</v>
      </c>
      <c r="B3723" s="2" t="s">
        <v>2602</v>
      </c>
      <c r="C3723" s="2">
        <v>0.481715597544</v>
      </c>
      <c r="D3723" s="2">
        <v>-1.05374645696</v>
      </c>
      <c r="E3723" s="2">
        <v>3.23917181787e-5</v>
      </c>
      <c r="F3723" s="2">
        <v>0.000316639561989</v>
      </c>
      <c r="G3723" s="2" t="s">
        <v>11</v>
      </c>
      <c r="H3723" s="2" t="s">
        <v>3713</v>
      </c>
      <c r="O3723" s="4"/>
      <c r="P3723" s="4"/>
    </row>
    <row r="3724" s="2" customFormat="1" spans="1:16">
      <c r="A3724" s="2" t="s">
        <v>5589</v>
      </c>
      <c r="B3724" s="2" t="s">
        <v>2602</v>
      </c>
      <c r="C3724" s="2">
        <v>0.181124435365</v>
      </c>
      <c r="D3724" s="2">
        <v>-2.46494690254</v>
      </c>
      <c r="E3724" s="2">
        <v>0.0136240060308</v>
      </c>
      <c r="F3724" s="2">
        <v>0.0496372187891</v>
      </c>
      <c r="G3724" s="2" t="s">
        <v>11</v>
      </c>
      <c r="H3724" s="2" t="s">
        <v>3713</v>
      </c>
      <c r="O3724" s="4"/>
      <c r="P3724" s="4"/>
    </row>
    <row r="3725" s="2" customFormat="1" spans="1:16">
      <c r="A3725" s="2" t="s">
        <v>5590</v>
      </c>
      <c r="B3725" s="2" t="s">
        <v>2602</v>
      </c>
      <c r="C3725" s="2">
        <v>0.39410093993</v>
      </c>
      <c r="D3725" s="2">
        <v>-1.34336290458</v>
      </c>
      <c r="E3725" s="2">
        <v>0.00242027316731</v>
      </c>
      <c r="F3725" s="2">
        <v>0.0122059605564</v>
      </c>
      <c r="G3725" s="2" t="s">
        <v>11</v>
      </c>
      <c r="H3725" s="2" t="s">
        <v>3713</v>
      </c>
      <c r="O3725" s="4"/>
      <c r="P3725" s="4"/>
    </row>
    <row r="3726" s="2" customFormat="1" spans="1:16">
      <c r="A3726" s="2" t="s">
        <v>5591</v>
      </c>
      <c r="B3726" s="2" t="s">
        <v>2602</v>
      </c>
      <c r="C3726" s="2">
        <v>0.462858826998</v>
      </c>
      <c r="D3726" s="2">
        <v>-1.1113558596</v>
      </c>
      <c r="E3726" s="2">
        <v>2.45793619281e-6</v>
      </c>
      <c r="F3726" s="2">
        <v>3.35616974572e-5</v>
      </c>
      <c r="G3726" s="2" t="s">
        <v>11</v>
      </c>
      <c r="H3726" s="2" t="s">
        <v>3713</v>
      </c>
      <c r="O3726" s="4"/>
      <c r="P3726" s="4"/>
    </row>
    <row r="3727" s="2" customFormat="1" spans="1:16">
      <c r="A3727" s="2" t="s">
        <v>5592</v>
      </c>
      <c r="B3727" s="2" t="s">
        <v>2602</v>
      </c>
      <c r="C3727" s="2">
        <v>0.227564980465</v>
      </c>
      <c r="D3727" s="2">
        <v>-2.13564953371</v>
      </c>
      <c r="E3727" s="2">
        <v>0.00042710360075</v>
      </c>
      <c r="F3727" s="2">
        <v>0.0028819442428</v>
      </c>
      <c r="G3727" s="2" t="s">
        <v>11</v>
      </c>
      <c r="H3727" s="2" t="s">
        <v>3713</v>
      </c>
      <c r="O3727" s="4"/>
      <c r="P3727" s="4"/>
    </row>
    <row r="3728" s="2" customFormat="1" spans="1:16">
      <c r="A3728" s="2" t="s">
        <v>5593</v>
      </c>
      <c r="B3728" s="2" t="s">
        <v>2602</v>
      </c>
      <c r="C3728" s="2">
        <v>0.038134318096</v>
      </c>
      <c r="D3728" s="2">
        <v>-4.71276628753</v>
      </c>
      <c r="E3728" s="2">
        <v>0.000215036655195</v>
      </c>
      <c r="F3728" s="2">
        <v>0.0016077287347</v>
      </c>
      <c r="G3728" s="2" t="s">
        <v>11</v>
      </c>
      <c r="H3728" s="2" t="s">
        <v>3713</v>
      </c>
      <c r="O3728" s="4"/>
      <c r="P3728" s="4"/>
    </row>
    <row r="3729" s="2" customFormat="1" spans="1:16">
      <c r="A3729" s="2" t="s">
        <v>5594</v>
      </c>
      <c r="B3729" s="2" t="s">
        <v>2602</v>
      </c>
      <c r="C3729" s="2">
        <v>0.0360409828546</v>
      </c>
      <c r="D3729" s="2">
        <v>-4.79421783511</v>
      </c>
      <c r="E3729" s="2">
        <v>0.00167841139352</v>
      </c>
      <c r="F3729" s="2">
        <v>0.00906809683938</v>
      </c>
      <c r="G3729" s="2" t="s">
        <v>11</v>
      </c>
      <c r="H3729" s="2" t="s">
        <v>3713</v>
      </c>
      <c r="O3729" s="4"/>
      <c r="P3729" s="4"/>
    </row>
    <row r="3730" s="2" customFormat="1" spans="1:16">
      <c r="A3730" s="2" t="s">
        <v>5595</v>
      </c>
      <c r="B3730" s="2" t="s">
        <v>2602</v>
      </c>
      <c r="C3730" s="2">
        <v>0.0163209499765</v>
      </c>
      <c r="D3730" s="2">
        <v>-5.93713115658</v>
      </c>
      <c r="E3730" s="2">
        <v>8.44791023058e-5</v>
      </c>
      <c r="F3730" s="2">
        <v>0.000724849476268</v>
      </c>
      <c r="G3730" s="2" t="s">
        <v>11</v>
      </c>
      <c r="H3730" s="2" t="s">
        <v>3713</v>
      </c>
      <c r="O3730" s="4"/>
      <c r="P3730" s="4"/>
    </row>
    <row r="3731" s="2" customFormat="1" spans="1:16">
      <c r="A3731" s="2" t="s">
        <v>5596</v>
      </c>
      <c r="B3731" s="2" t="s">
        <v>2602</v>
      </c>
      <c r="C3731" s="2">
        <v>0.331427628236</v>
      </c>
      <c r="D3731" s="2">
        <v>-1.59323422239</v>
      </c>
      <c r="E3731" s="2">
        <v>0.000233215425843</v>
      </c>
      <c r="F3731" s="2">
        <v>0.0017184487647</v>
      </c>
      <c r="G3731" s="2" t="s">
        <v>11</v>
      </c>
      <c r="H3731" s="2" t="s">
        <v>3713</v>
      </c>
      <c r="O3731" s="4"/>
      <c r="P3731" s="4"/>
    </row>
    <row r="3732" s="2" customFormat="1" spans="1:16">
      <c r="A3732" s="2" t="s">
        <v>5597</v>
      </c>
      <c r="B3732" s="2" t="s">
        <v>2602</v>
      </c>
      <c r="C3732" s="2">
        <v>0.276903807168</v>
      </c>
      <c r="D3732" s="2">
        <v>-1.85254320534</v>
      </c>
      <c r="E3732" s="2">
        <v>0.0319099811786</v>
      </c>
      <c r="F3732" s="2">
        <v>0.0963153597318</v>
      </c>
      <c r="G3732" s="2" t="s">
        <v>11</v>
      </c>
      <c r="H3732" s="2" t="s">
        <v>3713</v>
      </c>
      <c r="O3732" s="4"/>
      <c r="P3732" s="4"/>
    </row>
    <row r="3733" s="2" customFormat="1" spans="1:16">
      <c r="A3733" s="2" t="s">
        <v>5598</v>
      </c>
      <c r="B3733" s="2" t="s">
        <v>2602</v>
      </c>
      <c r="C3733" s="2">
        <v>0.421382752899</v>
      </c>
      <c r="D3733" s="2">
        <v>-1.24679682871</v>
      </c>
      <c r="E3733" s="2">
        <v>0.0302579554828</v>
      </c>
      <c r="F3733" s="2">
        <v>0.0922912089633</v>
      </c>
      <c r="G3733" s="2" t="s">
        <v>11</v>
      </c>
      <c r="H3733" s="2" t="s">
        <v>3713</v>
      </c>
      <c r="O3733" s="4"/>
      <c r="P3733" s="4"/>
    </row>
    <row r="3734" s="2" customFormat="1" spans="1:16">
      <c r="A3734" s="2" t="s">
        <v>5599</v>
      </c>
      <c r="B3734" s="2" t="s">
        <v>2602</v>
      </c>
      <c r="C3734" s="2">
        <v>0.289483795966</v>
      </c>
      <c r="D3734" s="2">
        <v>-1.78844550016</v>
      </c>
      <c r="E3734" s="2">
        <v>0.00162548964379</v>
      </c>
      <c r="F3734" s="2">
        <v>0.0088390169452</v>
      </c>
      <c r="G3734" s="2" t="s">
        <v>11</v>
      </c>
      <c r="H3734" s="2" t="s">
        <v>3713</v>
      </c>
      <c r="O3734" s="4"/>
      <c r="P3734" s="4"/>
    </row>
    <row r="3735" s="2" customFormat="1" spans="1:16">
      <c r="A3735" s="2" t="s">
        <v>5600</v>
      </c>
      <c r="B3735" s="2" t="s">
        <v>2602</v>
      </c>
      <c r="C3735" s="2">
        <v>0.117578606233</v>
      </c>
      <c r="D3735" s="2">
        <v>-3.08830251336</v>
      </c>
      <c r="E3735" s="2">
        <v>0.00601192069143</v>
      </c>
      <c r="F3735" s="2">
        <v>0.0257367991152</v>
      </c>
      <c r="G3735" s="2" t="s">
        <v>11</v>
      </c>
      <c r="H3735" s="2" t="s">
        <v>3713</v>
      </c>
      <c r="O3735" s="4"/>
      <c r="P3735" s="4"/>
    </row>
    <row r="3736" s="2" customFormat="1" spans="1:16">
      <c r="A3736" s="2" t="s">
        <v>5601</v>
      </c>
      <c r="B3736" s="2" t="s">
        <v>2602</v>
      </c>
      <c r="C3736" s="2">
        <v>0.465415464653</v>
      </c>
      <c r="D3736" s="2">
        <v>-1.10340894601</v>
      </c>
      <c r="E3736" s="2">
        <v>0.00013277222925</v>
      </c>
      <c r="F3736" s="2">
        <v>0.00106799526537</v>
      </c>
      <c r="G3736" s="2" t="s">
        <v>11</v>
      </c>
      <c r="H3736" s="2" t="s">
        <v>3713</v>
      </c>
      <c r="O3736" s="4"/>
      <c r="P3736" s="4"/>
    </row>
    <row r="3737" s="2" customFormat="1" spans="1:16">
      <c r="A3737" s="2" t="s">
        <v>5602</v>
      </c>
      <c r="B3737" s="2" t="s">
        <v>2602</v>
      </c>
      <c r="C3737" s="2">
        <v>0.122541615158</v>
      </c>
      <c r="D3737" s="2">
        <v>-3.02865632292</v>
      </c>
      <c r="E3737" s="2">
        <v>0.00672029165363</v>
      </c>
      <c r="F3737" s="2">
        <v>0.0281646076152</v>
      </c>
      <c r="G3737" s="2" t="s">
        <v>11</v>
      </c>
      <c r="H3737" s="2" t="s">
        <v>3713</v>
      </c>
      <c r="O3737" s="4"/>
      <c r="P3737" s="4"/>
    </row>
    <row r="3738" s="2" customFormat="1" spans="1:16">
      <c r="A3738" s="2" t="s">
        <v>5603</v>
      </c>
      <c r="B3738" s="2" t="s">
        <v>2602</v>
      </c>
      <c r="C3738" s="2">
        <v>0.0331761704736</v>
      </c>
      <c r="D3738" s="2">
        <v>-4.9137088242</v>
      </c>
      <c r="E3738" s="2">
        <v>0.00683100574086</v>
      </c>
      <c r="F3738" s="2">
        <v>0.0285412046692</v>
      </c>
      <c r="G3738" s="2" t="s">
        <v>11</v>
      </c>
      <c r="H3738" s="2" t="s">
        <v>3713</v>
      </c>
      <c r="O3738" s="4"/>
      <c r="P3738" s="4"/>
    </row>
    <row r="3739" s="2" customFormat="1" spans="1:16">
      <c r="A3739" s="2" t="s">
        <v>5604</v>
      </c>
      <c r="B3739" s="2" t="s">
        <v>2602</v>
      </c>
      <c r="C3739" s="2">
        <v>0.423985866955</v>
      </c>
      <c r="D3739" s="2">
        <v>-1.23791191975</v>
      </c>
      <c r="E3739" s="2">
        <v>6.10374392763e-5</v>
      </c>
      <c r="F3739" s="2">
        <v>0.000546530023151</v>
      </c>
      <c r="G3739" s="2" t="s">
        <v>11</v>
      </c>
      <c r="H3739" s="2" t="s">
        <v>3713</v>
      </c>
      <c r="O3739" s="4"/>
      <c r="P3739" s="4"/>
    </row>
    <row r="3740" s="2" customFormat="1" spans="1:16">
      <c r="A3740" s="2" t="s">
        <v>5605</v>
      </c>
      <c r="B3740" s="2" t="s">
        <v>2602</v>
      </c>
      <c r="C3740" s="2">
        <v>0.0269168672006</v>
      </c>
      <c r="D3740" s="2">
        <v>-5.2153456824</v>
      </c>
      <c r="E3740" s="2">
        <v>0.00221594523968</v>
      </c>
      <c r="F3740" s="2">
        <v>0.0113581340273</v>
      </c>
      <c r="G3740" s="2" t="s">
        <v>11</v>
      </c>
      <c r="H3740" s="2" t="s">
        <v>3713</v>
      </c>
      <c r="O3740" s="4"/>
      <c r="P3740" s="4"/>
    </row>
    <row r="3741" s="2" customFormat="1" spans="1:16">
      <c r="A3741" s="2" t="s">
        <v>5606</v>
      </c>
      <c r="B3741" s="2" t="s">
        <v>2602</v>
      </c>
      <c r="C3741" s="2">
        <v>0.391608470328</v>
      </c>
      <c r="D3741" s="2">
        <v>-1.35251612472</v>
      </c>
      <c r="E3741" s="2">
        <v>0.0156286374513</v>
      </c>
      <c r="F3741" s="2">
        <v>0.0554236768413</v>
      </c>
      <c r="G3741" s="2" t="s">
        <v>11</v>
      </c>
      <c r="H3741" s="2" t="s">
        <v>3713</v>
      </c>
      <c r="O3741" s="4"/>
      <c r="P3741" s="4"/>
    </row>
    <row r="3742" s="2" customFormat="1" spans="1:16">
      <c r="A3742" s="2" t="s">
        <v>5607</v>
      </c>
      <c r="B3742" s="2" t="s">
        <v>2602</v>
      </c>
      <c r="C3742" s="2">
        <v>0.411097826207</v>
      </c>
      <c r="D3742" s="2">
        <v>-1.28244635161</v>
      </c>
      <c r="E3742" s="2">
        <v>1.10262339584e-6</v>
      </c>
      <c r="F3742" s="2">
        <v>1.66071961991e-5</v>
      </c>
      <c r="G3742" s="2" t="s">
        <v>11</v>
      </c>
      <c r="H3742" s="2" t="s">
        <v>3713</v>
      </c>
      <c r="O3742" s="4"/>
      <c r="P3742" s="4"/>
    </row>
    <row r="3743" s="2" customFormat="1" spans="1:16">
      <c r="A3743" s="2" t="s">
        <v>5608</v>
      </c>
      <c r="B3743" s="2" t="s">
        <v>2602</v>
      </c>
      <c r="C3743" s="2">
        <v>0.0182009148781</v>
      </c>
      <c r="D3743" s="2">
        <v>-5.77984521974</v>
      </c>
      <c r="E3743" s="2">
        <v>0.000214141222481</v>
      </c>
      <c r="F3743" s="2">
        <v>0.00160182954694</v>
      </c>
      <c r="G3743" s="2" t="s">
        <v>11</v>
      </c>
      <c r="H3743" s="2" t="s">
        <v>3713</v>
      </c>
      <c r="O3743" s="4"/>
      <c r="P3743" s="4"/>
    </row>
    <row r="3744" s="2" customFormat="1" spans="1:16">
      <c r="A3744" s="2" t="s">
        <v>5609</v>
      </c>
      <c r="B3744" s="2" t="s">
        <v>2602</v>
      </c>
      <c r="C3744" s="2">
        <v>0.362031377904</v>
      </c>
      <c r="D3744" s="2">
        <v>-1.46581335121</v>
      </c>
      <c r="E3744" s="2">
        <v>0.00782273540167</v>
      </c>
      <c r="F3744" s="2">
        <v>0.0318710307812</v>
      </c>
      <c r="G3744" s="2" t="s">
        <v>11</v>
      </c>
      <c r="H3744" s="2" t="s">
        <v>3713</v>
      </c>
      <c r="O3744" s="4"/>
      <c r="P3744" s="4"/>
    </row>
    <row r="3745" s="2" customFormat="1" spans="1:16">
      <c r="A3745" s="2" t="s">
        <v>5610</v>
      </c>
      <c r="B3745" s="2" t="s">
        <v>2602</v>
      </c>
      <c r="C3745" s="2">
        <v>0.0504195922897</v>
      </c>
      <c r="D3745" s="2">
        <v>-4.30987173766</v>
      </c>
      <c r="E3745" s="2">
        <v>0.0367286942725</v>
      </c>
      <c r="F3745" s="2">
        <v>1</v>
      </c>
      <c r="G3745" s="2" t="s">
        <v>11</v>
      </c>
      <c r="H3745" s="2" t="s">
        <v>3713</v>
      </c>
      <c r="O3745" s="4"/>
      <c r="P3745" s="4"/>
    </row>
    <row r="3746" s="2" customFormat="1" spans="1:16">
      <c r="A3746" s="2" t="s">
        <v>5611</v>
      </c>
      <c r="B3746" s="2" t="s">
        <v>2602</v>
      </c>
      <c r="C3746" s="2">
        <v>0.040957867683</v>
      </c>
      <c r="D3746" s="2">
        <v>-4.60971558096</v>
      </c>
      <c r="E3746" s="2">
        <v>0.00382722474824</v>
      </c>
      <c r="F3746" s="2">
        <v>0.0177741913805</v>
      </c>
      <c r="G3746" s="2" t="s">
        <v>11</v>
      </c>
      <c r="H3746" s="2" t="s">
        <v>3713</v>
      </c>
      <c r="O3746" s="4"/>
      <c r="P3746" s="4"/>
    </row>
    <row r="3747" s="2" customFormat="1" spans="1:16">
      <c r="A3747" s="2" t="s">
        <v>5612</v>
      </c>
      <c r="B3747" s="2" t="s">
        <v>2602</v>
      </c>
      <c r="C3747" s="2">
        <v>0.0470029605759</v>
      </c>
      <c r="D3747" s="2">
        <v>-4.41110455908</v>
      </c>
      <c r="E3747" s="2">
        <v>0.0261891811407</v>
      </c>
      <c r="F3747" s="2">
        <v>0.0827145745789</v>
      </c>
      <c r="G3747" s="2" t="s">
        <v>11</v>
      </c>
      <c r="H3747" s="2" t="s">
        <v>3713</v>
      </c>
      <c r="O3747" s="4"/>
      <c r="P3747" s="4"/>
    </row>
    <row r="3748" s="2" customFormat="1" spans="1:16">
      <c r="A3748" s="2" t="s">
        <v>5613</v>
      </c>
      <c r="B3748" s="2" t="s">
        <v>2602</v>
      </c>
      <c r="C3748" s="2">
        <v>0.375786456561</v>
      </c>
      <c r="D3748" s="2">
        <v>-1.41201502229</v>
      </c>
      <c r="E3748" s="2">
        <v>0.00104570430682</v>
      </c>
      <c r="F3748" s="2">
        <v>0.00609211789276</v>
      </c>
      <c r="G3748" s="2" t="s">
        <v>11</v>
      </c>
      <c r="H3748" s="2" t="s">
        <v>3713</v>
      </c>
      <c r="O3748" s="4"/>
      <c r="P3748" s="4"/>
    </row>
    <row r="3749" s="2" customFormat="1" spans="1:16">
      <c r="A3749" s="2" t="s">
        <v>5614</v>
      </c>
      <c r="B3749" s="2" t="s">
        <v>2602</v>
      </c>
      <c r="C3749" s="2">
        <v>0.43394037921</v>
      </c>
      <c r="D3749" s="2">
        <v>-1.2044312562</v>
      </c>
      <c r="E3749" s="2">
        <v>0.00215594021683</v>
      </c>
      <c r="F3749" s="2">
        <v>0.0111130025763</v>
      </c>
      <c r="G3749" s="2" t="s">
        <v>11</v>
      </c>
      <c r="H3749" s="2" t="s">
        <v>3713</v>
      </c>
      <c r="O3749" s="4"/>
      <c r="P3749" s="4"/>
    </row>
    <row r="3750" s="2" customFormat="1" spans="1:16">
      <c r="A3750" s="2" t="s">
        <v>5615</v>
      </c>
      <c r="B3750" s="2" t="s">
        <v>2602</v>
      </c>
      <c r="C3750" s="2">
        <v>0.283697433803</v>
      </c>
      <c r="D3750" s="2">
        <v>-1.81757499417</v>
      </c>
      <c r="E3750" s="2">
        <v>0.000619920001078</v>
      </c>
      <c r="F3750" s="2">
        <v>0.00394108911104</v>
      </c>
      <c r="G3750" s="2" t="s">
        <v>11</v>
      </c>
      <c r="H3750" s="2" t="s">
        <v>3713</v>
      </c>
      <c r="O3750" s="4"/>
      <c r="P3750" s="4"/>
    </row>
    <row r="3751" s="2" customFormat="1" spans="1:16">
      <c r="A3751" s="2" t="s">
        <v>5616</v>
      </c>
      <c r="B3751" s="2" t="s">
        <v>2602</v>
      </c>
      <c r="C3751" s="2">
        <v>0.0515260328702</v>
      </c>
      <c r="D3751" s="2">
        <v>-4.27855467003</v>
      </c>
      <c r="E3751" s="2">
        <v>0.036335466967</v>
      </c>
      <c r="F3751" s="2">
        <v>1</v>
      </c>
      <c r="G3751" s="2" t="s">
        <v>11</v>
      </c>
      <c r="H3751" s="2" t="s">
        <v>3713</v>
      </c>
      <c r="O3751" s="4"/>
      <c r="P3751" s="4"/>
    </row>
    <row r="3752" s="2" customFormat="1" spans="1:16">
      <c r="A3752" s="2" t="s">
        <v>5617</v>
      </c>
      <c r="B3752" s="2" t="s">
        <v>2602</v>
      </c>
      <c r="C3752" s="2">
        <v>0.474934788666</v>
      </c>
      <c r="D3752" s="2">
        <v>-1.07419865834</v>
      </c>
      <c r="E3752" s="2">
        <v>0.000120912274839</v>
      </c>
      <c r="F3752" s="2">
        <v>0.000986832954959</v>
      </c>
      <c r="G3752" s="2" t="s">
        <v>11</v>
      </c>
      <c r="H3752" s="2" t="s">
        <v>3713</v>
      </c>
      <c r="O3752" s="4"/>
      <c r="P3752" s="4"/>
    </row>
    <row r="3753" s="2" customFormat="1" spans="1:16">
      <c r="A3753" s="2" t="s">
        <v>5618</v>
      </c>
      <c r="B3753" s="2" t="s">
        <v>2602</v>
      </c>
      <c r="C3753" s="2">
        <v>0.0427972531582</v>
      </c>
      <c r="D3753" s="2">
        <v>-4.54633798619</v>
      </c>
      <c r="E3753" s="2">
        <v>0.0193993333148</v>
      </c>
      <c r="F3753" s="2">
        <v>0.0654866159257</v>
      </c>
      <c r="G3753" s="2" t="s">
        <v>11</v>
      </c>
      <c r="H3753" s="2" t="s">
        <v>3713</v>
      </c>
      <c r="O3753" s="4"/>
      <c r="P3753" s="4"/>
    </row>
    <row r="3754" s="2" customFormat="1" spans="1:16">
      <c r="A3754" s="2" t="s">
        <v>5619</v>
      </c>
      <c r="B3754" s="2" t="s">
        <v>2602</v>
      </c>
      <c r="C3754" s="2">
        <v>0.140383148463</v>
      </c>
      <c r="D3754" s="2">
        <v>-2.83255832939</v>
      </c>
      <c r="E3754" s="2">
        <v>0.0159918579153</v>
      </c>
      <c r="F3754" s="2">
        <v>0.0564538853675</v>
      </c>
      <c r="G3754" s="2" t="s">
        <v>11</v>
      </c>
      <c r="H3754" s="2" t="s">
        <v>3713</v>
      </c>
      <c r="O3754" s="4"/>
      <c r="P3754" s="4"/>
    </row>
    <row r="3755" s="2" customFormat="1" spans="1:16">
      <c r="A3755" s="2" t="s">
        <v>5620</v>
      </c>
      <c r="B3755" s="2" t="s">
        <v>2602</v>
      </c>
      <c r="C3755" s="2">
        <v>0.119008972124</v>
      </c>
      <c r="D3755" s="2">
        <v>-3.07085775202</v>
      </c>
      <c r="E3755" s="2">
        <v>0.00724818537363</v>
      </c>
      <c r="F3755" s="2">
        <v>0.0299599622775</v>
      </c>
      <c r="G3755" s="2" t="s">
        <v>11</v>
      </c>
      <c r="H3755" s="2" t="s">
        <v>3713</v>
      </c>
      <c r="O3755" s="4"/>
      <c r="P3755" s="4"/>
    </row>
    <row r="3756" s="2" customFormat="1" spans="1:16">
      <c r="A3756" s="2" t="s">
        <v>5621</v>
      </c>
      <c r="B3756" s="2" t="s">
        <v>2602</v>
      </c>
      <c r="C3756" s="2">
        <v>0.0448301421292</v>
      </c>
      <c r="D3756" s="2">
        <v>-4.47938711647</v>
      </c>
      <c r="E3756" s="2">
        <v>0.00645407662496</v>
      </c>
      <c r="F3756" s="2">
        <v>0.0272728896876</v>
      </c>
      <c r="G3756" s="2" t="s">
        <v>11</v>
      </c>
      <c r="H3756" s="2" t="s">
        <v>3713</v>
      </c>
      <c r="O3756" s="4"/>
      <c r="P3756" s="4"/>
    </row>
    <row r="3757" s="2" customFormat="1" spans="1:16">
      <c r="A3757" s="2" t="s">
        <v>5622</v>
      </c>
      <c r="B3757" s="2" t="s">
        <v>2602</v>
      </c>
      <c r="C3757" s="2">
        <v>0.348453420684</v>
      </c>
      <c r="D3757" s="2">
        <v>-1.52096227736</v>
      </c>
      <c r="E3757" s="2">
        <v>0.0458143759998</v>
      </c>
      <c r="F3757" s="2">
        <v>0.127767620656</v>
      </c>
      <c r="G3757" s="2" t="s">
        <v>11</v>
      </c>
      <c r="H3757" s="2" t="s">
        <v>3713</v>
      </c>
      <c r="O3757" s="4"/>
      <c r="P3757" s="4"/>
    </row>
    <row r="3758" s="2" customFormat="1" spans="1:16">
      <c r="A3758" s="2" t="s">
        <v>5623</v>
      </c>
      <c r="B3758" s="2" t="s">
        <v>2602</v>
      </c>
      <c r="C3758" s="2">
        <v>0.0318759049642</v>
      </c>
      <c r="D3758" s="2">
        <v>-4.97138988878</v>
      </c>
      <c r="E3758" s="2">
        <v>0.00541890841371</v>
      </c>
      <c r="F3758" s="2">
        <v>0.0235896829185</v>
      </c>
      <c r="G3758" s="2" t="s">
        <v>11</v>
      </c>
      <c r="H3758" s="2" t="s">
        <v>3713</v>
      </c>
      <c r="O3758" s="4"/>
      <c r="P3758" s="4"/>
    </row>
    <row r="3759" s="2" customFormat="1" spans="1:16">
      <c r="A3759" s="2" t="s">
        <v>5624</v>
      </c>
      <c r="B3759" s="2" t="s">
        <v>2602</v>
      </c>
      <c r="C3759" s="2">
        <v>0.438375827102</v>
      </c>
      <c r="D3759" s="2">
        <v>-1.18975984741</v>
      </c>
      <c r="E3759" s="2">
        <v>1.93886987849e-6</v>
      </c>
      <c r="F3759" s="2">
        <v>2.73421518977e-5</v>
      </c>
      <c r="G3759" s="2" t="s">
        <v>11</v>
      </c>
      <c r="H3759" s="2" t="s">
        <v>3713</v>
      </c>
      <c r="O3759" s="4"/>
      <c r="P3759" s="4"/>
    </row>
    <row r="3760" s="2" customFormat="1" spans="1:16">
      <c r="A3760" s="2" t="s">
        <v>5625</v>
      </c>
      <c r="B3760" s="2" t="s">
        <v>2602</v>
      </c>
      <c r="C3760" s="2">
        <v>0.270796525719</v>
      </c>
      <c r="D3760" s="2">
        <v>-1.88471886543</v>
      </c>
      <c r="E3760" s="2">
        <v>0.00032061068923</v>
      </c>
      <c r="F3760" s="2">
        <v>0.00226064323919</v>
      </c>
      <c r="G3760" s="2" t="s">
        <v>11</v>
      </c>
      <c r="H3760" s="2" t="s">
        <v>3713</v>
      </c>
      <c r="O3760" s="4"/>
      <c r="P3760" s="4"/>
    </row>
    <row r="3761" s="2" customFormat="1" spans="1:16">
      <c r="A3761" s="2" t="s">
        <v>5626</v>
      </c>
      <c r="B3761" s="2" t="s">
        <v>2602</v>
      </c>
      <c r="C3761" s="2">
        <v>0.228827268254</v>
      </c>
      <c r="D3761" s="2">
        <v>-2.12766911344</v>
      </c>
      <c r="E3761" s="2">
        <v>6.46222708829e-6</v>
      </c>
      <c r="F3761" s="2">
        <v>7.81384470579e-5</v>
      </c>
      <c r="G3761" s="2" t="s">
        <v>11</v>
      </c>
      <c r="H3761" s="2" t="s">
        <v>3713</v>
      </c>
      <c r="O3761" s="4"/>
      <c r="P3761" s="4"/>
    </row>
    <row r="3762" s="2" customFormat="1" spans="1:16">
      <c r="A3762" s="2" t="s">
        <v>5627</v>
      </c>
      <c r="B3762" s="2" t="s">
        <v>2602</v>
      </c>
      <c r="C3762" s="2">
        <v>0.443091407538</v>
      </c>
      <c r="D3762" s="2">
        <v>-1.17432374464</v>
      </c>
      <c r="E3762" s="2">
        <v>0.00167445644758</v>
      </c>
      <c r="F3762" s="2">
        <v>0.00904945875492</v>
      </c>
      <c r="G3762" s="2" t="s">
        <v>11</v>
      </c>
      <c r="H3762" s="2" t="s">
        <v>3713</v>
      </c>
      <c r="O3762" s="4"/>
      <c r="P3762" s="4"/>
    </row>
    <row r="3763" s="2" customFormat="1" spans="1:16">
      <c r="A3763" s="2" t="s">
        <v>5628</v>
      </c>
      <c r="B3763" s="2" t="s">
        <v>2602</v>
      </c>
      <c r="C3763" s="2">
        <v>0.148394875144</v>
      </c>
      <c r="D3763" s="2">
        <v>-2.75248682592</v>
      </c>
      <c r="E3763" s="2">
        <v>0.0469072086355</v>
      </c>
      <c r="F3763" s="2">
        <v>0.130044404935</v>
      </c>
      <c r="G3763" s="2" t="s">
        <v>11</v>
      </c>
      <c r="H3763" s="2" t="s">
        <v>3713</v>
      </c>
      <c r="O3763" s="4"/>
      <c r="P3763" s="4"/>
    </row>
    <row r="3764" s="2" customFormat="1" spans="1:16">
      <c r="A3764" s="2" t="s">
        <v>5629</v>
      </c>
      <c r="B3764" s="2" t="s">
        <v>2602</v>
      </c>
      <c r="C3764" s="2">
        <v>0.249695045899</v>
      </c>
      <c r="D3764" s="2">
        <v>-2.00176089728</v>
      </c>
      <c r="E3764" s="2">
        <v>0.000478570097656</v>
      </c>
      <c r="F3764" s="2">
        <v>0.00317654067465</v>
      </c>
      <c r="G3764" s="2" t="s">
        <v>11</v>
      </c>
      <c r="H3764" s="2" t="s">
        <v>3713</v>
      </c>
      <c r="O3764" s="4"/>
      <c r="P3764" s="4"/>
    </row>
    <row r="3765" s="2" customFormat="1" spans="1:16">
      <c r="A3765" s="2" t="s">
        <v>5630</v>
      </c>
      <c r="B3765" s="2" t="s">
        <v>2602</v>
      </c>
      <c r="C3765" s="2">
        <v>0.23863244739</v>
      </c>
      <c r="D3765" s="2">
        <v>-2.06713787203</v>
      </c>
      <c r="E3765" s="2">
        <v>1.67220085854e-7</v>
      </c>
      <c r="F3765" s="2">
        <v>3.08685612808e-6</v>
      </c>
      <c r="G3765" s="2" t="s">
        <v>11</v>
      </c>
      <c r="H3765" s="2" t="s">
        <v>3713</v>
      </c>
      <c r="O3765" s="4"/>
      <c r="P3765" s="4"/>
    </row>
    <row r="3766" s="2" customFormat="1" spans="1:16">
      <c r="A3766" s="2" t="s">
        <v>5631</v>
      </c>
      <c r="B3766" s="2" t="s">
        <v>2602</v>
      </c>
      <c r="C3766" s="2">
        <v>0.1278513363</v>
      </c>
      <c r="D3766" s="2">
        <v>-2.9674608552</v>
      </c>
      <c r="E3766" s="2">
        <v>0.0214967408199</v>
      </c>
      <c r="F3766" s="2">
        <v>0.0709351538998</v>
      </c>
      <c r="G3766" s="2" t="s">
        <v>11</v>
      </c>
      <c r="H3766" s="2" t="s">
        <v>3713</v>
      </c>
      <c r="O3766" s="4"/>
      <c r="P3766" s="4"/>
    </row>
    <row r="3767" s="2" customFormat="1" spans="1:16">
      <c r="A3767" s="2" t="s">
        <v>5632</v>
      </c>
      <c r="B3767" s="2" t="s">
        <v>2602</v>
      </c>
      <c r="C3767" s="2">
        <v>0.48329791026</v>
      </c>
      <c r="D3767" s="2">
        <v>-1.0490153382</v>
      </c>
      <c r="E3767" s="2">
        <v>0.0161728798702</v>
      </c>
      <c r="F3767" s="2">
        <v>0.0569645609653</v>
      </c>
      <c r="G3767" s="2" t="s">
        <v>11</v>
      </c>
      <c r="H3767" s="2" t="s">
        <v>3713</v>
      </c>
      <c r="O3767" s="4"/>
      <c r="P3767" s="4"/>
    </row>
    <row r="3768" s="2" customFormat="1" spans="1:16">
      <c r="A3768" s="2" t="s">
        <v>5633</v>
      </c>
      <c r="B3768" s="2" t="s">
        <v>2602</v>
      </c>
      <c r="C3768" s="2">
        <v>0.300462178147</v>
      </c>
      <c r="D3768" s="2">
        <v>-1.73474469741</v>
      </c>
      <c r="E3768" s="2">
        <v>0.00351129287899</v>
      </c>
      <c r="F3768" s="2">
        <v>0.0165780156814</v>
      </c>
      <c r="G3768" s="2" t="s">
        <v>11</v>
      </c>
      <c r="H3768" s="2" t="s">
        <v>3713</v>
      </c>
      <c r="O3768" s="4"/>
      <c r="P3768" s="4"/>
    </row>
    <row r="3769" s="2" customFormat="1" spans="1:16">
      <c r="A3769" s="2" t="s">
        <v>5634</v>
      </c>
      <c r="B3769" s="2" t="s">
        <v>2602</v>
      </c>
      <c r="C3769" s="2">
        <v>0.0252035588106</v>
      </c>
      <c r="D3769" s="2">
        <v>-5.31022872923</v>
      </c>
      <c r="E3769" s="2">
        <v>0.00172028376338</v>
      </c>
      <c r="F3769" s="2">
        <v>0.00925625750293</v>
      </c>
      <c r="G3769" s="2" t="s">
        <v>11</v>
      </c>
      <c r="H3769" s="2" t="s">
        <v>3713</v>
      </c>
      <c r="O3769" s="4"/>
      <c r="P3769" s="4"/>
    </row>
    <row r="3770" s="2" customFormat="1" spans="1:16">
      <c r="A3770" s="2" t="s">
        <v>5635</v>
      </c>
      <c r="B3770" s="2" t="s">
        <v>2602</v>
      </c>
      <c r="C3770" s="2">
        <v>0.170230131952</v>
      </c>
      <c r="D3770" s="2">
        <v>-2.55444166791</v>
      </c>
      <c r="E3770" s="2">
        <v>0.0126877800166</v>
      </c>
      <c r="F3770" s="2">
        <v>0.0469235703689</v>
      </c>
      <c r="G3770" s="2" t="s">
        <v>11</v>
      </c>
      <c r="H3770" s="2" t="s">
        <v>3713</v>
      </c>
      <c r="O3770" s="4"/>
      <c r="P3770" s="4"/>
    </row>
    <row r="3771" s="2" customFormat="1" spans="1:16">
      <c r="A3771" s="2" t="s">
        <v>5636</v>
      </c>
      <c r="B3771" s="2" t="s">
        <v>2602</v>
      </c>
      <c r="C3771" s="2">
        <v>0.103829199258</v>
      </c>
      <c r="D3771" s="2">
        <v>-3.26771587373</v>
      </c>
      <c r="E3771" s="2">
        <v>0.014056948134</v>
      </c>
      <c r="F3771" s="2">
        <v>0.0509297947555</v>
      </c>
      <c r="G3771" s="2" t="s">
        <v>11</v>
      </c>
      <c r="H3771" s="2" t="s">
        <v>3713</v>
      </c>
      <c r="O3771" s="4"/>
      <c r="P3771" s="4"/>
    </row>
    <row r="3772" s="2" customFormat="1" spans="1:16">
      <c r="A3772" s="2" t="s">
        <v>5637</v>
      </c>
      <c r="B3772" s="2" t="s">
        <v>2602</v>
      </c>
      <c r="C3772" s="2">
        <v>0.0302900097607</v>
      </c>
      <c r="D3772" s="2">
        <v>-5.04501414674</v>
      </c>
      <c r="E3772" s="2">
        <v>0.00392353544495</v>
      </c>
      <c r="F3772" s="2">
        <v>0.0181097355782</v>
      </c>
      <c r="G3772" s="2" t="s">
        <v>11</v>
      </c>
      <c r="H3772" s="2" t="s">
        <v>3713</v>
      </c>
      <c r="O3772" s="4"/>
      <c r="P3772" s="4"/>
    </row>
    <row r="3773" s="2" customFormat="1" spans="1:16">
      <c r="A3773" s="2" t="s">
        <v>5638</v>
      </c>
      <c r="B3773" s="2" t="s">
        <v>2602</v>
      </c>
      <c r="C3773" s="2">
        <v>0.165329541601</v>
      </c>
      <c r="D3773" s="2">
        <v>-2.59658356195</v>
      </c>
      <c r="E3773" s="2">
        <v>1.83309307758e-5</v>
      </c>
      <c r="F3773" s="2">
        <v>0.000194745117783</v>
      </c>
      <c r="G3773" s="2" t="s">
        <v>11</v>
      </c>
      <c r="H3773" s="2" t="s">
        <v>3713</v>
      </c>
      <c r="O3773" s="4"/>
      <c r="P3773" s="4"/>
    </row>
    <row r="3774" s="2" customFormat="1" spans="1:16">
      <c r="A3774" s="2" t="s">
        <v>5639</v>
      </c>
      <c r="B3774" s="2" t="s">
        <v>2602</v>
      </c>
      <c r="C3774" s="2">
        <v>0.161695425411</v>
      </c>
      <c r="D3774" s="2">
        <v>-2.62864923135</v>
      </c>
      <c r="E3774" s="2">
        <v>0.035407622321</v>
      </c>
      <c r="F3774" s="2">
        <v>0.104239043008</v>
      </c>
      <c r="G3774" s="2" t="s">
        <v>11</v>
      </c>
      <c r="H3774" s="2" t="s">
        <v>3713</v>
      </c>
      <c r="O3774" s="4"/>
      <c r="P3774" s="4"/>
    </row>
    <row r="3775" s="2" customFormat="1" spans="1:16">
      <c r="A3775" s="2" t="s">
        <v>5640</v>
      </c>
      <c r="B3775" s="2" t="s">
        <v>2602</v>
      </c>
      <c r="C3775" s="2">
        <v>0.0316482252775</v>
      </c>
      <c r="D3775" s="2">
        <v>-4.98173158918</v>
      </c>
      <c r="E3775" s="2">
        <v>0.00548848920161</v>
      </c>
      <c r="F3775" s="2">
        <v>0.0238314728702</v>
      </c>
      <c r="G3775" s="2" t="s">
        <v>11</v>
      </c>
      <c r="H3775" s="2" t="s">
        <v>3713</v>
      </c>
      <c r="O3775" s="4"/>
      <c r="P3775" s="4"/>
    </row>
    <row r="3776" s="2" customFormat="1" spans="1:16">
      <c r="A3776" s="2" t="s">
        <v>5641</v>
      </c>
      <c r="B3776" s="2" t="s">
        <v>2602</v>
      </c>
      <c r="C3776" s="2">
        <v>0.438361612801</v>
      </c>
      <c r="D3776" s="2">
        <v>-1.18980662744</v>
      </c>
      <c r="E3776" s="2">
        <v>0.00277647247317</v>
      </c>
      <c r="F3776" s="2">
        <v>0.0136636209909</v>
      </c>
      <c r="G3776" s="2" t="s">
        <v>11</v>
      </c>
      <c r="H3776" s="2" t="s">
        <v>3713</v>
      </c>
      <c r="O3776" s="4"/>
      <c r="P3776" s="4"/>
    </row>
    <row r="3777" s="2" customFormat="1" spans="1:16">
      <c r="A3777" s="2" t="s">
        <v>5642</v>
      </c>
      <c r="B3777" s="2" t="s">
        <v>2602</v>
      </c>
      <c r="C3777" s="2">
        <v>0.36012573026</v>
      </c>
      <c r="D3777" s="2">
        <v>-1.47342741401</v>
      </c>
      <c r="E3777" s="2">
        <v>0.0449848657311</v>
      </c>
      <c r="F3777" s="2">
        <v>0.125909659382</v>
      </c>
      <c r="G3777" s="2" t="s">
        <v>11</v>
      </c>
      <c r="H3777" s="2" t="s">
        <v>3713</v>
      </c>
      <c r="O3777" s="4"/>
      <c r="P3777" s="4"/>
    </row>
    <row r="3778" s="2" customFormat="1" spans="1:16">
      <c r="A3778" s="2" t="s">
        <v>5643</v>
      </c>
      <c r="B3778" s="2" t="s">
        <v>2602</v>
      </c>
      <c r="C3778" s="2">
        <v>0.491240235788</v>
      </c>
      <c r="D3778" s="2">
        <v>-1.02549936318</v>
      </c>
      <c r="E3778" s="2">
        <v>0.002448983737</v>
      </c>
      <c r="F3778" s="2">
        <v>0.0123213996388</v>
      </c>
      <c r="G3778" s="2" t="s">
        <v>11</v>
      </c>
      <c r="H3778" s="2" t="s">
        <v>3713</v>
      </c>
      <c r="O3778" s="4"/>
      <c r="P3778" s="4"/>
    </row>
    <row r="3779" s="2" customFormat="1" spans="1:16">
      <c r="A3779" s="2" t="s">
        <v>5644</v>
      </c>
      <c r="B3779" s="2" t="s">
        <v>2602</v>
      </c>
      <c r="C3779" s="2">
        <v>0.186378245666</v>
      </c>
      <c r="D3779" s="2">
        <v>-2.42369461848</v>
      </c>
      <c r="E3779" s="2">
        <v>0.00311823334502</v>
      </c>
      <c r="F3779" s="2">
        <v>0.0150623727822</v>
      </c>
      <c r="G3779" s="2" t="s">
        <v>11</v>
      </c>
      <c r="H3779" s="2" t="s">
        <v>3713</v>
      </c>
      <c r="O3779" s="4"/>
      <c r="P3779" s="4"/>
    </row>
    <row r="3780" s="2" customFormat="1" spans="1:16">
      <c r="A3780" s="2" t="s">
        <v>5645</v>
      </c>
      <c r="B3780" s="2" t="s">
        <v>2602</v>
      </c>
      <c r="C3780" s="2">
        <v>0.0514662752634</v>
      </c>
      <c r="D3780" s="2">
        <v>-4.28022881472</v>
      </c>
      <c r="E3780" s="2">
        <v>0.0370302243795</v>
      </c>
      <c r="F3780" s="2">
        <v>1</v>
      </c>
      <c r="G3780" s="2" t="s">
        <v>11</v>
      </c>
      <c r="H3780" s="2" t="s">
        <v>3713</v>
      </c>
      <c r="O3780" s="4"/>
      <c r="P3780" s="4"/>
    </row>
    <row r="3781" s="2" customFormat="1" spans="1:16">
      <c r="A3781" s="2" t="s">
        <v>5646</v>
      </c>
      <c r="B3781" s="2" t="s">
        <v>2602</v>
      </c>
      <c r="C3781" s="2">
        <v>0.040237432003</v>
      </c>
      <c r="D3781" s="2">
        <v>-4.63531795607</v>
      </c>
      <c r="E3781" s="2">
        <v>0.018503895402</v>
      </c>
      <c r="F3781" s="2">
        <v>0.0630577569624</v>
      </c>
      <c r="G3781" s="2" t="s">
        <v>11</v>
      </c>
      <c r="H3781" s="2" t="s">
        <v>3713</v>
      </c>
      <c r="O3781" s="4"/>
      <c r="P3781" s="4"/>
    </row>
    <row r="3782" s="2" customFormat="1" spans="1:16">
      <c r="A3782" s="2" t="s">
        <v>5647</v>
      </c>
      <c r="B3782" s="2" t="s">
        <v>2602</v>
      </c>
      <c r="C3782" s="2">
        <v>0.451810076206</v>
      </c>
      <c r="D3782" s="2">
        <v>-1.14621164901</v>
      </c>
      <c r="E3782" s="2">
        <v>2.8083699881e-6</v>
      </c>
      <c r="F3782" s="2">
        <v>3.76466623338e-5</v>
      </c>
      <c r="G3782" s="2" t="s">
        <v>11</v>
      </c>
      <c r="H3782" s="2" t="s">
        <v>3713</v>
      </c>
      <c r="O3782" s="4"/>
      <c r="P3782" s="4"/>
    </row>
    <row r="3783" s="2" customFormat="1" spans="1:16">
      <c r="A3783" s="2" t="s">
        <v>5648</v>
      </c>
      <c r="B3783" s="2" t="s">
        <v>2602</v>
      </c>
      <c r="C3783" s="2">
        <v>0.0632592713038</v>
      </c>
      <c r="D3783" s="2">
        <v>-3.98257925252</v>
      </c>
      <c r="E3783" s="2">
        <v>0.0205787009751</v>
      </c>
      <c r="F3783" s="2">
        <v>0.0685683409649</v>
      </c>
      <c r="G3783" s="2" t="s">
        <v>11</v>
      </c>
      <c r="H3783" s="2" t="s">
        <v>3713</v>
      </c>
      <c r="O3783" s="4"/>
      <c r="P3783" s="4"/>
    </row>
    <row r="3784" s="2" customFormat="1" spans="1:16">
      <c r="A3784" s="2" t="s">
        <v>5649</v>
      </c>
      <c r="B3784" s="2" t="s">
        <v>2602</v>
      </c>
      <c r="C3784" s="2">
        <v>0.156876209418</v>
      </c>
      <c r="D3784" s="2">
        <v>-2.6723015135</v>
      </c>
      <c r="E3784" s="2">
        <v>0.0173162987667</v>
      </c>
      <c r="F3784" s="2">
        <v>0.0599125630048</v>
      </c>
      <c r="G3784" s="2" t="s">
        <v>11</v>
      </c>
      <c r="H3784" s="2" t="s">
        <v>3713</v>
      </c>
      <c r="O3784" s="4"/>
      <c r="P3784" s="4"/>
    </row>
    <row r="3785" s="2" customFormat="1" spans="1:16">
      <c r="A3785" s="2" t="s">
        <v>5650</v>
      </c>
      <c r="B3785" s="2" t="s">
        <v>2602</v>
      </c>
      <c r="C3785" s="2">
        <v>0.0142269589405</v>
      </c>
      <c r="D3785" s="2">
        <v>-6.13522887579</v>
      </c>
      <c r="E3785" s="2">
        <v>5.34882844236e-6</v>
      </c>
      <c r="F3785" s="2">
        <v>6.6163733255e-5</v>
      </c>
      <c r="G3785" s="2" t="s">
        <v>11</v>
      </c>
      <c r="H3785" s="2" t="s">
        <v>3713</v>
      </c>
      <c r="O3785" s="4"/>
      <c r="P3785" s="4"/>
    </row>
    <row r="3786" s="2" customFormat="1" spans="1:16">
      <c r="A3786" s="2" t="s">
        <v>5651</v>
      </c>
      <c r="B3786" s="2" t="s">
        <v>2602</v>
      </c>
      <c r="C3786" s="2">
        <v>0.0471000224169</v>
      </c>
      <c r="D3786" s="2">
        <v>-4.4081284433</v>
      </c>
      <c r="E3786" s="2">
        <v>0.0274351765808</v>
      </c>
      <c r="F3786" s="2">
        <v>0.0855562370811</v>
      </c>
      <c r="G3786" s="2" t="s">
        <v>11</v>
      </c>
      <c r="H3786" s="2" t="s">
        <v>3713</v>
      </c>
      <c r="O3786" s="4"/>
      <c r="P3786" s="4"/>
    </row>
    <row r="3787" s="2" customFormat="1" spans="1:16">
      <c r="A3787" s="2" t="s">
        <v>5652</v>
      </c>
      <c r="B3787" s="2" t="s">
        <v>2602</v>
      </c>
      <c r="C3787" s="2">
        <v>0.295802186079</v>
      </c>
      <c r="D3787" s="2">
        <v>-1.7572953804</v>
      </c>
      <c r="E3787" s="2">
        <v>6.04878695506e-5</v>
      </c>
      <c r="F3787" s="2">
        <v>0.000542822288056</v>
      </c>
      <c r="G3787" s="2" t="s">
        <v>11</v>
      </c>
      <c r="H3787" s="2" t="s">
        <v>3713</v>
      </c>
      <c r="O3787" s="4"/>
      <c r="P3787" s="4"/>
    </row>
    <row r="3788" s="2" customFormat="1" spans="1:16">
      <c r="A3788" s="2" t="s">
        <v>5653</v>
      </c>
      <c r="B3788" s="2" t="s">
        <v>2602</v>
      </c>
      <c r="C3788" s="2">
        <v>0.335974365511</v>
      </c>
      <c r="D3788" s="2">
        <v>-1.57357693379</v>
      </c>
      <c r="E3788" s="2">
        <v>0.0485798097202</v>
      </c>
      <c r="F3788" s="2">
        <v>0.133440462645</v>
      </c>
      <c r="G3788" s="2" t="s">
        <v>11</v>
      </c>
      <c r="H3788" s="2" t="s">
        <v>3713</v>
      </c>
      <c r="O3788" s="4"/>
      <c r="P3788" s="4"/>
    </row>
    <row r="3789" s="2" customFormat="1" spans="1:16">
      <c r="A3789" s="2" t="s">
        <v>5654</v>
      </c>
      <c r="B3789" s="2" t="s">
        <v>2602</v>
      </c>
      <c r="C3789" s="2">
        <v>0.0345201159668</v>
      </c>
      <c r="D3789" s="2">
        <v>-4.85641887867</v>
      </c>
      <c r="E3789" s="2">
        <v>0.00831821080302</v>
      </c>
      <c r="F3789" s="2">
        <v>0.0334819105424</v>
      </c>
      <c r="G3789" s="2" t="s">
        <v>11</v>
      </c>
      <c r="H3789" s="2" t="s">
        <v>3713</v>
      </c>
      <c r="O3789" s="4"/>
      <c r="P3789" s="4"/>
    </row>
    <row r="3790" s="2" customFormat="1" spans="1:16">
      <c r="A3790" s="2" t="s">
        <v>5655</v>
      </c>
      <c r="B3790" s="2" t="s">
        <v>2602</v>
      </c>
      <c r="C3790" s="2">
        <v>0.0982925326052</v>
      </c>
      <c r="D3790" s="2">
        <v>-3.34677437222</v>
      </c>
      <c r="E3790" s="2">
        <v>0.0134795667694</v>
      </c>
      <c r="F3790" s="2">
        <v>0.0492169289709</v>
      </c>
      <c r="G3790" s="2" t="s">
        <v>11</v>
      </c>
      <c r="H3790" s="2" t="s">
        <v>3713</v>
      </c>
      <c r="O3790" s="4"/>
      <c r="P3790" s="4"/>
    </row>
    <row r="3791" s="2" customFormat="1" spans="1:16">
      <c r="A3791" s="2" t="s">
        <v>5656</v>
      </c>
      <c r="B3791" s="2" t="s">
        <v>2602</v>
      </c>
      <c r="C3791" s="2">
        <v>0.428661973912</v>
      </c>
      <c r="D3791" s="2">
        <v>-1.2220876518</v>
      </c>
      <c r="E3791" s="2">
        <v>0.0179849016616</v>
      </c>
      <c r="F3791" s="2">
        <v>0.0617504184315</v>
      </c>
      <c r="G3791" s="2" t="s">
        <v>11</v>
      </c>
      <c r="H3791" s="2" t="s">
        <v>3713</v>
      </c>
      <c r="O3791" s="4"/>
      <c r="P3791" s="4"/>
    </row>
    <row r="3792" s="2" customFormat="1" spans="1:16">
      <c r="A3792" s="2" t="s">
        <v>5657</v>
      </c>
      <c r="B3792" s="2" t="s">
        <v>2602</v>
      </c>
      <c r="C3792" s="2">
        <v>0.0983986913595</v>
      </c>
      <c r="D3792" s="2">
        <v>-3.34521706102</v>
      </c>
      <c r="E3792" s="2">
        <v>0.00658549936508</v>
      </c>
      <c r="F3792" s="2">
        <v>0.0277076879379</v>
      </c>
      <c r="G3792" s="2" t="s">
        <v>11</v>
      </c>
      <c r="H3792" s="2" t="s">
        <v>3713</v>
      </c>
      <c r="O3792" s="4"/>
      <c r="P3792" s="4"/>
    </row>
    <row r="3793" s="2" customFormat="1" spans="1:16">
      <c r="A3793" s="2" t="s">
        <v>5658</v>
      </c>
      <c r="B3793" s="2" t="s">
        <v>2602</v>
      </c>
      <c r="C3793" s="2">
        <v>0.0245662695296</v>
      </c>
      <c r="D3793" s="2">
        <v>-5.34717739352</v>
      </c>
      <c r="E3793" s="2">
        <v>0.00125145135309</v>
      </c>
      <c r="F3793" s="2">
        <v>0.00709446381826</v>
      </c>
      <c r="G3793" s="2" t="s">
        <v>11</v>
      </c>
      <c r="H3793" s="2" t="s">
        <v>3713</v>
      </c>
      <c r="O3793" s="4"/>
      <c r="P3793" s="4"/>
    </row>
    <row r="3794" s="2" customFormat="1" spans="1:16">
      <c r="A3794" s="2" t="s">
        <v>5659</v>
      </c>
      <c r="B3794" s="2" t="s">
        <v>2602</v>
      </c>
      <c r="C3794" s="2">
        <v>0.439888916227</v>
      </c>
      <c r="D3794" s="2">
        <v>-1.18478884441</v>
      </c>
      <c r="E3794" s="2">
        <v>2.64646023747e-5</v>
      </c>
      <c r="F3794" s="2">
        <v>0.000266308906517</v>
      </c>
      <c r="G3794" s="2" t="s">
        <v>11</v>
      </c>
      <c r="H3794" s="2" t="s">
        <v>3713</v>
      </c>
      <c r="O3794" s="4"/>
      <c r="P3794" s="4"/>
    </row>
    <row r="3795" s="2" customFormat="1" spans="1:16">
      <c r="A3795" s="2" t="s">
        <v>5660</v>
      </c>
      <c r="B3795" s="2" t="s">
        <v>2602</v>
      </c>
      <c r="C3795" s="2">
        <v>0.0420222648848</v>
      </c>
      <c r="D3795" s="2">
        <v>-4.57270226836</v>
      </c>
      <c r="E3795" s="2">
        <v>0.0207964893263</v>
      </c>
      <c r="F3795" s="2">
        <v>0.0691104526088</v>
      </c>
      <c r="G3795" s="2" t="s">
        <v>11</v>
      </c>
      <c r="H3795" s="2" t="s">
        <v>3713</v>
      </c>
      <c r="O3795" s="4"/>
      <c r="P3795" s="4"/>
    </row>
    <row r="3796" s="2" customFormat="1" spans="1:16">
      <c r="A3796" s="2" t="s">
        <v>5661</v>
      </c>
      <c r="B3796" s="2" t="s">
        <v>2602</v>
      </c>
      <c r="C3796" s="2">
        <v>0.0386982674524</v>
      </c>
      <c r="D3796" s="2">
        <v>-4.69158721239</v>
      </c>
      <c r="E3796" s="2">
        <v>0.01415208547</v>
      </c>
      <c r="F3796" s="2">
        <v>0.0512005514696</v>
      </c>
      <c r="G3796" s="2" t="s">
        <v>11</v>
      </c>
      <c r="H3796" s="2" t="s">
        <v>3713</v>
      </c>
      <c r="O3796" s="4"/>
      <c r="P3796" s="4"/>
    </row>
    <row r="3797" s="2" customFormat="1" spans="1:16">
      <c r="A3797" s="2" t="s">
        <v>5662</v>
      </c>
      <c r="B3797" s="2" t="s">
        <v>2602</v>
      </c>
      <c r="C3797" s="2">
        <v>0.262517158025</v>
      </c>
      <c r="D3797" s="2">
        <v>-1.92951637501</v>
      </c>
      <c r="E3797" s="2">
        <v>0.0443502373894</v>
      </c>
      <c r="F3797" s="2">
        <v>0.124584525781</v>
      </c>
      <c r="G3797" s="2" t="s">
        <v>11</v>
      </c>
      <c r="H3797" s="2" t="s">
        <v>3713</v>
      </c>
      <c r="O3797" s="4"/>
      <c r="P3797" s="4"/>
    </row>
    <row r="3798" s="2" customFormat="1" spans="1:16">
      <c r="A3798" s="2" t="s">
        <v>5663</v>
      </c>
      <c r="B3798" s="2" t="s">
        <v>2602</v>
      </c>
      <c r="C3798" s="2">
        <v>0.141343853641</v>
      </c>
      <c r="D3798" s="2">
        <v>-2.82271894616</v>
      </c>
      <c r="E3798" s="2">
        <v>0.0348002859307</v>
      </c>
      <c r="F3798" s="2">
        <v>0.102823062689</v>
      </c>
      <c r="G3798" s="2" t="s">
        <v>11</v>
      </c>
      <c r="H3798" s="2" t="s">
        <v>3713</v>
      </c>
      <c r="O3798" s="4"/>
      <c r="P3798" s="4"/>
    </row>
    <row r="3799" s="2" customFormat="1" spans="1:16">
      <c r="A3799" s="2" t="s">
        <v>5664</v>
      </c>
      <c r="B3799" s="2" t="s">
        <v>2602</v>
      </c>
      <c r="C3799" s="2">
        <v>0.100741700263</v>
      </c>
      <c r="D3799" s="2">
        <v>-3.31126710957</v>
      </c>
      <c r="E3799" s="2">
        <v>0.0323890458528</v>
      </c>
      <c r="F3799" s="2">
        <v>0.0973903318222</v>
      </c>
      <c r="G3799" s="2" t="s">
        <v>11</v>
      </c>
      <c r="H3799" s="2" t="s">
        <v>3713</v>
      </c>
      <c r="O3799" s="4"/>
      <c r="P3799" s="4"/>
    </row>
    <row r="3800" s="2" customFormat="1" spans="1:16">
      <c r="A3800" s="2" t="s">
        <v>5665</v>
      </c>
      <c r="B3800" s="2" t="s">
        <v>2602</v>
      </c>
      <c r="C3800" s="2">
        <v>0.2959600473</v>
      </c>
      <c r="D3800" s="2">
        <v>-1.75652566043</v>
      </c>
      <c r="E3800" s="2">
        <v>0.0254933418023</v>
      </c>
      <c r="F3800" s="2">
        <v>0.0810563234741</v>
      </c>
      <c r="G3800" s="2" t="s">
        <v>11</v>
      </c>
      <c r="H3800" s="2" t="s">
        <v>3713</v>
      </c>
      <c r="O3800" s="4"/>
      <c r="P3800" s="4"/>
    </row>
    <row r="3801" s="2" customFormat="1" spans="1:16">
      <c r="A3801" s="2" t="s">
        <v>5666</v>
      </c>
      <c r="B3801" s="2" t="s">
        <v>2602</v>
      </c>
      <c r="C3801" s="2">
        <v>0.0395908446193</v>
      </c>
      <c r="D3801" s="2">
        <v>-4.65868934405</v>
      </c>
      <c r="E3801" s="2">
        <v>0.0164309009177</v>
      </c>
      <c r="F3801" s="2">
        <v>0.057569301349</v>
      </c>
      <c r="G3801" s="2" t="s">
        <v>11</v>
      </c>
      <c r="H3801" s="2" t="s">
        <v>3713</v>
      </c>
      <c r="O3801" s="4"/>
      <c r="P3801" s="4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DEGs informaiton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冰激凌</cp:lastModifiedBy>
  <dcterms:created xsi:type="dcterms:W3CDTF">2021-06-16T08:16:00Z</dcterms:created>
  <dcterms:modified xsi:type="dcterms:W3CDTF">2021-06-18T01:01:53Z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1AAF019EFC7D422C8D376331AED19E8A</vt:lpwstr>
  </property>
  <property fmtid="{D5CDD505-2E9C-101B-9397-08002B2CF9AE}" pid="3" name="KSOProductBuildVer">
    <vt:lpwstr>2052-11.1.0.10577</vt:lpwstr>
  </property>
</Properties>
</file>