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qoutlook-my.sharepoint.com/personal/paul_haynes_mq_edu_au/Documents/manuscripts/Sara Phospho Oct 2020/"/>
    </mc:Choice>
  </mc:AlternateContent>
  <xr:revisionPtr revIDLastSave="9" documentId="8_{7FA911C7-7370-456B-9AC9-93BB8FBF4D7A}" xr6:coauthVersionLast="47" xr6:coauthVersionMax="47" xr10:uidLastSave="{B62988B1-B218-4663-AF78-5A876595F15A}"/>
  <bookViews>
    <workbookView xWindow="-26175" yWindow="390" windowWidth="21600" windowHeight="12870" xr2:uid="{00000000-000D-0000-FFFF-FFFF00000000}"/>
  </bookViews>
  <sheets>
    <sheet name="Legends" sheetId="1" r:id="rId1"/>
    <sheet name="WD N750 vs. WW N750" sheetId="4" r:id="rId2"/>
    <sheet name="WD N250 vs. WW N250" sheetId="5" r:id="rId3"/>
    <sheet name="WD N250 vs. WW N750" sheetId="6" r:id="rId4"/>
    <sheet name="WD N750 vs. WW N250" sheetId="7" r:id="rId5"/>
  </sheets>
  <definedNames>
    <definedName name="_xlnm._FilterDatabase" localSheetId="2" hidden="1">'WD N250 vs. WW N250'!$A$2:$AQ$2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<sst xmlns="http://schemas.openxmlformats.org/spreadsheetml/2006/main" count="593" uniqueCount="314">
  <si>
    <t>Column header</t>
  </si>
  <si>
    <t>UniProt ID</t>
  </si>
  <si>
    <t>Log2-LFQ intensity</t>
  </si>
  <si>
    <t>Log-transformed label-free quantification intensity</t>
  </si>
  <si>
    <t>Position</t>
  </si>
  <si>
    <t>Sequence window</t>
  </si>
  <si>
    <t>Motifs</t>
  </si>
  <si>
    <t>S</t>
  </si>
  <si>
    <t>MESENKVLRQQAVAISPTAKSLAAYPKSPFQ</t>
  </si>
  <si>
    <t>Casein kinase II substrate motif;ERK1,2 kinase substrate motif;GSK-3, ERK1, ERK2, CDK5 substrate motif;WW domain binding motif</t>
  </si>
  <si>
    <t>T</t>
  </si>
  <si>
    <t>A0A0P0W1J8</t>
  </si>
  <si>
    <t>SAVGSPVANLVSRLGSFTFRRTSSGRVETTT</t>
  </si>
  <si>
    <t>14-3-3 domain binding motif;Calmodulin-dependent protein kinase II alpha substrate motif;Calmodulin-dependent protein kinase II substrate motif;Calmodulin-dependent protein kinase IV substrate motif;Casein kinase II substrate motif;Chk1 kinase substrate motif;MAPKAPK2 kinase substrate motif;PKA kinase substrate motif;PKC kinase substrate motif</t>
  </si>
  <si>
    <t>A0A0P0W9D5</t>
  </si>
  <si>
    <t>LIDAIARLAEASDGESDEHNRVRRNAPYAGS</t>
  </si>
  <si>
    <t>b-Adrenergic Receptor kinase substrate motif;Casein kinase I substrate motif;Casein kinase II substrate motif;MAPKAPK2 kinase substrate motif</t>
  </si>
  <si>
    <t>A0A0P0XLN5</t>
  </si>
  <si>
    <t>RKGGGCGDGRRDGGGSEGARQRWAVAAAA__</t>
  </si>
  <si>
    <t>G protein-coupled receptor kinase 1 substrate motif</t>
  </si>
  <si>
    <t>A0A0P0Y290</t>
  </si>
  <si>
    <t>VSNKESARNDKDDVFSDSEAEDGSSKGRREK</t>
  </si>
  <si>
    <t>Casein kinase I substrate motif;Casein kinase II substrate motif;G protein-coupled receptor kinase 1 substrate motif</t>
  </si>
  <si>
    <t>A0A0P0Y9G9</t>
  </si>
  <si>
    <t>Casein kinase II substrate motif;G protein-coupled receptor kinase 1 substrate motif</t>
  </si>
  <si>
    <t>Q0DI98</t>
  </si>
  <si>
    <t>RRAPAPAPAPLTPALSQRFLAERRPAPVPEP</t>
  </si>
  <si>
    <t>ATM kinase substrate motif;DNA dependent Protein kinase substrate motif;PKA kinase substrate motif;PKC kinase substrate motif</t>
  </si>
  <si>
    <t>Q0DPW6</t>
  </si>
  <si>
    <t>VDGPSMKDWRGGRAASFNIIPSSTGAAKAVG;VDGPSSKDWRGGRAASFNIIPSSTGAAKAVG</t>
  </si>
  <si>
    <t>14-3-3 domain binding motif;14-3-3 domain binding motif;Calmodulin-dependent protein kinase II substrate motif;Calmodulin-dependent protein kinase II substrate motif;PKA kinase substrate motif;PKA kinase substrate motif;PKC kinase substrate motif;PKC kinase substrate motif</t>
  </si>
  <si>
    <t>Q7FAH2</t>
  </si>
  <si>
    <t>Q0IZR7</t>
  </si>
  <si>
    <t>Y</t>
  </si>
  <si>
    <t>Casein kinase II substrate motif;ERK1,2 kinase substrate motif;G protein-coupled receptor kinase 1 substrate motif;GSK-3, ERK1, ERK2, CDK5 substrate motif;WW domain binding motif</t>
  </si>
  <si>
    <t>RLLDIKKAVGIPEDASDGEDVVAIVRANKAS</t>
  </si>
  <si>
    <t>Casein kinase I substrate motif;Casein kinase II substrate motif</t>
  </si>
  <si>
    <t>Q10QG5</t>
  </si>
  <si>
    <t>Cdc2 kinase substrate motif;CDK kinase substrate motif;CDK1,2,4,6 kinase substrate motif;ERK1,2 kinase substrate motif;GSK-3, ERK1, ERK2, CDK5 substrate motif;WW domain binding motif</t>
  </si>
  <si>
    <t>PSPPPPKKASPPRKASPAPESVVLHIDHLSR</t>
  </si>
  <si>
    <t>14-3-3 domain binding motif;Calmodulin-dependent protein kinase II substrate motif;ERK1,2 kinase substrate motif;GSK-3, ERK1, ERK2, CDK5 substrate motif;PKA kinase substrate motif;PKC epsilon kinase substrate motif;PKC kinase substrate motif;WW domain binding motif</t>
  </si>
  <si>
    <t>Q5JN45</t>
  </si>
  <si>
    <t>ERK1,2 kinase substrate motif;Growth associated histone HI kinase substrate motif;GSK-3, ERK1, ERK2, CDK5 substrate motif;PKA kinase substrate motif;PKC kinase substrate motif;WW domain binding motif</t>
  </si>
  <si>
    <t>G protein-coupled receptor kinase 1 substrate motif;PKA kinase substrate motif;PKC kinase substrate motif</t>
  </si>
  <si>
    <t>KKRTLPDPDAEVIALSPKTLLATNRFVCEVC</t>
  </si>
  <si>
    <t>Casein kinase II substrate motif;ERK1,2 kinase substrate motif;Growth associated histone HI kinase substrate motif;GSK-3, ERK1, ERK2, CDK5 substrate motif;PKA kinase substrate motif;PKC kinase substrate motif;WW domain binding motif</t>
  </si>
  <si>
    <t>Q6EU15</t>
  </si>
  <si>
    <t>AKKERLQIWQYGDVESDEEEQAPAARRTGGR</t>
  </si>
  <si>
    <t>b-Adrenergic Receptor kinase substrate motif;BARD1 BRCT domain binding motif;Casein kinase I substrate motif;Casein kinase II substrate motif</t>
  </si>
  <si>
    <t>Q6H547</t>
  </si>
  <si>
    <t>Casein kinase II substrate motif</t>
  </si>
  <si>
    <t>14-3-3 domain binding motif;Calmodulin-dependent protein kinase II substrate motif;Calmodulin-dependent protein kinase IV substrate motif;Casein kinase II substrate motif;Chk1 kinase substrate motif;PKA kinase substrate motif;PKC kinase substrate motif</t>
  </si>
  <si>
    <t>MAANDRALIAEGSCGSPRSIKVYLGECNVDE</t>
  </si>
  <si>
    <t>Q6YXI1</t>
  </si>
  <si>
    <t>LTRNTDPARDPDEENSAAPADRAVEEPAAAA</t>
  </si>
  <si>
    <t>Casein kinase I substrate motif;G protein-coupled receptor kinase 1 substrate motif</t>
  </si>
  <si>
    <t>Q6ZHP6</t>
  </si>
  <si>
    <t>Casein kinase II substrate motif;Pyruvate dehydrogenase kinase substrate motif</t>
  </si>
  <si>
    <t>EKSKEAAAQSVKKGESPSENADDPISREDFK</t>
  </si>
  <si>
    <t>b-Adrenergic Receptor kinase substrate motif;Calmodulin-dependent protein kinase II substrate motif;Casein kinase II substrate motif;Chk1 kinase substrate motif;ERK1,2 kinase substrate motif;GSK-3, ERK1, ERK2, CDK5 substrate motif;PKA kinase substrate motif;PKC kinase substrate motif;WW domain binding motif</t>
  </si>
  <si>
    <t>Q7XQH8</t>
  </si>
  <si>
    <t>NFRKRNLEADAAADHSDDDDARRVALEEIKY</t>
  </si>
  <si>
    <t>Q7Y163</t>
  </si>
  <si>
    <t>IKNQEHKLALTPAVGTDNDGEGTVERPSKRR</t>
  </si>
  <si>
    <t>Q6AVI0</t>
  </si>
  <si>
    <t>AGGRPPRARRMQRTMTTPGTLAELDEERAGS</t>
  </si>
  <si>
    <t>Calmodulin-dependent protein kinase II substrate motif;Calmodulin-dependent protein kinase IV substrate motif;Chk1 kinase substrate motif;G protein-coupled receptor kinase 1 substrate motif;PKC kinase substrate motif</t>
  </si>
  <si>
    <t>A0A0P0V7R2</t>
  </si>
  <si>
    <t>GKTEDTRDGDAAALDTDEEEVTREFLQLLEQ</t>
  </si>
  <si>
    <t>b-Adrenergic Receptor kinase substrate motif;Casein kinase II substrate motif</t>
  </si>
  <si>
    <t>FSITSPKVSRSEPKLTPTKGSPSPDLRGIDD</t>
  </si>
  <si>
    <t>Cdc2 kinase substrate motif;CDK1,2,4,6 kinase substrate motif;CDK5 kinase substrate motif;GSK-3, ERK1, ERK2, CDK5 substrate motif;PKA kinase substrate motif;PKC kinase substrate motif;RAF1 kinase substrate motif;WW domain binding motif</t>
  </si>
  <si>
    <t>EVDVFKKLERRKVLSTVEKAGLLSRAEELGV</t>
  </si>
  <si>
    <t>G protein-coupled receptor kinase 1 substrate motif;MDC1 BRCT domain binding motif;PKA kinase substrate motif;Plk1 PBD domain binding motif</t>
  </si>
  <si>
    <t>Q0JLN9</t>
  </si>
  <si>
    <t>EMKTAEDASKTADADTPAPAPAGTEKEDAKP</t>
  </si>
  <si>
    <t>b-Adrenergic Receptor kinase substrate motif;Casein kinase I substrate motif;G protein-coupled receptor kinase 1 substrate motif;GSK-3, ERK1, ERK2, CDK5 substrate motif;WW domain binding motif</t>
  </si>
  <si>
    <t>Q2QM23</t>
  </si>
  <si>
    <t>ARLSNSSSNGVSRLMSIGSNEAGPRRGMVLP</t>
  </si>
  <si>
    <t>14-3-3 domain binding motif;Calmodulin-dependent protein kinase II alpha substrate motif;Calmodulin-dependent protein kinase II substrate motif;Calmodulin-dependent protein kinase IV substrate motif;Casein kinase II substrate motif;Chk1 kinase substrate motif;MAPKAPK2 kinase substrate motif;Phosphorylase kinase substrate motif;PKA kinase substrate motif;PKC kinase substrate motif</t>
  </si>
  <si>
    <t>Q5Z9S8</t>
  </si>
  <si>
    <t>LRRARAAALNIVPTSTGAAKAVALVLPNLKG;LRRARAAALNIVPTSTGAAKAVALVLPQLKG</t>
  </si>
  <si>
    <t>MDC1 BRCT domain binding motif;MDC1 BRCT domain binding motif;Plk1 PBD domain binding motif;Plk1 PBD domain binding motif</t>
  </si>
  <si>
    <t>Q9SNK3</t>
  </si>
  <si>
    <t>Casein kinase II substrate motif;ERK1,2 kinase substrate motif;GSK-3, ERK1, ERK2, CDK5 substrate motif;PKA kinase substrate motif;PKC kinase substrate motif;WW domain binding motif</t>
  </si>
  <si>
    <t>NALAANFENPNARNLSTPPPAIRKPSPKSPS</t>
  </si>
  <si>
    <t>14-3-3 domain binding motif;Calmodulin-dependent protein kinase II substrate motif;G protein-coupled receptor kinase 1 substrate motif;MAPKAPK2 kinase substrate motif;PKA kinase substrate motif;PKC kinase substrate motif</t>
  </si>
  <si>
    <t>Q67U26</t>
  </si>
  <si>
    <t>14-3-3 domain binding motif;Calmodulin-dependent protein kinase I substrate motif;Calmodulin-dependent protein kinase II substrate motif;Calmodulin-dependent protein kinase IV substrate motif;Casein kinase II substrate motif;Chk1 kinase substrate motif;PKA kinase substrate motif;PKC kinase substrate motif</t>
  </si>
  <si>
    <t>LQPEKERDRGPRARLSPPSQTDLRGKLHDRL</t>
  </si>
  <si>
    <t>A0A0P0VS07</t>
  </si>
  <si>
    <t>Q6ZHZ1</t>
  </si>
  <si>
    <t>SVAAVRPSLGKAPSPSFRLRNGSLNAVRLRR</t>
  </si>
  <si>
    <t>DNA dependent Protein kinase substrate motif;PKA kinase substrate motif;PKC kinase substrate motif</t>
  </si>
  <si>
    <t>Q7XHW4</t>
  </si>
  <si>
    <t>______________MSKEVSEEPEHVRPKDY</t>
  </si>
  <si>
    <t>Casein kinase II substrate motif;G protein-coupled receptor kinase 1 substrate motif;GSK3 kinase substrate motif</t>
  </si>
  <si>
    <t>Q7XLR1</t>
  </si>
  <si>
    <t>SPVRSPTQRGHTITLSPNKASSNSSPLLTQE</t>
  </si>
  <si>
    <t>Cdc2 kinase substrate motif;CDK kinase substrate motif;CDK1,2,4,6 kinase substrate motif;ERK1,2 kinase substrate motif;G protein-coupled receptor kinase 1 substrate motif;GSK-3, ERK1, ERK2, CDK5 substrate motif;WW domain binding motif</t>
  </si>
  <si>
    <t>A0A0P0VAZ1</t>
  </si>
  <si>
    <t>PDNGSPNYQKETDGSSPVVRPVRDILGDNAP</t>
  </si>
  <si>
    <t>Casein kinase I substrate motif;ERK1,2 kinase substrate motif;GSK-3, ERK1, ERK2, CDK5 substrate motif;MDC1 BRCT domain binding motif;Plk1 PBD domain binding motif;WW domain binding motif</t>
  </si>
  <si>
    <t>Q6H8D7</t>
  </si>
  <si>
    <t>RCLDRAAIMEADLAASPAKTNQTSAAPAATV</t>
  </si>
  <si>
    <t>A0A0P0VKR4</t>
  </si>
  <si>
    <t>_____________MASPGPATAGELLRIDPV</t>
  </si>
  <si>
    <t>ERK1,2 kinase substrate motif;G protein-coupled receptor kinase 1 substrate motif;GSK-3, ERK1, ERK2, CDK5 substrate motif;WW domain binding motif</t>
  </si>
  <si>
    <t>Q6ZD98</t>
  </si>
  <si>
    <t>ETRASQRTRQAEEDTTTVKAGGKKTPSDEAA</t>
  </si>
  <si>
    <t>A0A0P0WKD6</t>
  </si>
  <si>
    <t>FGSAKMLVKGEANISYICSRYYRAPELIFGA</t>
  </si>
  <si>
    <t>ALK kinase substrate motif;FRIP PTB domain binding motif</t>
  </si>
  <si>
    <t>Q6EUS4</t>
  </si>
  <si>
    <t>QGKTVQLGKITETVQSPVKAKPEVAFQPPAF</t>
  </si>
  <si>
    <t>A0A0P0XAR8</t>
  </si>
  <si>
    <t>SVSELLLALKNPRSLSESSNNTLKRKSQESL</t>
  </si>
  <si>
    <t>14-3-3 domain binding motif;Calmodulin-dependent protein kinase II substrate motif;Casein kinase II substrate motif;G protein-coupled receptor kinase 1 substrate motif;MAPKAPK2 kinase substrate motif;PKA kinase substrate motif;PKC kinase substrate motif</t>
  </si>
  <si>
    <t>A0A0P0Y5T3</t>
  </si>
  <si>
    <t>PQVRVSRPGRVARSISAEGLNSLRTLLRNQ_</t>
  </si>
  <si>
    <t>Q5SMK6</t>
  </si>
  <si>
    <t>VPLILGIWGGKGQGKSFQCELVFAKMGINPI</t>
  </si>
  <si>
    <t>P93431</t>
  </si>
  <si>
    <t>FGTQENQLKWATAQRTIHGLQPAATAAVFRD</t>
  </si>
  <si>
    <t>A0A0P0X3D0</t>
  </si>
  <si>
    <t>ERLIKNVIAEADAGGSPALIARGFGSGQSGS</t>
  </si>
  <si>
    <t>ERK1,2 kinase substrate motif;GSK-3, ERK1, ERK2, CDK5 substrate motif;WW domain binding motif</t>
  </si>
  <si>
    <t>A0A0P0XB22</t>
  </si>
  <si>
    <t>QVFRTKDIAPDVDPPSPRVSGCILCSIFSGS</t>
  </si>
  <si>
    <t>Casein kinase I substrate motif;DNA dependent Protein kinase substrate motif;ERK1,2 kinase substrate motif;G protein-coupled receptor kinase 1 substrate motif;Growth associated histone HI kinase substrate motif;GSK3 kinase substrate motif;GSK-3, ERK1, ERK2, CDK5 substrate motif;PKA kinase substrate motif;PKC kinase substrate motif;WW domain binding motif</t>
  </si>
  <si>
    <t>Q69XK9</t>
  </si>
  <si>
    <t>LPAGWADALPKYTPESPADATRNLSQQCLNA</t>
  </si>
  <si>
    <t>b-Adrenergic Receptor kinase substrate motif;Casein kinase II substrate motif;ERK1,2 kinase substrate motif;G protein-coupled receptor kinase 1 substrate motif;GSK-3, ERK1, ERK2, CDK5 substrate motif;Pyruvate dehydrogenase kinase substrate motif;WW domain binding motif</t>
  </si>
  <si>
    <t>Q0DEU8</t>
  </si>
  <si>
    <t>KHIWPLNSDGPVTSASPERSTPKEKPQKRER</t>
  </si>
  <si>
    <t>Casein kinase II substrate motif;Cdc2 kinase substrate motif;CDK kinase substrate motif;CDK1,2,4,6 kinase substrate motif;ERK1,2 kinase substrate motif;G protein-coupled receptor kinase 1 substrate motif;GSK3 kinase substrate motif;GSK-3, ERK1, ERK2, CDK5 substrate motif;WW domain binding motif</t>
  </si>
  <si>
    <t>A0A0N7KI38</t>
  </si>
  <si>
    <t>PKA kinase substrate motif;PKC kinase substrate motif</t>
  </si>
  <si>
    <t>AIDSEKNPRFREKGDSDEEDDDYDKRRRR__</t>
  </si>
  <si>
    <t>b-Adrenergic Receptor kinase substrate motif;BARD1 BRCT domain binding motif;Casein kinase II substrate motif;PKA kinase substrate motif;PKC kinase substrate motif</t>
  </si>
  <si>
    <t>Q84L14</t>
  </si>
  <si>
    <t>GVTRVNSLLNLPRILSGEKRSTSWRKRR___</t>
  </si>
  <si>
    <t>Q6ZKL8</t>
  </si>
  <si>
    <t>___________MATQTVEDSSRPGPRQTRVG</t>
  </si>
  <si>
    <t>P0C422</t>
  </si>
  <si>
    <t>_____________MASPSAPGPKLQKAMVAV</t>
  </si>
  <si>
    <t>Q94E74</t>
  </si>
  <si>
    <t>ARHLNRESSALSDPPSPKSFLDPLILNGSDV</t>
  </si>
  <si>
    <t>Casein kinase I substrate motif;Casein kinase II substrate motif;DNA dependent Protein kinase substrate motif;ERK1,2 kinase substrate motif;Growth associated histone HI kinase substrate motif;GSK-3, ERK1, ERK2, CDK5 substrate motif;MAPKAPK2 kinase substrate motif;PKA kinase substrate motif;PKC kinase substrate motif;WW domain binding motif</t>
  </si>
  <si>
    <t>A0A0P0Y502</t>
  </si>
  <si>
    <t>GSPEKLNLDRSSGDESMEEDVMEIKQVESNI</t>
  </si>
  <si>
    <t>b-Adrenergic Receptor kinase substrate motif;Casein kinase II substrate motif;MAPKAPK2 kinase substrate motif;Plk1 kinase substrate motif</t>
  </si>
  <si>
    <t>Q10KI0</t>
  </si>
  <si>
    <t>VHLPVVDLFRLGYLFSPRWLDIWRAEPLYLH</t>
  </si>
  <si>
    <t>A0A0P0YBU9</t>
  </si>
  <si>
    <t>RVLVHLPVVDLFRLGYLFSPRWLDIWRAEPL</t>
  </si>
  <si>
    <t>EAQVTSKKATLSRLETTVVADAQTEDTRFPK</t>
  </si>
  <si>
    <t>b-Adrenergic Receptor kinase substrate motif;Calmodulin-dependent protein kinase II substrate motif;Calmodulin-dependent protein kinase IV substrate motif;Chk1 kinase substrate motif;G protein-coupled receptor kinase 1 substrate motif;MAPKAPK2 kinase substrate motif;PKC kinase substrate motif</t>
  </si>
  <si>
    <t>Q8S1T0</t>
  </si>
  <si>
    <t>FSAIIVDPQMKDTKESPEQSGSNSAVQKMIS</t>
  </si>
  <si>
    <t>b-Adrenergic Receptor kinase substrate motif;Casein kinase II substrate motif;ERK1,2 kinase substrate motif;G protein-coupled receptor kinase 1 substrate motif;GSK3 kinase substrate motif;GSK-3, ERK1, ERK2, CDK5 substrate motif;PKA kinase substrate motif;PKC kinase substrate motif;WW domain binding motif</t>
  </si>
  <si>
    <t>A0A0P0WJI6</t>
  </si>
  <si>
    <t>QDAKTSKVGAEVSDRSPKHKRDSGEGAETAN</t>
  </si>
  <si>
    <t>A0A0P0WAI0</t>
  </si>
  <si>
    <t>STHDESTRGRMPRIGSTDAIEAWASQHKDKK</t>
  </si>
  <si>
    <t>14-3-3 domain binding motif;Calmodulin-dependent protein kinase I substrate motif;Calmodulin-dependent protein kinase II substrate motif;Calmodulin-dependent protein kinase IV substrate motif;Chk1 kinase substrate motif;PKA kinase substrate motif;PKC kinase substrate motif</t>
  </si>
  <si>
    <t>PYSIENCEKALVEKDSDGEDSVAPVVTKLSS</t>
  </si>
  <si>
    <t>b-Adrenergic Receptor kinase substrate motif;Casein kinase I substrate motif;Casein kinase II substrate motif;PKA kinase substrate motif;PKC kinase substrate motif</t>
  </si>
  <si>
    <t>Q6K272</t>
  </si>
  <si>
    <t>MKTITEMVDPYLRSDSSSLDEILRCIHVGLV</t>
  </si>
  <si>
    <t>14-3-3 domain binding motif;b-Adrenergic Receptor kinase substrate motif;Calmodulin-dependent protein kinase II substrate motif;Calmodulin-dependent protein kinase IV substrate motif;Casein kinase II substrate motif;PKA kinase substrate motif;PKC kinase substrate motif</t>
  </si>
  <si>
    <t>Q0D4F7</t>
  </si>
  <si>
    <t>_______MAEENKSGSGDLMASGKVVAEATM</t>
  </si>
  <si>
    <t>Q7G649</t>
  </si>
  <si>
    <t>RVTPPDSPPRSFASISPPRRHSISITSRNLF</t>
  </si>
  <si>
    <t>EAPKAEEKKEEEKEESEDDLGFSLFD_____</t>
  </si>
  <si>
    <t>b-Adrenergic Receptor kinase substrate motif;Casein kinase II substrate motif;G protein-coupled receptor kinase 1 substrate motif;PKA kinase substrate motif;PKC kinase substrate motif;Pyruvate dehydrogenase kinase substrate motif</t>
  </si>
  <si>
    <t>Q5NB69</t>
  </si>
  <si>
    <t>QDGDEVVDSNVLQYCSIDGKGKKAEKRSLGE</t>
  </si>
  <si>
    <t>Q84M73</t>
  </si>
  <si>
    <t>VGGMRPGGGRMTRMQSSAQVGLRGLRFLDKT</t>
  </si>
  <si>
    <t>AQQDTPMKKKFQRNFSELTVSWSDENKEKKL</t>
  </si>
  <si>
    <t>14-3-3 domain binding motif;Calmodulin-dependent protein kinase I substrate motif;Calmodulin-dependent protein kinase II substrate motif;Calmodulin-dependent protein kinase IV substrate motif;Casein kinase II substrate motif;G protein-coupled receptor kinase 1 substrate motif;PKA kinase substrate motif;PKC kinase substrate motif</t>
  </si>
  <si>
    <t>Q0JGK4</t>
  </si>
  <si>
    <t>Casein kinase II substrate motif;G protein-coupled receptor kinase 1 substrate motif;Pyruvate dehydrogenase kinase substrate motif</t>
  </si>
  <si>
    <t>QNRKGRAKGGVKRTRSVLAVVEDAKEILGEN</t>
  </si>
  <si>
    <t>14-3-3 domain binding motif;AMP-activated protein kinase substrate motif;Calmodulin-dependent protein kinase I substrate motif;Calmodulin-dependent protein kinase II alpha substrate motif;Calmodulin-dependent protein kinase II substrate motif;Calmodulin-dependent protein kinase IV substrate motif;Chk1 kinase substrate motif;Phosphorylase kinase substrate motif;PKA kinase substrate motif;PKC kinase substrate motif;ZIP kinase substrate motif</t>
  </si>
  <si>
    <t>A0A0P0VNU0</t>
  </si>
  <si>
    <t>YGREEREAQWATAQRTLHGLQPPEVASNTLF</t>
  </si>
  <si>
    <t>Q7XPY2</t>
  </si>
  <si>
    <t>TIELDDKVRFGQRPGSGAGRVSAVPPAIAEE</t>
  </si>
  <si>
    <t>14-3-3 domain binding motif;Calmodulin-dependent protein kinase II substrate motif;PKA kinase substrate motif;PKC kinase substrate motif</t>
  </si>
  <si>
    <t>B7FAA5</t>
  </si>
  <si>
    <t>TGAAASSPRTMRRSFSNASSGSHGGGGGAKC</t>
  </si>
  <si>
    <t>14-3-3 domain binding motif;Calmodulin-dependent protein kinase II substrate motif;Calmodulin-dependent protein kinase IV substrate motif;Casein kinase II substrate motif;Chk1 kinase substrate motif;G protein-coupled receptor kinase 1 substrate motif;GSK3 kinase substrate motif;PKA kinase substrate motif;PKC kinase substrate motif;ZIP kinase substrate motif</t>
  </si>
  <si>
    <t>Q0E0T0</t>
  </si>
  <si>
    <t>VDSEAKKDSGIPRVGSAADWSNHF_______</t>
  </si>
  <si>
    <t>14-3-3 domain binding motif;Calmodulin-dependent protein kinase II substrate motif;Calmodulin-dependent protein kinase IV substrate motif;Casein kinase II substrate motif;Chk1 kinase substrate motif;PKA kinase substrate motif;PKC kinase substrate motif;Pyruvate dehydrogenase kinase substrate motif</t>
  </si>
  <si>
    <t>Q7XXR0</t>
  </si>
  <si>
    <t>LLEKMKPREKYISSQSFGENFLKVSYNDLAQ</t>
  </si>
  <si>
    <t>A0A0P0VM23</t>
  </si>
  <si>
    <t>GPIVLEMDTYRYHGHSMSDPGSTYRTRDEIS</t>
  </si>
  <si>
    <t>Q6Z5N4</t>
  </si>
  <si>
    <t>AAAKVFGEGRITMRKSAAKPKPAASGSPWYG</t>
  </si>
  <si>
    <t>P12331</t>
  </si>
  <si>
    <t>TSSALFGEARITMRKTAAKPKPAASSGSPWY</t>
  </si>
  <si>
    <t>P12330</t>
  </si>
  <si>
    <t>Row</t>
  </si>
  <si>
    <t>Phosphorylated amino acid</t>
  </si>
  <si>
    <t>Localization probability</t>
  </si>
  <si>
    <t>Os04g0382300 protein (Fragment)</t>
  </si>
  <si>
    <t>Os11g0481400 protein</t>
  </si>
  <si>
    <t>Os12g0407500 protein (Fragment)</t>
  </si>
  <si>
    <t>Os05g0406000 protein (Fragment)</t>
  </si>
  <si>
    <t>Os03g0656100 protein (Fragment)</t>
  </si>
  <si>
    <t>Glyceraldehyde-3-phosphate dehydrogenase 2, cytosolic (EC 1.2.1.12)</t>
  </si>
  <si>
    <t>Os09g0553900 protein (cDNA clone:J013042N12, full insert sequence)</t>
  </si>
  <si>
    <t>Mannitol transporter, putative, expressed (Os03g0197100 protein) (cDNA clone:J023048F11, full insert sequence)</t>
  </si>
  <si>
    <t>Os01g0959000 protein (cDNA clone:J023048A15, full insert sequence)</t>
  </si>
  <si>
    <t>Os02g0672100 protein</t>
  </si>
  <si>
    <t>Ribonuclease</t>
  </si>
  <si>
    <t>Glucose-6-phosphate isomerase (EC 5.3.1.9)</t>
  </si>
  <si>
    <t>Os02g0715400 protein</t>
  </si>
  <si>
    <t>Hepatocellular carcinoma-associated antigen 59 family protein, expressed (Os03g0374100 protein) (cDNA clone:001-042-H03, full insert sequence) (cDNA clone:J033011M11, full insert sequence)</t>
  </si>
  <si>
    <t>Os01g0730300 protein (Fragment)</t>
  </si>
  <si>
    <t>Os01g0585300 protein (cDNA clone:J023103B06, full insert sequence)</t>
  </si>
  <si>
    <t>Methyl-CpG binding domain containing protein, expressed (Os12g0620400 protein) (cDNA clone:001-020-H05, full insert sequence) (cDNA clone:J023126H05, full insert sequence)</t>
  </si>
  <si>
    <t>ABC transporter G family member 42 (OsABCG42) (Pleiotropic drug resistance protein 12) (OsPDR12)</t>
  </si>
  <si>
    <t>Glyceraldehyde-3-phosphate dehydrogenase (EC 1.2.1.-)</t>
  </si>
  <si>
    <t>Villin-3</t>
  </si>
  <si>
    <t>Os02g0831100 protein (Fragment)</t>
  </si>
  <si>
    <t>Probable sucrose-phosphate synthase 4 (EC 2.4.1.14) (Sucrose phosphate synthase 4F) (OsSPS4F) (UDP-glucose-fructose-phosphate glucosyltransferase)</t>
  </si>
  <si>
    <t>Probable calcium-binding protein CML24 (Calmodulin-like protein 24)</t>
  </si>
  <si>
    <t>Probable aquaporin PIP2-6 (OsPIP2;6) (Plasma membrane intrinsic protein 2-6)</t>
  </si>
  <si>
    <t>Os01g0873900 protein</t>
  </si>
  <si>
    <t>Os02g0208900 protein</t>
  </si>
  <si>
    <t>Os08g0156700 protein (cDNA clone:J023062F08, full insert sequence)</t>
  </si>
  <si>
    <t>Os05g0291700 protein</t>
  </si>
  <si>
    <t>Non-specific serine/threonine protein kinase (EC 2.7.11.1)</t>
  </si>
  <si>
    <t>Os07g0685400 protein (Fragment)</t>
  </si>
  <si>
    <t>Os12g0101800 protein</t>
  </si>
  <si>
    <t>Probable protein phosphatase 2C 54 (OsPP2C54) (EC 3.1.3.16)</t>
  </si>
  <si>
    <t>Ribulose bisphosphate carboxylase/oxygenase activase, chloroplastic (RA) (RuBisCO activase)</t>
  </si>
  <si>
    <t>Plasma membrane ATPase (EC 7.1.2.1) (Fragment)</t>
  </si>
  <si>
    <t>Os08g0110800 protein</t>
  </si>
  <si>
    <t>Os06g0601100 protein (cDNA clone:006-203-F06, full insert sequence) (cDNA clone:006-304-G09, full insert sequence)</t>
  </si>
  <si>
    <t>Transketolase (EC 2.2.1.1) (Fragment)</t>
  </si>
  <si>
    <t>Os03g0764450 protein (Fragment)</t>
  </si>
  <si>
    <t>Nuclear cap-binding protein subunit 2 (20 kDa nuclear cap-binding protein) (NCBP 20 kDa subunit) (CBP20)</t>
  </si>
  <si>
    <t>Probable protein phosphatase 2C 66 (OsPP2C66) (EC 3.1.3.16)</t>
  </si>
  <si>
    <t>Photosystem II reaction center protein H (PSII-H) (Photosystem II 10 kDa phosphoprotein)</t>
  </si>
  <si>
    <t>Os01g0511100 protein (cDNA clone:J023069J05, full insert sequence)</t>
  </si>
  <si>
    <t>Sodium/hydrogen exchanger (Fragment)</t>
  </si>
  <si>
    <t>Os03g0383800 protein (SAP domain containing protein, expressed)</t>
  </si>
  <si>
    <t>Os12g0595401 protein</t>
  </si>
  <si>
    <t>Os01g0835500 protein</t>
  </si>
  <si>
    <t>Os05g0232200 protein (Fragment)</t>
  </si>
  <si>
    <t>Os04g0440000 protein (Fragment)</t>
  </si>
  <si>
    <t>Os07g0628700 protein</t>
  </si>
  <si>
    <t>Expressed protein (Os03g0857400 protein) (cDNA clone:J013052N16, full insert sequence)</t>
  </si>
  <si>
    <t>Probable sucrose-phosphate synthase 1 (EC 2.4.1.14) (Sucrose phosphate synthase 1F) (OsSPS1F) (UDP-glucose-fructose-phosphate glucosyltransferase)</t>
  </si>
  <si>
    <t>Plasma membrane ATPase (EC 7.1.2.1) (Proton pump)</t>
  </si>
  <si>
    <t>Os04g0480100 protein (cDNA, clone: J100060F14, full insert sequence)</t>
  </si>
  <si>
    <t>Os02g0525600 protein</t>
  </si>
  <si>
    <t>Os03g0744600 protein (Stem-specific protein TSJT1, putative, expressed) (cDNA clone:J013037C05, full insert sequence)</t>
  </si>
  <si>
    <t>Pyruvate dehydrogenase E1 component subunit alpha-1, mitochondrial (PDHE1-A) (EC 1.2.4.1)</t>
  </si>
  <si>
    <t>Chlorophyll a-b binding protein 2, chloroplastic (LHCII type I CAB-2) (LHCP)</t>
  </si>
  <si>
    <t>Chlorophyll a-b binding protein 1, chloroplastic (LHCII type I CAB-1) (LHCP)</t>
  </si>
  <si>
    <t>Log2 LFQ Intensity_WW/N750-1</t>
  </si>
  <si>
    <t>Log2 LFQ Intensity_WW/N750-2</t>
  </si>
  <si>
    <t>Log2 LFQ Intensity_WW/N750-3</t>
  </si>
  <si>
    <t>Log2 LFQ Intensity_WW/N250-1</t>
  </si>
  <si>
    <t>Log2 LFQ Intensity_WW/N250-2</t>
  </si>
  <si>
    <t>Log2 LFQ Intensity_WW/N250-3</t>
  </si>
  <si>
    <t>Log2 LFQ Intensity_WD/N750-1</t>
  </si>
  <si>
    <t>Log2 LFQ Intensity_WD/N750-2</t>
  </si>
  <si>
    <t>Log2 LFQ Intensity_WD/N750-3</t>
  </si>
  <si>
    <t>Log2 LFQ Intensity_WD/N250-1</t>
  </si>
  <si>
    <t>Log2 LFQ Intensity_WD/N250-2</t>
  </si>
  <si>
    <t>Log2 LFQ Intensity_WD/N250-3</t>
  </si>
  <si>
    <t>Os09g0279000 protein (Fragment)- protein EMSY-LIKE 3 [Oryza sativa Japonica Group]</t>
  </si>
  <si>
    <t>Os04g0497600 protein (cDNA clone:001-027-D05, full insert sequence) (cDNA clone:J013149O10, full insert sequence)-la protein 1 [Oryza sativa Japonica Group]</t>
  </si>
  <si>
    <t>Os02g0615800 protein (Fragment)-receptor kinase-like protein Xa21 [Oryza sativa Japonica Group]</t>
  </si>
  <si>
    <t>Os08g0156700 protein (cDNA clone:J023062F08, full insert sequence)-vesicle-associated protein 1-2 [Oryza sativa Japonica Group]</t>
  </si>
  <si>
    <t>Expressed protein (Os10g0330000 protein) (cDNA clone:001-020-G07, full insert sequence) (cDNA clone:J023043A18, full insert sequence) (cDNA clone:J023092O07, full insert sequence)-nodulin-related protein 1 [Oryza sativa Japonica Group]</t>
  </si>
  <si>
    <t>Os07g0628700 protein-cysteine-rich receptor-like protein kinase 6 [Oryza sativa Japonica Group]</t>
  </si>
  <si>
    <t>Name of protein to which the peptide maps</t>
  </si>
  <si>
    <t>Phosphorylated amino acid residue (S, T, Y)</t>
  </si>
  <si>
    <t>The position where amino acid residue is phosphorylated</t>
  </si>
  <si>
    <t>Sequence window of ±15 amino acids with S,T,Y in the center</t>
  </si>
  <si>
    <t xml:space="preserve">P-value </t>
  </si>
  <si>
    <t>Fold change</t>
  </si>
  <si>
    <r>
      <t>Protein</t>
    </r>
    <r>
      <rPr>
        <b/>
        <sz val="11"/>
        <rFont val="Calibri"/>
        <family val="2"/>
      </rPr>
      <t xml:space="preserve"> name </t>
    </r>
  </si>
  <si>
    <t>Os01g0959000 protein (cDNA clone:J023048A15, full insert sequence), serine/arginine-rich splicing factor SR45 isoform X1 [Oryza sativa Japonica Group]</t>
  </si>
  <si>
    <t>Os09g0123100 protein (cDNA clone:J033135J15, full insert sequence)-CCR4-NOT transcription complex subunit 10 [Oryza sativa Japonica Group]</t>
  </si>
  <si>
    <t>Os02g0709900 protein (Fragment)</t>
  </si>
  <si>
    <t>Os02g0580900 protein (Fragment)-protein NRT1/ PTR FAMILY 6.4 [Oryza sativa Japonica Group</t>
  </si>
  <si>
    <t>Os01g0231700 protein (cDNA clone:002-128-C07, full insert sequence)- 60S acidic ribosomal protein P3-like [Oryza sativa Japonica Group]</t>
  </si>
  <si>
    <t>Os09g0123100 protein (cDNA clone:J033135J15, full insert sequence)- CCR4-NOT transcription complex subunit 10 [Oryza sativa Japonica Group]</t>
  </si>
  <si>
    <t>Phosphosites significantly changed in phosphorylation in WD/N750 vs WW/N750</t>
  </si>
  <si>
    <t>Row Number</t>
  </si>
  <si>
    <t>Single UniProt (http://www.uniprot.org) identifier of the protein to which the peptide maps</t>
  </si>
  <si>
    <t>Protein Name</t>
  </si>
  <si>
    <t>Binding motifs, where phosphorylation has occurred</t>
  </si>
  <si>
    <t>Probabilities of site/peptide spectrum match where phosphorylation has been identified</t>
  </si>
  <si>
    <t>Os12g0595401 protein-F-box domain containing protein [Oryza sativa Japonica Group]</t>
  </si>
  <si>
    <t>Phosphosites significantly changed in phosphorylation in WD/N250 vs. WW/N250</t>
  </si>
  <si>
    <t>Phosphosites significantly changed in phosphorylation in WD/N250 vs. WW/N750</t>
  </si>
  <si>
    <t>Phosphosites significantly changed in phosphorylation in WD/N750 vs. WW/N250</t>
  </si>
  <si>
    <t>Os09g0553900 protein (cDNA clone:J013042N12, full insert sequence)- protein Plastid Movement Impaired 1 [Oryza sativa Japonica Group]</t>
  </si>
  <si>
    <t>Zinc finger BED domain-containing protein Ricesleeper2 (Transposase-like protein Ricesleeper2)</t>
  </si>
  <si>
    <t>Explanation</t>
  </si>
  <si>
    <t>Os03g0686300 protein myosin-17 [Oryza sativa Japonica]</t>
  </si>
  <si>
    <t>The two proteins significantly changed in phosphorylation in all four comparisons, myosin-17 and plasma membrane H+-ATPase, are highlighted in green.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</si>
</sst>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vertical="center"/>
    </xf>
    <xf numFmtId="1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2" xfId="0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</cellXfs>
  <cellStyles count="2">
    <cellStyle name="Normal" xfId="0" builtinId="0"/>
    <cellStyle name="Normal 2" xfId="1" xr:uid="{5ED1CD2E-7D96-4235-B3B4-DCB678A4AD74}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2"/>
  <sheetViews>
    <sheetView tabSelected="1" workbookViewId="0">
      <selection activeCell="A12" sqref="A12"/>
    </sheetView>
  </sheetViews>
  <sheetFormatPr defaultRowHeight="15" x14ac:dyDescent="0.25"/>
  <cols>
    <col min="1" max="1" width="26.85546875" customWidth="1"/>
  </cols>
  <sheetData>
    <row r="1" spans="1:3" x14ac:dyDescent="0.25">
      <c r="A1" s="1" t="s">
        <v>0</v>
      </c>
      <c r="B1" s="1" t="s">
        <v>311</v>
      </c>
      <c r="C1" s="22"/>
    </row>
    <row r="2" spans="1:3" x14ac:dyDescent="0.25">
      <c r="A2" t="s">
        <v>300</v>
      </c>
    </row>
    <row r="3" spans="1:3" x14ac:dyDescent="0.25">
      <c r="A3" t="s">
        <v>1</v>
      </c>
      <c r="B3" t="s">
        <v>301</v>
      </c>
    </row>
    <row r="4" spans="1:3" x14ac:dyDescent="0.25">
      <c r="A4" t="s">
        <v>302</v>
      </c>
      <c r="B4" t="s">
        <v>286</v>
      </c>
    </row>
    <row r="5" spans="1:3" x14ac:dyDescent="0.25">
      <c r="A5" t="s">
        <v>208</v>
      </c>
      <c r="B5" t="s">
        <v>287</v>
      </c>
    </row>
    <row r="6" spans="1:3" x14ac:dyDescent="0.25">
      <c r="A6" t="s">
        <v>4</v>
      </c>
      <c r="B6" t="s">
        <v>288</v>
      </c>
    </row>
    <row r="7" spans="1:3" x14ac:dyDescent="0.25">
      <c r="A7" t="s">
        <v>5</v>
      </c>
      <c r="B7" t="s">
        <v>289</v>
      </c>
    </row>
    <row r="8" spans="1:3" x14ac:dyDescent="0.25">
      <c r="A8" t="s">
        <v>6</v>
      </c>
      <c r="B8" s="4" t="s">
        <v>303</v>
      </c>
    </row>
    <row r="9" spans="1:3" x14ac:dyDescent="0.25">
      <c r="A9" t="s">
        <v>209</v>
      </c>
      <c r="B9" s="4" t="s">
        <v>304</v>
      </c>
    </row>
    <row r="10" spans="1:3" x14ac:dyDescent="0.25">
      <c r="A10" t="s">
        <v>2</v>
      </c>
      <c r="B10" t="s">
        <v>3</v>
      </c>
    </row>
    <row r="12" spans="1:3" x14ac:dyDescent="0.25">
      <c r="A12" t="s">
        <v>313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2BDD-58B8-430C-BB9C-C9F2C13AE116}">
  <dimension ref="A1:W29"/>
  <sheetViews>
    <sheetView topLeftCell="A9" workbookViewId="0">
      <selection activeCell="D16" sqref="D16"/>
    </sheetView>
  </sheetViews>
  <sheetFormatPr defaultColWidth="11.5703125" defaultRowHeight="15" x14ac:dyDescent="0.25"/>
  <cols>
    <col min="1" max="1" width="4.85546875" style="6" customWidth="1"/>
    <col min="2" max="2" width="13" style="6" customWidth="1"/>
    <col min="3" max="3" width="37.85546875" style="6" customWidth="1"/>
    <col min="4" max="4" width="14.7109375" style="6" customWidth="1"/>
    <col min="5" max="5" width="9.85546875" style="6" customWidth="1"/>
    <col min="6" max="6" width="42" style="6" customWidth="1"/>
    <col min="7" max="7" width="35.42578125" style="6" customWidth="1"/>
    <col min="8" max="8" width="15.42578125" style="6" customWidth="1"/>
    <col min="9" max="9" width="12.140625" style="6" customWidth="1"/>
    <col min="10" max="23" width="11.5703125" style="6"/>
    <col min="24" max="16384" width="11.5703125" style="8"/>
  </cols>
  <sheetData>
    <row r="1" spans="1:23" ht="15.75" x14ac:dyDescent="0.25">
      <c r="B1" s="8"/>
      <c r="C1" s="8"/>
      <c r="D1" s="7" t="s">
        <v>299</v>
      </c>
      <c r="E1" s="8"/>
      <c r="F1" s="8"/>
      <c r="G1" s="8"/>
    </row>
    <row r="2" spans="1:23" s="2" customFormat="1" ht="60" x14ac:dyDescent="0.25">
      <c r="A2" s="9" t="s">
        <v>207</v>
      </c>
      <c r="B2" s="5" t="s">
        <v>1</v>
      </c>
      <c r="C2" s="5" t="s">
        <v>292</v>
      </c>
      <c r="D2" s="5" t="s">
        <v>208</v>
      </c>
      <c r="E2" s="5" t="s">
        <v>4</v>
      </c>
      <c r="F2" s="5" t="s">
        <v>5</v>
      </c>
      <c r="G2" s="5" t="s">
        <v>6</v>
      </c>
      <c r="H2" s="5" t="s">
        <v>209</v>
      </c>
      <c r="I2" s="5" t="s">
        <v>268</v>
      </c>
      <c r="J2" s="5" t="s">
        <v>269</v>
      </c>
      <c r="K2" s="5" t="s">
        <v>270</v>
      </c>
      <c r="L2" s="5" t="s">
        <v>271</v>
      </c>
      <c r="M2" s="5" t="s">
        <v>272</v>
      </c>
      <c r="N2" s="5" t="s">
        <v>273</v>
      </c>
      <c r="O2" s="5" t="s">
        <v>274</v>
      </c>
      <c r="P2" s="5" t="s">
        <v>275</v>
      </c>
      <c r="Q2" s="5" t="s">
        <v>276</v>
      </c>
      <c r="R2" s="5" t="s">
        <v>277</v>
      </c>
      <c r="S2" s="5" t="s">
        <v>278</v>
      </c>
      <c r="T2" s="5" t="s">
        <v>279</v>
      </c>
      <c r="U2" s="5" t="s">
        <v>290</v>
      </c>
      <c r="V2" s="5" t="s">
        <v>291</v>
      </c>
    </row>
    <row r="3" spans="1:23" ht="45" x14ac:dyDescent="0.25">
      <c r="A3" s="6">
        <v>1</v>
      </c>
      <c r="B3" s="6" t="s">
        <v>144</v>
      </c>
      <c r="C3" s="12" t="s">
        <v>250</v>
      </c>
      <c r="D3" s="6" t="s">
        <v>10</v>
      </c>
      <c r="E3" s="6">
        <v>5</v>
      </c>
      <c r="F3" s="6" t="s">
        <v>143</v>
      </c>
      <c r="G3" s="6" t="s">
        <v>24</v>
      </c>
      <c r="H3" s="6">
        <v>0.99976200000000004</v>
      </c>
      <c r="I3" s="6">
        <v>24.426880000000001</v>
      </c>
      <c r="J3" s="6">
        <v>23.33334</v>
      </c>
      <c r="K3" s="6">
        <v>25.172989999999999</v>
      </c>
      <c r="L3" s="6">
        <v>26.708459999999999</v>
      </c>
      <c r="M3" s="6">
        <v>26.00873</v>
      </c>
      <c r="N3" s="6">
        <v>24.363679999999999</v>
      </c>
      <c r="O3" s="6">
        <v>25.951619999999998</v>
      </c>
      <c r="P3" s="6">
        <v>27.366859999999999</v>
      </c>
      <c r="Q3" s="6">
        <v>27.42606</v>
      </c>
      <c r="R3" s="6">
        <v>27.078130000000002</v>
      </c>
      <c r="S3" s="6">
        <v>26.992159999999998</v>
      </c>
      <c r="T3" s="6">
        <v>26.199449999999999</v>
      </c>
      <c r="U3" s="10">
        <v>2.2375644308658425E-2</v>
      </c>
      <c r="V3" s="10">
        <v>2.6037762959798201</v>
      </c>
      <c r="W3" s="8"/>
    </row>
    <row r="4" spans="1:23" ht="75" x14ac:dyDescent="0.25">
      <c r="A4" s="6">
        <v>2</v>
      </c>
      <c r="B4" s="6" t="s">
        <v>62</v>
      </c>
      <c r="C4" s="12" t="s">
        <v>223</v>
      </c>
      <c r="D4" s="6" t="s">
        <v>7</v>
      </c>
      <c r="E4" s="6">
        <v>19</v>
      </c>
      <c r="F4" s="6" t="s">
        <v>61</v>
      </c>
      <c r="G4" s="6" t="s">
        <v>57</v>
      </c>
      <c r="H4" s="6">
        <v>1</v>
      </c>
      <c r="I4" s="6">
        <v>22.648019999999999</v>
      </c>
      <c r="J4" s="6">
        <v>24.376609999999999</v>
      </c>
      <c r="K4" s="6">
        <v>23.16123</v>
      </c>
      <c r="L4" s="6">
        <v>26.598330000000001</v>
      </c>
      <c r="M4" s="6">
        <v>23.261500000000002</v>
      </c>
      <c r="N4" s="6">
        <v>23.140809999999998</v>
      </c>
      <c r="O4" s="6">
        <v>24.701899999999998</v>
      </c>
      <c r="P4" s="6">
        <v>26.297509999999999</v>
      </c>
      <c r="Q4" s="6">
        <v>26.306100000000001</v>
      </c>
      <c r="R4" s="6">
        <v>22.68608</v>
      </c>
      <c r="S4" s="6">
        <v>23.324010000000001</v>
      </c>
      <c r="T4" s="6">
        <v>26.588059999999999</v>
      </c>
      <c r="U4" s="10">
        <v>3.2636297531931341E-2</v>
      </c>
      <c r="V4" s="10">
        <v>2.3732159932454402</v>
      </c>
      <c r="W4" s="8"/>
    </row>
    <row r="5" spans="1:23" ht="30" x14ac:dyDescent="0.25">
      <c r="A5" s="6">
        <v>3</v>
      </c>
      <c r="B5" s="6" t="s">
        <v>146</v>
      </c>
      <c r="C5" s="12" t="s">
        <v>251</v>
      </c>
      <c r="D5" s="6" t="s">
        <v>7</v>
      </c>
      <c r="E5" s="6">
        <v>3</v>
      </c>
      <c r="F5" s="6" t="s">
        <v>145</v>
      </c>
      <c r="G5" s="6" t="s">
        <v>34</v>
      </c>
      <c r="H5" s="6">
        <v>0.99539</v>
      </c>
      <c r="I5" s="6">
        <v>23.126339999999999</v>
      </c>
      <c r="J5" s="6">
        <v>23.885210000000001</v>
      </c>
      <c r="K5" s="6">
        <v>23.703659999999999</v>
      </c>
      <c r="L5" s="6">
        <v>24.73565</v>
      </c>
      <c r="M5" s="6">
        <v>24.363530000000001</v>
      </c>
      <c r="N5" s="6">
        <v>23.828220000000002</v>
      </c>
      <c r="O5" s="6">
        <v>25.317830000000001</v>
      </c>
      <c r="P5" s="6">
        <v>25.659490000000002</v>
      </c>
      <c r="Q5" s="6">
        <v>25.29</v>
      </c>
      <c r="R5" s="6">
        <v>23.842610000000001</v>
      </c>
      <c r="S5" s="6">
        <v>24.181090000000001</v>
      </c>
      <c r="T5" s="6">
        <v>23.699380000000001</v>
      </c>
      <c r="U5" s="10">
        <v>1.9936920513921679E-3</v>
      </c>
      <c r="V5" s="10">
        <v>1.85070355733236</v>
      </c>
      <c r="W5" s="8"/>
    </row>
    <row r="6" spans="1:23" ht="45" x14ac:dyDescent="0.25">
      <c r="A6" s="6">
        <v>4</v>
      </c>
      <c r="B6" s="6" t="s">
        <v>17</v>
      </c>
      <c r="C6" s="12" t="s">
        <v>280</v>
      </c>
      <c r="D6" s="6" t="s">
        <v>7</v>
      </c>
      <c r="E6" s="6">
        <v>477</v>
      </c>
      <c r="F6" s="6" t="s">
        <v>15</v>
      </c>
      <c r="G6" s="6" t="s">
        <v>16</v>
      </c>
      <c r="H6" s="6">
        <v>0.91169900000000004</v>
      </c>
      <c r="I6" s="6">
        <v>22.982710000000001</v>
      </c>
      <c r="J6" s="6">
        <v>23.201280000000001</v>
      </c>
      <c r="K6" s="6">
        <v>23.499189999999999</v>
      </c>
      <c r="L6" s="6">
        <v>23.986070000000002</v>
      </c>
      <c r="M6" s="6">
        <v>23.34797</v>
      </c>
      <c r="N6" s="6">
        <v>23.59656</v>
      </c>
      <c r="O6" s="6">
        <v>24.66281</v>
      </c>
      <c r="P6" s="6">
        <v>25.304729999999999</v>
      </c>
      <c r="Q6" s="6">
        <v>24.037759999999999</v>
      </c>
      <c r="R6" s="6">
        <v>23.318449999999999</v>
      </c>
      <c r="S6" s="6">
        <v>23.013020000000001</v>
      </c>
      <c r="T6" s="6">
        <v>23.702059999999999</v>
      </c>
      <c r="U6" s="10">
        <v>2.1856981960306339E-2</v>
      </c>
      <c r="V6" s="10">
        <v>1.4407100677490201</v>
      </c>
      <c r="W6" s="8"/>
    </row>
    <row r="7" spans="1:23" x14ac:dyDescent="0.25">
      <c r="A7" s="6">
        <v>5</v>
      </c>
      <c r="B7" s="6" t="s">
        <v>100</v>
      </c>
      <c r="C7" s="12" t="s">
        <v>234</v>
      </c>
      <c r="D7" s="6" t="s">
        <v>7</v>
      </c>
      <c r="E7" s="6">
        <v>251</v>
      </c>
      <c r="F7" s="6" t="s">
        <v>98</v>
      </c>
      <c r="G7" s="6" t="s">
        <v>99</v>
      </c>
      <c r="H7" s="6">
        <v>0.97769799999999996</v>
      </c>
      <c r="I7" s="6">
        <v>23.51848</v>
      </c>
      <c r="J7" s="6">
        <v>23.22946</v>
      </c>
      <c r="K7" s="6">
        <v>23.52047</v>
      </c>
      <c r="L7" s="6">
        <v>25.123329999999999</v>
      </c>
      <c r="M7" s="6">
        <v>23.38486</v>
      </c>
      <c r="N7" s="6">
        <v>23.87041</v>
      </c>
      <c r="O7" s="6">
        <v>24.494479999999999</v>
      </c>
      <c r="P7" s="6">
        <v>24.651869999999999</v>
      </c>
      <c r="Q7" s="6">
        <v>24.954070000000002</v>
      </c>
      <c r="R7" s="6">
        <v>22.80837</v>
      </c>
      <c r="S7" s="6">
        <v>23.59301</v>
      </c>
      <c r="T7" s="6">
        <v>25.327970000000001</v>
      </c>
      <c r="U7" s="10">
        <v>1.5318216230251519E-3</v>
      </c>
      <c r="V7" s="10">
        <v>1.27733357747396</v>
      </c>
      <c r="W7" s="8"/>
    </row>
    <row r="8" spans="1:23" ht="75" x14ac:dyDescent="0.25">
      <c r="A8" s="6">
        <v>6</v>
      </c>
      <c r="B8" s="6" t="s">
        <v>60</v>
      </c>
      <c r="C8" s="12" t="s">
        <v>281</v>
      </c>
      <c r="D8" s="6" t="s">
        <v>7</v>
      </c>
      <c r="E8" s="6">
        <v>299</v>
      </c>
      <c r="F8" s="6" t="s">
        <v>58</v>
      </c>
      <c r="G8" s="6" t="s">
        <v>59</v>
      </c>
      <c r="H8" s="6">
        <v>0.99036900000000005</v>
      </c>
      <c r="I8" s="6">
        <v>23.649850000000001</v>
      </c>
      <c r="J8" s="6">
        <v>23.56474</v>
      </c>
      <c r="K8" s="6">
        <v>23.623999999999999</v>
      </c>
      <c r="L8" s="6">
        <v>25.324809999999999</v>
      </c>
      <c r="M8" s="6">
        <v>24.390149999999998</v>
      </c>
      <c r="N8" s="6">
        <v>25.00093</v>
      </c>
      <c r="O8" s="6">
        <v>24.230899999999998</v>
      </c>
      <c r="P8" s="6">
        <v>24.74933</v>
      </c>
      <c r="Q8" s="6">
        <v>25.539429999999999</v>
      </c>
      <c r="R8" s="6">
        <v>22.901979999999998</v>
      </c>
      <c r="S8" s="6">
        <v>23.310140000000001</v>
      </c>
      <c r="T8" s="6">
        <v>25.751539999999999</v>
      </c>
      <c r="U8" s="10">
        <v>3.2336194914017014E-2</v>
      </c>
      <c r="V8" s="10">
        <v>1.2270234425862701</v>
      </c>
      <c r="W8" s="8"/>
    </row>
    <row r="9" spans="1:23" ht="45" x14ac:dyDescent="0.25">
      <c r="A9" s="6">
        <v>7</v>
      </c>
      <c r="B9" s="6" t="s">
        <v>140</v>
      </c>
      <c r="C9" s="12" t="s">
        <v>248</v>
      </c>
      <c r="D9" s="6" t="s">
        <v>7</v>
      </c>
      <c r="E9" s="6">
        <v>230</v>
      </c>
      <c r="F9" s="6" t="s">
        <v>138</v>
      </c>
      <c r="G9" s="6" t="s">
        <v>139</v>
      </c>
      <c r="H9" s="6">
        <v>0.99972000000000005</v>
      </c>
      <c r="I9" s="6">
        <v>22.723469999999999</v>
      </c>
      <c r="J9" s="6">
        <v>22.926739999999999</v>
      </c>
      <c r="K9" s="6">
        <v>23.019670000000001</v>
      </c>
      <c r="L9" s="6">
        <v>24.687149999999999</v>
      </c>
      <c r="M9" s="6">
        <v>23.804480000000002</v>
      </c>
      <c r="N9" s="6">
        <v>24.919250000000002</v>
      </c>
      <c r="O9" s="6">
        <v>23.768049999999999</v>
      </c>
      <c r="P9" s="6">
        <v>24.371320000000001</v>
      </c>
      <c r="Q9" s="6">
        <v>23.560960000000001</v>
      </c>
      <c r="R9" s="6">
        <v>24.542210000000001</v>
      </c>
      <c r="S9" s="6">
        <v>23.750520000000002</v>
      </c>
      <c r="T9" s="6">
        <v>24.497530000000001</v>
      </c>
      <c r="U9" s="10">
        <v>1.7389004867281673E-2</v>
      </c>
      <c r="V9" s="10">
        <v>1.01014773050944</v>
      </c>
      <c r="W9" s="8"/>
    </row>
    <row r="10" spans="1:23" ht="30" x14ac:dyDescent="0.25">
      <c r="A10" s="6">
        <v>8</v>
      </c>
      <c r="B10" s="6" t="s">
        <v>53</v>
      </c>
      <c r="C10" s="12" t="s">
        <v>221</v>
      </c>
      <c r="D10" s="6" t="s">
        <v>7</v>
      </c>
      <c r="E10" s="6">
        <v>605</v>
      </c>
      <c r="F10" s="6" t="s">
        <v>52</v>
      </c>
      <c r="G10" s="6" t="s">
        <v>45</v>
      </c>
      <c r="H10" s="6">
        <v>0.79161400000000004</v>
      </c>
      <c r="I10" s="6">
        <v>24.189589999999999</v>
      </c>
      <c r="J10" s="6">
        <v>23.6233</v>
      </c>
      <c r="K10" s="6">
        <v>23.474450000000001</v>
      </c>
      <c r="L10" s="6">
        <v>24.0322</v>
      </c>
      <c r="M10" s="6">
        <v>23.669139999999999</v>
      </c>
      <c r="N10" s="6">
        <v>25.177389999999999</v>
      </c>
      <c r="O10" s="6">
        <v>24.427969999999998</v>
      </c>
      <c r="P10" s="6">
        <v>24.505130000000001</v>
      </c>
      <c r="Q10" s="6">
        <v>24.682739999999999</v>
      </c>
      <c r="R10" s="6">
        <v>23.570609999999999</v>
      </c>
      <c r="S10" s="6">
        <v>23.95468</v>
      </c>
      <c r="T10" s="6">
        <v>23.744199999999999</v>
      </c>
      <c r="U10" s="10">
        <v>2.8128424661725219E-2</v>
      </c>
      <c r="V10" s="10">
        <v>0.77616818745930904</v>
      </c>
      <c r="W10" s="8"/>
    </row>
    <row r="11" spans="1:23" ht="45" x14ac:dyDescent="0.25">
      <c r="A11" s="6">
        <v>9</v>
      </c>
      <c r="B11" s="6" t="s">
        <v>200</v>
      </c>
      <c r="C11" s="12" t="s">
        <v>282</v>
      </c>
      <c r="D11" s="6" t="s">
        <v>7</v>
      </c>
      <c r="E11" s="6">
        <v>284</v>
      </c>
      <c r="F11" s="6" t="s">
        <v>199</v>
      </c>
      <c r="G11" s="6" t="s">
        <v>50</v>
      </c>
      <c r="H11" s="6">
        <v>0.99390199999999995</v>
      </c>
      <c r="I11" s="6">
        <v>25.87988</v>
      </c>
      <c r="J11" s="6">
        <v>25.864640000000001</v>
      </c>
      <c r="K11" s="6">
        <v>25.45026</v>
      </c>
      <c r="L11" s="6">
        <v>26.622910000000001</v>
      </c>
      <c r="M11" s="6">
        <v>26.406230000000001</v>
      </c>
      <c r="N11" s="6">
        <v>23.779920000000001</v>
      </c>
      <c r="O11" s="6">
        <v>26.302320000000002</v>
      </c>
      <c r="P11" s="6">
        <v>26.066770000000002</v>
      </c>
      <c r="Q11" s="6">
        <v>26.247530000000001</v>
      </c>
      <c r="R11" s="6">
        <v>25.53585</v>
      </c>
      <c r="S11" s="6">
        <v>26.97476</v>
      </c>
      <c r="T11" s="6">
        <v>25.982900000000001</v>
      </c>
      <c r="U11" s="10">
        <v>3.9734138600844113E-2</v>
      </c>
      <c r="V11" s="10">
        <v>0.47394943237304699</v>
      </c>
      <c r="W11" s="8"/>
    </row>
    <row r="12" spans="1:23" x14ac:dyDescent="0.25">
      <c r="A12" s="6">
        <v>10</v>
      </c>
      <c r="B12" s="6" t="s">
        <v>67</v>
      </c>
      <c r="C12" s="12" t="s">
        <v>224</v>
      </c>
      <c r="D12" s="6" t="s">
        <v>10</v>
      </c>
      <c r="E12" s="6">
        <v>50</v>
      </c>
      <c r="F12" s="6" t="s">
        <v>65</v>
      </c>
      <c r="G12" s="6" t="s">
        <v>66</v>
      </c>
      <c r="H12" s="6">
        <v>0.85185900000000003</v>
      </c>
      <c r="I12" s="6">
        <v>24.1553</v>
      </c>
      <c r="J12" s="6">
        <v>24.159490000000002</v>
      </c>
      <c r="K12" s="6">
        <v>24.696729999999999</v>
      </c>
      <c r="L12" s="6">
        <v>24.8766</v>
      </c>
      <c r="M12" s="6">
        <v>23.439399999999999</v>
      </c>
      <c r="N12" s="6">
        <v>24.632560000000002</v>
      </c>
      <c r="O12" s="6">
        <v>23.741060000000001</v>
      </c>
      <c r="P12" s="6">
        <v>23.486889999999999</v>
      </c>
      <c r="Q12" s="6">
        <v>23.664719999999999</v>
      </c>
      <c r="R12" s="6">
        <v>22.80762</v>
      </c>
      <c r="S12" s="6">
        <v>23.351669999999999</v>
      </c>
      <c r="T12" s="6">
        <v>24.41835</v>
      </c>
      <c r="U12" s="10">
        <v>2.2286372533811018E-2</v>
      </c>
      <c r="V12" s="10">
        <v>-0.70628420511881596</v>
      </c>
      <c r="W12" s="8"/>
    </row>
    <row r="13" spans="1:23" ht="30" x14ac:dyDescent="0.25">
      <c r="A13" s="6">
        <v>11</v>
      </c>
      <c r="B13" s="6" t="s">
        <v>142</v>
      </c>
      <c r="C13" s="12" t="s">
        <v>249</v>
      </c>
      <c r="D13" s="6" t="s">
        <v>7</v>
      </c>
      <c r="E13" s="6">
        <v>519</v>
      </c>
      <c r="F13" s="6" t="s">
        <v>141</v>
      </c>
      <c r="G13" s="6" t="s">
        <v>51</v>
      </c>
      <c r="H13" s="6">
        <v>1</v>
      </c>
      <c r="I13" s="6">
        <v>24.69885</v>
      </c>
      <c r="J13" s="6">
        <v>24.446850000000001</v>
      </c>
      <c r="K13" s="6">
        <v>24.48321</v>
      </c>
      <c r="L13" s="6">
        <v>25.135400000000001</v>
      </c>
      <c r="M13" s="6">
        <v>23.567080000000001</v>
      </c>
      <c r="N13" s="6">
        <v>23.591940000000001</v>
      </c>
      <c r="O13" s="6">
        <v>23.945730000000001</v>
      </c>
      <c r="P13" s="6">
        <v>23.51803</v>
      </c>
      <c r="Q13" s="6">
        <v>23.89274</v>
      </c>
      <c r="R13" s="6">
        <v>24.522010000000002</v>
      </c>
      <c r="S13" s="6">
        <v>23.851959999999998</v>
      </c>
      <c r="T13" s="6">
        <v>24.134060000000002</v>
      </c>
      <c r="U13" s="10">
        <v>8.2863136964812494E-3</v>
      </c>
      <c r="V13" s="10">
        <v>-0.75746981302896899</v>
      </c>
      <c r="W13" s="8"/>
    </row>
    <row r="14" spans="1:23" x14ac:dyDescent="0.25">
      <c r="A14" s="6">
        <v>12</v>
      </c>
      <c r="B14" s="6" t="s">
        <v>14</v>
      </c>
      <c r="C14" s="12" t="s">
        <v>210</v>
      </c>
      <c r="D14" s="6" t="s">
        <v>7</v>
      </c>
      <c r="E14" s="6">
        <v>55</v>
      </c>
      <c r="F14" s="6" t="s">
        <v>12</v>
      </c>
      <c r="G14" s="6" t="s">
        <v>13</v>
      </c>
      <c r="H14" s="6">
        <v>0.99896600000000002</v>
      </c>
      <c r="I14" s="6">
        <v>23.95609</v>
      </c>
      <c r="J14" s="6">
        <v>23.90981</v>
      </c>
      <c r="K14" s="6">
        <v>24.03229</v>
      </c>
      <c r="L14" s="6">
        <v>24.497699999999998</v>
      </c>
      <c r="M14" s="6">
        <v>24.024539999999998</v>
      </c>
      <c r="N14" s="6">
        <v>23.455349999999999</v>
      </c>
      <c r="O14" s="6">
        <v>23.284320000000001</v>
      </c>
      <c r="P14" s="6">
        <v>23.101489999999998</v>
      </c>
      <c r="Q14" s="6">
        <v>23.22523</v>
      </c>
      <c r="R14" s="6">
        <v>22.90823</v>
      </c>
      <c r="S14" s="6">
        <v>23.196670000000001</v>
      </c>
      <c r="T14" s="6">
        <v>23.250900000000001</v>
      </c>
      <c r="U14" s="10">
        <v>2.9553527906829244E-4</v>
      </c>
      <c r="V14" s="10">
        <v>-0.76238632202148404</v>
      </c>
      <c r="W14" s="8"/>
    </row>
    <row r="15" spans="1:23" s="25" customFormat="1" ht="30" x14ac:dyDescent="0.25">
      <c r="A15" s="23">
        <v>13</v>
      </c>
      <c r="B15" s="23" t="s">
        <v>189</v>
      </c>
      <c r="C15" s="24" t="s">
        <v>261</v>
      </c>
      <c r="D15" s="23" t="s">
        <v>10</v>
      </c>
      <c r="E15" s="23">
        <v>881</v>
      </c>
      <c r="F15" s="23" t="s">
        <v>188</v>
      </c>
      <c r="G15" s="23"/>
      <c r="H15" s="23">
        <v>1</v>
      </c>
      <c r="I15" s="23">
        <v>27.943249999999999</v>
      </c>
      <c r="J15" s="23">
        <v>27.23704</v>
      </c>
      <c r="K15" s="23">
        <v>27.438459999999999</v>
      </c>
      <c r="L15" s="23">
        <v>28.028759999999998</v>
      </c>
      <c r="M15" s="23">
        <v>27.501180000000002</v>
      </c>
      <c r="N15" s="23">
        <v>28.104050000000001</v>
      </c>
      <c r="O15" s="23">
        <v>26.419460000000001</v>
      </c>
      <c r="P15" s="23">
        <v>26.233720000000002</v>
      </c>
      <c r="Q15" s="23">
        <v>26.69659</v>
      </c>
      <c r="R15" s="23">
        <v>26.471299999999999</v>
      </c>
      <c r="S15" s="23">
        <v>26.085039999999999</v>
      </c>
      <c r="T15" s="23">
        <v>26.272939999999998</v>
      </c>
      <c r="U15" s="23">
        <v>1.1977776988625684E-2</v>
      </c>
      <c r="V15" s="23">
        <v>-1.08965810139974</v>
      </c>
    </row>
    <row r="16" spans="1:23" ht="60" x14ac:dyDescent="0.25">
      <c r="A16" s="6">
        <v>14</v>
      </c>
      <c r="B16" s="6" t="s">
        <v>108</v>
      </c>
      <c r="C16" s="12" t="s">
        <v>283</v>
      </c>
      <c r="D16" s="6" t="s">
        <v>7</v>
      </c>
      <c r="E16" s="6">
        <v>3</v>
      </c>
      <c r="F16" s="6" t="s">
        <v>106</v>
      </c>
      <c r="G16" s="6" t="s">
        <v>107</v>
      </c>
      <c r="H16" s="6">
        <v>0.99998799999999999</v>
      </c>
      <c r="I16" s="6">
        <v>24.752510000000001</v>
      </c>
      <c r="J16" s="6">
        <v>23.625</v>
      </c>
      <c r="K16" s="6">
        <v>24.85519</v>
      </c>
      <c r="L16" s="6">
        <v>24.457070000000002</v>
      </c>
      <c r="M16" s="6">
        <v>24.141490000000001</v>
      </c>
      <c r="N16" s="6">
        <v>24.20232</v>
      </c>
      <c r="O16" s="6">
        <v>23.48837</v>
      </c>
      <c r="P16" s="6">
        <v>23.13946</v>
      </c>
      <c r="Q16" s="6">
        <v>23.00254</v>
      </c>
      <c r="R16" s="6">
        <v>24.01146</v>
      </c>
      <c r="S16" s="6">
        <v>20.13871</v>
      </c>
      <c r="T16" s="6">
        <v>24.50901</v>
      </c>
      <c r="U16" s="10">
        <v>4.5903564229748284E-2</v>
      </c>
      <c r="V16" s="10">
        <v>-1.2007751464843801</v>
      </c>
      <c r="W16" s="8"/>
    </row>
    <row r="17" spans="1:23" s="25" customFormat="1" ht="30" x14ac:dyDescent="0.25">
      <c r="A17" s="23">
        <v>15</v>
      </c>
      <c r="B17" s="23" t="s">
        <v>11</v>
      </c>
      <c r="C17" s="24" t="s">
        <v>312</v>
      </c>
      <c r="D17" s="23" t="s">
        <v>7</v>
      </c>
      <c r="E17" s="23">
        <v>1077</v>
      </c>
      <c r="F17" s="23" t="s">
        <v>8</v>
      </c>
      <c r="G17" s="23" t="s">
        <v>9</v>
      </c>
      <c r="H17" s="23">
        <v>0.82786800000000005</v>
      </c>
      <c r="I17" s="23">
        <v>24.706340000000001</v>
      </c>
      <c r="J17" s="23">
        <v>24.924199999999999</v>
      </c>
      <c r="K17" s="23">
        <v>24.203040000000001</v>
      </c>
      <c r="L17" s="23">
        <v>24.562270000000002</v>
      </c>
      <c r="M17" s="23">
        <v>25.583680000000001</v>
      </c>
      <c r="N17" s="23">
        <v>24.90729</v>
      </c>
      <c r="O17" s="23">
        <v>23.843889999999998</v>
      </c>
      <c r="P17" s="23">
        <v>23.245419999999999</v>
      </c>
      <c r="Q17" s="23">
        <v>22.958739999999999</v>
      </c>
      <c r="R17" s="23">
        <v>22.038309999999999</v>
      </c>
      <c r="S17" s="23">
        <v>23.197780000000002</v>
      </c>
      <c r="T17" s="23">
        <v>23.220829999999999</v>
      </c>
      <c r="U17" s="23">
        <v>2.0052212364098616E-2</v>
      </c>
      <c r="V17" s="23">
        <v>-1.2618439992268899</v>
      </c>
    </row>
    <row r="18" spans="1:23" x14ac:dyDescent="0.25">
      <c r="A18" s="6">
        <v>16</v>
      </c>
      <c r="B18" s="6" t="s">
        <v>149</v>
      </c>
      <c r="C18" s="12" t="s">
        <v>252</v>
      </c>
      <c r="D18" s="6" t="s">
        <v>7</v>
      </c>
      <c r="E18" s="6">
        <v>452</v>
      </c>
      <c r="F18" s="6" t="s">
        <v>147</v>
      </c>
      <c r="G18" s="6" t="s">
        <v>148</v>
      </c>
      <c r="H18" s="6">
        <v>0.99996300000000005</v>
      </c>
      <c r="I18" s="6">
        <v>24.943000000000001</v>
      </c>
      <c r="J18" s="6">
        <v>25.358270000000001</v>
      </c>
      <c r="K18" s="6">
        <v>24.50731</v>
      </c>
      <c r="L18" s="6">
        <v>24.816130000000001</v>
      </c>
      <c r="M18" s="6">
        <v>22.085339999999999</v>
      </c>
      <c r="N18" s="6">
        <v>25.5593</v>
      </c>
      <c r="O18" s="6">
        <v>23.56326</v>
      </c>
      <c r="P18" s="6">
        <v>23.244230000000002</v>
      </c>
      <c r="Q18" s="6">
        <v>24.197659999999999</v>
      </c>
      <c r="R18" s="6">
        <v>24.23498</v>
      </c>
      <c r="S18" s="6">
        <v>24.216899999999999</v>
      </c>
      <c r="T18" s="6">
        <v>24.67944</v>
      </c>
      <c r="U18" s="10">
        <v>2.7224804830293787E-2</v>
      </c>
      <c r="V18" s="10">
        <v>-1.2678082784017</v>
      </c>
      <c r="W18" s="8"/>
    </row>
    <row r="19" spans="1:23" x14ac:dyDescent="0.25">
      <c r="A19" s="6">
        <v>17</v>
      </c>
      <c r="B19" s="6" t="s">
        <v>46</v>
      </c>
      <c r="C19" s="12" t="s">
        <v>219</v>
      </c>
      <c r="D19" s="6" t="s">
        <v>7</v>
      </c>
      <c r="E19" s="6">
        <v>85</v>
      </c>
      <c r="F19" s="6" t="s">
        <v>44</v>
      </c>
      <c r="G19" s="6" t="s">
        <v>45</v>
      </c>
      <c r="H19" s="6">
        <v>1</v>
      </c>
      <c r="I19" s="6">
        <v>25.391349999999999</v>
      </c>
      <c r="J19" s="6">
        <v>24.453489999999999</v>
      </c>
      <c r="K19" s="6">
        <v>24.766279999999998</v>
      </c>
      <c r="L19" s="6">
        <v>25.633230000000001</v>
      </c>
      <c r="M19" s="6">
        <v>23.500730000000001</v>
      </c>
      <c r="N19" s="6">
        <v>23.65737</v>
      </c>
      <c r="O19" s="6">
        <v>23.410789999999999</v>
      </c>
      <c r="P19" s="6">
        <v>23.380140000000001</v>
      </c>
      <c r="Q19" s="6">
        <v>23.727540000000001</v>
      </c>
      <c r="R19" s="6">
        <v>23.00179</v>
      </c>
      <c r="S19" s="6">
        <v>22.65549</v>
      </c>
      <c r="T19" s="6">
        <v>23.97982</v>
      </c>
      <c r="U19" s="10">
        <v>1.0107269814190595E-2</v>
      </c>
      <c r="V19" s="10">
        <v>-1.36421394348145</v>
      </c>
      <c r="W19" s="8"/>
    </row>
    <row r="20" spans="1:23" ht="105" x14ac:dyDescent="0.25">
      <c r="A20" s="6">
        <v>18</v>
      </c>
      <c r="B20" s="6" t="s">
        <v>173</v>
      </c>
      <c r="C20" s="12" t="s">
        <v>284</v>
      </c>
      <c r="D20" s="6" t="s">
        <v>7</v>
      </c>
      <c r="E20" s="6">
        <v>9</v>
      </c>
      <c r="F20" s="6" t="s">
        <v>172</v>
      </c>
      <c r="G20" s="6" t="s">
        <v>137</v>
      </c>
      <c r="H20" s="6">
        <v>0.97282100000000005</v>
      </c>
      <c r="I20" s="6">
        <v>25.72775</v>
      </c>
      <c r="J20" s="6">
        <v>25.105319999999999</v>
      </c>
      <c r="K20" s="6">
        <v>25.830719999999999</v>
      </c>
      <c r="L20" s="6">
        <v>24.727399999999999</v>
      </c>
      <c r="M20" s="6">
        <v>24.28989</v>
      </c>
      <c r="N20" s="6">
        <v>25.848020000000002</v>
      </c>
      <c r="O20" s="6">
        <v>23.64724</v>
      </c>
      <c r="P20" s="6">
        <v>24.96752</v>
      </c>
      <c r="Q20" s="6">
        <v>23.87698</v>
      </c>
      <c r="R20" s="6">
        <v>23.808530000000001</v>
      </c>
      <c r="S20" s="6">
        <v>25.246079999999999</v>
      </c>
      <c r="T20" s="6">
        <v>26.671690000000002</v>
      </c>
      <c r="U20" s="10">
        <v>4.0575228947465465E-2</v>
      </c>
      <c r="V20" s="10">
        <v>-1.3906853993733701</v>
      </c>
      <c r="W20" s="8"/>
    </row>
    <row r="21" spans="1:23" x14ac:dyDescent="0.25">
      <c r="A21" s="6">
        <v>19</v>
      </c>
      <c r="B21" s="6" t="s">
        <v>103</v>
      </c>
      <c r="C21" s="12" t="s">
        <v>235</v>
      </c>
      <c r="D21" s="6" t="s">
        <v>7</v>
      </c>
      <c r="E21" s="6">
        <v>247</v>
      </c>
      <c r="F21" s="6" t="s">
        <v>101</v>
      </c>
      <c r="G21" s="6" t="s">
        <v>102</v>
      </c>
      <c r="H21" s="6">
        <v>0.877529</v>
      </c>
      <c r="I21" s="6">
        <v>26.018999999999998</v>
      </c>
      <c r="J21" s="6">
        <v>25.780940000000001</v>
      </c>
      <c r="K21" s="6">
        <v>25.404640000000001</v>
      </c>
      <c r="L21" s="6">
        <v>26.203140000000001</v>
      </c>
      <c r="M21" s="6">
        <v>24.908069999999999</v>
      </c>
      <c r="N21" s="6">
        <v>25.856629999999999</v>
      </c>
      <c r="O21" s="6">
        <v>25.05453</v>
      </c>
      <c r="P21" s="6">
        <v>23.98948</v>
      </c>
      <c r="Q21" s="6">
        <v>23.646280000000001</v>
      </c>
      <c r="R21" s="6">
        <v>24.215019999999999</v>
      </c>
      <c r="S21" s="6">
        <v>22.950130000000001</v>
      </c>
      <c r="T21" s="6">
        <v>24.47587</v>
      </c>
      <c r="U21" s="10">
        <v>3.0780618215629427E-2</v>
      </c>
      <c r="V21" s="10">
        <v>-1.5047696431477899</v>
      </c>
      <c r="W21" s="8"/>
    </row>
    <row r="22" spans="1:23" ht="60" x14ac:dyDescent="0.25">
      <c r="A22" s="6">
        <v>20</v>
      </c>
      <c r="B22" s="6" t="s">
        <v>198</v>
      </c>
      <c r="C22" s="12" t="s">
        <v>264</v>
      </c>
      <c r="D22" s="6" t="s">
        <v>7</v>
      </c>
      <c r="E22" s="6">
        <v>243</v>
      </c>
      <c r="F22" s="6" t="s">
        <v>196</v>
      </c>
      <c r="G22" s="6" t="s">
        <v>197</v>
      </c>
      <c r="H22" s="6">
        <v>1</v>
      </c>
      <c r="I22" s="6">
        <v>27.392900000000001</v>
      </c>
      <c r="J22" s="6">
        <v>27.089040000000001</v>
      </c>
      <c r="K22" s="6">
        <v>27.97598</v>
      </c>
      <c r="L22" s="6">
        <v>25.956620000000001</v>
      </c>
      <c r="M22" s="6">
        <v>25.89836</v>
      </c>
      <c r="N22" s="6">
        <v>27.056339999999999</v>
      </c>
      <c r="O22" s="6">
        <v>26.180890000000002</v>
      </c>
      <c r="P22" s="6">
        <v>25.23779</v>
      </c>
      <c r="Q22" s="6">
        <v>26.056429999999999</v>
      </c>
      <c r="R22" s="6">
        <v>27.025110000000002</v>
      </c>
      <c r="S22" s="6">
        <v>26.776450000000001</v>
      </c>
      <c r="T22" s="6">
        <v>26.990220000000001</v>
      </c>
      <c r="U22" s="10">
        <v>1.3523980944648645E-2</v>
      </c>
      <c r="V22" s="10">
        <v>-1.6609388987223299</v>
      </c>
      <c r="W22" s="8"/>
    </row>
    <row r="23" spans="1:23" ht="30" x14ac:dyDescent="0.25">
      <c r="A23" s="6">
        <v>21</v>
      </c>
      <c r="B23" s="6" t="s">
        <v>74</v>
      </c>
      <c r="C23" s="12" t="s">
        <v>225</v>
      </c>
      <c r="D23" s="6" t="s">
        <v>10</v>
      </c>
      <c r="E23" s="6">
        <v>81</v>
      </c>
      <c r="F23" s="6" t="s">
        <v>72</v>
      </c>
      <c r="G23" s="6" t="s">
        <v>73</v>
      </c>
      <c r="H23" s="6">
        <v>0.82059800000000005</v>
      </c>
      <c r="I23" s="6">
        <v>26.235869999999998</v>
      </c>
      <c r="J23" s="6">
        <v>25.15157</v>
      </c>
      <c r="K23" s="6">
        <v>25.845389999999998</v>
      </c>
      <c r="L23" s="6">
        <v>26.31128</v>
      </c>
      <c r="M23" s="6">
        <v>23.437049999999999</v>
      </c>
      <c r="N23" s="6">
        <v>24.76116</v>
      </c>
      <c r="O23" s="6">
        <v>23.658059999999999</v>
      </c>
      <c r="P23" s="6">
        <v>24.247350000000001</v>
      </c>
      <c r="Q23" s="6">
        <v>24.321210000000001</v>
      </c>
      <c r="R23" s="6">
        <v>24.91553</v>
      </c>
      <c r="S23" s="6">
        <v>23.278919999999999</v>
      </c>
      <c r="T23" s="6">
        <v>25.387</v>
      </c>
      <c r="U23" s="10">
        <v>1.1791883977246244E-2</v>
      </c>
      <c r="V23" s="10">
        <v>-1.6687361399332701</v>
      </c>
      <c r="W23" s="8"/>
    </row>
    <row r="24" spans="1:23" ht="45" x14ac:dyDescent="0.25">
      <c r="A24" s="6">
        <v>22</v>
      </c>
      <c r="B24" s="6" t="s">
        <v>171</v>
      </c>
      <c r="C24" s="12" t="s">
        <v>285</v>
      </c>
      <c r="D24" s="6" t="s">
        <v>7</v>
      </c>
      <c r="E24" s="6">
        <v>583</v>
      </c>
      <c r="F24" s="6" t="s">
        <v>169</v>
      </c>
      <c r="G24" s="6" t="s">
        <v>170</v>
      </c>
      <c r="H24" s="6">
        <v>0.98230099999999998</v>
      </c>
      <c r="I24" s="6">
        <v>25.534079999999999</v>
      </c>
      <c r="J24" s="6">
        <v>25.184460000000001</v>
      </c>
      <c r="K24" s="6">
        <v>25.364190000000001</v>
      </c>
      <c r="L24" s="6">
        <v>25.895980000000002</v>
      </c>
      <c r="M24" s="6">
        <v>25.819959999999998</v>
      </c>
      <c r="N24" s="6">
        <v>25.392410000000002</v>
      </c>
      <c r="O24" s="6">
        <v>24.120619999999999</v>
      </c>
      <c r="P24" s="6">
        <v>24.35642</v>
      </c>
      <c r="Q24" s="6">
        <v>22.591560000000001</v>
      </c>
      <c r="R24" s="6">
        <v>23.710329999999999</v>
      </c>
      <c r="S24" s="6">
        <v>25.228490000000001</v>
      </c>
      <c r="T24" s="6">
        <v>25.324069999999999</v>
      </c>
      <c r="U24" s="10">
        <v>4.1051924908710534E-2</v>
      </c>
      <c r="V24" s="10">
        <v>-1.6713778177897101</v>
      </c>
      <c r="W24" s="8"/>
    </row>
    <row r="25" spans="1:23" x14ac:dyDescent="0.25">
      <c r="A25" s="6">
        <v>23</v>
      </c>
      <c r="B25" s="6" t="s">
        <v>25</v>
      </c>
      <c r="C25" s="12" t="s">
        <v>213</v>
      </c>
      <c r="D25" s="6" t="s">
        <v>7</v>
      </c>
      <c r="E25" s="6">
        <v>65</v>
      </c>
      <c r="F25" s="6" t="s">
        <v>174</v>
      </c>
      <c r="G25" s="6" t="s">
        <v>38</v>
      </c>
      <c r="H25" s="6">
        <v>0.99714999999999998</v>
      </c>
      <c r="I25" s="6">
        <v>27.13428</v>
      </c>
      <c r="J25" s="6">
        <v>26.722989999999999</v>
      </c>
      <c r="K25" s="6">
        <v>27.87848</v>
      </c>
      <c r="L25" s="6">
        <v>27.329640000000001</v>
      </c>
      <c r="M25" s="6">
        <v>25.424379999999999</v>
      </c>
      <c r="N25" s="6">
        <v>26.59667</v>
      </c>
      <c r="O25" s="6">
        <v>25.74098</v>
      </c>
      <c r="P25" s="6">
        <v>25.771719999999998</v>
      </c>
      <c r="Q25" s="6">
        <v>24.350760000000001</v>
      </c>
      <c r="R25" s="6">
        <v>25.833960000000001</v>
      </c>
      <c r="S25" s="6">
        <v>25.583300000000001</v>
      </c>
      <c r="T25" s="6">
        <v>26.325469999999999</v>
      </c>
      <c r="U25" s="10">
        <v>2.7599151515608562E-2</v>
      </c>
      <c r="V25" s="10">
        <v>-1.9574292500813799</v>
      </c>
      <c r="W25" s="8"/>
    </row>
    <row r="26" spans="1:23" ht="30" x14ac:dyDescent="0.25">
      <c r="A26" s="6">
        <v>24</v>
      </c>
      <c r="B26" s="6" t="s">
        <v>97</v>
      </c>
      <c r="C26" s="12" t="s">
        <v>233</v>
      </c>
      <c r="D26" s="6" t="s">
        <v>7</v>
      </c>
      <c r="E26" s="6">
        <v>2</v>
      </c>
      <c r="F26" s="6" t="s">
        <v>95</v>
      </c>
      <c r="G26" s="6" t="s">
        <v>96</v>
      </c>
      <c r="H26" s="6">
        <v>0.988649</v>
      </c>
      <c r="I26" s="6">
        <v>26.359169999999999</v>
      </c>
      <c r="J26" s="6">
        <v>26.033370000000001</v>
      </c>
      <c r="K26" s="6">
        <v>25.89462</v>
      </c>
      <c r="L26" s="6">
        <v>23.95241</v>
      </c>
      <c r="M26" s="6">
        <v>24.623270000000002</v>
      </c>
      <c r="N26" s="6">
        <v>23.302959999999999</v>
      </c>
      <c r="O26" s="6">
        <v>23.474129999999999</v>
      </c>
      <c r="P26" s="6">
        <v>23.538219999999999</v>
      </c>
      <c r="Q26" s="6">
        <v>25.054079999999999</v>
      </c>
      <c r="R26" s="6">
        <v>23.231079999999999</v>
      </c>
      <c r="S26" s="6">
        <v>23.894690000000001</v>
      </c>
      <c r="T26" s="6">
        <v>24.527069999999998</v>
      </c>
      <c r="U26" s="10">
        <v>1.7831891652128579E-2</v>
      </c>
      <c r="V26" s="10">
        <v>-2.0735791524251299</v>
      </c>
      <c r="W26" s="8"/>
    </row>
    <row r="27" spans="1:23" ht="30" x14ac:dyDescent="0.25">
      <c r="A27" s="6">
        <v>25</v>
      </c>
      <c r="B27" s="6" t="s">
        <v>152</v>
      </c>
      <c r="C27" s="12" t="s">
        <v>253</v>
      </c>
      <c r="D27" s="6" t="s">
        <v>7</v>
      </c>
      <c r="E27" s="6">
        <v>380</v>
      </c>
      <c r="F27" s="6" t="s">
        <v>150</v>
      </c>
      <c r="G27" s="6" t="s">
        <v>151</v>
      </c>
      <c r="H27" s="6">
        <v>0.95293499999999998</v>
      </c>
      <c r="I27" s="6">
        <v>24.62724</v>
      </c>
      <c r="J27" s="6">
        <v>24.042259999999999</v>
      </c>
      <c r="K27" s="6">
        <v>25.362490000000001</v>
      </c>
      <c r="L27" s="6">
        <v>23.974329999999998</v>
      </c>
      <c r="M27" s="6">
        <v>23.996479999999998</v>
      </c>
      <c r="N27" s="6">
        <v>24.998249999999999</v>
      </c>
      <c r="O27" s="6">
        <v>21.573530000000002</v>
      </c>
      <c r="P27" s="6">
        <v>23.395980000000002</v>
      </c>
      <c r="Q27" s="6">
        <v>22.8399</v>
      </c>
      <c r="R27" s="6">
        <v>23.394770000000001</v>
      </c>
      <c r="S27" s="6">
        <v>24.5745</v>
      </c>
      <c r="T27" s="6">
        <v>25.248149999999999</v>
      </c>
      <c r="U27" s="10">
        <v>3.4886025762081836E-2</v>
      </c>
      <c r="V27" s="10">
        <v>-2.0741907755533902</v>
      </c>
      <c r="W27" s="8"/>
    </row>
    <row r="28" spans="1:23" x14ac:dyDescent="0.25">
      <c r="A28" s="6">
        <v>26</v>
      </c>
      <c r="B28" s="6" t="s">
        <v>20</v>
      </c>
      <c r="C28" s="12" t="s">
        <v>211</v>
      </c>
      <c r="D28" s="6" t="s">
        <v>7</v>
      </c>
      <c r="E28" s="6">
        <v>124</v>
      </c>
      <c r="F28" s="6" t="s">
        <v>18</v>
      </c>
      <c r="G28" s="6" t="s">
        <v>19</v>
      </c>
      <c r="H28" s="6">
        <v>1</v>
      </c>
      <c r="I28" s="6">
        <v>27.99324</v>
      </c>
      <c r="J28" s="6">
        <v>27.240359999999999</v>
      </c>
      <c r="K28" s="6">
        <v>28.063120000000001</v>
      </c>
      <c r="L28" s="6">
        <v>25.313410000000001</v>
      </c>
      <c r="M28" s="6">
        <v>23.00281</v>
      </c>
      <c r="N28" s="6">
        <v>23.071739999999998</v>
      </c>
      <c r="O28" s="6">
        <v>26.127410000000001</v>
      </c>
      <c r="P28" s="6">
        <v>24.124949999999998</v>
      </c>
      <c r="Q28" s="6">
        <v>24.129280000000001</v>
      </c>
      <c r="R28" s="6">
        <v>27.382280000000002</v>
      </c>
      <c r="S28" s="6">
        <v>22.767669999999999</v>
      </c>
      <c r="T28" s="6">
        <v>27.190940000000001</v>
      </c>
      <c r="U28" s="10">
        <v>1.4315994982396456E-2</v>
      </c>
      <c r="V28" s="10">
        <v>-2.9716930389404301</v>
      </c>
      <c r="W28" s="8"/>
    </row>
    <row r="29" spans="1:23" ht="30" x14ac:dyDescent="0.25">
      <c r="A29" s="6">
        <v>27</v>
      </c>
      <c r="B29" s="6" t="s">
        <v>192</v>
      </c>
      <c r="C29" s="12" t="s">
        <v>262</v>
      </c>
      <c r="D29" s="6" t="s">
        <v>7</v>
      </c>
      <c r="E29" s="6">
        <v>463</v>
      </c>
      <c r="F29" s="6" t="s">
        <v>190</v>
      </c>
      <c r="G29" s="6" t="s">
        <v>191</v>
      </c>
      <c r="H29" s="6">
        <v>1</v>
      </c>
      <c r="I29" s="6">
        <v>28.43543</v>
      </c>
      <c r="J29" s="6">
        <v>27.440159999999999</v>
      </c>
      <c r="K29" s="6">
        <v>28.220980000000001</v>
      </c>
      <c r="L29" s="6">
        <v>28.424140000000001</v>
      </c>
      <c r="M29" s="6">
        <v>23.850850000000001</v>
      </c>
      <c r="N29" s="6">
        <v>23.518249999999998</v>
      </c>
      <c r="O29" s="6">
        <v>25.836580000000001</v>
      </c>
      <c r="P29" s="6">
        <v>23.828600000000002</v>
      </c>
      <c r="Q29" s="6">
        <v>23.530339999999999</v>
      </c>
      <c r="R29" s="6">
        <v>27.80076</v>
      </c>
      <c r="S29" s="6">
        <v>26.4956</v>
      </c>
      <c r="T29" s="6">
        <v>28.208760000000002</v>
      </c>
      <c r="U29" s="10">
        <v>9.8059766373893853E-3</v>
      </c>
      <c r="V29" s="10">
        <v>-3.6336803436279301</v>
      </c>
      <c r="W2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B68E-BA7D-426F-99DD-44E349D1FB2A}">
  <dimension ref="A1:W28"/>
  <sheetViews>
    <sheetView topLeftCell="A8" workbookViewId="0">
      <selection activeCell="A21" sqref="A21:XFD21"/>
    </sheetView>
  </sheetViews>
  <sheetFormatPr defaultColWidth="8.7109375" defaultRowHeight="15" x14ac:dyDescent="0.25"/>
  <cols>
    <col min="1" max="1" width="5" style="15" customWidth="1"/>
    <col min="2" max="2" width="11.85546875" style="15" customWidth="1"/>
    <col min="3" max="3" width="37.28515625" style="16" customWidth="1"/>
    <col min="4" max="4" width="16.7109375" style="15" customWidth="1"/>
    <col min="5" max="5" width="9.85546875" style="15" customWidth="1"/>
    <col min="6" max="6" width="42.28515625" style="15" customWidth="1"/>
    <col min="7" max="7" width="26.7109375" style="15" customWidth="1"/>
    <col min="8" max="8" width="17.140625" style="15" customWidth="1"/>
    <col min="9" max="9" width="12.28515625" style="15" customWidth="1"/>
    <col min="10" max="23" width="9.5703125" style="16" bestFit="1" customWidth="1"/>
    <col min="24" max="16384" width="8.7109375" style="15"/>
  </cols>
  <sheetData>
    <row r="1" spans="1:23" s="10" customFormat="1" ht="15.75" x14ac:dyDescent="0.25">
      <c r="D1" s="17" t="s">
        <v>306</v>
      </c>
      <c r="G1" s="17"/>
      <c r="H1" s="17"/>
      <c r="I1" s="17"/>
    </row>
    <row r="2" spans="1:23" ht="60" x14ac:dyDescent="0.25">
      <c r="A2" s="5" t="s">
        <v>207</v>
      </c>
      <c r="B2" s="5" t="s">
        <v>1</v>
      </c>
      <c r="C2" s="5" t="s">
        <v>292</v>
      </c>
      <c r="D2" s="5" t="s">
        <v>208</v>
      </c>
      <c r="E2" s="5" t="s">
        <v>4</v>
      </c>
      <c r="F2" s="5" t="s">
        <v>5</v>
      </c>
      <c r="G2" s="5" t="s">
        <v>6</v>
      </c>
      <c r="H2" s="5" t="s">
        <v>209</v>
      </c>
      <c r="I2" s="5" t="s">
        <v>268</v>
      </c>
      <c r="J2" s="5" t="s">
        <v>269</v>
      </c>
      <c r="K2" s="5" t="s">
        <v>270</v>
      </c>
      <c r="L2" s="5" t="s">
        <v>271</v>
      </c>
      <c r="M2" s="5" t="s">
        <v>272</v>
      </c>
      <c r="N2" s="5" t="s">
        <v>273</v>
      </c>
      <c r="O2" s="5" t="s">
        <v>274</v>
      </c>
      <c r="P2" s="5" t="s">
        <v>275</v>
      </c>
      <c r="Q2" s="5" t="s">
        <v>276</v>
      </c>
      <c r="R2" s="5" t="s">
        <v>277</v>
      </c>
      <c r="S2" s="5" t="s">
        <v>278</v>
      </c>
      <c r="T2" s="5" t="s">
        <v>279</v>
      </c>
      <c r="U2" s="5" t="s">
        <v>290</v>
      </c>
      <c r="V2" s="5" t="s">
        <v>291</v>
      </c>
      <c r="W2" s="15"/>
    </row>
    <row r="3" spans="1:23" x14ac:dyDescent="0.25">
      <c r="A3" s="15">
        <v>1</v>
      </c>
      <c r="B3" s="15" t="s">
        <v>195</v>
      </c>
      <c r="C3" s="18" t="s">
        <v>263</v>
      </c>
      <c r="D3" s="15" t="s">
        <v>7</v>
      </c>
      <c r="E3" s="15">
        <v>41</v>
      </c>
      <c r="F3" s="15" t="s">
        <v>193</v>
      </c>
      <c r="G3" s="15" t="s">
        <v>194</v>
      </c>
      <c r="H3" s="15">
        <v>0.97806899999999997</v>
      </c>
      <c r="I3" s="15">
        <v>22.796589999999998</v>
      </c>
      <c r="J3" s="15">
        <v>26.57527</v>
      </c>
      <c r="K3" s="15">
        <v>23.249939999999999</v>
      </c>
      <c r="L3" s="15">
        <v>24.416650000000001</v>
      </c>
      <c r="M3" s="15">
        <v>23.247129999999999</v>
      </c>
      <c r="N3" s="15">
        <v>23.891739999999999</v>
      </c>
      <c r="O3" s="15">
        <v>26.173549999999999</v>
      </c>
      <c r="P3" s="15">
        <v>25.24532</v>
      </c>
      <c r="Q3" s="15">
        <v>24.497350000000001</v>
      </c>
      <c r="R3" s="15">
        <v>26.158100000000001</v>
      </c>
      <c r="S3" s="15">
        <v>26.583189999999998</v>
      </c>
      <c r="T3" s="15">
        <v>26.87865</v>
      </c>
      <c r="U3" s="15">
        <v>2.4971244496161745E-3</v>
      </c>
      <c r="V3" s="15">
        <v>2.6881408691406299</v>
      </c>
      <c r="W3" s="15"/>
    </row>
    <row r="4" spans="1:23" x14ac:dyDescent="0.25">
      <c r="A4" s="15">
        <v>2</v>
      </c>
      <c r="B4" s="15" t="s">
        <v>161</v>
      </c>
      <c r="C4" s="18" t="s">
        <v>256</v>
      </c>
      <c r="D4" s="15" t="s">
        <v>7</v>
      </c>
      <c r="E4" s="15">
        <v>183</v>
      </c>
      <c r="F4" s="15" t="s">
        <v>159</v>
      </c>
      <c r="G4" s="15" t="s">
        <v>160</v>
      </c>
      <c r="H4" s="15">
        <v>0.90980899999999998</v>
      </c>
      <c r="I4" s="15">
        <v>26.125039999999998</v>
      </c>
      <c r="J4" s="15">
        <v>25.173100000000002</v>
      </c>
      <c r="K4" s="15">
        <v>25.364190000000001</v>
      </c>
      <c r="L4" s="15">
        <v>24.495899999999999</v>
      </c>
      <c r="M4" s="15">
        <v>23.60765</v>
      </c>
      <c r="N4" s="15">
        <v>23.871939999999999</v>
      </c>
      <c r="O4" s="15">
        <v>23.350750000000001</v>
      </c>
      <c r="P4" s="15">
        <v>25.501819999999999</v>
      </c>
      <c r="Q4" s="15">
        <v>23.646799999999999</v>
      </c>
      <c r="R4" s="15">
        <v>25.23509</v>
      </c>
      <c r="S4" s="15">
        <v>24.83455</v>
      </c>
      <c r="T4" s="15">
        <v>24.99783</v>
      </c>
      <c r="U4" s="15">
        <v>2.3159818142522239E-2</v>
      </c>
      <c r="V4" s="15">
        <v>1.0306587219238299</v>
      </c>
      <c r="W4" s="15"/>
    </row>
    <row r="5" spans="1:23" x14ac:dyDescent="0.25">
      <c r="A5" s="15">
        <v>3</v>
      </c>
      <c r="B5" s="15" t="s">
        <v>163</v>
      </c>
      <c r="C5" s="18" t="s">
        <v>257</v>
      </c>
      <c r="D5" s="15" t="s">
        <v>7</v>
      </c>
      <c r="E5" s="15">
        <v>147</v>
      </c>
      <c r="F5" s="15" t="s">
        <v>162</v>
      </c>
      <c r="G5" s="15" t="s">
        <v>42</v>
      </c>
      <c r="H5" s="15">
        <v>0.98688100000000001</v>
      </c>
      <c r="I5" s="15">
        <v>26.76332</v>
      </c>
      <c r="J5" s="15">
        <v>25.35061</v>
      </c>
      <c r="K5" s="15">
        <v>24.732299999999999</v>
      </c>
      <c r="L5" s="15">
        <v>24.701350000000001</v>
      </c>
      <c r="M5" s="15">
        <v>24.405919999999998</v>
      </c>
      <c r="N5" s="15">
        <v>24.752330000000001</v>
      </c>
      <c r="O5" s="15">
        <v>24.234960000000001</v>
      </c>
      <c r="P5" s="15">
        <v>24.439260000000001</v>
      </c>
      <c r="Q5" s="15">
        <v>25.30518</v>
      </c>
      <c r="R5" s="15">
        <v>25.437750000000001</v>
      </c>
      <c r="S5" s="15">
        <v>25.029160000000001</v>
      </c>
      <c r="T5" s="15">
        <v>25.130289999999999</v>
      </c>
      <c r="U5" s="15">
        <v>2.3992292053767888E-2</v>
      </c>
      <c r="V5" s="15">
        <v>0.57919883728027299</v>
      </c>
      <c r="W5" s="15"/>
    </row>
    <row r="6" spans="1:23" ht="75" x14ac:dyDescent="0.25">
      <c r="A6" s="15">
        <v>4</v>
      </c>
      <c r="B6" s="15" t="s">
        <v>183</v>
      </c>
      <c r="C6" s="18" t="s">
        <v>260</v>
      </c>
      <c r="D6" s="15" t="s">
        <v>7</v>
      </c>
      <c r="E6" s="15">
        <v>179</v>
      </c>
      <c r="F6" s="15" t="s">
        <v>181</v>
      </c>
      <c r="G6" s="15" t="s">
        <v>182</v>
      </c>
      <c r="H6" s="15">
        <v>1</v>
      </c>
      <c r="I6" s="15">
        <v>25.83371</v>
      </c>
      <c r="J6" s="15">
        <v>25.62424</v>
      </c>
      <c r="K6" s="15">
        <v>25.79786</v>
      </c>
      <c r="L6" s="15">
        <v>26.134519999999998</v>
      </c>
      <c r="M6" s="15">
        <v>26.113299999999999</v>
      </c>
      <c r="N6" s="15">
        <v>26.03004</v>
      </c>
      <c r="O6" s="15">
        <v>25.432939999999999</v>
      </c>
      <c r="P6" s="15">
        <v>25.478069999999999</v>
      </c>
      <c r="Q6" s="15">
        <v>24.67126</v>
      </c>
      <c r="R6" s="15">
        <v>25.888850000000001</v>
      </c>
      <c r="S6" s="15">
        <v>25.935459999999999</v>
      </c>
      <c r="T6" s="15">
        <v>25.73142</v>
      </c>
      <c r="U6" s="15">
        <v>2.5712101687954268E-2</v>
      </c>
      <c r="V6" s="15">
        <v>-0.24070549011230499</v>
      </c>
      <c r="W6" s="15"/>
    </row>
    <row r="7" spans="1:23" ht="30" x14ac:dyDescent="0.25">
      <c r="A7" s="15">
        <v>5</v>
      </c>
      <c r="B7" s="15" t="s">
        <v>31</v>
      </c>
      <c r="C7" s="18" t="s">
        <v>215</v>
      </c>
      <c r="D7" s="15" t="s">
        <v>7</v>
      </c>
      <c r="E7" s="15">
        <v>205</v>
      </c>
      <c r="F7" s="15" t="s">
        <v>29</v>
      </c>
      <c r="G7" s="15" t="s">
        <v>30</v>
      </c>
      <c r="H7" s="15">
        <v>0.99887499999999996</v>
      </c>
      <c r="I7" s="15">
        <v>22.33634</v>
      </c>
      <c r="J7" s="15">
        <v>22.6874</v>
      </c>
      <c r="K7" s="15">
        <v>23.96067</v>
      </c>
      <c r="L7" s="15">
        <v>24.158000000000001</v>
      </c>
      <c r="M7" s="15">
        <v>23.990490000000001</v>
      </c>
      <c r="N7" s="15">
        <v>23.69501</v>
      </c>
      <c r="O7" s="15">
        <v>24.07948</v>
      </c>
      <c r="P7" s="15">
        <v>23.56034</v>
      </c>
      <c r="Q7" s="15">
        <v>25.412379999999999</v>
      </c>
      <c r="R7" s="15">
        <v>23.065010000000001</v>
      </c>
      <c r="S7" s="15">
        <v>22.600860000000001</v>
      </c>
      <c r="T7" s="15">
        <v>23.00535</v>
      </c>
      <c r="U7" s="15">
        <v>6.0238257382478119E-3</v>
      </c>
      <c r="V7" s="15">
        <v>-1.0574270884196</v>
      </c>
      <c r="W7" s="15"/>
    </row>
    <row r="8" spans="1:23" x14ac:dyDescent="0.25">
      <c r="A8" s="15">
        <v>6</v>
      </c>
      <c r="B8" s="15" t="s">
        <v>127</v>
      </c>
      <c r="C8" s="18" t="s">
        <v>244</v>
      </c>
      <c r="D8" s="15" t="s">
        <v>7</v>
      </c>
      <c r="E8" s="15">
        <v>230</v>
      </c>
      <c r="F8" s="15" t="s">
        <v>125</v>
      </c>
      <c r="G8" s="15" t="s">
        <v>126</v>
      </c>
      <c r="H8" s="15">
        <v>1</v>
      </c>
      <c r="I8" s="15">
        <v>23.457000000000001</v>
      </c>
      <c r="J8" s="15">
        <v>23.834990000000001</v>
      </c>
      <c r="K8" s="15">
        <v>24.279669999999999</v>
      </c>
      <c r="L8" s="15">
        <v>24.24166</v>
      </c>
      <c r="M8" s="15">
        <v>24.245830000000002</v>
      </c>
      <c r="N8" s="15">
        <v>25.10426</v>
      </c>
      <c r="O8" s="15">
        <v>24.276389999999999</v>
      </c>
      <c r="P8" s="15">
        <v>24.31448</v>
      </c>
      <c r="Q8" s="15">
        <v>22.411729999999999</v>
      </c>
      <c r="R8" s="15">
        <v>23.66666</v>
      </c>
      <c r="S8" s="15">
        <v>23.225529999999999</v>
      </c>
      <c r="T8" s="15">
        <v>23.492699999999999</v>
      </c>
      <c r="U8" s="15">
        <v>2.7229479945373052E-2</v>
      </c>
      <c r="V8" s="15">
        <v>-1.0689531962076799</v>
      </c>
      <c r="W8" s="15"/>
    </row>
    <row r="9" spans="1:23" x14ac:dyDescent="0.25">
      <c r="A9" s="15">
        <v>7</v>
      </c>
      <c r="B9" s="15" t="s">
        <v>28</v>
      </c>
      <c r="C9" s="18" t="s">
        <v>214</v>
      </c>
      <c r="D9" s="15" t="s">
        <v>7</v>
      </c>
      <c r="E9" s="15">
        <v>29</v>
      </c>
      <c r="F9" s="15" t="s">
        <v>26</v>
      </c>
      <c r="G9" s="15" t="s">
        <v>27</v>
      </c>
      <c r="H9" s="15">
        <v>0.986873</v>
      </c>
      <c r="I9" s="15">
        <v>24.62942</v>
      </c>
      <c r="J9" s="15">
        <v>23.988669999999999</v>
      </c>
      <c r="K9" s="15">
        <v>23.686240000000002</v>
      </c>
      <c r="L9" s="15">
        <v>24.506319999999999</v>
      </c>
      <c r="M9" s="15">
        <v>23.673089999999998</v>
      </c>
      <c r="N9" s="15">
        <v>24.46808</v>
      </c>
      <c r="O9" s="15">
        <v>23.946459999999998</v>
      </c>
      <c r="P9" s="15">
        <v>24.627120000000001</v>
      </c>
      <c r="Q9" s="15">
        <v>22.591719999999999</v>
      </c>
      <c r="R9" s="15">
        <v>22.67839</v>
      </c>
      <c r="S9" s="15">
        <v>23.380870000000002</v>
      </c>
      <c r="T9" s="15">
        <v>22.943760000000001</v>
      </c>
      <c r="U9" s="15">
        <v>2.334684082866564E-2</v>
      </c>
      <c r="V9" s="15">
        <v>-1.2148265838623</v>
      </c>
      <c r="W9" s="15"/>
    </row>
    <row r="10" spans="1:23" ht="45" x14ac:dyDescent="0.25">
      <c r="A10" s="15">
        <v>8</v>
      </c>
      <c r="B10" s="15" t="s">
        <v>122</v>
      </c>
      <c r="C10" s="18" t="s">
        <v>242</v>
      </c>
      <c r="D10" s="15" t="s">
        <v>7</v>
      </c>
      <c r="E10" s="15">
        <v>163</v>
      </c>
      <c r="F10" s="15" t="s">
        <v>121</v>
      </c>
      <c r="H10" s="15">
        <v>1</v>
      </c>
      <c r="I10" s="15">
        <v>23.884930000000001</v>
      </c>
      <c r="J10" s="15">
        <v>22.949819999999999</v>
      </c>
      <c r="K10" s="15">
        <v>22.956700000000001</v>
      </c>
      <c r="L10" s="15">
        <v>24.178429999999999</v>
      </c>
      <c r="M10" s="15">
        <v>23.62398</v>
      </c>
      <c r="N10" s="15">
        <v>24.02563</v>
      </c>
      <c r="O10" s="15">
        <v>22.902159999999999</v>
      </c>
      <c r="P10" s="15">
        <v>24.369630000000001</v>
      </c>
      <c r="Q10" s="15">
        <v>24.341010000000001</v>
      </c>
      <c r="R10" s="15">
        <v>21.821069999999999</v>
      </c>
      <c r="S10" s="15">
        <v>23.21433</v>
      </c>
      <c r="T10" s="15">
        <v>22.808959999999999</v>
      </c>
      <c r="U10" s="15">
        <v>4.0728863636488671E-2</v>
      </c>
      <c r="V10" s="15">
        <v>-1.3278942108154299</v>
      </c>
      <c r="W10" s="15"/>
    </row>
    <row r="11" spans="1:23" x14ac:dyDescent="0.25">
      <c r="A11" s="15">
        <v>9</v>
      </c>
      <c r="B11" s="15" t="s">
        <v>136</v>
      </c>
      <c r="C11" s="18" t="s">
        <v>247</v>
      </c>
      <c r="D11" s="15" t="s">
        <v>7</v>
      </c>
      <c r="E11" s="15">
        <v>363</v>
      </c>
      <c r="F11" s="15" t="s">
        <v>134</v>
      </c>
      <c r="G11" s="15" t="s">
        <v>135</v>
      </c>
      <c r="H11" s="15">
        <v>0.96707699999999996</v>
      </c>
      <c r="I11" s="15">
        <v>22.43571</v>
      </c>
      <c r="J11" s="15">
        <v>23.847619999999999</v>
      </c>
      <c r="K11" s="15">
        <v>24.526700000000002</v>
      </c>
      <c r="L11" s="15">
        <v>24.919160000000002</v>
      </c>
      <c r="M11" s="15">
        <v>25.246700000000001</v>
      </c>
      <c r="N11" s="15">
        <v>24.36112</v>
      </c>
      <c r="O11" s="15">
        <v>25.01146</v>
      </c>
      <c r="P11" s="15">
        <v>24.538779999999999</v>
      </c>
      <c r="Q11" s="15">
        <v>23.943110000000001</v>
      </c>
      <c r="R11" s="15">
        <v>23.206980000000001</v>
      </c>
      <c r="S11" s="15">
        <v>23.631060000000002</v>
      </c>
      <c r="T11" s="15">
        <v>23.641190000000002</v>
      </c>
      <c r="U11" s="15">
        <v>1.0288101874411522E-2</v>
      </c>
      <c r="V11" s="15">
        <v>-1.3492520650227899</v>
      </c>
      <c r="W11" s="15"/>
    </row>
    <row r="12" spans="1:23" ht="45" x14ac:dyDescent="0.25">
      <c r="A12" s="15">
        <v>10</v>
      </c>
      <c r="B12" s="15" t="s">
        <v>130</v>
      </c>
      <c r="C12" s="18" t="s">
        <v>245</v>
      </c>
      <c r="D12" s="15" t="s">
        <v>7</v>
      </c>
      <c r="E12" s="15">
        <v>118</v>
      </c>
      <c r="F12" s="15" t="s">
        <v>128</v>
      </c>
      <c r="G12" s="15" t="s">
        <v>129</v>
      </c>
      <c r="H12" s="15">
        <v>1</v>
      </c>
      <c r="I12" s="15">
        <v>24.866890000000001</v>
      </c>
      <c r="J12" s="15">
        <v>24.226569999999999</v>
      </c>
      <c r="K12" s="15">
        <v>23.845179999999999</v>
      </c>
      <c r="L12" s="15">
        <v>24.88663</v>
      </c>
      <c r="M12" s="15">
        <v>24.135629999999999</v>
      </c>
      <c r="N12" s="15">
        <v>24.610700000000001</v>
      </c>
      <c r="O12" s="15">
        <v>23.40015</v>
      </c>
      <c r="P12" s="15">
        <v>24.967410000000001</v>
      </c>
      <c r="Q12" s="15">
        <v>23.10492</v>
      </c>
      <c r="R12" s="15">
        <v>22.563140000000001</v>
      </c>
      <c r="S12" s="15">
        <v>23.350429999999999</v>
      </c>
      <c r="T12" s="15">
        <v>23.641500000000001</v>
      </c>
      <c r="U12" s="15">
        <v>2.516209837072815E-2</v>
      </c>
      <c r="V12" s="15">
        <v>-1.35929298400879</v>
      </c>
      <c r="W12" s="15"/>
    </row>
    <row r="13" spans="1:23" ht="30" x14ac:dyDescent="0.25">
      <c r="A13" s="15">
        <v>11</v>
      </c>
      <c r="B13" s="15" t="s">
        <v>113</v>
      </c>
      <c r="C13" s="18" t="s">
        <v>238</v>
      </c>
      <c r="D13" s="15" t="s">
        <v>33</v>
      </c>
      <c r="E13" s="15">
        <v>234</v>
      </c>
      <c r="F13" s="15" t="s">
        <v>111</v>
      </c>
      <c r="G13" s="15" t="s">
        <v>112</v>
      </c>
      <c r="H13" s="15">
        <v>0.87182599999999999</v>
      </c>
      <c r="I13" s="15">
        <v>22.212669999999999</v>
      </c>
      <c r="J13" s="15">
        <v>23.504460000000002</v>
      </c>
      <c r="K13" s="15">
        <v>23.275549999999999</v>
      </c>
      <c r="L13" s="15">
        <v>24.218450000000001</v>
      </c>
      <c r="M13" s="15">
        <v>22.832889999999999</v>
      </c>
      <c r="N13" s="15">
        <v>24.086849999999998</v>
      </c>
      <c r="O13" s="15">
        <v>22.4177</v>
      </c>
      <c r="P13" s="15">
        <v>23.185600000000001</v>
      </c>
      <c r="Q13" s="15">
        <v>23.974820000000001</v>
      </c>
      <c r="R13" s="15">
        <v>22.412240000000001</v>
      </c>
      <c r="S13" s="15">
        <v>22.056290000000001</v>
      </c>
      <c r="T13" s="15">
        <v>22.38937</v>
      </c>
      <c r="U13" s="15">
        <v>3.529253538576866E-2</v>
      </c>
      <c r="V13" s="15">
        <v>-1.42676035563151</v>
      </c>
      <c r="W13" s="15"/>
    </row>
    <row r="14" spans="1:23" x14ac:dyDescent="0.25">
      <c r="A14" s="15">
        <v>12</v>
      </c>
      <c r="B14" s="15" t="s">
        <v>158</v>
      </c>
      <c r="C14" s="18" t="s">
        <v>255</v>
      </c>
      <c r="D14" s="15" t="s">
        <v>7</v>
      </c>
      <c r="E14" s="15">
        <v>78</v>
      </c>
      <c r="F14" s="15" t="s">
        <v>180</v>
      </c>
      <c r="G14" s="15" t="s">
        <v>165</v>
      </c>
      <c r="H14" s="15">
        <v>0.970943</v>
      </c>
      <c r="I14" s="15">
        <v>26.94528</v>
      </c>
      <c r="J14" s="15">
        <v>26.15738</v>
      </c>
      <c r="K14" s="15">
        <v>25.999980000000001</v>
      </c>
      <c r="L14" s="15">
        <v>27.837440000000001</v>
      </c>
      <c r="M14" s="15">
        <v>26.532620000000001</v>
      </c>
      <c r="N14" s="15">
        <v>28.01765</v>
      </c>
      <c r="O14" s="15">
        <v>26.453859999999999</v>
      </c>
      <c r="P14" s="15">
        <v>25.377659999999999</v>
      </c>
      <c r="Q14" s="15">
        <v>27.108789999999999</v>
      </c>
      <c r="R14" s="15">
        <v>26.39311</v>
      </c>
      <c r="S14" s="15">
        <v>25.8764</v>
      </c>
      <c r="T14" s="15">
        <v>25.676120000000001</v>
      </c>
      <c r="U14" s="15">
        <v>4.5062880246680106E-2</v>
      </c>
      <c r="V14" s="15">
        <v>-1.48069190979004</v>
      </c>
      <c r="W14" s="15"/>
    </row>
    <row r="15" spans="1:23" x14ac:dyDescent="0.25">
      <c r="A15" s="15">
        <v>13</v>
      </c>
      <c r="B15" s="15" t="s">
        <v>158</v>
      </c>
      <c r="C15" s="18" t="s">
        <v>255</v>
      </c>
      <c r="D15" s="15" t="s">
        <v>10</v>
      </c>
      <c r="E15" s="15">
        <v>627</v>
      </c>
      <c r="F15" s="15" t="s">
        <v>156</v>
      </c>
      <c r="G15" s="15" t="s">
        <v>157</v>
      </c>
      <c r="H15" s="15">
        <v>0.96233599999999997</v>
      </c>
      <c r="I15" s="15">
        <v>24.235859999999999</v>
      </c>
      <c r="J15" s="15">
        <v>24.92407</v>
      </c>
      <c r="K15" s="15">
        <v>24.31306</v>
      </c>
      <c r="L15" s="15">
        <v>25.754200000000001</v>
      </c>
      <c r="M15" s="15">
        <v>24.873609999999999</v>
      </c>
      <c r="N15" s="15">
        <v>25.603090000000002</v>
      </c>
      <c r="O15" s="15">
        <v>23.961020000000001</v>
      </c>
      <c r="P15" s="15">
        <v>24.424910000000001</v>
      </c>
      <c r="Q15" s="15">
        <v>24.52243</v>
      </c>
      <c r="R15" s="15">
        <v>23.228529999999999</v>
      </c>
      <c r="S15" s="15">
        <v>24.751539999999999</v>
      </c>
      <c r="T15" s="15">
        <v>23.687950000000001</v>
      </c>
      <c r="U15" s="15">
        <v>4.465009692054555E-2</v>
      </c>
      <c r="V15" s="15">
        <v>-1.52096048990886</v>
      </c>
      <c r="W15" s="15"/>
    </row>
    <row r="16" spans="1:23" s="26" customFormat="1" ht="30" x14ac:dyDescent="0.25">
      <c r="A16" s="26">
        <v>14</v>
      </c>
      <c r="B16" s="26" t="s">
        <v>189</v>
      </c>
      <c r="C16" s="27" t="s">
        <v>261</v>
      </c>
      <c r="D16" s="26" t="s">
        <v>10</v>
      </c>
      <c r="E16" s="26">
        <v>881</v>
      </c>
      <c r="F16" s="26" t="s">
        <v>188</v>
      </c>
      <c r="H16" s="26">
        <v>1</v>
      </c>
      <c r="I16" s="26">
        <v>27.943249999999999</v>
      </c>
      <c r="J16" s="26">
        <v>27.23704</v>
      </c>
      <c r="K16" s="26">
        <v>27.438459999999999</v>
      </c>
      <c r="L16" s="26">
        <v>28.028759999999998</v>
      </c>
      <c r="M16" s="26">
        <v>27.501180000000002</v>
      </c>
      <c r="N16" s="26">
        <v>28.104050000000001</v>
      </c>
      <c r="O16" s="26">
        <v>26.419460000000001</v>
      </c>
      <c r="P16" s="26">
        <v>26.233720000000002</v>
      </c>
      <c r="Q16" s="26">
        <v>26.69659</v>
      </c>
      <c r="R16" s="26">
        <v>26.471299999999999</v>
      </c>
      <c r="S16" s="26">
        <v>26.085039999999999</v>
      </c>
      <c r="T16" s="26">
        <v>26.272939999999998</v>
      </c>
      <c r="U16" s="26">
        <v>1.8923307173101056E-3</v>
      </c>
      <c r="V16" s="26">
        <v>-1.6015682220459</v>
      </c>
    </row>
    <row r="17" spans="1:23" x14ac:dyDescent="0.25">
      <c r="A17" s="15">
        <v>15</v>
      </c>
      <c r="B17" s="15" t="s">
        <v>103</v>
      </c>
      <c r="C17" s="18" t="s">
        <v>235</v>
      </c>
      <c r="D17" s="15" t="s">
        <v>7</v>
      </c>
      <c r="E17" s="15">
        <v>247</v>
      </c>
      <c r="F17" s="15" t="s">
        <v>101</v>
      </c>
      <c r="G17" s="15" t="s">
        <v>102</v>
      </c>
      <c r="H17" s="15">
        <v>0.877529</v>
      </c>
      <c r="I17" s="15">
        <v>26.018999999999998</v>
      </c>
      <c r="J17" s="15">
        <v>25.780940000000001</v>
      </c>
      <c r="K17" s="15">
        <v>25.404640000000001</v>
      </c>
      <c r="L17" s="15">
        <v>26.203140000000001</v>
      </c>
      <c r="M17" s="15">
        <v>24.908069999999999</v>
      </c>
      <c r="N17" s="15">
        <v>25.856629999999999</v>
      </c>
      <c r="O17" s="15">
        <v>25.05453</v>
      </c>
      <c r="P17" s="15">
        <v>23.98948</v>
      </c>
      <c r="Q17" s="15">
        <v>23.646280000000001</v>
      </c>
      <c r="R17" s="15">
        <v>24.215019999999999</v>
      </c>
      <c r="S17" s="15">
        <v>22.950130000000001</v>
      </c>
      <c r="T17" s="15">
        <v>24.47587</v>
      </c>
      <c r="U17" s="15">
        <v>4.3595142913313192E-2</v>
      </c>
      <c r="V17" s="15">
        <v>-1.77560806274414</v>
      </c>
      <c r="W17" s="15"/>
    </row>
    <row r="18" spans="1:23" x14ac:dyDescent="0.25">
      <c r="A18" s="15">
        <v>16</v>
      </c>
      <c r="B18" s="15" t="s">
        <v>118</v>
      </c>
      <c r="C18" s="18" t="s">
        <v>240</v>
      </c>
      <c r="D18" s="15" t="s">
        <v>7</v>
      </c>
      <c r="E18" s="15">
        <v>289</v>
      </c>
      <c r="F18" s="15" t="s">
        <v>116</v>
      </c>
      <c r="G18" s="15" t="s">
        <v>117</v>
      </c>
      <c r="H18" s="15">
        <v>0.98624699999999998</v>
      </c>
      <c r="I18" s="15">
        <v>22.2913</v>
      </c>
      <c r="J18" s="15">
        <v>23.63101</v>
      </c>
      <c r="K18" s="15">
        <v>23.409300000000002</v>
      </c>
      <c r="L18" s="15">
        <v>24.730789999999999</v>
      </c>
      <c r="M18" s="15">
        <v>23.435459999999999</v>
      </c>
      <c r="N18" s="15">
        <v>24.70731</v>
      </c>
      <c r="O18" s="15">
        <v>24.353770000000001</v>
      </c>
      <c r="P18" s="15">
        <v>23.532399999999999</v>
      </c>
      <c r="Q18" s="15">
        <v>24.609220000000001</v>
      </c>
      <c r="R18" s="15">
        <v>22.496359999999999</v>
      </c>
      <c r="S18" s="15">
        <v>22.39228</v>
      </c>
      <c r="T18" s="15">
        <v>22.52581</v>
      </c>
      <c r="U18" s="15">
        <v>1.3332264250894515E-2</v>
      </c>
      <c r="V18" s="15">
        <v>-1.8197002410888701</v>
      </c>
      <c r="W18" s="15"/>
    </row>
    <row r="19" spans="1:23" ht="60" x14ac:dyDescent="0.25">
      <c r="A19" s="15">
        <v>17</v>
      </c>
      <c r="B19" s="15" t="s">
        <v>37</v>
      </c>
      <c r="C19" s="18" t="s">
        <v>217</v>
      </c>
      <c r="D19" s="15" t="s">
        <v>7</v>
      </c>
      <c r="E19" s="15">
        <v>250</v>
      </c>
      <c r="F19" s="15" t="s">
        <v>35</v>
      </c>
      <c r="G19" s="15" t="s">
        <v>36</v>
      </c>
      <c r="H19" s="15">
        <v>1</v>
      </c>
      <c r="I19" s="15">
        <v>24.00311</v>
      </c>
      <c r="J19" s="15">
        <v>24.142430000000001</v>
      </c>
      <c r="K19" s="15">
        <v>23.543369999999999</v>
      </c>
      <c r="L19" s="15">
        <v>26.114370000000001</v>
      </c>
      <c r="M19" s="15">
        <v>25.633980000000001</v>
      </c>
      <c r="N19" s="15">
        <v>25.777989999999999</v>
      </c>
      <c r="O19" s="15">
        <v>23.42567</v>
      </c>
      <c r="P19" s="15">
        <v>23.91114</v>
      </c>
      <c r="Q19" s="15">
        <v>22.415600000000001</v>
      </c>
      <c r="R19" s="15">
        <v>22.408180000000002</v>
      </c>
      <c r="S19" s="15">
        <v>24.460699999999999</v>
      </c>
      <c r="T19" s="15">
        <v>24.327860000000001</v>
      </c>
      <c r="U19" s="15">
        <v>3.5845155513980882E-2</v>
      </c>
      <c r="V19" s="15">
        <v>-2.1098670959472701</v>
      </c>
      <c r="W19" s="15"/>
    </row>
    <row r="20" spans="1:23" ht="75" x14ac:dyDescent="0.25">
      <c r="A20" s="15">
        <v>18</v>
      </c>
      <c r="B20" s="15" t="s">
        <v>41</v>
      </c>
      <c r="C20" s="18" t="s">
        <v>293</v>
      </c>
      <c r="D20" s="15" t="s">
        <v>7</v>
      </c>
      <c r="E20" s="15">
        <v>101</v>
      </c>
      <c r="F20" s="15" t="s">
        <v>39</v>
      </c>
      <c r="G20" s="15" t="s">
        <v>40</v>
      </c>
      <c r="H20" s="15">
        <v>0.99916000000000005</v>
      </c>
      <c r="I20" s="15">
        <v>27.50827</v>
      </c>
      <c r="J20" s="15">
        <v>24.526029999999999</v>
      </c>
      <c r="K20" s="15">
        <v>27.02985</v>
      </c>
      <c r="L20" s="15">
        <v>26.263860000000001</v>
      </c>
      <c r="M20" s="15">
        <v>24.880500000000001</v>
      </c>
      <c r="N20" s="15">
        <v>24.067889999999998</v>
      </c>
      <c r="O20" s="15">
        <v>26.23085</v>
      </c>
      <c r="P20" s="15">
        <v>26.642510000000001</v>
      </c>
      <c r="Q20" s="15">
        <v>27.145209999999999</v>
      </c>
      <c r="R20" s="15">
        <v>22.90118</v>
      </c>
      <c r="S20" s="15">
        <v>22.319579999999998</v>
      </c>
      <c r="T20" s="15">
        <v>23.557089999999999</v>
      </c>
      <c r="U20" s="15">
        <v>4.3145142939636297E-2</v>
      </c>
      <c r="V20" s="15">
        <v>-2.1448008219401098</v>
      </c>
      <c r="W20" s="15"/>
    </row>
    <row r="21" spans="1:23" s="26" customFormat="1" ht="30" x14ac:dyDescent="0.25">
      <c r="A21" s="26">
        <v>19</v>
      </c>
      <c r="B21" s="26" t="s">
        <v>11</v>
      </c>
      <c r="C21" s="27" t="s">
        <v>312</v>
      </c>
      <c r="D21" s="26" t="s">
        <v>7</v>
      </c>
      <c r="E21" s="26">
        <v>1077</v>
      </c>
      <c r="F21" s="26" t="s">
        <v>8</v>
      </c>
      <c r="G21" s="26" t="s">
        <v>9</v>
      </c>
      <c r="H21" s="26">
        <v>0.82786800000000005</v>
      </c>
      <c r="I21" s="26">
        <v>24.706340000000001</v>
      </c>
      <c r="J21" s="26">
        <v>24.924199999999999</v>
      </c>
      <c r="K21" s="26">
        <v>24.203040000000001</v>
      </c>
      <c r="L21" s="26">
        <v>24.562270000000002</v>
      </c>
      <c r="M21" s="26">
        <v>25.583680000000001</v>
      </c>
      <c r="N21" s="26">
        <v>24.90729</v>
      </c>
      <c r="O21" s="26">
        <v>23.843889999999998</v>
      </c>
      <c r="P21" s="26">
        <v>23.245419999999999</v>
      </c>
      <c r="Q21" s="26">
        <v>22.958739999999999</v>
      </c>
      <c r="R21" s="26">
        <v>22.038309999999999</v>
      </c>
      <c r="S21" s="26">
        <v>23.197780000000002</v>
      </c>
      <c r="T21" s="26">
        <v>23.220829999999999</v>
      </c>
      <c r="U21" s="26">
        <v>1.1108710889700066E-2</v>
      </c>
      <c r="V21" s="26">
        <v>-2.19877052307129</v>
      </c>
    </row>
    <row r="22" spans="1:23" ht="75" x14ac:dyDescent="0.25">
      <c r="A22" s="15">
        <v>20</v>
      </c>
      <c r="B22" s="15" t="s">
        <v>91</v>
      </c>
      <c r="C22" s="18" t="s">
        <v>231</v>
      </c>
      <c r="D22" s="15" t="s">
        <v>7</v>
      </c>
      <c r="E22" s="15">
        <v>170</v>
      </c>
      <c r="F22" s="15" t="s">
        <v>164</v>
      </c>
      <c r="G22" s="15" t="s">
        <v>165</v>
      </c>
      <c r="H22" s="15">
        <v>0.89920100000000003</v>
      </c>
      <c r="I22" s="15">
        <v>26.508389999999999</v>
      </c>
      <c r="J22" s="15">
        <v>26.135480000000001</v>
      </c>
      <c r="K22" s="15">
        <v>27.4238</v>
      </c>
      <c r="L22" s="15">
        <v>27.173570000000002</v>
      </c>
      <c r="M22" s="15">
        <v>27.164999999999999</v>
      </c>
      <c r="N22" s="15">
        <v>26.607839999999999</v>
      </c>
      <c r="O22" s="15">
        <v>24.860790000000001</v>
      </c>
      <c r="P22" s="15">
        <v>27.389279999999999</v>
      </c>
      <c r="Q22" s="15">
        <v>25.175730000000001</v>
      </c>
      <c r="R22" s="15">
        <v>25.351839999999999</v>
      </c>
      <c r="S22" s="15">
        <v>25.190390000000001</v>
      </c>
      <c r="T22" s="15">
        <v>23.672229999999999</v>
      </c>
      <c r="U22" s="15">
        <v>1.6690266115066629E-2</v>
      </c>
      <c r="V22" s="15">
        <v>-2.24398295084635</v>
      </c>
      <c r="W22" s="15"/>
    </row>
    <row r="23" spans="1:23" x14ac:dyDescent="0.25">
      <c r="A23" s="15">
        <v>21</v>
      </c>
      <c r="B23" s="15" t="s">
        <v>56</v>
      </c>
      <c r="C23" s="18" t="s">
        <v>222</v>
      </c>
      <c r="D23" s="15" t="s">
        <v>7</v>
      </c>
      <c r="E23" s="15">
        <v>62</v>
      </c>
      <c r="F23" s="15" t="s">
        <v>54</v>
      </c>
      <c r="G23" s="15" t="s">
        <v>55</v>
      </c>
      <c r="H23" s="15">
        <v>0.99968800000000002</v>
      </c>
      <c r="I23" s="15">
        <v>23.948340000000002</v>
      </c>
      <c r="J23" s="15">
        <v>23.682040000000001</v>
      </c>
      <c r="K23" s="15">
        <v>23.19145</v>
      </c>
      <c r="L23" s="15">
        <v>26.93168</v>
      </c>
      <c r="M23" s="15">
        <v>24.5763</v>
      </c>
      <c r="N23" s="15">
        <v>25.91639</v>
      </c>
      <c r="O23" s="15">
        <v>23.8247</v>
      </c>
      <c r="P23" s="15">
        <v>24.078299999999999</v>
      </c>
      <c r="Q23" s="15">
        <v>23.068110000000001</v>
      </c>
      <c r="R23" s="15">
        <v>23.985119999999998</v>
      </c>
      <c r="S23" s="15">
        <v>22.571200000000001</v>
      </c>
      <c r="T23" s="15">
        <v>23.933530000000001</v>
      </c>
      <c r="U23" s="15">
        <v>4.8612997545517726E-2</v>
      </c>
      <c r="V23" s="15">
        <v>-2.3115049997965502</v>
      </c>
      <c r="W23" s="15"/>
    </row>
    <row r="24" spans="1:23" ht="60" x14ac:dyDescent="0.25">
      <c r="A24" s="15">
        <v>22</v>
      </c>
      <c r="B24" s="15" t="s">
        <v>168</v>
      </c>
      <c r="C24" s="18" t="s">
        <v>294</v>
      </c>
      <c r="D24" s="15" t="s">
        <v>7</v>
      </c>
      <c r="E24" s="15">
        <v>722</v>
      </c>
      <c r="F24" s="15" t="s">
        <v>166</v>
      </c>
      <c r="G24" s="15" t="s">
        <v>167</v>
      </c>
      <c r="H24" s="15">
        <v>0.96443699999999999</v>
      </c>
      <c r="I24" s="15">
        <v>25.942080000000001</v>
      </c>
      <c r="J24" s="15">
        <v>23.532319999999999</v>
      </c>
      <c r="K24" s="15">
        <v>25.530560000000001</v>
      </c>
      <c r="L24" s="15">
        <v>26.543209999999998</v>
      </c>
      <c r="M24" s="15">
        <v>26.72663</v>
      </c>
      <c r="N24" s="15">
        <v>26.892959999999999</v>
      </c>
      <c r="O24" s="15">
        <v>25.755140000000001</v>
      </c>
      <c r="P24" s="15">
        <v>24.452300000000001</v>
      </c>
      <c r="Q24" s="15">
        <v>24.01953</v>
      </c>
      <c r="R24" s="15">
        <v>23.206990000000001</v>
      </c>
      <c r="S24" s="15">
        <v>25.22626</v>
      </c>
      <c r="T24" s="15">
        <v>24.127099999999999</v>
      </c>
      <c r="U24" s="15">
        <v>1.2866828054303711E-2</v>
      </c>
      <c r="V24" s="15">
        <v>-2.53415107727051</v>
      </c>
      <c r="W24" s="15"/>
    </row>
    <row r="25" spans="1:23" ht="30" x14ac:dyDescent="0.25">
      <c r="A25" s="15">
        <v>23</v>
      </c>
      <c r="B25" s="15" t="s">
        <v>32</v>
      </c>
      <c r="C25" s="18" t="s">
        <v>216</v>
      </c>
      <c r="D25" s="15" t="s">
        <v>10</v>
      </c>
      <c r="E25" s="15">
        <v>338</v>
      </c>
      <c r="F25" s="15" t="s">
        <v>70</v>
      </c>
      <c r="G25" s="15" t="s">
        <v>71</v>
      </c>
      <c r="H25" s="15">
        <v>0.95825000000000005</v>
      </c>
      <c r="I25" s="15">
        <v>27.023160000000001</v>
      </c>
      <c r="J25" s="15">
        <v>26.991530000000001</v>
      </c>
      <c r="K25" s="15">
        <v>27.276150000000001</v>
      </c>
      <c r="L25" s="15">
        <v>24.616209999999999</v>
      </c>
      <c r="M25" s="15">
        <v>26.240130000000001</v>
      </c>
      <c r="N25" s="15">
        <v>26.8992</v>
      </c>
      <c r="O25" s="15">
        <v>23.560700000000001</v>
      </c>
      <c r="P25" s="15">
        <v>26.848520000000001</v>
      </c>
      <c r="Q25" s="15">
        <v>26.987390000000001</v>
      </c>
      <c r="R25" s="15">
        <v>23.11674</v>
      </c>
      <c r="S25" s="15">
        <v>23.440110000000001</v>
      </c>
      <c r="T25" s="15">
        <v>23.276679999999999</v>
      </c>
      <c r="U25" s="15">
        <v>1.820493669475437E-2</v>
      </c>
      <c r="V25" s="15">
        <v>-2.64066632588704</v>
      </c>
      <c r="W25" s="15"/>
    </row>
    <row r="26" spans="1:23" ht="30" x14ac:dyDescent="0.25">
      <c r="A26" s="15">
        <v>24</v>
      </c>
      <c r="B26" s="15" t="s">
        <v>83</v>
      </c>
      <c r="C26" s="18" t="s">
        <v>228</v>
      </c>
      <c r="D26" s="15" t="s">
        <v>10</v>
      </c>
      <c r="E26" s="15">
        <v>289</v>
      </c>
      <c r="F26" s="15" t="s">
        <v>81</v>
      </c>
      <c r="G26" s="15" t="s">
        <v>82</v>
      </c>
      <c r="H26" s="15">
        <v>0.80255500000000002</v>
      </c>
      <c r="I26" s="15">
        <v>24.647349999999999</v>
      </c>
      <c r="J26" s="15">
        <v>25.84778</v>
      </c>
      <c r="K26" s="15">
        <v>25.370619999999999</v>
      </c>
      <c r="L26" s="15">
        <v>27.212340000000001</v>
      </c>
      <c r="M26" s="15">
        <v>25.028469999999999</v>
      </c>
      <c r="N26" s="15">
        <v>26.10979</v>
      </c>
      <c r="O26" s="15">
        <v>24.173249999999999</v>
      </c>
      <c r="P26" s="15">
        <v>23.795590000000001</v>
      </c>
      <c r="Q26" s="15">
        <v>24.595960000000002</v>
      </c>
      <c r="R26" s="15">
        <v>22.371849999999998</v>
      </c>
      <c r="S26" s="15">
        <v>23.38663</v>
      </c>
      <c r="T26" s="15">
        <v>24.652439999999999</v>
      </c>
      <c r="U26" s="15">
        <v>4.410058525774771E-2</v>
      </c>
      <c r="V26" s="15">
        <v>-2.6465600331624302</v>
      </c>
      <c r="W26" s="15"/>
    </row>
    <row r="27" spans="1:23" x14ac:dyDescent="0.25">
      <c r="C27" s="15"/>
    </row>
    <row r="28" spans="1:23" x14ac:dyDescent="0.25">
      <c r="C2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AA75-1C49-4285-9CA1-8F5E56329C40}">
  <dimension ref="A1:V31"/>
  <sheetViews>
    <sheetView topLeftCell="A9" workbookViewId="0">
      <selection activeCell="A24" sqref="A24:XFD24"/>
    </sheetView>
  </sheetViews>
  <sheetFormatPr defaultColWidth="8.7109375" defaultRowHeight="15" x14ac:dyDescent="0.25"/>
  <cols>
    <col min="1" max="1" width="4.85546875" style="10" customWidth="1"/>
    <col min="2" max="2" width="13.7109375" style="10" customWidth="1"/>
    <col min="3" max="3" width="36.28515625" style="10" customWidth="1"/>
    <col min="4" max="4" width="17.42578125" style="10" customWidth="1"/>
    <col min="5" max="5" width="10.28515625" style="10" customWidth="1"/>
    <col min="6" max="6" width="38.42578125" style="10" customWidth="1"/>
    <col min="7" max="7" width="31.42578125" style="10" customWidth="1"/>
    <col min="8" max="8" width="16.5703125" style="10" customWidth="1"/>
    <col min="9" max="9" width="11.85546875" style="10" customWidth="1"/>
    <col min="10" max="23" width="9.42578125" style="10" bestFit="1" customWidth="1"/>
    <col min="24" max="16384" width="8.7109375" style="10"/>
  </cols>
  <sheetData>
    <row r="1" spans="1:22" ht="15.75" x14ac:dyDescent="0.25">
      <c r="D1" s="17" t="s">
        <v>307</v>
      </c>
      <c r="F1" s="17"/>
      <c r="G1" s="17"/>
      <c r="H1" s="17"/>
      <c r="I1" s="17"/>
      <c r="L1" s="17"/>
      <c r="M1" s="17"/>
      <c r="N1" s="17"/>
    </row>
    <row r="2" spans="1:22" s="3" customFormat="1" ht="60" x14ac:dyDescent="0.25">
      <c r="A2" s="5" t="s">
        <v>207</v>
      </c>
      <c r="B2" s="5" t="s">
        <v>1</v>
      </c>
      <c r="C2" s="5" t="s">
        <v>292</v>
      </c>
      <c r="D2" s="5" t="s">
        <v>208</v>
      </c>
      <c r="E2" s="5" t="s">
        <v>4</v>
      </c>
      <c r="F2" s="5" t="s">
        <v>5</v>
      </c>
      <c r="G2" s="5" t="s">
        <v>6</v>
      </c>
      <c r="H2" s="5" t="s">
        <v>209</v>
      </c>
      <c r="I2" s="5" t="s">
        <v>268</v>
      </c>
      <c r="J2" s="5" t="s">
        <v>269</v>
      </c>
      <c r="K2" s="5" t="s">
        <v>270</v>
      </c>
      <c r="L2" s="5" t="s">
        <v>271</v>
      </c>
      <c r="M2" s="5" t="s">
        <v>272</v>
      </c>
      <c r="N2" s="5" t="s">
        <v>273</v>
      </c>
      <c r="O2" s="5" t="s">
        <v>274</v>
      </c>
      <c r="P2" s="5" t="s">
        <v>275</v>
      </c>
      <c r="Q2" s="5" t="s">
        <v>276</v>
      </c>
      <c r="R2" s="5" t="s">
        <v>277</v>
      </c>
      <c r="S2" s="5" t="s">
        <v>278</v>
      </c>
      <c r="T2" s="5" t="s">
        <v>279</v>
      </c>
      <c r="U2" s="5" t="s">
        <v>290</v>
      </c>
      <c r="V2" s="5" t="s">
        <v>291</v>
      </c>
    </row>
    <row r="3" spans="1:22" ht="45" x14ac:dyDescent="0.25">
      <c r="A3" s="10">
        <v>1</v>
      </c>
      <c r="B3" s="10" t="s">
        <v>179</v>
      </c>
      <c r="C3" s="3" t="s">
        <v>259</v>
      </c>
      <c r="D3" s="10" t="s">
        <v>7</v>
      </c>
      <c r="E3" s="10">
        <v>81</v>
      </c>
      <c r="F3" s="10" t="s">
        <v>178</v>
      </c>
      <c r="H3" s="10">
        <v>0.98555400000000004</v>
      </c>
      <c r="I3" s="10">
        <v>23.19586</v>
      </c>
      <c r="J3" s="10">
        <v>24.108260000000001</v>
      </c>
      <c r="K3" s="10">
        <v>23.705749999999998</v>
      </c>
      <c r="L3" s="10">
        <v>24.011140000000001</v>
      </c>
      <c r="M3" s="10">
        <v>25.353429999999999</v>
      </c>
      <c r="N3" s="10">
        <v>25.967739999999999</v>
      </c>
      <c r="O3" s="10">
        <v>27.315359999999998</v>
      </c>
      <c r="P3" s="10">
        <v>23.953959999999999</v>
      </c>
      <c r="Q3" s="10">
        <v>21.987390000000001</v>
      </c>
      <c r="R3" s="10">
        <v>26.864370000000001</v>
      </c>
      <c r="S3" s="10">
        <v>25.761749999999999</v>
      </c>
      <c r="T3" s="10">
        <v>27.018709999999999</v>
      </c>
      <c r="U3" s="10">
        <v>3.76584450861103E-3</v>
      </c>
      <c r="V3" s="10">
        <v>2.8783238728841201</v>
      </c>
    </row>
    <row r="4" spans="1:22" ht="45" x14ac:dyDescent="0.25">
      <c r="A4" s="10">
        <v>2</v>
      </c>
      <c r="B4" s="10" t="s">
        <v>144</v>
      </c>
      <c r="C4" s="3" t="s">
        <v>250</v>
      </c>
      <c r="D4" s="10" t="s">
        <v>10</v>
      </c>
      <c r="E4" s="10">
        <v>5</v>
      </c>
      <c r="F4" s="10" t="s">
        <v>143</v>
      </c>
      <c r="G4" s="10" t="s">
        <v>24</v>
      </c>
      <c r="H4" s="10">
        <v>0.99976200000000004</v>
      </c>
      <c r="I4" s="10">
        <v>24.426880000000001</v>
      </c>
      <c r="J4" s="10">
        <v>23.33334</v>
      </c>
      <c r="K4" s="10">
        <v>25.172989999999999</v>
      </c>
      <c r="L4" s="10">
        <v>26.708459999999999</v>
      </c>
      <c r="M4" s="10">
        <v>26.00873</v>
      </c>
      <c r="N4" s="10">
        <v>24.363679999999999</v>
      </c>
      <c r="O4" s="10">
        <v>25.951619999999998</v>
      </c>
      <c r="P4" s="10">
        <v>27.366859999999999</v>
      </c>
      <c r="Q4" s="10">
        <v>27.42606</v>
      </c>
      <c r="R4" s="10">
        <v>27.078130000000002</v>
      </c>
      <c r="S4" s="10">
        <v>26.992159999999998</v>
      </c>
      <c r="T4" s="10">
        <v>26.199449999999999</v>
      </c>
      <c r="U4" s="10">
        <v>1.5403798581860801E-2</v>
      </c>
      <c r="V4" s="10">
        <v>2.4455089569091801</v>
      </c>
    </row>
    <row r="5" spans="1:22" ht="45" x14ac:dyDescent="0.25">
      <c r="A5" s="10">
        <v>3</v>
      </c>
      <c r="B5" s="10" t="s">
        <v>204</v>
      </c>
      <c r="C5" s="3" t="s">
        <v>266</v>
      </c>
      <c r="D5" s="10" t="s">
        <v>7</v>
      </c>
      <c r="E5" s="10">
        <v>32</v>
      </c>
      <c r="F5" s="10" t="s">
        <v>203</v>
      </c>
      <c r="G5" s="10" t="s">
        <v>43</v>
      </c>
      <c r="H5" s="10">
        <v>0.99999000000000005</v>
      </c>
      <c r="I5" s="10">
        <v>26.43526</v>
      </c>
      <c r="J5" s="10">
        <v>28.207750000000001</v>
      </c>
      <c r="K5" s="10">
        <v>27.36356</v>
      </c>
      <c r="L5" s="10">
        <v>30.514600000000002</v>
      </c>
      <c r="M5" s="10">
        <v>29.925640000000001</v>
      </c>
      <c r="N5" s="10">
        <v>30.018509999999999</v>
      </c>
      <c r="O5" s="10">
        <v>28.65127</v>
      </c>
      <c r="P5" s="10">
        <v>29.820239999999998</v>
      </c>
      <c r="Q5" s="10">
        <v>23.237590000000001</v>
      </c>
      <c r="R5" s="10">
        <v>29.83258</v>
      </c>
      <c r="S5" s="10">
        <v>28.795729999999999</v>
      </c>
      <c r="T5" s="10">
        <v>29.75489</v>
      </c>
      <c r="U5" s="10">
        <v>2.5364416176836199E-2</v>
      </c>
      <c r="V5" s="10">
        <v>2.1255480448404902</v>
      </c>
    </row>
    <row r="6" spans="1:22" x14ac:dyDescent="0.25">
      <c r="A6" s="10">
        <v>4</v>
      </c>
      <c r="B6" s="10" t="s">
        <v>154</v>
      </c>
      <c r="C6" s="3" t="s">
        <v>254</v>
      </c>
      <c r="D6" s="10" t="s">
        <v>33</v>
      </c>
      <c r="E6" s="10">
        <v>69</v>
      </c>
      <c r="F6" s="10" t="s">
        <v>155</v>
      </c>
      <c r="H6" s="10">
        <v>1</v>
      </c>
      <c r="I6" s="10">
        <v>22.230530000000002</v>
      </c>
      <c r="J6" s="10">
        <v>23.752300000000002</v>
      </c>
      <c r="K6" s="10">
        <v>23.179259999999999</v>
      </c>
      <c r="L6" s="10">
        <v>25.477049999999998</v>
      </c>
      <c r="M6" s="10">
        <v>24.731739999999999</v>
      </c>
      <c r="N6" s="10">
        <v>24.67944</v>
      </c>
      <c r="O6" s="10">
        <v>24.132459999999998</v>
      </c>
      <c r="P6" s="10">
        <v>24.892430000000001</v>
      </c>
      <c r="Q6" s="10">
        <v>26.029769999999999</v>
      </c>
      <c r="R6" s="10">
        <v>24.918710000000001</v>
      </c>
      <c r="S6" s="10">
        <v>24.64471</v>
      </c>
      <c r="T6" s="10">
        <v>25.63015</v>
      </c>
      <c r="U6" s="10">
        <v>1.9463850980302001E-2</v>
      </c>
      <c r="V6" s="10">
        <v>2.0104923248290998</v>
      </c>
    </row>
    <row r="7" spans="1:22" ht="45" x14ac:dyDescent="0.25">
      <c r="A7" s="10">
        <v>5</v>
      </c>
      <c r="B7" s="10" t="s">
        <v>154</v>
      </c>
      <c r="C7" s="3" t="s">
        <v>305</v>
      </c>
      <c r="D7" s="10" t="s">
        <v>7</v>
      </c>
      <c r="E7" s="10">
        <v>72</v>
      </c>
      <c r="F7" s="10" t="s">
        <v>153</v>
      </c>
      <c r="G7" s="10" t="s">
        <v>42</v>
      </c>
      <c r="H7" s="10">
        <v>1</v>
      </c>
      <c r="I7" s="10">
        <v>23.958469999999998</v>
      </c>
      <c r="J7" s="10">
        <v>23.03321</v>
      </c>
      <c r="K7" s="10">
        <v>23.882549999999998</v>
      </c>
      <c r="L7" s="10">
        <v>23.865259999999999</v>
      </c>
      <c r="M7" s="10">
        <v>24.731739999999999</v>
      </c>
      <c r="N7" s="10">
        <v>24.67944</v>
      </c>
      <c r="O7" s="10">
        <v>24.541309999999999</v>
      </c>
      <c r="P7" s="10">
        <v>22.714230000000001</v>
      </c>
      <c r="Q7" s="10">
        <v>26.029769999999999</v>
      </c>
      <c r="R7" s="10">
        <v>24.918710000000001</v>
      </c>
      <c r="S7" s="10">
        <v>24.64471</v>
      </c>
      <c r="T7" s="10">
        <v>25.63015</v>
      </c>
      <c r="U7" s="10">
        <v>2.60627275411494E-2</v>
      </c>
      <c r="V7" s="10">
        <v>1.4397786458333299</v>
      </c>
    </row>
    <row r="8" spans="1:22" ht="45" x14ac:dyDescent="0.25">
      <c r="A8" s="10">
        <v>6</v>
      </c>
      <c r="B8" s="10" t="s">
        <v>140</v>
      </c>
      <c r="C8" s="3" t="s">
        <v>248</v>
      </c>
      <c r="D8" s="10" t="s">
        <v>7</v>
      </c>
      <c r="E8" s="10">
        <v>230</v>
      </c>
      <c r="F8" s="10" t="s">
        <v>138</v>
      </c>
      <c r="G8" s="10" t="s">
        <v>139</v>
      </c>
      <c r="H8" s="10">
        <v>0.99972000000000005</v>
      </c>
      <c r="I8" s="10">
        <v>22.723469999999999</v>
      </c>
      <c r="J8" s="10">
        <v>22.926739999999999</v>
      </c>
      <c r="K8" s="10">
        <v>23.019670000000001</v>
      </c>
      <c r="L8" s="10">
        <v>24.687149999999999</v>
      </c>
      <c r="M8" s="10">
        <v>23.804480000000002</v>
      </c>
      <c r="N8" s="10">
        <v>24.919250000000002</v>
      </c>
      <c r="O8" s="10">
        <v>23.768049999999999</v>
      </c>
      <c r="P8" s="10">
        <v>24.371320000000001</v>
      </c>
      <c r="Q8" s="10">
        <v>23.560960000000001</v>
      </c>
      <c r="R8" s="10">
        <v>24.542210000000001</v>
      </c>
      <c r="S8" s="10">
        <v>23.750520000000002</v>
      </c>
      <c r="T8" s="10">
        <v>24.497530000000001</v>
      </c>
      <c r="U8" s="10">
        <v>7.1642467294897602E-3</v>
      </c>
      <c r="V8" s="10">
        <v>1.37345822652181</v>
      </c>
    </row>
    <row r="9" spans="1:22" x14ac:dyDescent="0.25">
      <c r="A9" s="10">
        <v>7</v>
      </c>
      <c r="B9" s="10" t="s">
        <v>187</v>
      </c>
      <c r="C9" s="3" t="s">
        <v>295</v>
      </c>
      <c r="D9" s="10" t="s">
        <v>7</v>
      </c>
      <c r="E9" s="10">
        <v>118</v>
      </c>
      <c r="F9" s="10" t="s">
        <v>185</v>
      </c>
      <c r="G9" s="10" t="s">
        <v>186</v>
      </c>
      <c r="H9" s="10">
        <v>1</v>
      </c>
      <c r="I9" s="10">
        <v>25.547090000000001</v>
      </c>
      <c r="J9" s="10">
        <v>25.5122</v>
      </c>
      <c r="K9" s="10">
        <v>24.978670000000001</v>
      </c>
      <c r="L9" s="10">
        <v>26.304469999999998</v>
      </c>
      <c r="M9" s="10">
        <v>25.291899999999998</v>
      </c>
      <c r="N9" s="10">
        <v>25.692830000000001</v>
      </c>
      <c r="O9" s="10">
        <v>25.563559999999999</v>
      </c>
      <c r="P9" s="10">
        <v>24.97448</v>
      </c>
      <c r="Q9" s="10">
        <v>25.77882</v>
      </c>
      <c r="R9" s="10">
        <v>25.92794</v>
      </c>
      <c r="S9" s="10">
        <v>26.06305</v>
      </c>
      <c r="T9" s="10">
        <v>26.31504</v>
      </c>
      <c r="U9" s="10">
        <v>2.49292202301006E-2</v>
      </c>
      <c r="V9" s="10">
        <v>0.75602467854817601</v>
      </c>
    </row>
    <row r="10" spans="1:22" ht="45" x14ac:dyDescent="0.25">
      <c r="A10" s="10">
        <v>8</v>
      </c>
      <c r="B10" s="10" t="s">
        <v>206</v>
      </c>
      <c r="C10" s="3" t="s">
        <v>267</v>
      </c>
      <c r="D10" s="10" t="s">
        <v>10</v>
      </c>
      <c r="E10" s="10">
        <v>35</v>
      </c>
      <c r="F10" s="10" t="s">
        <v>205</v>
      </c>
      <c r="G10" s="10" t="s">
        <v>43</v>
      </c>
      <c r="H10" s="10">
        <v>1</v>
      </c>
      <c r="I10" s="10">
        <v>31.263179999999998</v>
      </c>
      <c r="J10" s="10">
        <v>31.29767</v>
      </c>
      <c r="K10" s="10">
        <v>31.72627</v>
      </c>
      <c r="L10" s="10">
        <v>31.761469999999999</v>
      </c>
      <c r="M10" s="10">
        <v>29.696159999999999</v>
      </c>
      <c r="N10" s="10">
        <v>31.412949999999999</v>
      </c>
      <c r="O10" s="10">
        <v>30.765910000000002</v>
      </c>
      <c r="P10" s="10">
        <v>31.256260000000001</v>
      </c>
      <c r="Q10" s="10">
        <v>29.966449999999998</v>
      </c>
      <c r="R10" s="10">
        <v>30.885179999999998</v>
      </c>
      <c r="S10" s="10">
        <v>30.334299999999999</v>
      </c>
      <c r="T10" s="10">
        <v>30.724409999999999</v>
      </c>
      <c r="U10" s="10">
        <v>2.42113934167194E-2</v>
      </c>
      <c r="V10" s="10">
        <v>-0.78107579549153505</v>
      </c>
    </row>
    <row r="11" spans="1:22" x14ac:dyDescent="0.25">
      <c r="A11" s="10">
        <v>9</v>
      </c>
      <c r="B11" s="10" t="s">
        <v>14</v>
      </c>
      <c r="C11" s="3" t="s">
        <v>210</v>
      </c>
      <c r="D11" s="10" t="s">
        <v>7</v>
      </c>
      <c r="E11" s="10">
        <v>55</v>
      </c>
      <c r="F11" s="10" t="s">
        <v>12</v>
      </c>
      <c r="G11" s="10" t="s">
        <v>13</v>
      </c>
      <c r="H11" s="10">
        <v>0.99896600000000002</v>
      </c>
      <c r="I11" s="10">
        <v>23.95609</v>
      </c>
      <c r="J11" s="10">
        <v>23.90981</v>
      </c>
      <c r="K11" s="10">
        <v>24.03229</v>
      </c>
      <c r="L11" s="10">
        <v>24.497699999999998</v>
      </c>
      <c r="M11" s="10">
        <v>24.024539999999998</v>
      </c>
      <c r="N11" s="10">
        <v>23.455349999999999</v>
      </c>
      <c r="O11" s="10">
        <v>23.284320000000001</v>
      </c>
      <c r="P11" s="10">
        <v>23.101489999999998</v>
      </c>
      <c r="Q11" s="10">
        <v>23.22523</v>
      </c>
      <c r="R11" s="10">
        <v>22.90823</v>
      </c>
      <c r="S11" s="10">
        <v>23.196670000000001</v>
      </c>
      <c r="T11" s="10">
        <v>23.250900000000001</v>
      </c>
      <c r="U11" s="10">
        <v>1.6450711560484399E-3</v>
      </c>
      <c r="V11" s="10">
        <v>-0.847466786702473</v>
      </c>
    </row>
    <row r="12" spans="1:22" x14ac:dyDescent="0.25">
      <c r="A12" s="10">
        <v>10</v>
      </c>
      <c r="B12" s="10" t="s">
        <v>133</v>
      </c>
      <c r="C12" s="3" t="s">
        <v>246</v>
      </c>
      <c r="D12" s="10" t="s">
        <v>7</v>
      </c>
      <c r="E12" s="10">
        <v>366</v>
      </c>
      <c r="F12" s="10" t="s">
        <v>131</v>
      </c>
      <c r="G12" s="10" t="s">
        <v>132</v>
      </c>
      <c r="H12" s="10">
        <v>0.99397100000000005</v>
      </c>
      <c r="I12" s="10">
        <v>24.732330000000001</v>
      </c>
      <c r="J12" s="10">
        <v>24.365549999999999</v>
      </c>
      <c r="K12" s="10">
        <v>24.027270000000001</v>
      </c>
      <c r="L12" s="10">
        <v>24.228760000000001</v>
      </c>
      <c r="M12" s="10">
        <v>22.858840000000001</v>
      </c>
      <c r="N12" s="10">
        <v>23.044560000000001</v>
      </c>
      <c r="O12" s="10">
        <v>23.970469999999999</v>
      </c>
      <c r="P12" s="10">
        <v>24.377600000000001</v>
      </c>
      <c r="Q12" s="10">
        <v>23.857279999999999</v>
      </c>
      <c r="R12" s="10">
        <v>23.675059999999998</v>
      </c>
      <c r="S12" s="10">
        <v>23.546399999999998</v>
      </c>
      <c r="T12" s="10">
        <v>23.089210000000001</v>
      </c>
      <c r="U12" s="10">
        <v>2.5557773347066801E-2</v>
      </c>
      <c r="V12" s="10">
        <v>-0.93815803527831998</v>
      </c>
    </row>
    <row r="13" spans="1:22" ht="30" x14ac:dyDescent="0.25">
      <c r="A13" s="10">
        <v>11</v>
      </c>
      <c r="B13" s="10" t="s">
        <v>120</v>
      </c>
      <c r="C13" s="3" t="s">
        <v>241</v>
      </c>
      <c r="D13" s="10" t="s">
        <v>7</v>
      </c>
      <c r="E13" s="10">
        <v>346</v>
      </c>
      <c r="F13" s="10" t="s">
        <v>119</v>
      </c>
      <c r="G13" s="10" t="s">
        <v>88</v>
      </c>
      <c r="H13" s="10">
        <v>0.995394</v>
      </c>
      <c r="I13" s="10">
        <v>23.965520000000001</v>
      </c>
      <c r="J13" s="10">
        <v>23.409120000000001</v>
      </c>
      <c r="K13" s="10">
        <v>23.686589999999999</v>
      </c>
      <c r="L13" s="10">
        <v>24.599550000000001</v>
      </c>
      <c r="M13" s="10">
        <v>23.132020000000001</v>
      </c>
      <c r="N13" s="10">
        <v>23.622879999999999</v>
      </c>
      <c r="O13" s="10">
        <v>23.463950000000001</v>
      </c>
      <c r="P13" s="10">
        <v>22.026450000000001</v>
      </c>
      <c r="Q13" s="10">
        <v>23.48141</v>
      </c>
      <c r="R13" s="10">
        <v>23.19491</v>
      </c>
      <c r="S13" s="10">
        <v>22.427289999999999</v>
      </c>
      <c r="T13" s="10">
        <v>22.371220000000001</v>
      </c>
      <c r="U13" s="10">
        <v>3.0114511275507301E-2</v>
      </c>
      <c r="V13" s="10">
        <v>-1.0226052602132101</v>
      </c>
    </row>
    <row r="14" spans="1:22" x14ac:dyDescent="0.25">
      <c r="A14" s="10">
        <v>12</v>
      </c>
      <c r="B14" s="10" t="s">
        <v>28</v>
      </c>
      <c r="C14" s="3" t="s">
        <v>214</v>
      </c>
      <c r="D14" s="10" t="s">
        <v>7</v>
      </c>
      <c r="E14" s="10">
        <v>29</v>
      </c>
      <c r="F14" s="10" t="s">
        <v>26</v>
      </c>
      <c r="G14" s="10" t="s">
        <v>27</v>
      </c>
      <c r="H14" s="10">
        <v>0.986873</v>
      </c>
      <c r="I14" s="10">
        <v>24.62942</v>
      </c>
      <c r="J14" s="10">
        <v>23.988669999999999</v>
      </c>
      <c r="K14" s="10">
        <v>23.686240000000002</v>
      </c>
      <c r="L14" s="10">
        <v>24.506319999999999</v>
      </c>
      <c r="M14" s="10">
        <v>23.673089999999998</v>
      </c>
      <c r="N14" s="10">
        <v>24.46808</v>
      </c>
      <c r="O14" s="10">
        <v>23.946459999999998</v>
      </c>
      <c r="P14" s="10">
        <v>24.627120000000001</v>
      </c>
      <c r="Q14" s="10">
        <v>22.591719999999999</v>
      </c>
      <c r="R14" s="10">
        <v>22.67839</v>
      </c>
      <c r="S14" s="10">
        <v>23.380870000000002</v>
      </c>
      <c r="T14" s="10">
        <v>22.943760000000001</v>
      </c>
      <c r="U14" s="10">
        <v>3.33240432435956E-2</v>
      </c>
      <c r="V14" s="10">
        <v>-1.10043716430664</v>
      </c>
    </row>
    <row r="15" spans="1:22" ht="45" x14ac:dyDescent="0.25">
      <c r="A15" s="10">
        <v>13</v>
      </c>
      <c r="B15" s="10" t="s">
        <v>80</v>
      </c>
      <c r="C15" s="3" t="s">
        <v>227</v>
      </c>
      <c r="D15" s="10" t="s">
        <v>7</v>
      </c>
      <c r="E15" s="10">
        <v>873</v>
      </c>
      <c r="F15" s="10" t="s">
        <v>78</v>
      </c>
      <c r="G15" s="10" t="s">
        <v>79</v>
      </c>
      <c r="H15" s="10">
        <v>0.99998699999999996</v>
      </c>
      <c r="I15" s="10">
        <v>25.159500000000001</v>
      </c>
      <c r="J15" s="10">
        <v>25.651689999999999</v>
      </c>
      <c r="K15" s="10">
        <v>24.77017</v>
      </c>
      <c r="L15" s="10">
        <v>25.752459999999999</v>
      </c>
      <c r="M15" s="10">
        <v>23.376570000000001</v>
      </c>
      <c r="N15" s="10">
        <v>25.53641</v>
      </c>
      <c r="O15" s="10">
        <v>23.697040000000001</v>
      </c>
      <c r="P15" s="10">
        <v>25.318770000000001</v>
      </c>
      <c r="Q15" s="10">
        <v>22.73133</v>
      </c>
      <c r="R15" s="10">
        <v>23.992069999999998</v>
      </c>
      <c r="S15" s="10">
        <v>23.829750000000001</v>
      </c>
      <c r="T15" s="10">
        <v>24.174250000000001</v>
      </c>
      <c r="U15" s="10">
        <v>1.20121641556259E-2</v>
      </c>
      <c r="V15" s="10">
        <v>-1.1950988769531301</v>
      </c>
    </row>
    <row r="16" spans="1:22" ht="15.75" customHeight="1" x14ac:dyDescent="0.25">
      <c r="A16" s="10">
        <v>14</v>
      </c>
      <c r="B16" s="10" t="s">
        <v>90</v>
      </c>
      <c r="C16" s="3" t="s">
        <v>230</v>
      </c>
      <c r="D16" s="10" t="s">
        <v>7</v>
      </c>
      <c r="E16" s="10">
        <v>154</v>
      </c>
      <c r="F16" s="10" t="s">
        <v>89</v>
      </c>
      <c r="G16" s="10" t="s">
        <v>84</v>
      </c>
      <c r="H16" s="10">
        <v>0.97103899999999999</v>
      </c>
      <c r="I16" s="10">
        <v>24.821719999999999</v>
      </c>
      <c r="J16" s="10">
        <v>24.011500000000002</v>
      </c>
      <c r="K16" s="10">
        <v>24.216529999999999</v>
      </c>
      <c r="L16" s="10">
        <v>24.137920000000001</v>
      </c>
      <c r="M16" s="10">
        <v>23.411380000000001</v>
      </c>
      <c r="N16" s="10">
        <v>24.46744</v>
      </c>
      <c r="O16" s="10">
        <v>23.940169999999998</v>
      </c>
      <c r="P16" s="10">
        <v>22.892910000000001</v>
      </c>
      <c r="Q16" s="10">
        <v>24.007149999999999</v>
      </c>
      <c r="R16" s="10">
        <v>22.772670000000002</v>
      </c>
      <c r="S16" s="10">
        <v>23.253489999999999</v>
      </c>
      <c r="T16" s="10">
        <v>23.36534</v>
      </c>
      <c r="U16" s="10">
        <v>1.59198064671866E-2</v>
      </c>
      <c r="V16" s="10">
        <v>-1.2194182078043601</v>
      </c>
    </row>
    <row r="17" spans="1:22" s="23" customFormat="1" ht="30" x14ac:dyDescent="0.25">
      <c r="A17" s="23">
        <v>15</v>
      </c>
      <c r="B17" s="23" t="s">
        <v>189</v>
      </c>
      <c r="C17" s="24" t="s">
        <v>261</v>
      </c>
      <c r="D17" s="23" t="s">
        <v>10</v>
      </c>
      <c r="E17" s="23">
        <v>881</v>
      </c>
      <c r="F17" s="23" t="s">
        <v>188</v>
      </c>
      <c r="H17" s="23">
        <v>1</v>
      </c>
      <c r="I17" s="23">
        <v>27.943249999999999</v>
      </c>
      <c r="J17" s="23">
        <v>27.23704</v>
      </c>
      <c r="K17" s="23">
        <v>27.438459999999999</v>
      </c>
      <c r="L17" s="23">
        <v>28.028759999999998</v>
      </c>
      <c r="M17" s="23">
        <v>27.501180000000002</v>
      </c>
      <c r="N17" s="23">
        <v>28.104050000000001</v>
      </c>
      <c r="O17" s="23">
        <v>26.419460000000001</v>
      </c>
      <c r="P17" s="23">
        <v>26.233720000000002</v>
      </c>
      <c r="Q17" s="23">
        <v>26.69659</v>
      </c>
      <c r="R17" s="23">
        <v>26.471299999999999</v>
      </c>
      <c r="S17" s="23">
        <v>26.085039999999999</v>
      </c>
      <c r="T17" s="23">
        <v>26.272939999999998</v>
      </c>
      <c r="U17" s="23">
        <v>6.0398153379588896E-3</v>
      </c>
      <c r="V17" s="23">
        <v>-1.26315371195475</v>
      </c>
    </row>
    <row r="18" spans="1:22" x14ac:dyDescent="0.25">
      <c r="A18" s="10">
        <v>16</v>
      </c>
      <c r="B18" s="10" t="s">
        <v>25</v>
      </c>
      <c r="C18" s="3" t="s">
        <v>213</v>
      </c>
      <c r="D18" s="10" t="s">
        <v>7</v>
      </c>
      <c r="E18" s="10">
        <v>65</v>
      </c>
      <c r="F18" s="10" t="s">
        <v>174</v>
      </c>
      <c r="G18" s="10" t="s">
        <v>38</v>
      </c>
      <c r="H18" s="10">
        <v>0.99714999999999998</v>
      </c>
      <c r="I18" s="10">
        <v>27.13428</v>
      </c>
      <c r="J18" s="10">
        <v>26.722989999999999</v>
      </c>
      <c r="K18" s="10">
        <v>27.87848</v>
      </c>
      <c r="L18" s="10">
        <v>27.329640000000001</v>
      </c>
      <c r="M18" s="10">
        <v>25.424379999999999</v>
      </c>
      <c r="N18" s="10">
        <v>26.59667</v>
      </c>
      <c r="O18" s="10">
        <v>25.74098</v>
      </c>
      <c r="P18" s="10">
        <v>25.771719999999998</v>
      </c>
      <c r="Q18" s="10">
        <v>24.350760000000001</v>
      </c>
      <c r="R18" s="10">
        <v>25.833960000000001</v>
      </c>
      <c r="S18" s="10">
        <v>25.583300000000001</v>
      </c>
      <c r="T18" s="10">
        <v>26.325469999999999</v>
      </c>
      <c r="U18" s="10">
        <v>2.96989268910339E-2</v>
      </c>
      <c r="V18" s="10">
        <v>-1.3310070037841799</v>
      </c>
    </row>
    <row r="19" spans="1:22" x14ac:dyDescent="0.25">
      <c r="A19" s="10">
        <v>17</v>
      </c>
      <c r="B19" s="10" t="s">
        <v>115</v>
      </c>
      <c r="C19" s="3" t="s">
        <v>239</v>
      </c>
      <c r="D19" s="10" t="s">
        <v>7</v>
      </c>
      <c r="E19" s="10">
        <v>148</v>
      </c>
      <c r="F19" s="10" t="s">
        <v>114</v>
      </c>
      <c r="G19" s="10" t="s">
        <v>99</v>
      </c>
      <c r="H19" s="10">
        <v>0.99645399999999995</v>
      </c>
      <c r="I19" s="10">
        <v>23.494980000000002</v>
      </c>
      <c r="J19" s="10">
        <v>23.705719999999999</v>
      </c>
      <c r="K19" s="10">
        <v>23.463270000000001</v>
      </c>
      <c r="L19" s="10">
        <v>25.05181</v>
      </c>
      <c r="M19" s="10">
        <v>22.515329999999999</v>
      </c>
      <c r="N19" s="10">
        <v>23.92886</v>
      </c>
      <c r="O19" s="10">
        <v>22.382290000000001</v>
      </c>
      <c r="P19" s="10">
        <v>23.251930000000002</v>
      </c>
      <c r="Q19" s="10">
        <v>23.465029999999999</v>
      </c>
      <c r="R19" s="10">
        <v>22.631630000000001</v>
      </c>
      <c r="S19" s="10">
        <v>22.249420000000001</v>
      </c>
      <c r="T19" s="10">
        <v>21.673960000000001</v>
      </c>
      <c r="U19" s="10">
        <v>8.9914626559171994E-3</v>
      </c>
      <c r="V19" s="10">
        <v>-1.3696549733479799</v>
      </c>
    </row>
    <row r="20" spans="1:22" x14ac:dyDescent="0.25">
      <c r="A20" s="10">
        <v>18</v>
      </c>
      <c r="B20" s="10" t="s">
        <v>23</v>
      </c>
      <c r="C20" s="3" t="s">
        <v>212</v>
      </c>
      <c r="D20" s="10" t="s">
        <v>7</v>
      </c>
      <c r="E20" s="10">
        <v>251</v>
      </c>
      <c r="F20" s="10" t="s">
        <v>21</v>
      </c>
      <c r="G20" s="10" t="s">
        <v>22</v>
      </c>
      <c r="H20" s="10">
        <v>0.81899900000000003</v>
      </c>
      <c r="I20" s="10">
        <v>25.053920000000002</v>
      </c>
      <c r="J20" s="10">
        <v>25.098500000000001</v>
      </c>
      <c r="K20" s="10">
        <v>24.62923</v>
      </c>
      <c r="L20" s="10">
        <v>24.542449999999999</v>
      </c>
      <c r="M20" s="10">
        <v>23.971170000000001</v>
      </c>
      <c r="N20" s="10">
        <v>23.82864</v>
      </c>
      <c r="O20" s="10">
        <v>23.167459999999998</v>
      </c>
      <c r="P20" s="10">
        <v>24.834140000000001</v>
      </c>
      <c r="Q20" s="10">
        <v>24.81935</v>
      </c>
      <c r="R20" s="10">
        <v>23.71367</v>
      </c>
      <c r="S20" s="10">
        <v>23.346640000000001</v>
      </c>
      <c r="T20" s="10">
        <v>23.50975</v>
      </c>
      <c r="U20" s="10">
        <v>1.5653034175667001E-3</v>
      </c>
      <c r="V20" s="10">
        <v>-1.4038619995117201</v>
      </c>
    </row>
    <row r="21" spans="1:22" ht="45" x14ac:dyDescent="0.25">
      <c r="A21" s="10">
        <v>19</v>
      </c>
      <c r="B21" s="10" t="s">
        <v>105</v>
      </c>
      <c r="C21" s="3" t="s">
        <v>296</v>
      </c>
      <c r="D21" s="10" t="s">
        <v>7</v>
      </c>
      <c r="E21" s="10">
        <v>31</v>
      </c>
      <c r="F21" s="10" t="s">
        <v>104</v>
      </c>
      <c r="G21" s="10" t="s">
        <v>99</v>
      </c>
      <c r="H21" s="10">
        <v>1</v>
      </c>
      <c r="I21" s="10">
        <v>24.295300000000001</v>
      </c>
      <c r="J21" s="10">
        <v>25.540379999999999</v>
      </c>
      <c r="K21" s="10">
        <v>25.02347</v>
      </c>
      <c r="L21" s="10">
        <v>26.663060000000002</v>
      </c>
      <c r="M21" s="10">
        <v>23.66844</v>
      </c>
      <c r="N21" s="10">
        <v>23.611160000000002</v>
      </c>
      <c r="O21" s="10">
        <v>21.28912</v>
      </c>
      <c r="P21" s="10">
        <v>22.655290000000001</v>
      </c>
      <c r="Q21" s="10">
        <v>23.979649999999999</v>
      </c>
      <c r="R21" s="10">
        <v>24.155470000000001</v>
      </c>
      <c r="S21" s="10">
        <v>23.285900000000002</v>
      </c>
      <c r="T21" s="10">
        <v>22.863150000000001</v>
      </c>
      <c r="U21" s="10">
        <v>4.43688905912418E-2</v>
      </c>
      <c r="V21" s="10">
        <v>-1.51820945739746</v>
      </c>
    </row>
    <row r="22" spans="1:22" x14ac:dyDescent="0.25">
      <c r="A22" s="10">
        <v>20</v>
      </c>
      <c r="B22" s="10" t="s">
        <v>46</v>
      </c>
      <c r="C22" s="3" t="s">
        <v>219</v>
      </c>
      <c r="D22" s="10" t="s">
        <v>7</v>
      </c>
      <c r="E22" s="10">
        <v>85</v>
      </c>
      <c r="F22" s="10" t="s">
        <v>44</v>
      </c>
      <c r="G22" s="10" t="s">
        <v>45</v>
      </c>
      <c r="H22" s="10">
        <v>1</v>
      </c>
      <c r="I22" s="10">
        <v>25.391349999999999</v>
      </c>
      <c r="J22" s="10">
        <v>24.453489999999999</v>
      </c>
      <c r="K22" s="10">
        <v>24.766279999999998</v>
      </c>
      <c r="L22" s="10">
        <v>25.633230000000001</v>
      </c>
      <c r="M22" s="10">
        <v>23.500730000000001</v>
      </c>
      <c r="N22" s="10">
        <v>23.65737</v>
      </c>
      <c r="O22" s="10">
        <v>23.410789999999999</v>
      </c>
      <c r="P22" s="10">
        <v>23.380140000000001</v>
      </c>
      <c r="Q22" s="10">
        <v>23.727540000000001</v>
      </c>
      <c r="R22" s="10">
        <v>23.00179</v>
      </c>
      <c r="S22" s="10">
        <v>22.65549</v>
      </c>
      <c r="T22" s="10">
        <v>23.97982</v>
      </c>
      <c r="U22" s="10">
        <v>2.6461985832310901E-2</v>
      </c>
      <c r="V22" s="10">
        <v>-1.6580073038737</v>
      </c>
    </row>
    <row r="23" spans="1:22" ht="30" x14ac:dyDescent="0.25">
      <c r="A23" s="10">
        <v>21</v>
      </c>
      <c r="B23" s="10" t="s">
        <v>124</v>
      </c>
      <c r="C23" s="3" t="s">
        <v>243</v>
      </c>
      <c r="D23" s="10" t="s">
        <v>10</v>
      </c>
      <c r="E23" s="10">
        <v>743</v>
      </c>
      <c r="F23" s="10" t="s">
        <v>123</v>
      </c>
      <c r="H23" s="10">
        <v>0.99999899999999997</v>
      </c>
      <c r="I23" s="10">
        <v>25.650919999999999</v>
      </c>
      <c r="J23" s="10">
        <v>24.17127</v>
      </c>
      <c r="K23" s="10">
        <v>25.023230000000002</v>
      </c>
      <c r="L23" s="10">
        <v>25.49173</v>
      </c>
      <c r="M23" s="10">
        <v>26.08249</v>
      </c>
      <c r="N23" s="10">
        <v>23.53031</v>
      </c>
      <c r="O23" s="10">
        <v>23.50628</v>
      </c>
      <c r="P23" s="10">
        <v>24.141760000000001</v>
      </c>
      <c r="Q23" s="10">
        <v>27.106089999999998</v>
      </c>
      <c r="R23" s="10">
        <v>22.55536</v>
      </c>
      <c r="S23" s="10">
        <v>23.215250000000001</v>
      </c>
      <c r="T23" s="10">
        <v>23.81138</v>
      </c>
      <c r="U23" s="10">
        <v>3.5392037069341797E-2</v>
      </c>
      <c r="V23" s="10">
        <v>-1.75447654724121</v>
      </c>
    </row>
    <row r="24" spans="1:22" s="23" customFormat="1" ht="30" x14ac:dyDescent="0.25">
      <c r="A24" s="23">
        <v>22</v>
      </c>
      <c r="B24" s="23" t="s">
        <v>11</v>
      </c>
      <c r="C24" s="24" t="s">
        <v>312</v>
      </c>
      <c r="D24" s="23" t="s">
        <v>7</v>
      </c>
      <c r="E24" s="23">
        <v>1077</v>
      </c>
      <c r="F24" s="23" t="s">
        <v>8</v>
      </c>
      <c r="G24" s="23" t="s">
        <v>9</v>
      </c>
      <c r="H24" s="23">
        <v>0.82786800000000005</v>
      </c>
      <c r="I24" s="23">
        <v>24.706340000000001</v>
      </c>
      <c r="J24" s="23">
        <v>24.924199999999999</v>
      </c>
      <c r="K24" s="23">
        <v>24.203040000000001</v>
      </c>
      <c r="L24" s="23">
        <v>24.562270000000002</v>
      </c>
      <c r="M24" s="23">
        <v>25.583680000000001</v>
      </c>
      <c r="N24" s="23">
        <v>24.90729</v>
      </c>
      <c r="O24" s="23">
        <v>23.843889999999998</v>
      </c>
      <c r="P24" s="23">
        <v>23.245419999999999</v>
      </c>
      <c r="Q24" s="23">
        <v>22.958739999999999</v>
      </c>
      <c r="R24" s="23">
        <v>22.038309999999999</v>
      </c>
      <c r="S24" s="23">
        <v>23.197780000000002</v>
      </c>
      <c r="T24" s="23">
        <v>23.220829999999999</v>
      </c>
      <c r="U24" s="23">
        <v>1.57640654781783E-2</v>
      </c>
      <c r="V24" s="23">
        <v>-1.7922172546386701</v>
      </c>
    </row>
    <row r="25" spans="1:22" x14ac:dyDescent="0.25">
      <c r="A25" s="10">
        <v>23</v>
      </c>
      <c r="B25" s="10" t="s">
        <v>103</v>
      </c>
      <c r="C25" s="3" t="s">
        <v>235</v>
      </c>
      <c r="D25" s="10" t="s">
        <v>7</v>
      </c>
      <c r="E25" s="10">
        <v>247</v>
      </c>
      <c r="F25" s="10" t="s">
        <v>101</v>
      </c>
      <c r="G25" s="10" t="s">
        <v>102</v>
      </c>
      <c r="H25" s="10">
        <v>0.877529</v>
      </c>
      <c r="I25" s="10">
        <v>26.018999999999998</v>
      </c>
      <c r="J25" s="10">
        <v>25.780940000000001</v>
      </c>
      <c r="K25" s="10">
        <v>25.404640000000001</v>
      </c>
      <c r="L25" s="10">
        <v>26.203140000000001</v>
      </c>
      <c r="M25" s="10">
        <v>24.908069999999999</v>
      </c>
      <c r="N25" s="10">
        <v>25.856629999999999</v>
      </c>
      <c r="O25" s="10">
        <v>25.05453</v>
      </c>
      <c r="P25" s="10">
        <v>23.98948</v>
      </c>
      <c r="Q25" s="10">
        <v>23.646280000000001</v>
      </c>
      <c r="R25" s="10">
        <v>24.215019999999999</v>
      </c>
      <c r="S25" s="10">
        <v>22.950130000000001</v>
      </c>
      <c r="T25" s="10">
        <v>24.47587</v>
      </c>
      <c r="U25" s="10">
        <v>2.12057800238756E-2</v>
      </c>
      <c r="V25" s="10">
        <v>-1.854523340861</v>
      </c>
    </row>
    <row r="26" spans="1:22" ht="75" x14ac:dyDescent="0.25">
      <c r="A26" s="10">
        <v>24</v>
      </c>
      <c r="B26" s="10" t="s">
        <v>91</v>
      </c>
      <c r="C26" s="3" t="s">
        <v>231</v>
      </c>
      <c r="D26" s="10" t="s">
        <v>7</v>
      </c>
      <c r="E26" s="10">
        <v>170</v>
      </c>
      <c r="F26" s="10" t="s">
        <v>164</v>
      </c>
      <c r="G26" s="10" t="s">
        <v>165</v>
      </c>
      <c r="H26" s="10">
        <v>0.89920100000000003</v>
      </c>
      <c r="I26" s="10">
        <v>26.508389999999999</v>
      </c>
      <c r="J26" s="10">
        <v>26.135480000000001</v>
      </c>
      <c r="K26" s="10">
        <v>27.4238</v>
      </c>
      <c r="L26" s="10">
        <v>27.173570000000002</v>
      </c>
      <c r="M26" s="10">
        <v>27.164999999999999</v>
      </c>
      <c r="N26" s="10">
        <v>26.607839999999999</v>
      </c>
      <c r="O26" s="10">
        <v>24.860790000000001</v>
      </c>
      <c r="P26" s="10">
        <v>27.389279999999999</v>
      </c>
      <c r="Q26" s="10">
        <v>25.175730000000001</v>
      </c>
      <c r="R26" s="10">
        <v>25.351839999999999</v>
      </c>
      <c r="S26" s="10">
        <v>25.190390000000001</v>
      </c>
      <c r="T26" s="10">
        <v>23.672229999999999</v>
      </c>
      <c r="U26" s="10">
        <v>4.1306978601001097E-2</v>
      </c>
      <c r="V26" s="10">
        <v>-1.95106824239095</v>
      </c>
    </row>
    <row r="27" spans="1:22" ht="90" x14ac:dyDescent="0.25">
      <c r="A27" s="10">
        <v>25</v>
      </c>
      <c r="B27" s="10" t="s">
        <v>77</v>
      </c>
      <c r="C27" s="3" t="s">
        <v>226</v>
      </c>
      <c r="D27" s="10" t="s">
        <v>10</v>
      </c>
      <c r="E27" s="10">
        <v>197</v>
      </c>
      <c r="F27" s="10" t="s">
        <v>75</v>
      </c>
      <c r="G27" s="10" t="s">
        <v>76</v>
      </c>
      <c r="H27" s="10">
        <v>0.99229199999999995</v>
      </c>
      <c r="I27" s="10">
        <v>26.43357</v>
      </c>
      <c r="J27" s="10">
        <v>25.659410000000001</v>
      </c>
      <c r="K27" s="10">
        <v>24.430779999999999</v>
      </c>
      <c r="L27" s="10">
        <v>25.010090000000002</v>
      </c>
      <c r="M27" s="10">
        <v>23.515689999999999</v>
      </c>
      <c r="N27" s="10">
        <v>25.158349999999999</v>
      </c>
      <c r="O27" s="10">
        <v>23.907080000000001</v>
      </c>
      <c r="P27" s="10">
        <v>24.086590000000001</v>
      </c>
      <c r="Q27" s="10">
        <v>23.83257</v>
      </c>
      <c r="R27" s="10">
        <v>22.748370000000001</v>
      </c>
      <c r="S27" s="10">
        <v>23.86919</v>
      </c>
      <c r="T27" s="10">
        <v>23.946200000000001</v>
      </c>
      <c r="U27" s="19">
        <v>4.6934782598421598E-2</v>
      </c>
      <c r="V27" s="10">
        <v>-1.9866682688395201</v>
      </c>
    </row>
    <row r="28" spans="1:22" ht="45" x14ac:dyDescent="0.25">
      <c r="A28" s="10">
        <v>26</v>
      </c>
      <c r="B28" s="10">
        <v>29</v>
      </c>
      <c r="C28" s="3" t="s">
        <v>233</v>
      </c>
      <c r="D28" s="10" t="s">
        <v>7</v>
      </c>
      <c r="E28" s="10">
        <v>2</v>
      </c>
      <c r="F28" s="10" t="s">
        <v>95</v>
      </c>
      <c r="G28" s="10" t="s">
        <v>96</v>
      </c>
      <c r="H28" s="10">
        <v>0.988649</v>
      </c>
      <c r="I28" s="10">
        <v>26.359169999999999</v>
      </c>
      <c r="J28" s="10">
        <v>26.033370000000001</v>
      </c>
      <c r="K28" s="10">
        <v>25.89462</v>
      </c>
      <c r="L28" s="10">
        <v>23.95241</v>
      </c>
      <c r="M28" s="10">
        <v>24.623270000000002</v>
      </c>
      <c r="N28" s="10">
        <v>23.302959999999999</v>
      </c>
      <c r="O28" s="10">
        <v>23.474129999999999</v>
      </c>
      <c r="P28" s="10">
        <v>23.538219999999999</v>
      </c>
      <c r="Q28" s="10">
        <v>25.054079999999999</v>
      </c>
      <c r="R28" s="10">
        <v>23.231079999999999</v>
      </c>
      <c r="S28" s="10">
        <v>23.894690000000001</v>
      </c>
      <c r="T28" s="10">
        <v>24.527069999999998</v>
      </c>
      <c r="U28" s="10">
        <v>5.1673305984194003E-3</v>
      </c>
      <c r="V28" s="10">
        <v>-2.2114397684733</v>
      </c>
    </row>
    <row r="29" spans="1:22" ht="45" x14ac:dyDescent="0.25">
      <c r="A29" s="10">
        <v>27</v>
      </c>
      <c r="B29" s="10" t="s">
        <v>41</v>
      </c>
      <c r="C29" s="3" t="s">
        <v>218</v>
      </c>
      <c r="D29" s="10" t="s">
        <v>7</v>
      </c>
      <c r="E29" s="10">
        <v>101</v>
      </c>
      <c r="F29" s="10" t="s">
        <v>39</v>
      </c>
      <c r="G29" s="10" t="s">
        <v>40</v>
      </c>
      <c r="H29" s="10">
        <v>0.99916000000000005</v>
      </c>
      <c r="I29" s="10">
        <v>27.50827</v>
      </c>
      <c r="J29" s="10">
        <v>24.526029999999999</v>
      </c>
      <c r="K29" s="10">
        <v>27.02985</v>
      </c>
      <c r="L29" s="10">
        <v>26.263860000000001</v>
      </c>
      <c r="M29" s="10">
        <v>24.880500000000001</v>
      </c>
      <c r="N29" s="10">
        <v>24.067889999999998</v>
      </c>
      <c r="O29" s="10">
        <v>26.23085</v>
      </c>
      <c r="P29" s="10">
        <v>26.642510000000001</v>
      </c>
      <c r="Q29" s="10">
        <v>27.145209999999999</v>
      </c>
      <c r="R29" s="10">
        <v>22.90118</v>
      </c>
      <c r="S29" s="10">
        <v>22.319579999999998</v>
      </c>
      <c r="T29" s="10">
        <v>23.557089999999999</v>
      </c>
      <c r="U29" s="10">
        <v>2.5852858827758E-2</v>
      </c>
      <c r="V29" s="10">
        <v>-3.4287681579589799</v>
      </c>
    </row>
    <row r="30" spans="1:22" ht="60" x14ac:dyDescent="0.25">
      <c r="A30" s="10">
        <v>28</v>
      </c>
      <c r="B30" s="10" t="s">
        <v>177</v>
      </c>
      <c r="C30" s="3" t="s">
        <v>297</v>
      </c>
      <c r="D30" s="10" t="s">
        <v>7</v>
      </c>
      <c r="E30" s="10">
        <v>109</v>
      </c>
      <c r="F30" s="10" t="s">
        <v>175</v>
      </c>
      <c r="G30" s="10" t="s">
        <v>176</v>
      </c>
      <c r="H30" s="10">
        <v>0.91486400000000001</v>
      </c>
      <c r="I30" s="10">
        <v>29.232289999999999</v>
      </c>
      <c r="J30" s="10">
        <v>27.839300000000001</v>
      </c>
      <c r="K30" s="10">
        <v>26.39086</v>
      </c>
      <c r="L30" s="10">
        <v>28.926200000000001</v>
      </c>
      <c r="M30" s="10">
        <v>23.00553</v>
      </c>
      <c r="N30" s="10">
        <v>24.116540000000001</v>
      </c>
      <c r="O30" s="10">
        <v>23.798580000000001</v>
      </c>
      <c r="P30" s="10">
        <v>25.824210000000001</v>
      </c>
      <c r="Q30" s="10">
        <v>29.379639999999998</v>
      </c>
      <c r="R30" s="10">
        <v>22.74691</v>
      </c>
      <c r="S30" s="10">
        <v>25.603370000000002</v>
      </c>
      <c r="T30" s="10">
        <v>23.871079999999999</v>
      </c>
      <c r="U30" s="10">
        <v>3.2608272851954903E-2</v>
      </c>
      <c r="V30" s="10">
        <v>-3.7470283508300799</v>
      </c>
    </row>
    <row r="31" spans="1:22" ht="45" x14ac:dyDescent="0.25">
      <c r="A31" s="10">
        <v>29</v>
      </c>
      <c r="B31" s="10" t="s">
        <v>32</v>
      </c>
      <c r="C31" s="3" t="s">
        <v>216</v>
      </c>
      <c r="D31" s="10" t="s">
        <v>10</v>
      </c>
      <c r="E31" s="10">
        <v>338</v>
      </c>
      <c r="F31" s="10" t="s">
        <v>70</v>
      </c>
      <c r="G31" s="10" t="s">
        <v>71</v>
      </c>
      <c r="H31" s="10">
        <v>0.95825000000000005</v>
      </c>
      <c r="I31" s="10">
        <v>27.023160000000001</v>
      </c>
      <c r="J31" s="10">
        <v>26.991530000000001</v>
      </c>
      <c r="K31" s="10">
        <v>27.276150000000001</v>
      </c>
      <c r="L31" s="10">
        <v>24.616209999999999</v>
      </c>
      <c r="M31" s="10">
        <v>26.240130000000001</v>
      </c>
      <c r="N31" s="10">
        <v>26.8992</v>
      </c>
      <c r="O31" s="10">
        <v>23.560700000000001</v>
      </c>
      <c r="P31" s="10">
        <v>26.848520000000001</v>
      </c>
      <c r="Q31" s="10">
        <v>26.987390000000001</v>
      </c>
      <c r="R31" s="10">
        <v>23.11674</v>
      </c>
      <c r="S31" s="10">
        <v>23.440110000000001</v>
      </c>
      <c r="T31" s="10">
        <v>23.276679999999999</v>
      </c>
      <c r="U31" s="20">
        <v>7.9239389018591803E-6</v>
      </c>
      <c r="V31" s="10">
        <v>-3.8190994262695299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7C934-8776-4C59-A936-EBCC5C335FD2}">
  <dimension ref="A1:W141"/>
  <sheetViews>
    <sheetView workbookViewId="0">
      <selection activeCell="A12" sqref="A12:XFD12"/>
    </sheetView>
  </sheetViews>
  <sheetFormatPr defaultColWidth="9.140625" defaultRowHeight="15" x14ac:dyDescent="0.25"/>
  <cols>
    <col min="1" max="1" width="5" style="13" customWidth="1"/>
    <col min="2" max="2" width="10.85546875" style="13" customWidth="1"/>
    <col min="3" max="3" width="38.42578125" style="13" customWidth="1"/>
    <col min="4" max="4" width="15.140625" style="11" customWidth="1"/>
    <col min="5" max="5" width="10.28515625" style="11" customWidth="1"/>
    <col min="6" max="6" width="36.5703125" style="11" customWidth="1"/>
    <col min="7" max="7" width="33.140625" style="11" customWidth="1"/>
    <col min="8" max="8" width="15.28515625" style="11" customWidth="1"/>
    <col min="9" max="9" width="12.28515625" style="11" customWidth="1"/>
    <col min="10" max="13" width="9.42578125" style="13" bestFit="1" customWidth="1"/>
    <col min="14" max="15" width="9.42578125" style="11" bestFit="1" customWidth="1"/>
    <col min="16" max="22" width="9.42578125" style="13" bestFit="1" customWidth="1"/>
    <col min="23" max="23" width="9.42578125" style="16" bestFit="1" customWidth="1"/>
    <col min="24" max="16384" width="9.140625" style="13"/>
  </cols>
  <sheetData>
    <row r="1" spans="1:23" s="10" customFormat="1" ht="15.75" x14ac:dyDescent="0.25">
      <c r="D1" s="17" t="s">
        <v>308</v>
      </c>
      <c r="F1" s="17"/>
      <c r="G1" s="17"/>
      <c r="H1" s="17"/>
      <c r="I1" s="17"/>
      <c r="J1" s="17"/>
      <c r="K1" s="17"/>
      <c r="N1" s="17"/>
      <c r="O1" s="17"/>
      <c r="P1" s="17"/>
    </row>
    <row r="2" spans="1:23" s="12" customFormat="1" ht="60" x14ac:dyDescent="0.25">
      <c r="A2" s="5" t="s">
        <v>207</v>
      </c>
      <c r="B2" s="5" t="s">
        <v>1</v>
      </c>
      <c r="C2" s="5" t="s">
        <v>292</v>
      </c>
      <c r="D2" s="5" t="s">
        <v>208</v>
      </c>
      <c r="E2" s="5" t="s">
        <v>4</v>
      </c>
      <c r="F2" s="5" t="s">
        <v>5</v>
      </c>
      <c r="G2" s="5" t="s">
        <v>6</v>
      </c>
      <c r="H2" s="5" t="s">
        <v>209</v>
      </c>
      <c r="I2" s="5" t="s">
        <v>268</v>
      </c>
      <c r="J2" s="5" t="s">
        <v>269</v>
      </c>
      <c r="K2" s="5" t="s">
        <v>270</v>
      </c>
      <c r="L2" s="5" t="s">
        <v>271</v>
      </c>
      <c r="M2" s="5" t="s">
        <v>272</v>
      </c>
      <c r="N2" s="5" t="s">
        <v>273</v>
      </c>
      <c r="O2" s="5" t="s">
        <v>274</v>
      </c>
      <c r="P2" s="5" t="s">
        <v>275</v>
      </c>
      <c r="Q2" s="5" t="s">
        <v>276</v>
      </c>
      <c r="R2" s="5" t="s">
        <v>277</v>
      </c>
      <c r="S2" s="5" t="s">
        <v>278</v>
      </c>
      <c r="T2" s="5" t="s">
        <v>279</v>
      </c>
      <c r="U2" s="5" t="s">
        <v>290</v>
      </c>
      <c r="V2" s="5" t="s">
        <v>291</v>
      </c>
    </row>
    <row r="3" spans="1:23" s="11" customFormat="1" ht="45" x14ac:dyDescent="0.25">
      <c r="A3" s="11">
        <v>1</v>
      </c>
      <c r="B3" s="11" t="s">
        <v>202</v>
      </c>
      <c r="C3" s="21" t="s">
        <v>265</v>
      </c>
      <c r="D3" s="11" t="s">
        <v>7</v>
      </c>
      <c r="E3" s="11">
        <v>293</v>
      </c>
      <c r="F3" s="11" t="s">
        <v>201</v>
      </c>
      <c r="G3" s="11" t="s">
        <v>184</v>
      </c>
      <c r="H3" s="11">
        <v>0.86308300000000004</v>
      </c>
      <c r="I3" s="11">
        <v>26.955770000000001</v>
      </c>
      <c r="J3" s="11">
        <v>28.309000000000001</v>
      </c>
      <c r="K3" s="11">
        <v>26.202249999999999</v>
      </c>
      <c r="L3" s="11">
        <v>27.63589</v>
      </c>
      <c r="M3" s="11">
        <v>24.162389999999998</v>
      </c>
      <c r="N3" s="11">
        <v>24.586030000000001</v>
      </c>
      <c r="O3" s="11">
        <v>28.196529999999999</v>
      </c>
      <c r="P3" s="11">
        <v>28.76465</v>
      </c>
      <c r="Q3" s="11">
        <v>29.440200000000001</v>
      </c>
      <c r="R3" s="11">
        <v>22.351859999999999</v>
      </c>
      <c r="S3" s="11">
        <v>28.614460000000001</v>
      </c>
      <c r="T3" s="11">
        <v>22.849930000000001</v>
      </c>
      <c r="U3" s="11">
        <v>4.4143968102385502E-2</v>
      </c>
      <c r="V3" s="15">
        <v>3.3390248616536402</v>
      </c>
    </row>
    <row r="4" spans="1:23" s="11" customFormat="1" x14ac:dyDescent="0.25">
      <c r="A4" s="11">
        <v>2</v>
      </c>
      <c r="B4" s="11" t="s">
        <v>110</v>
      </c>
      <c r="C4" s="21" t="s">
        <v>237</v>
      </c>
      <c r="D4" s="11" t="s">
        <v>10</v>
      </c>
      <c r="E4" s="11">
        <v>375</v>
      </c>
      <c r="F4" s="11" t="s">
        <v>109</v>
      </c>
      <c r="G4" s="11" t="s">
        <v>55</v>
      </c>
      <c r="H4" s="11">
        <v>0.75589700000000004</v>
      </c>
      <c r="I4" s="11">
        <v>17.230879999999999</v>
      </c>
      <c r="J4" s="11">
        <v>23.119969999999999</v>
      </c>
      <c r="K4" s="11">
        <v>20.494669999999999</v>
      </c>
      <c r="L4" s="11">
        <v>21.404579999999999</v>
      </c>
      <c r="M4" s="11">
        <v>22.624490000000002</v>
      </c>
      <c r="N4" s="11">
        <v>23.303930000000001</v>
      </c>
      <c r="O4" s="11">
        <v>23.611889999999999</v>
      </c>
      <c r="P4" s="11">
        <v>24.479679999999998</v>
      </c>
      <c r="Q4" s="11">
        <v>24.494489999999999</v>
      </c>
      <c r="R4" s="11">
        <v>26.906559999999999</v>
      </c>
      <c r="S4" s="11">
        <v>20.531929999999999</v>
      </c>
      <c r="T4" s="11">
        <v>23.888670000000001</v>
      </c>
      <c r="U4" s="11">
        <v>4.9308452351439699E-2</v>
      </c>
      <c r="V4" s="15">
        <v>1.7510172526041701</v>
      </c>
    </row>
    <row r="5" spans="1:23" s="11" customFormat="1" ht="30" x14ac:dyDescent="0.25">
      <c r="A5" s="11">
        <v>3</v>
      </c>
      <c r="B5" s="11" t="s">
        <v>146</v>
      </c>
      <c r="C5" s="21" t="s">
        <v>251</v>
      </c>
      <c r="D5" s="11" t="s">
        <v>7</v>
      </c>
      <c r="E5" s="11">
        <v>3</v>
      </c>
      <c r="F5" s="11" t="s">
        <v>145</v>
      </c>
      <c r="G5" s="11" t="s">
        <v>34</v>
      </c>
      <c r="H5" s="11">
        <v>0.99539</v>
      </c>
      <c r="I5" s="11">
        <v>23.126339999999999</v>
      </c>
      <c r="J5" s="11">
        <v>23.885210000000001</v>
      </c>
      <c r="K5" s="11">
        <v>23.703659999999999</v>
      </c>
      <c r="L5" s="11">
        <v>24.73565</v>
      </c>
      <c r="M5" s="11">
        <v>24.363530000000001</v>
      </c>
      <c r="N5" s="11">
        <v>23.828220000000002</v>
      </c>
      <c r="O5" s="11">
        <v>25.317830000000001</v>
      </c>
      <c r="P5" s="11">
        <v>25.659490000000002</v>
      </c>
      <c r="Q5" s="11">
        <v>25.29</v>
      </c>
      <c r="R5" s="11">
        <v>23.842610000000001</v>
      </c>
      <c r="S5" s="11">
        <v>24.181090000000001</v>
      </c>
      <c r="T5" s="11">
        <v>23.699380000000001</v>
      </c>
      <c r="U5" s="11">
        <v>1.82488964585442E-2</v>
      </c>
      <c r="V5" s="15">
        <v>1.1133073170979799</v>
      </c>
    </row>
    <row r="6" spans="1:23" s="11" customFormat="1" x14ac:dyDescent="0.25">
      <c r="A6" s="11">
        <v>4</v>
      </c>
      <c r="B6" s="11" t="s">
        <v>87</v>
      </c>
      <c r="C6" s="21" t="s">
        <v>229</v>
      </c>
      <c r="D6" s="11" t="s">
        <v>7</v>
      </c>
      <c r="E6" s="11">
        <v>808</v>
      </c>
      <c r="F6" s="11" t="s">
        <v>85</v>
      </c>
      <c r="G6" s="11" t="s">
        <v>86</v>
      </c>
      <c r="H6" s="11">
        <v>0.97627699999999995</v>
      </c>
      <c r="I6" s="11">
        <v>22.234719999999999</v>
      </c>
      <c r="J6" s="11">
        <v>23.234490000000001</v>
      </c>
      <c r="K6" s="11">
        <v>23.564419999999998</v>
      </c>
      <c r="L6" s="11">
        <v>24.465319999999998</v>
      </c>
      <c r="M6" s="11">
        <v>23.899480000000001</v>
      </c>
      <c r="N6" s="11">
        <v>23.725359999999998</v>
      </c>
      <c r="O6" s="11">
        <v>23.103300000000001</v>
      </c>
      <c r="P6" s="11">
        <v>23.57649</v>
      </c>
      <c r="Q6" s="11">
        <v>23.048020000000001</v>
      </c>
      <c r="R6" s="11">
        <v>23.77244</v>
      </c>
      <c r="S6" s="11">
        <v>21.847619999999999</v>
      </c>
      <c r="T6" s="11">
        <v>24.62527</v>
      </c>
      <c r="U6" s="11">
        <v>4.78647304245522E-2</v>
      </c>
      <c r="V6" s="15">
        <v>-0.78745333353678504</v>
      </c>
    </row>
    <row r="7" spans="1:23" s="11" customFormat="1" ht="60" x14ac:dyDescent="0.25">
      <c r="A7" s="11">
        <v>5</v>
      </c>
      <c r="B7" s="11" t="s">
        <v>183</v>
      </c>
      <c r="C7" s="21" t="s">
        <v>260</v>
      </c>
      <c r="D7" s="11" t="s">
        <v>7</v>
      </c>
      <c r="E7" s="11">
        <v>179</v>
      </c>
      <c r="F7" s="11" t="s">
        <v>181</v>
      </c>
      <c r="G7" s="11" t="s">
        <v>182</v>
      </c>
      <c r="H7" s="11">
        <v>1</v>
      </c>
      <c r="I7" s="11">
        <v>25.83371</v>
      </c>
      <c r="J7" s="11">
        <v>25.62424</v>
      </c>
      <c r="K7" s="11">
        <v>25.79786</v>
      </c>
      <c r="L7" s="11">
        <v>26.134519999999998</v>
      </c>
      <c r="M7" s="11">
        <v>26.113299999999999</v>
      </c>
      <c r="N7" s="11">
        <v>26.03004</v>
      </c>
      <c r="O7" s="11">
        <v>25.432939999999999</v>
      </c>
      <c r="P7" s="11">
        <v>25.478069999999999</v>
      </c>
      <c r="Q7" s="11">
        <v>24.67126</v>
      </c>
      <c r="R7" s="11">
        <v>25.888850000000001</v>
      </c>
      <c r="S7" s="11">
        <v>25.935459999999999</v>
      </c>
      <c r="T7" s="11">
        <v>25.73142</v>
      </c>
      <c r="U7" s="11">
        <v>2.7084102759048101E-2</v>
      </c>
      <c r="V7" s="15">
        <v>-0.89852714538574197</v>
      </c>
    </row>
    <row r="8" spans="1:23" s="11" customFormat="1" ht="30" x14ac:dyDescent="0.25">
      <c r="A8" s="11">
        <v>6</v>
      </c>
      <c r="B8" s="11" t="s">
        <v>108</v>
      </c>
      <c r="C8" s="21" t="s">
        <v>236</v>
      </c>
      <c r="D8" s="11" t="s">
        <v>7</v>
      </c>
      <c r="E8" s="11">
        <v>3</v>
      </c>
      <c r="F8" s="11" t="s">
        <v>106</v>
      </c>
      <c r="G8" s="11" t="s">
        <v>107</v>
      </c>
      <c r="H8" s="11">
        <v>0.99998799999999999</v>
      </c>
      <c r="I8" s="11">
        <v>24.752510000000001</v>
      </c>
      <c r="J8" s="11">
        <v>23.625</v>
      </c>
      <c r="K8" s="11">
        <v>24.85519</v>
      </c>
      <c r="L8" s="11">
        <v>24.457070000000002</v>
      </c>
      <c r="M8" s="11">
        <v>24.141490000000001</v>
      </c>
      <c r="N8" s="11">
        <v>24.20232</v>
      </c>
      <c r="O8" s="11">
        <v>23.48837</v>
      </c>
      <c r="P8" s="11">
        <v>23.13946</v>
      </c>
      <c r="Q8" s="11">
        <v>23.00254</v>
      </c>
      <c r="R8" s="11">
        <v>24.01146</v>
      </c>
      <c r="S8" s="11">
        <v>20.13871</v>
      </c>
      <c r="T8" s="11">
        <v>24.50901</v>
      </c>
      <c r="U8" s="11">
        <v>3.7091032003576498E-3</v>
      </c>
      <c r="V8" s="15">
        <v>-1.05683517456055</v>
      </c>
    </row>
    <row r="9" spans="1:23" s="11" customFormat="1" x14ac:dyDescent="0.25">
      <c r="A9" s="11">
        <v>7</v>
      </c>
      <c r="B9" s="11" t="s">
        <v>158</v>
      </c>
      <c r="C9" s="21" t="s">
        <v>255</v>
      </c>
      <c r="D9" s="11" t="s">
        <v>10</v>
      </c>
      <c r="E9" s="11">
        <v>627</v>
      </c>
      <c r="F9" s="11" t="s">
        <v>156</v>
      </c>
      <c r="G9" s="11" t="s">
        <v>157</v>
      </c>
      <c r="H9" s="11">
        <v>0.96233599999999997</v>
      </c>
      <c r="I9" s="11">
        <v>24.235859999999999</v>
      </c>
      <c r="J9" s="11">
        <v>24.92407</v>
      </c>
      <c r="K9" s="11">
        <v>24.31306</v>
      </c>
      <c r="L9" s="11">
        <v>25.754200000000001</v>
      </c>
      <c r="M9" s="11">
        <v>24.873609999999999</v>
      </c>
      <c r="N9" s="11">
        <v>25.603090000000002</v>
      </c>
      <c r="O9" s="11">
        <v>23.961020000000001</v>
      </c>
      <c r="P9" s="11">
        <v>24.424910000000001</v>
      </c>
      <c r="Q9" s="11">
        <v>24.52243</v>
      </c>
      <c r="R9" s="11">
        <v>23.228529999999999</v>
      </c>
      <c r="S9" s="11">
        <v>24.751539999999999</v>
      </c>
      <c r="T9" s="11">
        <v>23.687950000000001</v>
      </c>
      <c r="U9" s="11">
        <v>2.6394556573322601E-2</v>
      </c>
      <c r="V9" s="15">
        <v>-1.1075146993001299</v>
      </c>
    </row>
    <row r="10" spans="1:23" s="11" customFormat="1" ht="30" x14ac:dyDescent="0.25">
      <c r="A10" s="11">
        <v>8</v>
      </c>
      <c r="B10" s="11" t="s">
        <v>94</v>
      </c>
      <c r="C10" s="21" t="s">
        <v>232</v>
      </c>
      <c r="D10" s="11" t="s">
        <v>7</v>
      </c>
      <c r="E10" s="11">
        <v>27</v>
      </c>
      <c r="F10" s="11" t="s">
        <v>92</v>
      </c>
      <c r="G10" s="11" t="s">
        <v>93</v>
      </c>
      <c r="H10" s="11">
        <v>0.99990000000000001</v>
      </c>
      <c r="I10" s="11">
        <v>24.37603</v>
      </c>
      <c r="J10" s="11">
        <v>24.251850000000001</v>
      </c>
      <c r="K10" s="11">
        <v>23.99502</v>
      </c>
      <c r="L10" s="11">
        <v>25.079750000000001</v>
      </c>
      <c r="M10" s="11">
        <v>24.729310000000002</v>
      </c>
      <c r="N10" s="11">
        <v>25.07124</v>
      </c>
      <c r="O10" s="11">
        <v>23.57105</v>
      </c>
      <c r="P10" s="11">
        <v>23.111280000000001</v>
      </c>
      <c r="Q10" s="11">
        <v>24.151050000000001</v>
      </c>
      <c r="R10" s="11">
        <v>25.229019999999998</v>
      </c>
      <c r="S10" s="11">
        <v>24.902249999999999</v>
      </c>
      <c r="T10" s="11">
        <v>23.07235</v>
      </c>
      <c r="U10" s="11">
        <v>1.3843576731527E-2</v>
      </c>
      <c r="V10" s="15">
        <v>-1.34897232055664</v>
      </c>
    </row>
    <row r="11" spans="1:23" s="26" customFormat="1" ht="30" x14ac:dyDescent="0.25">
      <c r="A11" s="26">
        <v>9</v>
      </c>
      <c r="B11" s="26" t="s">
        <v>189</v>
      </c>
      <c r="C11" s="27" t="s">
        <v>261</v>
      </c>
      <c r="D11" s="26" t="s">
        <v>10</v>
      </c>
      <c r="E11" s="26">
        <v>881</v>
      </c>
      <c r="F11" s="26" t="s">
        <v>188</v>
      </c>
      <c r="H11" s="26">
        <v>1</v>
      </c>
      <c r="I11" s="26">
        <v>27.943249999999999</v>
      </c>
      <c r="J11" s="26">
        <v>27.23704</v>
      </c>
      <c r="K11" s="26">
        <v>27.438459999999999</v>
      </c>
      <c r="L11" s="26">
        <v>28.028759999999998</v>
      </c>
      <c r="M11" s="26">
        <v>27.501180000000002</v>
      </c>
      <c r="N11" s="26">
        <v>28.104050000000001</v>
      </c>
      <c r="O11" s="26">
        <v>26.419460000000001</v>
      </c>
      <c r="P11" s="26">
        <v>26.233720000000002</v>
      </c>
      <c r="Q11" s="26">
        <v>26.69659</v>
      </c>
      <c r="R11" s="26">
        <v>26.471299999999999</v>
      </c>
      <c r="S11" s="26">
        <v>26.085039999999999</v>
      </c>
      <c r="T11" s="26">
        <v>26.272939999999998</v>
      </c>
      <c r="U11" s="26">
        <v>3.5623189683702799E-3</v>
      </c>
      <c r="V11" s="26">
        <v>-1.4280726114908899</v>
      </c>
    </row>
    <row r="12" spans="1:23" s="26" customFormat="1" ht="30" x14ac:dyDescent="0.25">
      <c r="A12" s="26">
        <v>10</v>
      </c>
      <c r="B12" s="26" t="s">
        <v>11</v>
      </c>
      <c r="C12" s="27" t="s">
        <v>312</v>
      </c>
      <c r="D12" s="26" t="s">
        <v>7</v>
      </c>
      <c r="E12" s="26">
        <v>1077</v>
      </c>
      <c r="F12" s="26" t="s">
        <v>8</v>
      </c>
      <c r="G12" s="26" t="s">
        <v>9</v>
      </c>
      <c r="H12" s="26">
        <v>0.82786800000000005</v>
      </c>
      <c r="I12" s="26">
        <v>24.706340000000001</v>
      </c>
      <c r="J12" s="26">
        <v>24.924199999999999</v>
      </c>
      <c r="K12" s="26">
        <v>24.203040000000001</v>
      </c>
      <c r="L12" s="26">
        <v>24.562270000000002</v>
      </c>
      <c r="M12" s="26">
        <v>25.583680000000001</v>
      </c>
      <c r="N12" s="26">
        <v>24.90729</v>
      </c>
      <c r="O12" s="26">
        <v>23.843889999999998</v>
      </c>
      <c r="P12" s="26">
        <v>23.245419999999999</v>
      </c>
      <c r="Q12" s="26">
        <v>22.958739999999999</v>
      </c>
      <c r="R12" s="26">
        <v>22.038309999999999</v>
      </c>
      <c r="S12" s="26">
        <v>23.197780000000002</v>
      </c>
      <c r="T12" s="26">
        <v>23.220829999999999</v>
      </c>
      <c r="U12" s="26">
        <v>1.3722743665008801E-2</v>
      </c>
      <c r="V12" s="26">
        <v>-1.66839726765951</v>
      </c>
    </row>
    <row r="13" spans="1:23" ht="30" x14ac:dyDescent="0.25">
      <c r="A13" s="13">
        <v>11</v>
      </c>
      <c r="B13" s="11" t="s">
        <v>83</v>
      </c>
      <c r="C13" s="21" t="s">
        <v>228</v>
      </c>
      <c r="D13" s="11" t="s">
        <v>10</v>
      </c>
      <c r="E13" s="11">
        <v>289</v>
      </c>
      <c r="F13" s="11" t="s">
        <v>81</v>
      </c>
      <c r="G13" s="11" t="s">
        <v>82</v>
      </c>
      <c r="H13" s="11">
        <v>0.80255500000000002</v>
      </c>
      <c r="I13" s="11">
        <v>24.647349999999999</v>
      </c>
      <c r="J13" s="11">
        <v>25.84778</v>
      </c>
      <c r="K13" s="11">
        <v>25.370619999999999</v>
      </c>
      <c r="L13" s="11">
        <v>27.212340000000001</v>
      </c>
      <c r="M13" s="11">
        <v>25.028469999999999</v>
      </c>
      <c r="N13" s="11">
        <v>26.10979</v>
      </c>
      <c r="O13" s="11">
        <v>24.173249999999999</v>
      </c>
      <c r="P13" s="11">
        <v>23.795590000000001</v>
      </c>
      <c r="Q13" s="11">
        <v>24.595960000000002</v>
      </c>
      <c r="R13" s="11">
        <v>22.371849999999998</v>
      </c>
      <c r="S13" s="11">
        <v>23.38663</v>
      </c>
      <c r="T13" s="11">
        <v>24.652439999999999</v>
      </c>
      <c r="U13" s="11">
        <v>4.5371050559168999E-2</v>
      </c>
      <c r="V13" s="15">
        <v>-1.9285984039306601</v>
      </c>
      <c r="W13" s="13"/>
    </row>
    <row r="14" spans="1:23" ht="60" x14ac:dyDescent="0.25">
      <c r="A14" s="13">
        <v>12</v>
      </c>
      <c r="B14" s="11" t="s">
        <v>168</v>
      </c>
      <c r="C14" s="21" t="s">
        <v>298</v>
      </c>
      <c r="D14" s="11" t="s">
        <v>7</v>
      </c>
      <c r="E14" s="11">
        <v>722</v>
      </c>
      <c r="F14" s="11" t="s">
        <v>166</v>
      </c>
      <c r="G14" s="11" t="s">
        <v>167</v>
      </c>
      <c r="H14" s="11">
        <v>0.96443699999999999</v>
      </c>
      <c r="I14" s="11">
        <v>25.942080000000001</v>
      </c>
      <c r="J14" s="11">
        <v>23.532319999999999</v>
      </c>
      <c r="K14" s="11">
        <v>25.530560000000001</v>
      </c>
      <c r="L14" s="11">
        <v>26.543209999999998</v>
      </c>
      <c r="M14" s="11">
        <v>26.72663</v>
      </c>
      <c r="N14" s="11">
        <v>26.892959999999999</v>
      </c>
      <c r="O14" s="11">
        <v>25.755140000000001</v>
      </c>
      <c r="P14" s="11">
        <v>24.452300000000001</v>
      </c>
      <c r="Q14" s="11">
        <v>24.01953</v>
      </c>
      <c r="R14" s="11">
        <v>23.206990000000001</v>
      </c>
      <c r="S14" s="11">
        <v>25.22626</v>
      </c>
      <c r="T14" s="11">
        <v>24.127099999999999</v>
      </c>
      <c r="U14" s="11">
        <v>2.0399207904690801E-2</v>
      </c>
      <c r="V14" s="15">
        <v>-1.9786084493001299</v>
      </c>
      <c r="W14" s="13"/>
    </row>
    <row r="15" spans="1:23" x14ac:dyDescent="0.25">
      <c r="A15" s="13">
        <v>13</v>
      </c>
      <c r="B15" s="11" t="s">
        <v>171</v>
      </c>
      <c r="C15" s="21" t="s">
        <v>258</v>
      </c>
      <c r="D15" s="11" t="s">
        <v>7</v>
      </c>
      <c r="E15" s="11">
        <v>583</v>
      </c>
      <c r="F15" s="11" t="s">
        <v>169</v>
      </c>
      <c r="G15" s="11" t="s">
        <v>170</v>
      </c>
      <c r="H15" s="11">
        <v>0.98230099999999998</v>
      </c>
      <c r="I15" s="11">
        <v>25.534079999999999</v>
      </c>
      <c r="J15" s="11">
        <v>25.184460000000001</v>
      </c>
      <c r="K15" s="11">
        <v>25.364190000000001</v>
      </c>
      <c r="L15" s="11">
        <v>25.895980000000002</v>
      </c>
      <c r="M15" s="11">
        <v>25.819959999999998</v>
      </c>
      <c r="N15" s="11">
        <v>25.392410000000002</v>
      </c>
      <c r="O15" s="11">
        <v>24.120619999999999</v>
      </c>
      <c r="P15" s="11">
        <v>24.35642</v>
      </c>
      <c r="Q15" s="11">
        <v>22.591560000000001</v>
      </c>
      <c r="R15" s="11">
        <v>23.710329999999999</v>
      </c>
      <c r="S15" s="11">
        <v>25.228490000000001</v>
      </c>
      <c r="T15" s="11">
        <v>25.324069999999999</v>
      </c>
      <c r="U15" s="11">
        <v>2.48618635509203E-2</v>
      </c>
      <c r="V15" s="15">
        <v>-2.0132478078206399</v>
      </c>
      <c r="W15" s="13"/>
    </row>
    <row r="16" spans="1:23" x14ac:dyDescent="0.25">
      <c r="A16" s="13">
        <v>14</v>
      </c>
      <c r="B16" s="11" t="s">
        <v>56</v>
      </c>
      <c r="C16" s="21" t="s">
        <v>222</v>
      </c>
      <c r="D16" s="11" t="s">
        <v>7</v>
      </c>
      <c r="E16" s="11">
        <v>62</v>
      </c>
      <c r="F16" s="11" t="s">
        <v>54</v>
      </c>
      <c r="G16" s="11" t="s">
        <v>55</v>
      </c>
      <c r="H16" s="11">
        <v>0.99968800000000002</v>
      </c>
      <c r="I16" s="11">
        <v>23.948340000000002</v>
      </c>
      <c r="J16" s="11">
        <v>23.682040000000001</v>
      </c>
      <c r="K16" s="11">
        <v>23.19145</v>
      </c>
      <c r="L16" s="11">
        <v>26.93168</v>
      </c>
      <c r="M16" s="11">
        <v>24.5763</v>
      </c>
      <c r="N16" s="11">
        <v>25.91639</v>
      </c>
      <c r="O16" s="11">
        <v>23.8247</v>
      </c>
      <c r="P16" s="11">
        <v>24.078299999999999</v>
      </c>
      <c r="Q16" s="11">
        <v>23.068110000000001</v>
      </c>
      <c r="R16" s="11">
        <v>23.985119999999998</v>
      </c>
      <c r="S16" s="11">
        <v>22.571200000000001</v>
      </c>
      <c r="T16" s="11">
        <v>23.933530000000001</v>
      </c>
      <c r="U16" s="11">
        <v>4.4948560842718997E-2</v>
      </c>
      <c r="V16" s="15">
        <v>-2.1510880788167301</v>
      </c>
      <c r="W16" s="13"/>
    </row>
    <row r="17" spans="1:23" x14ac:dyDescent="0.25">
      <c r="A17" s="13">
        <v>15</v>
      </c>
      <c r="B17" s="11" t="s">
        <v>49</v>
      </c>
      <c r="C17" s="21" t="s">
        <v>220</v>
      </c>
      <c r="D17" s="11" t="s">
        <v>7</v>
      </c>
      <c r="E17" s="11">
        <v>970</v>
      </c>
      <c r="F17" s="11" t="s">
        <v>47</v>
      </c>
      <c r="G17" s="11" t="s">
        <v>48</v>
      </c>
      <c r="H17" s="11">
        <v>0.99911799999999995</v>
      </c>
      <c r="I17" s="11">
        <v>23.039020000000001</v>
      </c>
      <c r="J17" s="11">
        <v>25.441269999999999</v>
      </c>
      <c r="K17" s="11">
        <v>26.1831</v>
      </c>
      <c r="L17" s="11">
        <v>27.043700000000001</v>
      </c>
      <c r="M17" s="11">
        <v>27.14734</v>
      </c>
      <c r="N17" s="11">
        <v>27.169</v>
      </c>
      <c r="O17" s="11">
        <v>25.86927</v>
      </c>
      <c r="P17" s="11">
        <v>24.678090000000001</v>
      </c>
      <c r="Q17" s="11">
        <v>23.912120000000002</v>
      </c>
      <c r="R17" s="11">
        <v>26.664110000000001</v>
      </c>
      <c r="S17" s="11">
        <v>22.8399</v>
      </c>
      <c r="T17" s="11">
        <v>26.657720000000001</v>
      </c>
      <c r="U17" s="11">
        <v>1.5729323837692901E-2</v>
      </c>
      <c r="V17" s="15">
        <v>-2.3001880645752002</v>
      </c>
      <c r="W17" s="13"/>
    </row>
    <row r="18" spans="1:23" ht="60" x14ac:dyDescent="0.25">
      <c r="A18" s="13">
        <v>16</v>
      </c>
      <c r="B18" s="11" t="s">
        <v>32</v>
      </c>
      <c r="C18" s="21" t="s">
        <v>309</v>
      </c>
      <c r="D18" s="11" t="s">
        <v>10</v>
      </c>
      <c r="E18" s="11">
        <v>489</v>
      </c>
      <c r="F18" s="11" t="s">
        <v>68</v>
      </c>
      <c r="G18" s="11" t="s">
        <v>69</v>
      </c>
      <c r="H18" s="11">
        <v>0.977078</v>
      </c>
      <c r="I18" s="11">
        <v>23.034320000000001</v>
      </c>
      <c r="J18" s="11">
        <v>26.243259999999999</v>
      </c>
      <c r="K18" s="11">
        <v>23.91525</v>
      </c>
      <c r="L18" s="11">
        <v>26.447690000000001</v>
      </c>
      <c r="M18" s="11">
        <v>25.727540000000001</v>
      </c>
      <c r="N18" s="11">
        <v>26.472169999999998</v>
      </c>
      <c r="O18" s="11">
        <v>24.152850000000001</v>
      </c>
      <c r="P18" s="11">
        <v>23.683389999999999</v>
      </c>
      <c r="Q18" s="11">
        <v>23.145900000000001</v>
      </c>
      <c r="R18" s="11">
        <v>25.851579999999998</v>
      </c>
      <c r="S18" s="11">
        <v>23.271550000000001</v>
      </c>
      <c r="T18" s="11">
        <v>25.894069999999999</v>
      </c>
      <c r="U18" s="11">
        <v>2.54380426138766E-3</v>
      </c>
      <c r="V18" s="15">
        <v>-2.55508232116699</v>
      </c>
      <c r="W18" s="13"/>
    </row>
    <row r="19" spans="1:23" ht="45" x14ac:dyDescent="0.25">
      <c r="A19" s="13">
        <v>17</v>
      </c>
      <c r="B19" s="11" t="s">
        <v>37</v>
      </c>
      <c r="C19" s="21" t="s">
        <v>217</v>
      </c>
      <c r="D19" s="11" t="s">
        <v>7</v>
      </c>
      <c r="E19" s="11">
        <v>250</v>
      </c>
      <c r="F19" s="11" t="s">
        <v>35</v>
      </c>
      <c r="G19" s="11" t="s">
        <v>36</v>
      </c>
      <c r="H19" s="11">
        <v>1</v>
      </c>
      <c r="I19" s="11">
        <v>24.00311</v>
      </c>
      <c r="J19" s="11">
        <v>24.142430000000001</v>
      </c>
      <c r="K19" s="11">
        <v>23.543369999999999</v>
      </c>
      <c r="L19" s="11">
        <v>26.114370000000001</v>
      </c>
      <c r="M19" s="11">
        <v>25.633980000000001</v>
      </c>
      <c r="N19" s="11">
        <v>25.777989999999999</v>
      </c>
      <c r="O19" s="11">
        <v>23.42567</v>
      </c>
      <c r="P19" s="11">
        <v>23.91114</v>
      </c>
      <c r="Q19" s="11">
        <v>22.415600000000001</v>
      </c>
      <c r="R19" s="11">
        <v>22.408180000000002</v>
      </c>
      <c r="S19" s="11">
        <v>24.460699999999999</v>
      </c>
      <c r="T19" s="11">
        <v>24.327860000000001</v>
      </c>
      <c r="U19" s="11">
        <v>4.9992079509999197E-3</v>
      </c>
      <c r="V19" s="15">
        <v>-2.59130986531575</v>
      </c>
      <c r="W19" s="13"/>
    </row>
    <row r="20" spans="1:23" ht="45" x14ac:dyDescent="0.25">
      <c r="A20" s="13">
        <v>18</v>
      </c>
      <c r="B20" s="11" t="s">
        <v>64</v>
      </c>
      <c r="C20" s="21" t="s">
        <v>310</v>
      </c>
      <c r="D20" s="11" t="s">
        <v>10</v>
      </c>
      <c r="E20" s="11">
        <v>137</v>
      </c>
      <c r="F20" s="11" t="s">
        <v>63</v>
      </c>
      <c r="G20" s="11" t="s">
        <v>50</v>
      </c>
      <c r="H20" s="11">
        <v>0.97481600000000002</v>
      </c>
      <c r="I20" s="11">
        <v>23.604710000000001</v>
      </c>
      <c r="J20" s="11">
        <v>27.296230000000001</v>
      </c>
      <c r="K20" s="11">
        <v>27.386980000000001</v>
      </c>
      <c r="L20" s="11">
        <v>27.3184</v>
      </c>
      <c r="M20" s="11">
        <v>26.949159999999999</v>
      </c>
      <c r="N20" s="11">
        <v>27.01566</v>
      </c>
      <c r="O20" s="11">
        <v>24.39113</v>
      </c>
      <c r="P20" s="11">
        <v>23.913309999999999</v>
      </c>
      <c r="Q20" s="11">
        <v>24.18337</v>
      </c>
      <c r="R20" s="11">
        <v>24.287030000000001</v>
      </c>
      <c r="S20" s="11">
        <v>22.978760000000001</v>
      </c>
      <c r="T20" s="11">
        <v>27.200230000000001</v>
      </c>
      <c r="U20" s="14">
        <v>8.1364451470020198E-5</v>
      </c>
      <c r="V20" s="15">
        <v>-2.9317976633707699</v>
      </c>
      <c r="W20" s="13"/>
    </row>
    <row r="21" spans="1:23" x14ac:dyDescent="0.25">
      <c r="C21" s="11"/>
      <c r="I21" s="13"/>
      <c r="M21" s="11"/>
      <c r="O21" s="13"/>
      <c r="V21" s="16"/>
      <c r="W21" s="13"/>
    </row>
    <row r="22" spans="1:23" x14ac:dyDescent="0.25">
      <c r="C22" s="11"/>
      <c r="I22" s="13"/>
      <c r="M22" s="11"/>
      <c r="O22" s="13"/>
      <c r="V22" s="16"/>
      <c r="W22" s="13"/>
    </row>
    <row r="23" spans="1:23" x14ac:dyDescent="0.25">
      <c r="C23" s="11"/>
      <c r="I23" s="13"/>
      <c r="M23" s="11"/>
      <c r="O23" s="13"/>
      <c r="V23" s="16"/>
      <c r="W23" s="13"/>
    </row>
    <row r="24" spans="1:23" x14ac:dyDescent="0.25">
      <c r="C24" s="11"/>
      <c r="I24" s="13"/>
      <c r="M24" s="11"/>
      <c r="O24" s="13"/>
      <c r="V24" s="16"/>
      <c r="W24" s="13"/>
    </row>
    <row r="25" spans="1:23" x14ac:dyDescent="0.25">
      <c r="C25" s="11"/>
      <c r="I25" s="13"/>
      <c r="M25" s="11"/>
      <c r="O25" s="13"/>
      <c r="V25" s="16"/>
      <c r="W25" s="13"/>
    </row>
    <row r="26" spans="1:23" x14ac:dyDescent="0.25">
      <c r="C26" s="11"/>
      <c r="I26" s="13"/>
      <c r="M26" s="11"/>
      <c r="O26" s="13"/>
      <c r="V26" s="16"/>
      <c r="W26" s="13"/>
    </row>
    <row r="27" spans="1:23" x14ac:dyDescent="0.25">
      <c r="C27" s="11"/>
      <c r="I27" s="13"/>
      <c r="M27" s="11"/>
      <c r="O27" s="13"/>
      <c r="V27" s="16"/>
      <c r="W27" s="13"/>
    </row>
    <row r="28" spans="1:23" x14ac:dyDescent="0.25">
      <c r="C28" s="11"/>
      <c r="I28" s="13"/>
      <c r="M28" s="11"/>
      <c r="O28" s="13"/>
      <c r="V28" s="16"/>
      <c r="W28" s="13"/>
    </row>
    <row r="29" spans="1:23" x14ac:dyDescent="0.25">
      <c r="C29" s="11"/>
      <c r="I29" s="13"/>
      <c r="M29" s="11"/>
      <c r="O29" s="13"/>
      <c r="V29" s="16"/>
      <c r="W29" s="13"/>
    </row>
    <row r="30" spans="1:23" x14ac:dyDescent="0.25">
      <c r="C30" s="11"/>
      <c r="I30" s="13"/>
      <c r="M30" s="11"/>
      <c r="O30" s="13"/>
      <c r="V30" s="16"/>
      <c r="W30" s="13"/>
    </row>
    <row r="31" spans="1:23" x14ac:dyDescent="0.25">
      <c r="C31" s="11"/>
      <c r="I31" s="13"/>
      <c r="M31" s="11"/>
      <c r="O31" s="13"/>
      <c r="V31" s="16"/>
      <c r="W31" s="13"/>
    </row>
    <row r="32" spans="1:23" x14ac:dyDescent="0.25">
      <c r="C32" s="11"/>
      <c r="I32" s="13"/>
      <c r="M32" s="11"/>
      <c r="O32" s="13"/>
      <c r="V32" s="16"/>
      <c r="W32" s="13"/>
    </row>
    <row r="33" spans="3:23" x14ac:dyDescent="0.25">
      <c r="C33" s="11"/>
      <c r="I33" s="13"/>
      <c r="M33" s="11"/>
      <c r="O33" s="13"/>
      <c r="V33" s="16"/>
      <c r="W33" s="13"/>
    </row>
    <row r="34" spans="3:23" x14ac:dyDescent="0.25">
      <c r="C34" s="11"/>
      <c r="I34" s="13"/>
      <c r="M34" s="11"/>
      <c r="O34" s="13"/>
      <c r="V34" s="16"/>
      <c r="W34" s="13"/>
    </row>
    <row r="35" spans="3:23" x14ac:dyDescent="0.25">
      <c r="C35" s="11"/>
      <c r="I35" s="13"/>
      <c r="M35" s="11"/>
      <c r="O35" s="13"/>
      <c r="V35" s="16"/>
      <c r="W35" s="13"/>
    </row>
    <row r="36" spans="3:23" x14ac:dyDescent="0.25">
      <c r="C36" s="11"/>
      <c r="I36" s="13"/>
      <c r="M36" s="11"/>
      <c r="O36" s="13"/>
      <c r="V36" s="16"/>
      <c r="W36" s="13"/>
    </row>
    <row r="37" spans="3:23" x14ac:dyDescent="0.25">
      <c r="C37" s="11"/>
      <c r="I37" s="13"/>
      <c r="M37" s="11"/>
      <c r="O37" s="13"/>
      <c r="V37" s="16"/>
      <c r="W37" s="13"/>
    </row>
    <row r="38" spans="3:23" x14ac:dyDescent="0.25">
      <c r="C38" s="11"/>
      <c r="I38" s="13"/>
      <c r="M38" s="11"/>
      <c r="O38" s="13"/>
      <c r="V38" s="16"/>
      <c r="W38" s="13"/>
    </row>
    <row r="39" spans="3:23" x14ac:dyDescent="0.25">
      <c r="C39" s="11"/>
      <c r="I39" s="13"/>
      <c r="M39" s="11"/>
      <c r="O39" s="13"/>
      <c r="V39" s="16"/>
      <c r="W39" s="13"/>
    </row>
    <row r="40" spans="3:23" x14ac:dyDescent="0.25">
      <c r="C40" s="11"/>
      <c r="I40" s="13"/>
      <c r="M40" s="11"/>
      <c r="O40" s="13"/>
      <c r="V40" s="16"/>
      <c r="W40" s="13"/>
    </row>
    <row r="41" spans="3:23" x14ac:dyDescent="0.25">
      <c r="C41" s="11"/>
      <c r="I41" s="13"/>
      <c r="M41" s="11"/>
      <c r="O41" s="13"/>
      <c r="V41" s="16"/>
      <c r="W41" s="13"/>
    </row>
    <row r="42" spans="3:23" x14ac:dyDescent="0.25">
      <c r="C42" s="11"/>
      <c r="I42" s="13"/>
      <c r="M42" s="11"/>
      <c r="O42" s="13"/>
      <c r="V42" s="16"/>
      <c r="W42" s="13"/>
    </row>
    <row r="43" spans="3:23" x14ac:dyDescent="0.25">
      <c r="C43" s="11"/>
      <c r="I43" s="13"/>
      <c r="M43" s="11"/>
      <c r="O43" s="13"/>
      <c r="V43" s="16"/>
      <c r="W43" s="13"/>
    </row>
    <row r="44" spans="3:23" x14ac:dyDescent="0.25">
      <c r="C44" s="11"/>
      <c r="I44" s="13"/>
      <c r="M44" s="11"/>
      <c r="O44" s="13"/>
      <c r="V44" s="16"/>
      <c r="W44" s="13"/>
    </row>
    <row r="45" spans="3:23" x14ac:dyDescent="0.25">
      <c r="C45" s="11"/>
      <c r="I45" s="13"/>
      <c r="M45" s="11"/>
      <c r="O45" s="13"/>
      <c r="V45" s="16"/>
      <c r="W45" s="13"/>
    </row>
    <row r="46" spans="3:23" x14ac:dyDescent="0.25">
      <c r="C46" s="11"/>
      <c r="I46" s="13"/>
      <c r="M46" s="11"/>
      <c r="O46" s="13"/>
      <c r="V46" s="16"/>
      <c r="W46" s="13"/>
    </row>
    <row r="47" spans="3:23" x14ac:dyDescent="0.25">
      <c r="C47" s="11"/>
      <c r="I47" s="13"/>
      <c r="M47" s="11"/>
      <c r="O47" s="13"/>
      <c r="V47" s="16"/>
      <c r="W47" s="13"/>
    </row>
    <row r="48" spans="3:23" x14ac:dyDescent="0.25">
      <c r="C48" s="11"/>
      <c r="I48" s="13"/>
      <c r="M48" s="11"/>
      <c r="O48" s="13"/>
      <c r="V48" s="16"/>
      <c r="W48" s="13"/>
    </row>
    <row r="49" spans="3:23" x14ac:dyDescent="0.25">
      <c r="C49" s="11"/>
      <c r="I49" s="13"/>
      <c r="M49" s="11"/>
      <c r="O49" s="13"/>
      <c r="V49" s="16"/>
      <c r="W49" s="13"/>
    </row>
    <row r="50" spans="3:23" x14ac:dyDescent="0.25">
      <c r="C50" s="11"/>
      <c r="I50" s="13"/>
      <c r="M50" s="11"/>
      <c r="O50" s="13"/>
      <c r="V50" s="16"/>
      <c r="W50" s="13"/>
    </row>
    <row r="51" spans="3:23" x14ac:dyDescent="0.25">
      <c r="C51" s="11"/>
      <c r="I51" s="13"/>
      <c r="M51" s="11"/>
      <c r="O51" s="13"/>
      <c r="V51" s="16"/>
      <c r="W51" s="13"/>
    </row>
    <row r="52" spans="3:23" x14ac:dyDescent="0.25">
      <c r="C52" s="11"/>
      <c r="I52" s="13"/>
      <c r="M52" s="11"/>
      <c r="O52" s="13"/>
      <c r="V52" s="16"/>
      <c r="W52" s="13"/>
    </row>
    <row r="53" spans="3:23" x14ac:dyDescent="0.25">
      <c r="C53" s="11"/>
      <c r="I53" s="13"/>
      <c r="M53" s="11"/>
      <c r="O53" s="13"/>
      <c r="V53" s="16"/>
      <c r="W53" s="13"/>
    </row>
    <row r="54" spans="3:23" x14ac:dyDescent="0.25">
      <c r="C54" s="11"/>
      <c r="I54" s="13"/>
      <c r="M54" s="11"/>
      <c r="O54" s="13"/>
      <c r="V54" s="16"/>
      <c r="W54" s="13"/>
    </row>
    <row r="55" spans="3:23" x14ac:dyDescent="0.25">
      <c r="C55" s="11"/>
      <c r="I55" s="13"/>
      <c r="M55" s="11"/>
      <c r="O55" s="13"/>
      <c r="V55" s="16"/>
      <c r="W55" s="13"/>
    </row>
    <row r="56" spans="3:23" x14ac:dyDescent="0.25">
      <c r="C56" s="11"/>
      <c r="I56" s="13"/>
      <c r="M56" s="11"/>
      <c r="O56" s="13"/>
      <c r="V56" s="16"/>
      <c r="W56" s="13"/>
    </row>
    <row r="57" spans="3:23" x14ac:dyDescent="0.25">
      <c r="C57" s="11"/>
      <c r="I57" s="13"/>
      <c r="M57" s="11"/>
      <c r="O57" s="13"/>
      <c r="V57" s="16"/>
      <c r="W57" s="13"/>
    </row>
    <row r="58" spans="3:23" x14ac:dyDescent="0.25">
      <c r="C58" s="11"/>
      <c r="I58" s="13"/>
      <c r="M58" s="11"/>
      <c r="O58" s="13"/>
      <c r="V58" s="16"/>
      <c r="W58" s="13"/>
    </row>
    <row r="59" spans="3:23" x14ac:dyDescent="0.25">
      <c r="C59" s="11"/>
      <c r="I59" s="13"/>
      <c r="M59" s="11"/>
      <c r="O59" s="13"/>
      <c r="V59" s="16"/>
      <c r="W59" s="13"/>
    </row>
    <row r="60" spans="3:23" x14ac:dyDescent="0.25">
      <c r="C60" s="11"/>
      <c r="I60" s="13"/>
      <c r="M60" s="11"/>
      <c r="O60" s="13"/>
      <c r="V60" s="16"/>
      <c r="W60" s="13"/>
    </row>
    <row r="61" spans="3:23" x14ac:dyDescent="0.25">
      <c r="C61" s="11"/>
      <c r="I61" s="13"/>
      <c r="M61" s="11"/>
      <c r="O61" s="13"/>
      <c r="V61" s="16"/>
      <c r="W61" s="13"/>
    </row>
    <row r="62" spans="3:23" x14ac:dyDescent="0.25">
      <c r="C62" s="11"/>
      <c r="I62" s="13"/>
      <c r="M62" s="11"/>
      <c r="O62" s="13"/>
      <c r="V62" s="16"/>
      <c r="W62" s="13"/>
    </row>
    <row r="63" spans="3:23" x14ac:dyDescent="0.25">
      <c r="C63" s="11"/>
      <c r="I63" s="13"/>
      <c r="M63" s="11"/>
      <c r="O63" s="13"/>
      <c r="V63" s="16"/>
      <c r="W63" s="13"/>
    </row>
    <row r="64" spans="3:23" x14ac:dyDescent="0.25">
      <c r="C64" s="11"/>
      <c r="I64" s="13"/>
      <c r="M64" s="11"/>
      <c r="O64" s="13"/>
      <c r="V64" s="16"/>
      <c r="W64" s="13"/>
    </row>
    <row r="65" spans="3:23" x14ac:dyDescent="0.25">
      <c r="C65" s="11"/>
      <c r="I65" s="13"/>
      <c r="M65" s="11"/>
      <c r="O65" s="13"/>
      <c r="V65" s="16"/>
      <c r="W65" s="13"/>
    </row>
    <row r="66" spans="3:23" x14ac:dyDescent="0.25">
      <c r="C66" s="11"/>
      <c r="I66" s="13"/>
      <c r="M66" s="11"/>
      <c r="O66" s="13"/>
      <c r="V66" s="16"/>
      <c r="W66" s="13"/>
    </row>
    <row r="67" spans="3:23" x14ac:dyDescent="0.25">
      <c r="C67" s="11"/>
      <c r="I67" s="13"/>
      <c r="M67" s="11"/>
      <c r="O67" s="13"/>
      <c r="V67" s="16"/>
      <c r="W67" s="13"/>
    </row>
    <row r="68" spans="3:23" x14ac:dyDescent="0.25">
      <c r="C68" s="11"/>
      <c r="I68" s="13"/>
      <c r="M68" s="11"/>
      <c r="O68" s="13"/>
      <c r="V68" s="16"/>
      <c r="W68" s="13"/>
    </row>
    <row r="69" spans="3:23" x14ac:dyDescent="0.25">
      <c r="C69" s="11"/>
      <c r="I69" s="13"/>
      <c r="M69" s="11"/>
      <c r="O69" s="13"/>
      <c r="V69" s="16"/>
      <c r="W69" s="13"/>
    </row>
    <row r="70" spans="3:23" x14ac:dyDescent="0.25">
      <c r="C70" s="11"/>
      <c r="I70" s="13"/>
      <c r="M70" s="11"/>
      <c r="O70" s="13"/>
      <c r="V70" s="16"/>
      <c r="W70" s="13"/>
    </row>
    <row r="71" spans="3:23" x14ac:dyDescent="0.25">
      <c r="C71" s="11"/>
      <c r="I71" s="13"/>
      <c r="M71" s="11"/>
      <c r="O71" s="13"/>
      <c r="V71" s="16"/>
      <c r="W71" s="13"/>
    </row>
    <row r="72" spans="3:23" x14ac:dyDescent="0.25">
      <c r="C72" s="11"/>
      <c r="I72" s="13"/>
      <c r="M72" s="11"/>
      <c r="O72" s="13"/>
      <c r="V72" s="16"/>
      <c r="W72" s="13"/>
    </row>
    <row r="73" spans="3:23" x14ac:dyDescent="0.25">
      <c r="C73" s="11"/>
      <c r="I73" s="13"/>
      <c r="M73" s="11"/>
      <c r="O73" s="13"/>
      <c r="V73" s="16"/>
      <c r="W73" s="13"/>
    </row>
    <row r="74" spans="3:23" x14ac:dyDescent="0.25">
      <c r="C74" s="11"/>
      <c r="I74" s="13"/>
      <c r="M74" s="11"/>
      <c r="O74" s="13"/>
      <c r="V74" s="16"/>
      <c r="W74" s="13"/>
    </row>
    <row r="75" spans="3:23" x14ac:dyDescent="0.25">
      <c r="C75" s="11"/>
      <c r="I75" s="13"/>
      <c r="M75" s="11"/>
      <c r="O75" s="13"/>
      <c r="V75" s="16"/>
      <c r="W75" s="13"/>
    </row>
    <row r="76" spans="3:23" x14ac:dyDescent="0.25">
      <c r="C76" s="11"/>
      <c r="I76" s="13"/>
      <c r="M76" s="11"/>
      <c r="O76" s="13"/>
      <c r="V76" s="16"/>
      <c r="W76" s="13"/>
    </row>
    <row r="77" spans="3:23" x14ac:dyDescent="0.25">
      <c r="C77" s="11"/>
      <c r="I77" s="13"/>
      <c r="M77" s="11"/>
      <c r="O77" s="13"/>
      <c r="V77" s="16"/>
      <c r="W77" s="13"/>
    </row>
    <row r="78" spans="3:23" x14ac:dyDescent="0.25">
      <c r="C78" s="11"/>
      <c r="I78" s="13"/>
      <c r="M78" s="11"/>
      <c r="O78" s="13"/>
      <c r="V78" s="16"/>
      <c r="W78" s="13"/>
    </row>
    <row r="79" spans="3:23" x14ac:dyDescent="0.25">
      <c r="C79" s="11"/>
      <c r="I79" s="13"/>
      <c r="M79" s="11"/>
      <c r="O79" s="13"/>
      <c r="V79" s="16"/>
      <c r="W79" s="13"/>
    </row>
    <row r="80" spans="3:23" x14ac:dyDescent="0.25">
      <c r="C80" s="11"/>
      <c r="I80" s="13"/>
      <c r="M80" s="11"/>
      <c r="O80" s="13"/>
      <c r="V80" s="16"/>
      <c r="W80" s="13"/>
    </row>
    <row r="81" spans="3:23" x14ac:dyDescent="0.25">
      <c r="C81" s="11"/>
      <c r="I81" s="13"/>
      <c r="M81" s="11"/>
      <c r="O81" s="13"/>
      <c r="V81" s="16"/>
      <c r="W81" s="13"/>
    </row>
    <row r="82" spans="3:23" x14ac:dyDescent="0.25">
      <c r="C82" s="11"/>
      <c r="I82" s="13"/>
      <c r="M82" s="11"/>
      <c r="O82" s="13"/>
      <c r="V82" s="16"/>
      <c r="W82" s="13"/>
    </row>
    <row r="83" spans="3:23" x14ac:dyDescent="0.25">
      <c r="C83" s="11"/>
      <c r="I83" s="13"/>
      <c r="M83" s="11"/>
      <c r="O83" s="13"/>
      <c r="V83" s="16"/>
      <c r="W83" s="13"/>
    </row>
    <row r="84" spans="3:23" x14ac:dyDescent="0.25">
      <c r="C84" s="11"/>
      <c r="I84" s="13"/>
      <c r="M84" s="11"/>
      <c r="O84" s="13"/>
      <c r="V84" s="16"/>
      <c r="W84" s="13"/>
    </row>
    <row r="85" spans="3:23" x14ac:dyDescent="0.25">
      <c r="C85" s="11"/>
      <c r="I85" s="13"/>
      <c r="M85" s="11"/>
      <c r="O85" s="13"/>
      <c r="V85" s="16"/>
      <c r="W85" s="13"/>
    </row>
    <row r="86" spans="3:23" x14ac:dyDescent="0.25">
      <c r="C86" s="11"/>
      <c r="I86" s="13"/>
      <c r="M86" s="11"/>
      <c r="O86" s="13"/>
      <c r="V86" s="16"/>
      <c r="W86" s="13"/>
    </row>
    <row r="87" spans="3:23" x14ac:dyDescent="0.25">
      <c r="C87" s="11"/>
      <c r="I87" s="13"/>
      <c r="M87" s="11"/>
      <c r="O87" s="13"/>
      <c r="V87" s="16"/>
      <c r="W87" s="13"/>
    </row>
    <row r="88" spans="3:23" x14ac:dyDescent="0.25">
      <c r="C88" s="11"/>
      <c r="I88" s="13"/>
      <c r="M88" s="11"/>
      <c r="O88" s="13"/>
      <c r="V88" s="16"/>
      <c r="W88" s="13"/>
    </row>
    <row r="89" spans="3:23" x14ac:dyDescent="0.25">
      <c r="C89" s="11"/>
      <c r="I89" s="13"/>
      <c r="M89" s="11"/>
      <c r="O89" s="13"/>
      <c r="V89" s="16"/>
      <c r="W89" s="13"/>
    </row>
    <row r="90" spans="3:23" x14ac:dyDescent="0.25">
      <c r="C90" s="11"/>
      <c r="I90" s="13"/>
      <c r="M90" s="11"/>
      <c r="O90" s="13"/>
      <c r="V90" s="16"/>
      <c r="W90" s="13"/>
    </row>
    <row r="91" spans="3:23" x14ac:dyDescent="0.25">
      <c r="C91" s="11"/>
      <c r="I91" s="13"/>
      <c r="M91" s="11"/>
      <c r="O91" s="13"/>
      <c r="V91" s="16"/>
      <c r="W91" s="13"/>
    </row>
    <row r="92" spans="3:23" x14ac:dyDescent="0.25">
      <c r="C92" s="11"/>
      <c r="I92" s="13"/>
      <c r="M92" s="11"/>
      <c r="O92" s="13"/>
      <c r="V92" s="16"/>
      <c r="W92" s="13"/>
    </row>
    <row r="93" spans="3:23" x14ac:dyDescent="0.25">
      <c r="C93" s="11"/>
      <c r="I93" s="13"/>
      <c r="M93" s="11"/>
      <c r="O93" s="13"/>
      <c r="V93" s="16"/>
      <c r="W93" s="13"/>
    </row>
    <row r="94" spans="3:23" x14ac:dyDescent="0.25">
      <c r="C94" s="11"/>
      <c r="I94" s="13"/>
      <c r="M94" s="11"/>
      <c r="O94" s="13"/>
      <c r="V94" s="16"/>
      <c r="W94" s="13"/>
    </row>
    <row r="95" spans="3:23" x14ac:dyDescent="0.25">
      <c r="C95" s="11"/>
      <c r="I95" s="13"/>
      <c r="M95" s="11"/>
      <c r="O95" s="13"/>
      <c r="V95" s="16"/>
      <c r="W95" s="13"/>
    </row>
    <row r="96" spans="3:23" x14ac:dyDescent="0.25">
      <c r="C96" s="11"/>
      <c r="I96" s="13"/>
      <c r="M96" s="11"/>
      <c r="O96" s="13"/>
      <c r="V96" s="16"/>
      <c r="W96" s="13"/>
    </row>
    <row r="97" spans="3:23" x14ac:dyDescent="0.25">
      <c r="C97" s="11"/>
      <c r="I97" s="13"/>
      <c r="M97" s="11"/>
      <c r="O97" s="13"/>
      <c r="V97" s="16"/>
      <c r="W97" s="13"/>
    </row>
    <row r="98" spans="3:23" x14ac:dyDescent="0.25">
      <c r="C98" s="11"/>
      <c r="I98" s="13"/>
      <c r="M98" s="11"/>
      <c r="O98" s="13"/>
      <c r="V98" s="16"/>
      <c r="W98" s="13"/>
    </row>
    <row r="99" spans="3:23" x14ac:dyDescent="0.25">
      <c r="C99" s="11"/>
      <c r="I99" s="13"/>
      <c r="M99" s="11"/>
      <c r="O99" s="13"/>
      <c r="V99" s="16"/>
      <c r="W99" s="13"/>
    </row>
    <row r="100" spans="3:23" x14ac:dyDescent="0.25">
      <c r="C100" s="11"/>
      <c r="I100" s="13"/>
      <c r="M100" s="11"/>
      <c r="O100" s="13"/>
      <c r="V100" s="16"/>
      <c r="W100" s="13"/>
    </row>
    <row r="101" spans="3:23" x14ac:dyDescent="0.25">
      <c r="C101" s="11"/>
      <c r="I101" s="13"/>
      <c r="M101" s="11"/>
      <c r="O101" s="13"/>
      <c r="V101" s="16"/>
      <c r="W101" s="13"/>
    </row>
    <row r="102" spans="3:23" x14ac:dyDescent="0.25">
      <c r="C102" s="11"/>
      <c r="I102" s="13"/>
      <c r="M102" s="11"/>
      <c r="O102" s="13"/>
      <c r="V102" s="16"/>
      <c r="W102" s="13"/>
    </row>
    <row r="103" spans="3:23" x14ac:dyDescent="0.25">
      <c r="C103" s="11"/>
      <c r="I103" s="13"/>
      <c r="M103" s="11"/>
      <c r="O103" s="13"/>
      <c r="V103" s="16"/>
      <c r="W103" s="13"/>
    </row>
    <row r="104" spans="3:23" x14ac:dyDescent="0.25">
      <c r="C104" s="11"/>
      <c r="I104" s="13"/>
      <c r="M104" s="11"/>
      <c r="O104" s="13"/>
      <c r="V104" s="16"/>
      <c r="W104" s="13"/>
    </row>
    <row r="105" spans="3:23" x14ac:dyDescent="0.25">
      <c r="C105" s="11"/>
      <c r="I105" s="13"/>
      <c r="M105" s="11"/>
      <c r="O105" s="13"/>
      <c r="V105" s="16"/>
      <c r="W105" s="13"/>
    </row>
    <row r="106" spans="3:23" x14ac:dyDescent="0.25">
      <c r="C106" s="11"/>
      <c r="I106" s="13"/>
      <c r="M106" s="11"/>
      <c r="O106" s="13"/>
      <c r="V106" s="16"/>
      <c r="W106" s="13"/>
    </row>
    <row r="107" spans="3:23" x14ac:dyDescent="0.25">
      <c r="C107" s="11"/>
      <c r="I107" s="13"/>
      <c r="M107" s="11"/>
      <c r="O107" s="13"/>
      <c r="V107" s="16"/>
      <c r="W107" s="13"/>
    </row>
    <row r="108" spans="3:23" x14ac:dyDescent="0.25">
      <c r="C108" s="11"/>
      <c r="I108" s="13"/>
      <c r="M108" s="11"/>
      <c r="O108" s="13"/>
      <c r="V108" s="16"/>
      <c r="W108" s="13"/>
    </row>
    <row r="109" spans="3:23" x14ac:dyDescent="0.25">
      <c r="C109" s="11"/>
      <c r="I109" s="13"/>
      <c r="M109" s="11"/>
      <c r="O109" s="13"/>
      <c r="V109" s="16"/>
      <c r="W109" s="13"/>
    </row>
    <row r="110" spans="3:23" x14ac:dyDescent="0.25">
      <c r="C110" s="11"/>
      <c r="I110" s="13"/>
      <c r="M110" s="11"/>
      <c r="O110" s="13"/>
      <c r="V110" s="16"/>
      <c r="W110" s="13"/>
    </row>
    <row r="111" spans="3:23" x14ac:dyDescent="0.25">
      <c r="C111" s="11"/>
      <c r="I111" s="13"/>
      <c r="M111" s="11"/>
      <c r="O111" s="13"/>
      <c r="V111" s="16"/>
      <c r="W111" s="13"/>
    </row>
    <row r="112" spans="3:23" x14ac:dyDescent="0.25">
      <c r="C112" s="11"/>
      <c r="I112" s="13"/>
      <c r="M112" s="11"/>
      <c r="O112" s="13"/>
      <c r="V112" s="16"/>
      <c r="W112" s="13"/>
    </row>
    <row r="113" spans="3:23" x14ac:dyDescent="0.25">
      <c r="C113" s="11"/>
      <c r="I113" s="13"/>
      <c r="M113" s="11"/>
      <c r="O113" s="13"/>
      <c r="V113" s="16"/>
      <c r="W113" s="13"/>
    </row>
    <row r="114" spans="3:23" x14ac:dyDescent="0.25">
      <c r="C114" s="11"/>
      <c r="I114" s="13"/>
      <c r="M114" s="11"/>
      <c r="O114" s="13"/>
      <c r="V114" s="16"/>
      <c r="W114" s="13"/>
    </row>
    <row r="115" spans="3:23" x14ac:dyDescent="0.25">
      <c r="C115" s="11"/>
      <c r="I115" s="13"/>
      <c r="M115" s="11"/>
      <c r="O115" s="13"/>
      <c r="V115" s="16"/>
      <c r="W115" s="13"/>
    </row>
    <row r="116" spans="3:23" x14ac:dyDescent="0.25">
      <c r="C116" s="11"/>
      <c r="I116" s="13"/>
      <c r="M116" s="11"/>
      <c r="O116" s="13"/>
      <c r="V116" s="16"/>
      <c r="W116" s="13"/>
    </row>
    <row r="117" spans="3:23" x14ac:dyDescent="0.25">
      <c r="C117" s="11"/>
      <c r="I117" s="13"/>
      <c r="M117" s="11"/>
      <c r="O117" s="13"/>
      <c r="V117" s="16"/>
      <c r="W117" s="13"/>
    </row>
    <row r="118" spans="3:23" x14ac:dyDescent="0.25">
      <c r="C118" s="11"/>
      <c r="I118" s="13"/>
      <c r="M118" s="11"/>
      <c r="O118" s="13"/>
      <c r="V118" s="16"/>
      <c r="W118" s="13"/>
    </row>
    <row r="119" spans="3:23" x14ac:dyDescent="0.25">
      <c r="C119" s="11"/>
      <c r="I119" s="13"/>
      <c r="M119" s="11"/>
      <c r="O119" s="13"/>
      <c r="V119" s="16"/>
      <c r="W119" s="13"/>
    </row>
    <row r="120" spans="3:23" x14ac:dyDescent="0.25">
      <c r="C120" s="11"/>
      <c r="I120" s="13"/>
      <c r="M120" s="11"/>
      <c r="O120" s="13"/>
      <c r="V120" s="16"/>
      <c r="W120" s="13"/>
    </row>
    <row r="121" spans="3:23" x14ac:dyDescent="0.25">
      <c r="C121" s="11"/>
      <c r="I121" s="13"/>
      <c r="M121" s="11"/>
      <c r="O121" s="13"/>
      <c r="V121" s="16"/>
      <c r="W121" s="13"/>
    </row>
    <row r="122" spans="3:23" x14ac:dyDescent="0.25">
      <c r="C122" s="11"/>
      <c r="I122" s="13"/>
      <c r="M122" s="11"/>
      <c r="O122" s="13"/>
      <c r="V122" s="16"/>
      <c r="W122" s="13"/>
    </row>
    <row r="123" spans="3:23" x14ac:dyDescent="0.25">
      <c r="C123" s="11"/>
      <c r="I123" s="13"/>
      <c r="M123" s="11"/>
      <c r="O123" s="13"/>
      <c r="V123" s="16"/>
      <c r="W123" s="13"/>
    </row>
    <row r="124" spans="3:23" x14ac:dyDescent="0.25">
      <c r="C124" s="11"/>
      <c r="I124" s="13"/>
      <c r="M124" s="11"/>
      <c r="O124" s="13"/>
      <c r="V124" s="16"/>
      <c r="W124" s="13"/>
    </row>
    <row r="125" spans="3:23" x14ac:dyDescent="0.25">
      <c r="C125" s="11"/>
      <c r="I125" s="13"/>
      <c r="M125" s="11"/>
      <c r="O125" s="13"/>
      <c r="V125" s="16"/>
      <c r="W125" s="13"/>
    </row>
    <row r="126" spans="3:23" x14ac:dyDescent="0.25">
      <c r="C126" s="11"/>
      <c r="I126" s="13"/>
      <c r="M126" s="11"/>
      <c r="O126" s="13"/>
      <c r="V126" s="16"/>
      <c r="W126" s="13"/>
    </row>
    <row r="127" spans="3:23" x14ac:dyDescent="0.25">
      <c r="C127" s="11"/>
      <c r="I127" s="13"/>
      <c r="M127" s="11"/>
      <c r="O127" s="13"/>
      <c r="V127" s="16"/>
      <c r="W127" s="13"/>
    </row>
    <row r="128" spans="3:23" x14ac:dyDescent="0.25">
      <c r="C128" s="11"/>
      <c r="I128" s="13"/>
      <c r="M128" s="11"/>
      <c r="O128" s="13"/>
      <c r="V128" s="16"/>
      <c r="W128" s="13"/>
    </row>
    <row r="129" spans="3:23" x14ac:dyDescent="0.25">
      <c r="C129" s="11"/>
      <c r="I129" s="13"/>
      <c r="M129" s="11"/>
      <c r="O129" s="13"/>
      <c r="V129" s="16"/>
      <c r="W129" s="13"/>
    </row>
    <row r="130" spans="3:23" x14ac:dyDescent="0.25">
      <c r="C130" s="11"/>
      <c r="I130" s="13"/>
      <c r="M130" s="11"/>
      <c r="O130" s="13"/>
      <c r="V130" s="16"/>
      <c r="W130" s="13"/>
    </row>
    <row r="131" spans="3:23" x14ac:dyDescent="0.25">
      <c r="C131" s="11"/>
      <c r="I131" s="13"/>
      <c r="M131" s="11"/>
      <c r="O131" s="13"/>
      <c r="V131" s="16"/>
      <c r="W131" s="13"/>
    </row>
    <row r="132" spans="3:23" x14ac:dyDescent="0.25">
      <c r="C132" s="11"/>
      <c r="I132" s="13"/>
      <c r="M132" s="11"/>
      <c r="O132" s="13"/>
      <c r="V132" s="16"/>
      <c r="W132" s="13"/>
    </row>
    <row r="133" spans="3:23" x14ac:dyDescent="0.25">
      <c r="C133" s="11"/>
      <c r="I133" s="13"/>
      <c r="M133" s="11"/>
      <c r="O133" s="13"/>
      <c r="V133" s="16"/>
      <c r="W133" s="13"/>
    </row>
    <row r="134" spans="3:23" x14ac:dyDescent="0.25">
      <c r="C134" s="11"/>
      <c r="I134" s="13"/>
      <c r="M134" s="11"/>
      <c r="O134" s="13"/>
      <c r="V134" s="16"/>
      <c r="W134" s="13"/>
    </row>
    <row r="135" spans="3:23" x14ac:dyDescent="0.25">
      <c r="C135" s="11"/>
      <c r="I135" s="13"/>
      <c r="M135" s="11"/>
      <c r="O135" s="13"/>
      <c r="V135" s="16"/>
      <c r="W135" s="13"/>
    </row>
    <row r="136" spans="3:23" x14ac:dyDescent="0.25">
      <c r="C136" s="11"/>
      <c r="I136" s="13"/>
      <c r="M136" s="11"/>
      <c r="O136" s="13"/>
      <c r="V136" s="16"/>
      <c r="W136" s="13"/>
    </row>
    <row r="137" spans="3:23" x14ac:dyDescent="0.25">
      <c r="C137" s="11"/>
      <c r="I137" s="13"/>
      <c r="M137" s="11"/>
      <c r="O137" s="13"/>
      <c r="V137" s="16"/>
      <c r="W137" s="13"/>
    </row>
    <row r="138" spans="3:23" x14ac:dyDescent="0.25">
      <c r="C138" s="11"/>
      <c r="I138" s="13"/>
      <c r="M138" s="11"/>
      <c r="O138" s="13"/>
      <c r="V138" s="16"/>
      <c r="W138" s="13"/>
    </row>
    <row r="139" spans="3:23" x14ac:dyDescent="0.25">
      <c r="C139" s="11"/>
      <c r="I139" s="13"/>
      <c r="M139" s="11"/>
      <c r="O139" s="13"/>
      <c r="V139" s="16"/>
      <c r="W139" s="13"/>
    </row>
    <row r="140" spans="3:23" x14ac:dyDescent="0.25">
      <c r="C140" s="11"/>
      <c r="I140" s="13"/>
      <c r="M140" s="11"/>
      <c r="O140" s="13"/>
      <c r="V140" s="16"/>
      <c r="W140" s="13"/>
    </row>
    <row r="141" spans="3:23" x14ac:dyDescent="0.25">
      <c r="C141" s="11"/>
      <c r="I141" s="13"/>
      <c r="M141" s="11"/>
      <c r="O141" s="13"/>
      <c r="V141" s="16"/>
      <c r="W141" s="13"/>
    </row>
  </sheetData>
  <conditionalFormatting sqref="B17:B18">
    <cfRule type="duplicateValues" dxfId="3" priority="2"/>
    <cfRule type="duplicateValues" dxfId="2" priority="3"/>
  </conditionalFormatting>
  <conditionalFormatting sqref="B19:B20">
    <cfRule type="duplicateValues" dxfId="1" priority="1"/>
  </conditionalFormatting>
  <conditionalFormatting sqref="B13:B16">
    <cfRule type="duplicateValues" dxfId="0" priority="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C4AE73D5F9B4BB3744F2479719F3A" ma:contentTypeVersion="13" ma:contentTypeDescription="Create a new document." ma:contentTypeScope="" ma:versionID="3f2683bd6e5218df2f5175dea8e6fc2c">
  <xsd:schema xmlns:xsd="http://www.w3.org/2001/XMLSchema" xmlns:xs="http://www.w3.org/2001/XMLSchema" xmlns:p="http://schemas.microsoft.com/office/2006/metadata/properties" xmlns:ns3="00ed799a-1a11-43c9-a0b6-b4437b34d481" xmlns:ns4="5c59e0c3-74de-4ab8-9470-7e83399138de" targetNamespace="http://schemas.microsoft.com/office/2006/metadata/properties" ma:root="true" ma:fieldsID="73abcebd281296722732f82a907b742f" ns3:_="" ns4:_="">
    <xsd:import namespace="00ed799a-1a11-43c9-a0b6-b4437b34d481"/>
    <xsd:import namespace="5c59e0c3-74de-4ab8-9470-7e83399138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d799a-1a11-43c9-a0b6-b4437b34d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9e0c3-74de-4ab8-9470-7e83399138d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8DDD7-34BF-48C1-8983-DF340C138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417E53-0F58-4F6B-9687-96B8B17B1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ed799a-1a11-43c9-a0b6-b4437b34d481"/>
    <ds:schemaRef ds:uri="5c59e0c3-74de-4ab8-9470-7e83399138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5FB567-5C0A-4984-A257-EC9BC136400E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5c59e0c3-74de-4ab8-9470-7e83399138de"/>
    <ds:schemaRef ds:uri="00ed799a-1a11-43c9-a0b6-b4437b34d4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Legends</vt:lpstr>
      <vt:lpstr>WD N750 vs. WW N750</vt:lpstr>
      <vt:lpstr>WD N250 vs. WW N250</vt:lpstr>
      <vt:lpstr>WD N250 vs. WW N750</vt:lpstr>
      <vt:lpstr>WD N750 vs. WW N250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Hamzelou</dc:creator>
  <cp:lastModifiedBy>Paul Haynes</cp:lastModifiedBy>
  <dcterms:created xsi:type="dcterms:W3CDTF">2015-06-05T18:17:20Z</dcterms:created>
  <dcterms:modified xsi:type="dcterms:W3CDTF">2021-07-01T07:23:30Z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0x010100955C4AE73D5F9B4BB3744F2479719F3A</vt:lpwstr>
  </property>
</Properties>
</file>