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1"/>
  </bookViews>
  <sheets>
    <sheet name="Foglio1" sheetId="1" r:id="rId1"/>
    <sheet name="Foglio2" sheetId="2" r:id="rId2"/>
    <sheet name="Foglio3" sheetId="3" r:id="rId3"/>
    <sheet name="Foglio4" sheetId="4" r:id="rId4"/>
    <sheet name="Foglio5" sheetId="5" r:id="rId5"/>
    <sheet name="Foglio6" sheetId="8" r:id="rId6"/>
    <sheet name="Foglio7" sheetId="10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W22" i="2" l="1"/>
</calcChain>
</file>

<file path=xl/sharedStrings.xml><?xml version="1.0" encoding="utf-8"?>
<sst xmlns="http://schemas.openxmlformats.org/spreadsheetml/2006/main" count="9275" uniqueCount="71">
  <si>
    <t>EVALUATION OF EXCHANGE-CORRELATION FUNCTIONALS</t>
  </si>
  <si>
    <r>
      <t>FIXED PARAMETERS: GIAO/def2-TZVPP/Ultrafine grid/IEFPCM(CHCl</t>
    </r>
    <r>
      <rPr>
        <b/>
        <vertAlign val="subscript"/>
        <sz val="10"/>
        <color theme="1"/>
        <rFont val="Times New Roman"/>
        <family val="1"/>
      </rPr>
      <t>3</t>
    </r>
    <r>
      <rPr>
        <b/>
        <sz val="10"/>
        <color theme="1"/>
        <rFont val="Times New Roman"/>
        <family val="1"/>
      </rPr>
      <t>)</t>
    </r>
  </si>
  <si>
    <r>
      <rPr>
        <vertAlign val="superscript"/>
        <sz val="36"/>
        <color theme="1"/>
        <rFont val="Times New Roman"/>
        <family val="1"/>
      </rPr>
      <t>13</t>
    </r>
    <r>
      <rPr>
        <sz val="36"/>
        <color theme="1"/>
        <rFont val="Times New Roman"/>
        <family val="1"/>
      </rPr>
      <t>C</t>
    </r>
  </si>
  <si>
    <t>TPSSTPSS</t>
  </si>
  <si>
    <t>BLYP</t>
  </si>
  <si>
    <t>SOGGA11X</t>
  </si>
  <si>
    <t>M06-2X</t>
  </si>
  <si>
    <t>CAM-B3LYP</t>
  </si>
  <si>
    <t>N. compound</t>
  </si>
  <si>
    <t>Atom labels</t>
  </si>
  <si>
    <t>Non-equivalent shielding values</t>
  </si>
  <si>
    <t>exp chemical shifts</t>
  </si>
  <si>
    <t>a</t>
  </si>
  <si>
    <t>b</t>
  </si>
  <si>
    <t>c</t>
  </si>
  <si>
    <t>d</t>
  </si>
  <si>
    <t>e</t>
  </si>
  <si>
    <t>f</t>
  </si>
  <si>
    <t>g</t>
  </si>
  <si>
    <t>h</t>
  </si>
  <si>
    <t>i</t>
  </si>
  <si>
    <t>l</t>
  </si>
  <si>
    <t>m</t>
  </si>
  <si>
    <t>j</t>
  </si>
  <si>
    <t>k</t>
  </si>
  <si>
    <t>n</t>
  </si>
  <si>
    <t>o</t>
  </si>
  <si>
    <t>p</t>
  </si>
  <si>
    <t>q</t>
  </si>
  <si>
    <t>r</t>
  </si>
  <si>
    <t>s</t>
  </si>
  <si>
    <t>t</t>
  </si>
  <si>
    <t>u</t>
  </si>
  <si>
    <t>EVALUATION OF BASIS SET</t>
  </si>
  <si>
    <r>
      <t>FIXED PARAMETERS: GIAO/TPSSTPSS/Ultrafine grid/IEFPCM(CHCl</t>
    </r>
    <r>
      <rPr>
        <b/>
        <vertAlign val="subscript"/>
        <sz val="10"/>
        <color theme="1"/>
        <rFont val="Times New Roman"/>
        <family val="1"/>
      </rPr>
      <t>3</t>
    </r>
    <r>
      <rPr>
        <b/>
        <sz val="10"/>
        <color theme="1"/>
        <rFont val="Times New Roman"/>
        <family val="1"/>
      </rPr>
      <t>)</t>
    </r>
  </si>
  <si>
    <t>def2-TZVP</t>
  </si>
  <si>
    <t>JORGE-TZP</t>
  </si>
  <si>
    <t>LANL2DZ</t>
  </si>
  <si>
    <t>SDD</t>
  </si>
  <si>
    <t>x2c-TZVPPall-S</t>
  </si>
  <si>
    <t>EVALUATION OF SOLVATION MODEL</t>
  </si>
  <si>
    <t>FIXED PARAMETERS: GIAO/TPSSTPSS/def2-TZVPP/Ultrafine grid</t>
  </si>
  <si>
    <t>IEFPCM</t>
  </si>
  <si>
    <t>CPCM</t>
  </si>
  <si>
    <t>SMD</t>
  </si>
  <si>
    <t>EVALUATION OF BASIS SET  INTEGRATION GRID</t>
  </si>
  <si>
    <r>
      <t>FIXED PARAMETERS: GIAO/TPSSTPSS/def2-TZVPP/IEFPCM(CHCl</t>
    </r>
    <r>
      <rPr>
        <b/>
        <vertAlign val="subscript"/>
        <sz val="10"/>
        <color theme="1"/>
        <rFont val="Times New Roman"/>
        <family val="1"/>
      </rPr>
      <t>3</t>
    </r>
    <r>
      <rPr>
        <b/>
        <sz val="10"/>
        <color theme="1"/>
        <rFont val="Times New Roman"/>
        <family val="1"/>
      </rPr>
      <t>)</t>
    </r>
  </si>
  <si>
    <t xml:space="preserve">                  SG1</t>
  </si>
  <si>
    <t>FINE</t>
  </si>
  <si>
    <t>ULTRAFINE</t>
  </si>
  <si>
    <t>SUPERFINE</t>
  </si>
  <si>
    <t>GIAO</t>
  </si>
  <si>
    <t>CSGT</t>
  </si>
  <si>
    <t>IGAIM</t>
  </si>
  <si>
    <t>SO</t>
  </si>
  <si>
    <t>--</t>
  </si>
  <si>
    <t>EVALUATION OF NMR METHOD</t>
  </si>
  <si>
    <t>FIXED PARAMETERS: TPSSTPSS/def2-TZVPP/Ultrafine grid/IEFPCM(CHCl3)</t>
  </si>
  <si>
    <t>FIXED PARAMETERS: GIAO/TPSSTPSS/def2-TZVPP/Ultrafine grid/IEFPCM(CHCl3)</t>
  </si>
  <si>
    <t>LC (NOT)</t>
  </si>
  <si>
    <t>LC (YES)</t>
  </si>
  <si>
    <t>EVALUATION OF LONG-CORRECTED FUNCTIONALS</t>
  </si>
  <si>
    <t>EVALUATION OF BEST SET PARAMETERS</t>
  </si>
  <si>
    <t>calculated chemical shifts</t>
  </si>
  <si>
    <t>Δ calc-exp</t>
  </si>
  <si>
    <r>
      <t>GIAO/CAM-B3LYP/Jorge-TZP/SUPERFINE/CPMC(CHCl</t>
    </r>
    <r>
      <rPr>
        <b/>
        <vertAlign val="subscript"/>
        <sz val="11"/>
        <color theme="1"/>
        <rFont val="Times New Roman"/>
        <family val="1"/>
      </rPr>
      <t>3</t>
    </r>
    <r>
      <rPr>
        <b/>
        <sz val="11"/>
        <color theme="1"/>
        <rFont val="Times New Roman"/>
        <family val="1"/>
      </rPr>
      <t>)</t>
    </r>
  </si>
  <si>
    <t>B3LYP</t>
  </si>
  <si>
    <t>mPW1PW91</t>
  </si>
  <si>
    <t>6-311++G(2d,2p)</t>
  </si>
  <si>
    <t>pcS-2</t>
  </si>
  <si>
    <t>cc-pVTZ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</si>
</sst>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b/>
      <sz val="10"/>
      <color theme="1"/>
      <name val="Times New Roman"/>
      <family val="1"/>
    </font>
    <font>
      <b/>
      <vertAlign val="subscript"/>
      <sz val="10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36"/>
      <color theme="1"/>
      <name val="Times New Roman"/>
      <family val="1"/>
    </font>
    <font>
      <vertAlign val="superscript"/>
      <sz val="36"/>
      <color theme="1"/>
      <name val="Times New Roman"/>
      <family val="1"/>
    </font>
    <font>
      <b/>
      <vertAlign val="subscript"/>
      <sz val="11"/>
      <color theme="1"/>
      <name val="Times New Roman"/>
      <family val="1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8" fillId="0" borderId="0" applyFont="0" applyFill="0" applyBorder="0" applyAlignment="0" applyProtection="0"/>
  </cellStyleXfs>
  <cellXfs count="22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/>
    <xf numFmtId="11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43" fontId="4" fillId="0" borderId="0" xfId="1" applyFont="1" applyAlignment="1">
      <alignment horizontal="center"/>
    </xf>
  </cellXfs>
  <cellStyles count="2">
    <cellStyle name="Migliaia" xfId="1" builtinId="3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85725</xdr:colOff>
      <xdr:row>11</xdr:row>
      <xdr:rowOff>19050</xdr:rowOff>
    </xdr:from>
    <xdr:to>
      <xdr:col>6</xdr:col>
      <xdr:colOff>451728</xdr:colOff>
      <xdr:row>19</xdr:row>
      <xdr:rowOff>104533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4925" y="2114550"/>
          <a:ext cx="2804403" cy="1609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128984</xdr:rowOff>
    </xdr:from>
    <xdr:to>
      <xdr:col>7</xdr:col>
      <xdr:colOff>28524</xdr:colOff>
      <xdr:row>189</xdr:row>
      <xdr:rowOff>181535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4037984"/>
          <a:ext cx="4295724" cy="21480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167471</xdr:rowOff>
    </xdr:from>
    <xdr:to>
      <xdr:col>7</xdr:col>
      <xdr:colOff>8349</xdr:colOff>
      <xdr:row>212</xdr:row>
      <xdr:rowOff>104669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8267471"/>
          <a:ext cx="4275549" cy="22231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146538</xdr:rowOff>
    </xdr:from>
    <xdr:to>
      <xdr:col>7</xdr:col>
      <xdr:colOff>49573</xdr:colOff>
      <xdr:row>236</xdr:row>
      <xdr:rowOff>44857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2056538"/>
          <a:ext cx="4316773" cy="2946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177939</xdr:rowOff>
    </xdr:from>
    <xdr:to>
      <xdr:col>7</xdr:col>
      <xdr:colOff>32587</xdr:colOff>
      <xdr:row>256</xdr:row>
      <xdr:rowOff>109638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6469439"/>
          <a:ext cx="4299787" cy="240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125605</xdr:rowOff>
    </xdr:from>
    <xdr:to>
      <xdr:col>7</xdr:col>
      <xdr:colOff>56938</xdr:colOff>
      <xdr:row>280</xdr:row>
      <xdr:rowOff>116654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50608105"/>
          <a:ext cx="4324138" cy="28485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157006</xdr:rowOff>
    </xdr:from>
    <xdr:to>
      <xdr:col>7</xdr:col>
      <xdr:colOff>61544</xdr:colOff>
      <xdr:row>302</xdr:row>
      <xdr:rowOff>109718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449506"/>
          <a:ext cx="4328744" cy="31912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73269</xdr:rowOff>
    </xdr:from>
    <xdr:to>
      <xdr:col>7</xdr:col>
      <xdr:colOff>82795</xdr:colOff>
      <xdr:row>324</xdr:row>
      <xdr:rowOff>30353</xdr:rowOff>
    </xdr:to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8747269"/>
          <a:ext cx="4349995" cy="30050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41869</xdr:rowOff>
    </xdr:from>
    <xdr:to>
      <xdr:col>7</xdr:col>
      <xdr:colOff>63757</xdr:colOff>
      <xdr:row>345</xdr:row>
      <xdr:rowOff>177940</xdr:rowOff>
    </xdr:to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63097369"/>
          <a:ext cx="4330957" cy="28030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20934</xdr:rowOff>
    </xdr:from>
    <xdr:to>
      <xdr:col>7</xdr:col>
      <xdr:colOff>13958</xdr:colOff>
      <xdr:row>367</xdr:row>
      <xdr:rowOff>7217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67457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52334</xdr:rowOff>
    </xdr:from>
    <xdr:to>
      <xdr:col>7</xdr:col>
      <xdr:colOff>75645</xdr:colOff>
      <xdr:row>389</xdr:row>
      <xdr:rowOff>148164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71489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20934</xdr:rowOff>
    </xdr:from>
    <xdr:to>
      <xdr:col>7</xdr:col>
      <xdr:colOff>51049</xdr:colOff>
      <xdr:row>412</xdr:row>
      <xdr:rowOff>39458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75839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167472</xdr:rowOff>
    </xdr:from>
    <xdr:to>
      <xdr:col>6</xdr:col>
      <xdr:colOff>598825</xdr:colOff>
      <xdr:row>433</xdr:row>
      <xdr:rowOff>24841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9986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157006</xdr:rowOff>
    </xdr:from>
    <xdr:to>
      <xdr:col>7</xdr:col>
      <xdr:colOff>31683</xdr:colOff>
      <xdr:row>454</xdr:row>
      <xdr:rowOff>170130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83977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41868</xdr:rowOff>
    </xdr:from>
    <xdr:to>
      <xdr:col>7</xdr:col>
      <xdr:colOff>52647</xdr:colOff>
      <xdr:row>476</xdr:row>
      <xdr:rowOff>164255</xdr:rowOff>
    </xdr:to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88243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173389</xdr:rowOff>
    </xdr:from>
    <xdr:to>
      <xdr:col>7</xdr:col>
      <xdr:colOff>73269</xdr:colOff>
      <xdr:row>498</xdr:row>
      <xdr:rowOff>120819</xdr:rowOff>
    </xdr:to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92756389"/>
          <a:ext cx="4340469" cy="2233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509</xdr:row>
      <xdr:rowOff>31401</xdr:rowOff>
    </xdr:from>
    <xdr:to>
      <xdr:col>7</xdr:col>
      <xdr:colOff>44378</xdr:colOff>
      <xdr:row>521</xdr:row>
      <xdr:rowOff>76924</xdr:rowOff>
    </xdr:to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96995901"/>
          <a:ext cx="4311578" cy="23315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530</xdr:row>
      <xdr:rowOff>167472</xdr:rowOff>
    </xdr:from>
    <xdr:to>
      <xdr:col>7</xdr:col>
      <xdr:colOff>47282</xdr:colOff>
      <xdr:row>541</xdr:row>
      <xdr:rowOff>47360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01132472"/>
          <a:ext cx="4314482" cy="197538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552</xdr:row>
      <xdr:rowOff>133146</xdr:rowOff>
    </xdr:from>
    <xdr:to>
      <xdr:col>7</xdr:col>
      <xdr:colOff>21744</xdr:colOff>
      <xdr:row>563</xdr:row>
      <xdr:rowOff>81935</xdr:rowOff>
    </xdr:to>
    <xdr:pic>
      <xdr:nvPicPr>
        <xdr:cNvPr id="28" name="Immagine 27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" y="105289146"/>
          <a:ext cx="4288943" cy="20442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148829</xdr:rowOff>
    </xdr:from>
    <xdr:to>
      <xdr:col>6</xdr:col>
      <xdr:colOff>575160</xdr:colOff>
      <xdr:row>81</xdr:row>
      <xdr:rowOff>129901</xdr:rowOff>
    </xdr:to>
    <xdr:pic>
      <xdr:nvPicPr>
        <xdr:cNvPr id="36" name="Immagine 35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148827</xdr:rowOff>
    </xdr:from>
    <xdr:to>
      <xdr:col>7</xdr:col>
      <xdr:colOff>54802</xdr:colOff>
      <xdr:row>147</xdr:row>
      <xdr:rowOff>165401</xdr:rowOff>
    </xdr:to>
    <xdr:pic>
      <xdr:nvPicPr>
        <xdr:cNvPr id="37" name="Immagine 36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30726</xdr:rowOff>
    </xdr:from>
    <xdr:to>
      <xdr:col>7</xdr:col>
      <xdr:colOff>30981</xdr:colOff>
      <xdr:row>39</xdr:row>
      <xdr:rowOff>20484</xdr:rowOff>
    </xdr:to>
    <xdr:pic>
      <xdr:nvPicPr>
        <xdr:cNvPr id="38" name="Immagine 37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412226"/>
          <a:ext cx="4298181" cy="30377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30726</xdr:rowOff>
    </xdr:from>
    <xdr:to>
      <xdr:col>7</xdr:col>
      <xdr:colOff>43125</xdr:colOff>
      <xdr:row>58</xdr:row>
      <xdr:rowOff>163872</xdr:rowOff>
    </xdr:to>
    <xdr:pic>
      <xdr:nvPicPr>
        <xdr:cNvPr id="39" name="Immagine 38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8603226"/>
          <a:ext cx="4310325" cy="26096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133145</xdr:rowOff>
    </xdr:from>
    <xdr:to>
      <xdr:col>7</xdr:col>
      <xdr:colOff>26655</xdr:colOff>
      <xdr:row>104</xdr:row>
      <xdr:rowOff>82322</xdr:rowOff>
    </xdr:to>
    <xdr:pic>
      <xdr:nvPicPr>
        <xdr:cNvPr id="40" name="Immagine 39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7087645"/>
          <a:ext cx="4293855" cy="28066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10242</xdr:rowOff>
    </xdr:from>
    <xdr:to>
      <xdr:col>7</xdr:col>
      <xdr:colOff>77792</xdr:colOff>
      <xdr:row>128</xdr:row>
      <xdr:rowOff>52581</xdr:rowOff>
    </xdr:to>
    <xdr:pic>
      <xdr:nvPicPr>
        <xdr:cNvPr id="41" name="Immagine 40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20965242"/>
          <a:ext cx="4344992" cy="34713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20483</xdr:rowOff>
    </xdr:from>
    <xdr:to>
      <xdr:col>7</xdr:col>
      <xdr:colOff>35098</xdr:colOff>
      <xdr:row>169</xdr:row>
      <xdr:rowOff>188627</xdr:rowOff>
    </xdr:to>
    <xdr:pic>
      <xdr:nvPicPr>
        <xdr:cNvPr id="42" name="Immagine 41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9928983"/>
          <a:ext cx="4302298" cy="245414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85725</xdr:colOff>
      <xdr:row>11</xdr:row>
      <xdr:rowOff>19050</xdr:rowOff>
    </xdr:from>
    <xdr:to>
      <xdr:col>6</xdr:col>
      <xdr:colOff>451728</xdr:colOff>
      <xdr:row>19</xdr:row>
      <xdr:rowOff>104533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4925" y="2114550"/>
          <a:ext cx="2804403" cy="1609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128984</xdr:rowOff>
    </xdr:from>
    <xdr:to>
      <xdr:col>7</xdr:col>
      <xdr:colOff>28524</xdr:colOff>
      <xdr:row>189</xdr:row>
      <xdr:rowOff>181535</xdr:rowOff>
    </xdr:to>
    <xdr:pic>
      <xdr:nvPicPr>
        <xdr:cNvPr id="35" name="Immagine 3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4037984"/>
          <a:ext cx="4295724" cy="21480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167471</xdr:rowOff>
    </xdr:from>
    <xdr:to>
      <xdr:col>7</xdr:col>
      <xdr:colOff>8349</xdr:colOff>
      <xdr:row>212</xdr:row>
      <xdr:rowOff>104669</xdr:rowOff>
    </xdr:to>
    <xdr:pic>
      <xdr:nvPicPr>
        <xdr:cNvPr id="36" name="Immagine 3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8267471"/>
          <a:ext cx="4275549" cy="22231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146538</xdr:rowOff>
    </xdr:from>
    <xdr:to>
      <xdr:col>7</xdr:col>
      <xdr:colOff>49573</xdr:colOff>
      <xdr:row>236</xdr:row>
      <xdr:rowOff>44857</xdr:rowOff>
    </xdr:to>
    <xdr:pic>
      <xdr:nvPicPr>
        <xdr:cNvPr id="37" name="Immagine 3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2056538"/>
          <a:ext cx="4316773" cy="2946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177939</xdr:rowOff>
    </xdr:from>
    <xdr:to>
      <xdr:col>7</xdr:col>
      <xdr:colOff>32587</xdr:colOff>
      <xdr:row>256</xdr:row>
      <xdr:rowOff>109638</xdr:rowOff>
    </xdr:to>
    <xdr:pic>
      <xdr:nvPicPr>
        <xdr:cNvPr id="38" name="Immagine 3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6469439"/>
          <a:ext cx="4299787" cy="240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125605</xdr:rowOff>
    </xdr:from>
    <xdr:to>
      <xdr:col>7</xdr:col>
      <xdr:colOff>56938</xdr:colOff>
      <xdr:row>280</xdr:row>
      <xdr:rowOff>116654</xdr:rowOff>
    </xdr:to>
    <xdr:pic>
      <xdr:nvPicPr>
        <xdr:cNvPr id="39" name="Immagine 3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50608105"/>
          <a:ext cx="4324138" cy="28485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157006</xdr:rowOff>
    </xdr:from>
    <xdr:to>
      <xdr:col>7</xdr:col>
      <xdr:colOff>61544</xdr:colOff>
      <xdr:row>302</xdr:row>
      <xdr:rowOff>109718</xdr:rowOff>
    </xdr:to>
    <xdr:pic>
      <xdr:nvPicPr>
        <xdr:cNvPr id="40" name="Immagine 3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449506"/>
          <a:ext cx="4328744" cy="31912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73269</xdr:rowOff>
    </xdr:from>
    <xdr:to>
      <xdr:col>7</xdr:col>
      <xdr:colOff>82795</xdr:colOff>
      <xdr:row>324</xdr:row>
      <xdr:rowOff>30353</xdr:rowOff>
    </xdr:to>
    <xdr:pic>
      <xdr:nvPicPr>
        <xdr:cNvPr id="41" name="Immagine 4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8747269"/>
          <a:ext cx="4349995" cy="30050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41869</xdr:rowOff>
    </xdr:from>
    <xdr:to>
      <xdr:col>7</xdr:col>
      <xdr:colOff>63757</xdr:colOff>
      <xdr:row>345</xdr:row>
      <xdr:rowOff>177940</xdr:rowOff>
    </xdr:to>
    <xdr:pic>
      <xdr:nvPicPr>
        <xdr:cNvPr id="42" name="Immagine 4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63097369"/>
          <a:ext cx="4330957" cy="28030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20934</xdr:rowOff>
    </xdr:from>
    <xdr:to>
      <xdr:col>7</xdr:col>
      <xdr:colOff>13958</xdr:colOff>
      <xdr:row>367</xdr:row>
      <xdr:rowOff>7217</xdr:rowOff>
    </xdr:to>
    <xdr:pic>
      <xdr:nvPicPr>
        <xdr:cNvPr id="43" name="Immagine 4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67457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52334</xdr:rowOff>
    </xdr:from>
    <xdr:to>
      <xdr:col>7</xdr:col>
      <xdr:colOff>75645</xdr:colOff>
      <xdr:row>389</xdr:row>
      <xdr:rowOff>148164</xdr:rowOff>
    </xdr:to>
    <xdr:pic>
      <xdr:nvPicPr>
        <xdr:cNvPr id="44" name="Immagine 43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71489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20934</xdr:rowOff>
    </xdr:from>
    <xdr:to>
      <xdr:col>7</xdr:col>
      <xdr:colOff>51049</xdr:colOff>
      <xdr:row>412</xdr:row>
      <xdr:rowOff>39458</xdr:rowOff>
    </xdr:to>
    <xdr:pic>
      <xdr:nvPicPr>
        <xdr:cNvPr id="45" name="Immagine 4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75839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167472</xdr:rowOff>
    </xdr:from>
    <xdr:to>
      <xdr:col>6</xdr:col>
      <xdr:colOff>598825</xdr:colOff>
      <xdr:row>433</xdr:row>
      <xdr:rowOff>24841</xdr:rowOff>
    </xdr:to>
    <xdr:pic>
      <xdr:nvPicPr>
        <xdr:cNvPr id="46" name="Immagine 45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9986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157006</xdr:rowOff>
    </xdr:from>
    <xdr:to>
      <xdr:col>7</xdr:col>
      <xdr:colOff>31683</xdr:colOff>
      <xdr:row>454</xdr:row>
      <xdr:rowOff>170130</xdr:rowOff>
    </xdr:to>
    <xdr:pic>
      <xdr:nvPicPr>
        <xdr:cNvPr id="47" name="Immagine 4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83977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41868</xdr:rowOff>
    </xdr:from>
    <xdr:to>
      <xdr:col>7</xdr:col>
      <xdr:colOff>52647</xdr:colOff>
      <xdr:row>476</xdr:row>
      <xdr:rowOff>164255</xdr:rowOff>
    </xdr:to>
    <xdr:pic>
      <xdr:nvPicPr>
        <xdr:cNvPr id="48" name="Immagine 4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88243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173389</xdr:rowOff>
    </xdr:from>
    <xdr:to>
      <xdr:col>7</xdr:col>
      <xdr:colOff>73269</xdr:colOff>
      <xdr:row>498</xdr:row>
      <xdr:rowOff>120819</xdr:rowOff>
    </xdr:to>
    <xdr:pic>
      <xdr:nvPicPr>
        <xdr:cNvPr id="49" name="Immagine 48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92756389"/>
          <a:ext cx="4340469" cy="2233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509</xdr:row>
      <xdr:rowOff>31401</xdr:rowOff>
    </xdr:from>
    <xdr:to>
      <xdr:col>7</xdr:col>
      <xdr:colOff>44378</xdr:colOff>
      <xdr:row>521</xdr:row>
      <xdr:rowOff>76924</xdr:rowOff>
    </xdr:to>
    <xdr:pic>
      <xdr:nvPicPr>
        <xdr:cNvPr id="50" name="Immagine 49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96995901"/>
          <a:ext cx="4311578" cy="23315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530</xdr:row>
      <xdr:rowOff>167472</xdr:rowOff>
    </xdr:from>
    <xdr:to>
      <xdr:col>7</xdr:col>
      <xdr:colOff>47282</xdr:colOff>
      <xdr:row>541</xdr:row>
      <xdr:rowOff>47360</xdr:rowOff>
    </xdr:to>
    <xdr:pic>
      <xdr:nvPicPr>
        <xdr:cNvPr id="51" name="Immagine 50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01132472"/>
          <a:ext cx="4314482" cy="197538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552</xdr:row>
      <xdr:rowOff>133146</xdr:rowOff>
    </xdr:from>
    <xdr:to>
      <xdr:col>7</xdr:col>
      <xdr:colOff>21744</xdr:colOff>
      <xdr:row>563</xdr:row>
      <xdr:rowOff>81935</xdr:rowOff>
    </xdr:to>
    <xdr:pic>
      <xdr:nvPicPr>
        <xdr:cNvPr id="52" name="Immagine 51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" y="105289146"/>
          <a:ext cx="4288943" cy="20442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148829</xdr:rowOff>
    </xdr:from>
    <xdr:to>
      <xdr:col>6</xdr:col>
      <xdr:colOff>575160</xdr:colOff>
      <xdr:row>81</xdr:row>
      <xdr:rowOff>129901</xdr:rowOff>
    </xdr:to>
    <xdr:pic>
      <xdr:nvPicPr>
        <xdr:cNvPr id="60" name="Immagine 59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148827</xdr:rowOff>
    </xdr:from>
    <xdr:to>
      <xdr:col>7</xdr:col>
      <xdr:colOff>54802</xdr:colOff>
      <xdr:row>147</xdr:row>
      <xdr:rowOff>165401</xdr:rowOff>
    </xdr:to>
    <xdr:pic>
      <xdr:nvPicPr>
        <xdr:cNvPr id="61" name="Immagine 60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30726</xdr:rowOff>
    </xdr:from>
    <xdr:to>
      <xdr:col>7</xdr:col>
      <xdr:colOff>30981</xdr:colOff>
      <xdr:row>39</xdr:row>
      <xdr:rowOff>20484</xdr:rowOff>
    </xdr:to>
    <xdr:pic>
      <xdr:nvPicPr>
        <xdr:cNvPr id="62" name="Immagine 61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412226"/>
          <a:ext cx="4298181" cy="30377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30726</xdr:rowOff>
    </xdr:from>
    <xdr:to>
      <xdr:col>7</xdr:col>
      <xdr:colOff>43125</xdr:colOff>
      <xdr:row>58</xdr:row>
      <xdr:rowOff>163872</xdr:rowOff>
    </xdr:to>
    <xdr:pic>
      <xdr:nvPicPr>
        <xdr:cNvPr id="63" name="Immagine 62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8603226"/>
          <a:ext cx="4310325" cy="26096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133145</xdr:rowOff>
    </xdr:from>
    <xdr:to>
      <xdr:col>7</xdr:col>
      <xdr:colOff>26655</xdr:colOff>
      <xdr:row>104</xdr:row>
      <xdr:rowOff>82322</xdr:rowOff>
    </xdr:to>
    <xdr:pic>
      <xdr:nvPicPr>
        <xdr:cNvPr id="64" name="Immagine 63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7087645"/>
          <a:ext cx="4293855" cy="28066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10242</xdr:rowOff>
    </xdr:from>
    <xdr:to>
      <xdr:col>7</xdr:col>
      <xdr:colOff>77792</xdr:colOff>
      <xdr:row>128</xdr:row>
      <xdr:rowOff>52581</xdr:rowOff>
    </xdr:to>
    <xdr:pic>
      <xdr:nvPicPr>
        <xdr:cNvPr id="65" name="Immagine 64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20965242"/>
          <a:ext cx="4344992" cy="34713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20483</xdr:rowOff>
    </xdr:from>
    <xdr:to>
      <xdr:col>7</xdr:col>
      <xdr:colOff>35098</xdr:colOff>
      <xdr:row>169</xdr:row>
      <xdr:rowOff>188627</xdr:rowOff>
    </xdr:to>
    <xdr:pic>
      <xdr:nvPicPr>
        <xdr:cNvPr id="66" name="Immagine 65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9928983"/>
          <a:ext cx="4302298" cy="245414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85725</xdr:colOff>
      <xdr:row>11</xdr:row>
      <xdr:rowOff>19050</xdr:rowOff>
    </xdr:from>
    <xdr:to>
      <xdr:col>6</xdr:col>
      <xdr:colOff>451728</xdr:colOff>
      <xdr:row>19</xdr:row>
      <xdr:rowOff>104533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4925" y="2114550"/>
          <a:ext cx="2804403" cy="1609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128984</xdr:rowOff>
    </xdr:from>
    <xdr:to>
      <xdr:col>7</xdr:col>
      <xdr:colOff>28524</xdr:colOff>
      <xdr:row>189</xdr:row>
      <xdr:rowOff>181535</xdr:rowOff>
    </xdr:to>
    <xdr:pic>
      <xdr:nvPicPr>
        <xdr:cNvPr id="35" name="Immagine 3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4037984"/>
          <a:ext cx="4295724" cy="21480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167471</xdr:rowOff>
    </xdr:from>
    <xdr:to>
      <xdr:col>7</xdr:col>
      <xdr:colOff>8349</xdr:colOff>
      <xdr:row>212</xdr:row>
      <xdr:rowOff>104669</xdr:rowOff>
    </xdr:to>
    <xdr:pic>
      <xdr:nvPicPr>
        <xdr:cNvPr id="36" name="Immagine 3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8267471"/>
          <a:ext cx="4275549" cy="22231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146538</xdr:rowOff>
    </xdr:from>
    <xdr:to>
      <xdr:col>7</xdr:col>
      <xdr:colOff>49573</xdr:colOff>
      <xdr:row>236</xdr:row>
      <xdr:rowOff>44857</xdr:rowOff>
    </xdr:to>
    <xdr:pic>
      <xdr:nvPicPr>
        <xdr:cNvPr id="37" name="Immagine 3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2056538"/>
          <a:ext cx="4316773" cy="2946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177939</xdr:rowOff>
    </xdr:from>
    <xdr:to>
      <xdr:col>7</xdr:col>
      <xdr:colOff>32587</xdr:colOff>
      <xdr:row>256</xdr:row>
      <xdr:rowOff>109638</xdr:rowOff>
    </xdr:to>
    <xdr:pic>
      <xdr:nvPicPr>
        <xdr:cNvPr id="38" name="Immagine 3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6469439"/>
          <a:ext cx="4299787" cy="240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125605</xdr:rowOff>
    </xdr:from>
    <xdr:to>
      <xdr:col>7</xdr:col>
      <xdr:colOff>56938</xdr:colOff>
      <xdr:row>280</xdr:row>
      <xdr:rowOff>116654</xdr:rowOff>
    </xdr:to>
    <xdr:pic>
      <xdr:nvPicPr>
        <xdr:cNvPr id="39" name="Immagine 3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50608105"/>
          <a:ext cx="4324138" cy="28485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157006</xdr:rowOff>
    </xdr:from>
    <xdr:to>
      <xdr:col>7</xdr:col>
      <xdr:colOff>61544</xdr:colOff>
      <xdr:row>302</xdr:row>
      <xdr:rowOff>109718</xdr:rowOff>
    </xdr:to>
    <xdr:pic>
      <xdr:nvPicPr>
        <xdr:cNvPr id="40" name="Immagine 3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449506"/>
          <a:ext cx="4328744" cy="31912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73269</xdr:rowOff>
    </xdr:from>
    <xdr:to>
      <xdr:col>7</xdr:col>
      <xdr:colOff>82795</xdr:colOff>
      <xdr:row>324</xdr:row>
      <xdr:rowOff>30353</xdr:rowOff>
    </xdr:to>
    <xdr:pic>
      <xdr:nvPicPr>
        <xdr:cNvPr id="41" name="Immagine 4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8747269"/>
          <a:ext cx="4349995" cy="30050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41869</xdr:rowOff>
    </xdr:from>
    <xdr:to>
      <xdr:col>7</xdr:col>
      <xdr:colOff>63757</xdr:colOff>
      <xdr:row>345</xdr:row>
      <xdr:rowOff>177940</xdr:rowOff>
    </xdr:to>
    <xdr:pic>
      <xdr:nvPicPr>
        <xdr:cNvPr id="42" name="Immagine 4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63097369"/>
          <a:ext cx="4330957" cy="28030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20934</xdr:rowOff>
    </xdr:from>
    <xdr:to>
      <xdr:col>7</xdr:col>
      <xdr:colOff>13958</xdr:colOff>
      <xdr:row>367</xdr:row>
      <xdr:rowOff>7217</xdr:rowOff>
    </xdr:to>
    <xdr:pic>
      <xdr:nvPicPr>
        <xdr:cNvPr id="43" name="Immagine 4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67457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52334</xdr:rowOff>
    </xdr:from>
    <xdr:to>
      <xdr:col>7</xdr:col>
      <xdr:colOff>75645</xdr:colOff>
      <xdr:row>389</xdr:row>
      <xdr:rowOff>148164</xdr:rowOff>
    </xdr:to>
    <xdr:pic>
      <xdr:nvPicPr>
        <xdr:cNvPr id="44" name="Immagine 43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71489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20934</xdr:rowOff>
    </xdr:from>
    <xdr:to>
      <xdr:col>7</xdr:col>
      <xdr:colOff>51049</xdr:colOff>
      <xdr:row>412</xdr:row>
      <xdr:rowOff>39458</xdr:rowOff>
    </xdr:to>
    <xdr:pic>
      <xdr:nvPicPr>
        <xdr:cNvPr id="45" name="Immagine 4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75839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167472</xdr:rowOff>
    </xdr:from>
    <xdr:to>
      <xdr:col>6</xdr:col>
      <xdr:colOff>598825</xdr:colOff>
      <xdr:row>433</xdr:row>
      <xdr:rowOff>24841</xdr:rowOff>
    </xdr:to>
    <xdr:pic>
      <xdr:nvPicPr>
        <xdr:cNvPr id="46" name="Immagine 45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9986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157006</xdr:rowOff>
    </xdr:from>
    <xdr:to>
      <xdr:col>7</xdr:col>
      <xdr:colOff>31683</xdr:colOff>
      <xdr:row>454</xdr:row>
      <xdr:rowOff>170130</xdr:rowOff>
    </xdr:to>
    <xdr:pic>
      <xdr:nvPicPr>
        <xdr:cNvPr id="47" name="Immagine 4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83977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41868</xdr:rowOff>
    </xdr:from>
    <xdr:to>
      <xdr:col>7</xdr:col>
      <xdr:colOff>52647</xdr:colOff>
      <xdr:row>476</xdr:row>
      <xdr:rowOff>164255</xdr:rowOff>
    </xdr:to>
    <xdr:pic>
      <xdr:nvPicPr>
        <xdr:cNvPr id="48" name="Immagine 4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88243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173389</xdr:rowOff>
    </xdr:from>
    <xdr:to>
      <xdr:col>7</xdr:col>
      <xdr:colOff>73269</xdr:colOff>
      <xdr:row>498</xdr:row>
      <xdr:rowOff>120819</xdr:rowOff>
    </xdr:to>
    <xdr:pic>
      <xdr:nvPicPr>
        <xdr:cNvPr id="49" name="Immagine 48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92756389"/>
          <a:ext cx="4340469" cy="2233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509</xdr:row>
      <xdr:rowOff>31401</xdr:rowOff>
    </xdr:from>
    <xdr:to>
      <xdr:col>7</xdr:col>
      <xdr:colOff>44378</xdr:colOff>
      <xdr:row>521</xdr:row>
      <xdr:rowOff>76924</xdr:rowOff>
    </xdr:to>
    <xdr:pic>
      <xdr:nvPicPr>
        <xdr:cNvPr id="50" name="Immagine 49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96995901"/>
          <a:ext cx="4311578" cy="23315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530</xdr:row>
      <xdr:rowOff>167472</xdr:rowOff>
    </xdr:from>
    <xdr:to>
      <xdr:col>7</xdr:col>
      <xdr:colOff>47282</xdr:colOff>
      <xdr:row>541</xdr:row>
      <xdr:rowOff>47360</xdr:rowOff>
    </xdr:to>
    <xdr:pic>
      <xdr:nvPicPr>
        <xdr:cNvPr id="51" name="Immagine 50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01132472"/>
          <a:ext cx="4314482" cy="197538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552</xdr:row>
      <xdr:rowOff>133146</xdr:rowOff>
    </xdr:from>
    <xdr:to>
      <xdr:col>7</xdr:col>
      <xdr:colOff>21744</xdr:colOff>
      <xdr:row>563</xdr:row>
      <xdr:rowOff>81935</xdr:rowOff>
    </xdr:to>
    <xdr:pic>
      <xdr:nvPicPr>
        <xdr:cNvPr id="52" name="Immagine 51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" y="105289146"/>
          <a:ext cx="4288943" cy="20442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148829</xdr:rowOff>
    </xdr:from>
    <xdr:to>
      <xdr:col>6</xdr:col>
      <xdr:colOff>575160</xdr:colOff>
      <xdr:row>81</xdr:row>
      <xdr:rowOff>129901</xdr:rowOff>
    </xdr:to>
    <xdr:pic>
      <xdr:nvPicPr>
        <xdr:cNvPr id="53" name="Immagine 52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148827</xdr:rowOff>
    </xdr:from>
    <xdr:to>
      <xdr:col>7</xdr:col>
      <xdr:colOff>54802</xdr:colOff>
      <xdr:row>147</xdr:row>
      <xdr:rowOff>165401</xdr:rowOff>
    </xdr:to>
    <xdr:pic>
      <xdr:nvPicPr>
        <xdr:cNvPr id="54" name="Immagine 53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30726</xdr:rowOff>
    </xdr:from>
    <xdr:to>
      <xdr:col>7</xdr:col>
      <xdr:colOff>30981</xdr:colOff>
      <xdr:row>39</xdr:row>
      <xdr:rowOff>20484</xdr:rowOff>
    </xdr:to>
    <xdr:pic>
      <xdr:nvPicPr>
        <xdr:cNvPr id="55" name="Immagine 54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412226"/>
          <a:ext cx="4298181" cy="30377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30726</xdr:rowOff>
    </xdr:from>
    <xdr:to>
      <xdr:col>7</xdr:col>
      <xdr:colOff>43125</xdr:colOff>
      <xdr:row>58</xdr:row>
      <xdr:rowOff>163872</xdr:rowOff>
    </xdr:to>
    <xdr:pic>
      <xdr:nvPicPr>
        <xdr:cNvPr id="56" name="Immagine 55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8603226"/>
          <a:ext cx="4310325" cy="26096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133145</xdr:rowOff>
    </xdr:from>
    <xdr:to>
      <xdr:col>7</xdr:col>
      <xdr:colOff>26655</xdr:colOff>
      <xdr:row>104</xdr:row>
      <xdr:rowOff>82322</xdr:rowOff>
    </xdr:to>
    <xdr:pic>
      <xdr:nvPicPr>
        <xdr:cNvPr id="57" name="Immagine 56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7087645"/>
          <a:ext cx="4293855" cy="28066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10242</xdr:rowOff>
    </xdr:from>
    <xdr:to>
      <xdr:col>7</xdr:col>
      <xdr:colOff>77792</xdr:colOff>
      <xdr:row>128</xdr:row>
      <xdr:rowOff>52581</xdr:rowOff>
    </xdr:to>
    <xdr:pic>
      <xdr:nvPicPr>
        <xdr:cNvPr id="58" name="Immagine 57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20965242"/>
          <a:ext cx="4344992" cy="34713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20483</xdr:rowOff>
    </xdr:from>
    <xdr:to>
      <xdr:col>7</xdr:col>
      <xdr:colOff>35098</xdr:colOff>
      <xdr:row>169</xdr:row>
      <xdr:rowOff>188627</xdr:rowOff>
    </xdr:to>
    <xdr:pic>
      <xdr:nvPicPr>
        <xdr:cNvPr id="59" name="Immagine 58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9928983"/>
          <a:ext cx="4302298" cy="245414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85725</xdr:colOff>
      <xdr:row>11</xdr:row>
      <xdr:rowOff>19050</xdr:rowOff>
    </xdr:from>
    <xdr:to>
      <xdr:col>6</xdr:col>
      <xdr:colOff>451728</xdr:colOff>
      <xdr:row>19</xdr:row>
      <xdr:rowOff>104533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4925" y="2114550"/>
          <a:ext cx="2804403" cy="1609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128984</xdr:rowOff>
    </xdr:from>
    <xdr:to>
      <xdr:col>7</xdr:col>
      <xdr:colOff>28524</xdr:colOff>
      <xdr:row>189</xdr:row>
      <xdr:rowOff>181535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4037984"/>
          <a:ext cx="4295724" cy="21480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167471</xdr:rowOff>
    </xdr:from>
    <xdr:to>
      <xdr:col>7</xdr:col>
      <xdr:colOff>8349</xdr:colOff>
      <xdr:row>212</xdr:row>
      <xdr:rowOff>104669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8267471"/>
          <a:ext cx="4275549" cy="22231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146538</xdr:rowOff>
    </xdr:from>
    <xdr:to>
      <xdr:col>7</xdr:col>
      <xdr:colOff>49573</xdr:colOff>
      <xdr:row>236</xdr:row>
      <xdr:rowOff>44857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2056538"/>
          <a:ext cx="4316773" cy="2946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177939</xdr:rowOff>
    </xdr:from>
    <xdr:to>
      <xdr:col>7</xdr:col>
      <xdr:colOff>32587</xdr:colOff>
      <xdr:row>256</xdr:row>
      <xdr:rowOff>109638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6469439"/>
          <a:ext cx="4299787" cy="240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125605</xdr:rowOff>
    </xdr:from>
    <xdr:to>
      <xdr:col>7</xdr:col>
      <xdr:colOff>56938</xdr:colOff>
      <xdr:row>280</xdr:row>
      <xdr:rowOff>116654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50608105"/>
          <a:ext cx="4324138" cy="28485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157006</xdr:rowOff>
    </xdr:from>
    <xdr:to>
      <xdr:col>7</xdr:col>
      <xdr:colOff>61544</xdr:colOff>
      <xdr:row>302</xdr:row>
      <xdr:rowOff>109718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449506"/>
          <a:ext cx="4328744" cy="31912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73269</xdr:rowOff>
    </xdr:from>
    <xdr:to>
      <xdr:col>7</xdr:col>
      <xdr:colOff>82795</xdr:colOff>
      <xdr:row>324</xdr:row>
      <xdr:rowOff>30353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8747269"/>
          <a:ext cx="4349995" cy="30050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41869</xdr:rowOff>
    </xdr:from>
    <xdr:to>
      <xdr:col>7</xdr:col>
      <xdr:colOff>63757</xdr:colOff>
      <xdr:row>345</xdr:row>
      <xdr:rowOff>177940</xdr:rowOff>
    </xdr:to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63097369"/>
          <a:ext cx="4330957" cy="28030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20934</xdr:rowOff>
    </xdr:from>
    <xdr:to>
      <xdr:col>7</xdr:col>
      <xdr:colOff>13958</xdr:colOff>
      <xdr:row>367</xdr:row>
      <xdr:rowOff>7217</xdr:rowOff>
    </xdr:to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67457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52334</xdr:rowOff>
    </xdr:from>
    <xdr:to>
      <xdr:col>7</xdr:col>
      <xdr:colOff>75645</xdr:colOff>
      <xdr:row>389</xdr:row>
      <xdr:rowOff>148164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71489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20934</xdr:rowOff>
    </xdr:from>
    <xdr:to>
      <xdr:col>7</xdr:col>
      <xdr:colOff>51049</xdr:colOff>
      <xdr:row>412</xdr:row>
      <xdr:rowOff>39458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75839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167472</xdr:rowOff>
    </xdr:from>
    <xdr:to>
      <xdr:col>6</xdr:col>
      <xdr:colOff>598825</xdr:colOff>
      <xdr:row>433</xdr:row>
      <xdr:rowOff>24841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9986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157006</xdr:rowOff>
    </xdr:from>
    <xdr:to>
      <xdr:col>7</xdr:col>
      <xdr:colOff>31683</xdr:colOff>
      <xdr:row>454</xdr:row>
      <xdr:rowOff>170130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83977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41868</xdr:rowOff>
    </xdr:from>
    <xdr:to>
      <xdr:col>7</xdr:col>
      <xdr:colOff>52647</xdr:colOff>
      <xdr:row>476</xdr:row>
      <xdr:rowOff>164255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88243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173389</xdr:rowOff>
    </xdr:from>
    <xdr:to>
      <xdr:col>7</xdr:col>
      <xdr:colOff>73269</xdr:colOff>
      <xdr:row>498</xdr:row>
      <xdr:rowOff>120819</xdr:rowOff>
    </xdr:to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92756389"/>
          <a:ext cx="4340469" cy="2233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509</xdr:row>
      <xdr:rowOff>31401</xdr:rowOff>
    </xdr:from>
    <xdr:to>
      <xdr:col>7</xdr:col>
      <xdr:colOff>44378</xdr:colOff>
      <xdr:row>521</xdr:row>
      <xdr:rowOff>76924</xdr:rowOff>
    </xdr:to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96995901"/>
          <a:ext cx="4311578" cy="23315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530</xdr:row>
      <xdr:rowOff>167472</xdr:rowOff>
    </xdr:from>
    <xdr:to>
      <xdr:col>7</xdr:col>
      <xdr:colOff>47282</xdr:colOff>
      <xdr:row>541</xdr:row>
      <xdr:rowOff>47360</xdr:rowOff>
    </xdr:to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01132472"/>
          <a:ext cx="4314482" cy="197538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552</xdr:row>
      <xdr:rowOff>133146</xdr:rowOff>
    </xdr:from>
    <xdr:to>
      <xdr:col>7</xdr:col>
      <xdr:colOff>21744</xdr:colOff>
      <xdr:row>563</xdr:row>
      <xdr:rowOff>81935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" y="105289146"/>
          <a:ext cx="4288943" cy="20442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148829</xdr:rowOff>
    </xdr:from>
    <xdr:to>
      <xdr:col>6</xdr:col>
      <xdr:colOff>575160</xdr:colOff>
      <xdr:row>81</xdr:row>
      <xdr:rowOff>129901</xdr:rowOff>
    </xdr:to>
    <xdr:pic>
      <xdr:nvPicPr>
        <xdr:cNvPr id="28" name="Immagine 27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148827</xdr:rowOff>
    </xdr:from>
    <xdr:to>
      <xdr:col>7</xdr:col>
      <xdr:colOff>54802</xdr:colOff>
      <xdr:row>147</xdr:row>
      <xdr:rowOff>165401</xdr:rowOff>
    </xdr:to>
    <xdr:pic>
      <xdr:nvPicPr>
        <xdr:cNvPr id="29" name="Immagine 28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30726</xdr:rowOff>
    </xdr:from>
    <xdr:to>
      <xdr:col>7</xdr:col>
      <xdr:colOff>30981</xdr:colOff>
      <xdr:row>39</xdr:row>
      <xdr:rowOff>20484</xdr:rowOff>
    </xdr:to>
    <xdr:pic>
      <xdr:nvPicPr>
        <xdr:cNvPr id="30" name="Immagine 29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412226"/>
          <a:ext cx="4298181" cy="30377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30726</xdr:rowOff>
    </xdr:from>
    <xdr:to>
      <xdr:col>7</xdr:col>
      <xdr:colOff>43125</xdr:colOff>
      <xdr:row>58</xdr:row>
      <xdr:rowOff>163872</xdr:rowOff>
    </xdr:to>
    <xdr:pic>
      <xdr:nvPicPr>
        <xdr:cNvPr id="31" name="Immagine 30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8603226"/>
          <a:ext cx="4310325" cy="26096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133145</xdr:rowOff>
    </xdr:from>
    <xdr:to>
      <xdr:col>7</xdr:col>
      <xdr:colOff>26655</xdr:colOff>
      <xdr:row>104</xdr:row>
      <xdr:rowOff>82322</xdr:rowOff>
    </xdr:to>
    <xdr:pic>
      <xdr:nvPicPr>
        <xdr:cNvPr id="32" name="Immagine 31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7087645"/>
          <a:ext cx="4293855" cy="28066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10242</xdr:rowOff>
    </xdr:from>
    <xdr:to>
      <xdr:col>7</xdr:col>
      <xdr:colOff>77792</xdr:colOff>
      <xdr:row>128</xdr:row>
      <xdr:rowOff>52581</xdr:rowOff>
    </xdr:to>
    <xdr:pic>
      <xdr:nvPicPr>
        <xdr:cNvPr id="33" name="Immagine 32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20965242"/>
          <a:ext cx="4344992" cy="34713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20483</xdr:rowOff>
    </xdr:from>
    <xdr:to>
      <xdr:col>7</xdr:col>
      <xdr:colOff>35098</xdr:colOff>
      <xdr:row>169</xdr:row>
      <xdr:rowOff>188627</xdr:rowOff>
    </xdr:to>
    <xdr:pic>
      <xdr:nvPicPr>
        <xdr:cNvPr id="34" name="Immagine 33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9928983"/>
          <a:ext cx="4302298" cy="245414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85725</xdr:colOff>
      <xdr:row>11</xdr:row>
      <xdr:rowOff>19050</xdr:rowOff>
    </xdr:from>
    <xdr:to>
      <xdr:col>6</xdr:col>
      <xdr:colOff>451728</xdr:colOff>
      <xdr:row>19</xdr:row>
      <xdr:rowOff>104533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4925" y="2114550"/>
          <a:ext cx="2804403" cy="1609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128984</xdr:rowOff>
    </xdr:from>
    <xdr:to>
      <xdr:col>7</xdr:col>
      <xdr:colOff>28524</xdr:colOff>
      <xdr:row>189</xdr:row>
      <xdr:rowOff>181535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4037984"/>
          <a:ext cx="4295724" cy="21480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167471</xdr:rowOff>
    </xdr:from>
    <xdr:to>
      <xdr:col>7</xdr:col>
      <xdr:colOff>8349</xdr:colOff>
      <xdr:row>212</xdr:row>
      <xdr:rowOff>104669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8267471"/>
          <a:ext cx="4275549" cy="22231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146538</xdr:rowOff>
    </xdr:from>
    <xdr:to>
      <xdr:col>7</xdr:col>
      <xdr:colOff>49573</xdr:colOff>
      <xdr:row>236</xdr:row>
      <xdr:rowOff>44857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2056538"/>
          <a:ext cx="4316773" cy="2946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177939</xdr:rowOff>
    </xdr:from>
    <xdr:to>
      <xdr:col>7</xdr:col>
      <xdr:colOff>32587</xdr:colOff>
      <xdr:row>256</xdr:row>
      <xdr:rowOff>109638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6469439"/>
          <a:ext cx="4299787" cy="240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125605</xdr:rowOff>
    </xdr:from>
    <xdr:to>
      <xdr:col>7</xdr:col>
      <xdr:colOff>56938</xdr:colOff>
      <xdr:row>280</xdr:row>
      <xdr:rowOff>116654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50608105"/>
          <a:ext cx="4324138" cy="28485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157006</xdr:rowOff>
    </xdr:from>
    <xdr:to>
      <xdr:col>7</xdr:col>
      <xdr:colOff>61544</xdr:colOff>
      <xdr:row>302</xdr:row>
      <xdr:rowOff>109718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449506"/>
          <a:ext cx="4328744" cy="31912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73269</xdr:rowOff>
    </xdr:from>
    <xdr:to>
      <xdr:col>7</xdr:col>
      <xdr:colOff>82795</xdr:colOff>
      <xdr:row>324</xdr:row>
      <xdr:rowOff>30353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8747269"/>
          <a:ext cx="4349995" cy="30050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41869</xdr:rowOff>
    </xdr:from>
    <xdr:to>
      <xdr:col>7</xdr:col>
      <xdr:colOff>63757</xdr:colOff>
      <xdr:row>345</xdr:row>
      <xdr:rowOff>177940</xdr:rowOff>
    </xdr:to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63097369"/>
          <a:ext cx="4330957" cy="28030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20934</xdr:rowOff>
    </xdr:from>
    <xdr:to>
      <xdr:col>7</xdr:col>
      <xdr:colOff>13958</xdr:colOff>
      <xdr:row>367</xdr:row>
      <xdr:rowOff>7217</xdr:rowOff>
    </xdr:to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67457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52334</xdr:rowOff>
    </xdr:from>
    <xdr:to>
      <xdr:col>7</xdr:col>
      <xdr:colOff>75645</xdr:colOff>
      <xdr:row>389</xdr:row>
      <xdr:rowOff>148164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71489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20934</xdr:rowOff>
    </xdr:from>
    <xdr:to>
      <xdr:col>7</xdr:col>
      <xdr:colOff>51049</xdr:colOff>
      <xdr:row>412</xdr:row>
      <xdr:rowOff>39458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75839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167472</xdr:rowOff>
    </xdr:from>
    <xdr:to>
      <xdr:col>6</xdr:col>
      <xdr:colOff>598825</xdr:colOff>
      <xdr:row>433</xdr:row>
      <xdr:rowOff>24841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9986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157006</xdr:rowOff>
    </xdr:from>
    <xdr:to>
      <xdr:col>7</xdr:col>
      <xdr:colOff>31683</xdr:colOff>
      <xdr:row>454</xdr:row>
      <xdr:rowOff>170130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83977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41868</xdr:rowOff>
    </xdr:from>
    <xdr:to>
      <xdr:col>7</xdr:col>
      <xdr:colOff>52647</xdr:colOff>
      <xdr:row>476</xdr:row>
      <xdr:rowOff>164255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88243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173389</xdr:rowOff>
    </xdr:from>
    <xdr:to>
      <xdr:col>7</xdr:col>
      <xdr:colOff>73269</xdr:colOff>
      <xdr:row>498</xdr:row>
      <xdr:rowOff>120819</xdr:rowOff>
    </xdr:to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92756389"/>
          <a:ext cx="4340469" cy="2233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509</xdr:row>
      <xdr:rowOff>31401</xdr:rowOff>
    </xdr:from>
    <xdr:to>
      <xdr:col>7</xdr:col>
      <xdr:colOff>44378</xdr:colOff>
      <xdr:row>521</xdr:row>
      <xdr:rowOff>76924</xdr:rowOff>
    </xdr:to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96995901"/>
          <a:ext cx="4311578" cy="23315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530</xdr:row>
      <xdr:rowOff>167472</xdr:rowOff>
    </xdr:from>
    <xdr:to>
      <xdr:col>7</xdr:col>
      <xdr:colOff>47282</xdr:colOff>
      <xdr:row>541</xdr:row>
      <xdr:rowOff>47360</xdr:rowOff>
    </xdr:to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01132472"/>
          <a:ext cx="4314482" cy="197538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552</xdr:row>
      <xdr:rowOff>133146</xdr:rowOff>
    </xdr:from>
    <xdr:to>
      <xdr:col>7</xdr:col>
      <xdr:colOff>21744</xdr:colOff>
      <xdr:row>563</xdr:row>
      <xdr:rowOff>81935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" y="105289146"/>
          <a:ext cx="4288943" cy="20442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148829</xdr:rowOff>
    </xdr:from>
    <xdr:to>
      <xdr:col>6</xdr:col>
      <xdr:colOff>575160</xdr:colOff>
      <xdr:row>81</xdr:row>
      <xdr:rowOff>129901</xdr:rowOff>
    </xdr:to>
    <xdr:pic>
      <xdr:nvPicPr>
        <xdr:cNvPr id="28" name="Immagine 27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148827</xdr:rowOff>
    </xdr:from>
    <xdr:to>
      <xdr:col>7</xdr:col>
      <xdr:colOff>54802</xdr:colOff>
      <xdr:row>147</xdr:row>
      <xdr:rowOff>165401</xdr:rowOff>
    </xdr:to>
    <xdr:pic>
      <xdr:nvPicPr>
        <xdr:cNvPr id="29" name="Immagine 28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30726</xdr:rowOff>
    </xdr:from>
    <xdr:to>
      <xdr:col>7</xdr:col>
      <xdr:colOff>30981</xdr:colOff>
      <xdr:row>39</xdr:row>
      <xdr:rowOff>20484</xdr:rowOff>
    </xdr:to>
    <xdr:pic>
      <xdr:nvPicPr>
        <xdr:cNvPr id="30" name="Immagine 29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412226"/>
          <a:ext cx="4298181" cy="30377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30726</xdr:rowOff>
    </xdr:from>
    <xdr:to>
      <xdr:col>7</xdr:col>
      <xdr:colOff>43125</xdr:colOff>
      <xdr:row>58</xdr:row>
      <xdr:rowOff>163872</xdr:rowOff>
    </xdr:to>
    <xdr:pic>
      <xdr:nvPicPr>
        <xdr:cNvPr id="31" name="Immagine 30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8603226"/>
          <a:ext cx="4310325" cy="26096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133145</xdr:rowOff>
    </xdr:from>
    <xdr:to>
      <xdr:col>7</xdr:col>
      <xdr:colOff>26655</xdr:colOff>
      <xdr:row>104</xdr:row>
      <xdr:rowOff>82322</xdr:rowOff>
    </xdr:to>
    <xdr:pic>
      <xdr:nvPicPr>
        <xdr:cNvPr id="32" name="Immagine 31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7087645"/>
          <a:ext cx="4293855" cy="28066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10242</xdr:rowOff>
    </xdr:from>
    <xdr:to>
      <xdr:col>7</xdr:col>
      <xdr:colOff>77792</xdr:colOff>
      <xdr:row>128</xdr:row>
      <xdr:rowOff>52581</xdr:rowOff>
    </xdr:to>
    <xdr:pic>
      <xdr:nvPicPr>
        <xdr:cNvPr id="33" name="Immagine 32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20965242"/>
          <a:ext cx="4344992" cy="34713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20483</xdr:rowOff>
    </xdr:from>
    <xdr:to>
      <xdr:col>7</xdr:col>
      <xdr:colOff>35098</xdr:colOff>
      <xdr:row>169</xdr:row>
      <xdr:rowOff>188627</xdr:rowOff>
    </xdr:to>
    <xdr:pic>
      <xdr:nvPicPr>
        <xdr:cNvPr id="34" name="Immagine 33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9928983"/>
          <a:ext cx="4302298" cy="245414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85725</xdr:colOff>
      <xdr:row>11</xdr:row>
      <xdr:rowOff>19050</xdr:rowOff>
    </xdr:from>
    <xdr:to>
      <xdr:col>6</xdr:col>
      <xdr:colOff>451728</xdr:colOff>
      <xdr:row>19</xdr:row>
      <xdr:rowOff>104533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4925" y="2114550"/>
          <a:ext cx="2804403" cy="1609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128984</xdr:rowOff>
    </xdr:from>
    <xdr:to>
      <xdr:col>7</xdr:col>
      <xdr:colOff>28524</xdr:colOff>
      <xdr:row>189</xdr:row>
      <xdr:rowOff>181535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4037984"/>
          <a:ext cx="4295724" cy="21480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167471</xdr:rowOff>
    </xdr:from>
    <xdr:to>
      <xdr:col>7</xdr:col>
      <xdr:colOff>8349</xdr:colOff>
      <xdr:row>212</xdr:row>
      <xdr:rowOff>104669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8267471"/>
          <a:ext cx="4275549" cy="22231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146538</xdr:rowOff>
    </xdr:from>
    <xdr:to>
      <xdr:col>7</xdr:col>
      <xdr:colOff>49573</xdr:colOff>
      <xdr:row>236</xdr:row>
      <xdr:rowOff>44857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2056538"/>
          <a:ext cx="4316773" cy="2946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177939</xdr:rowOff>
    </xdr:from>
    <xdr:to>
      <xdr:col>7</xdr:col>
      <xdr:colOff>32587</xdr:colOff>
      <xdr:row>256</xdr:row>
      <xdr:rowOff>109638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6469439"/>
          <a:ext cx="4299787" cy="240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125605</xdr:rowOff>
    </xdr:from>
    <xdr:to>
      <xdr:col>7</xdr:col>
      <xdr:colOff>56938</xdr:colOff>
      <xdr:row>280</xdr:row>
      <xdr:rowOff>116654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50608105"/>
          <a:ext cx="4324138" cy="28485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157006</xdr:rowOff>
    </xdr:from>
    <xdr:to>
      <xdr:col>7</xdr:col>
      <xdr:colOff>61544</xdr:colOff>
      <xdr:row>302</xdr:row>
      <xdr:rowOff>109718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449506"/>
          <a:ext cx="4328744" cy="31912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73269</xdr:rowOff>
    </xdr:from>
    <xdr:to>
      <xdr:col>7</xdr:col>
      <xdr:colOff>82795</xdr:colOff>
      <xdr:row>324</xdr:row>
      <xdr:rowOff>30353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8747269"/>
          <a:ext cx="4349995" cy="30050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41869</xdr:rowOff>
    </xdr:from>
    <xdr:to>
      <xdr:col>7</xdr:col>
      <xdr:colOff>63757</xdr:colOff>
      <xdr:row>345</xdr:row>
      <xdr:rowOff>177940</xdr:rowOff>
    </xdr:to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63097369"/>
          <a:ext cx="4330957" cy="28030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20934</xdr:rowOff>
    </xdr:from>
    <xdr:to>
      <xdr:col>7</xdr:col>
      <xdr:colOff>13958</xdr:colOff>
      <xdr:row>367</xdr:row>
      <xdr:rowOff>7217</xdr:rowOff>
    </xdr:to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67457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52334</xdr:rowOff>
    </xdr:from>
    <xdr:to>
      <xdr:col>7</xdr:col>
      <xdr:colOff>75645</xdr:colOff>
      <xdr:row>389</xdr:row>
      <xdr:rowOff>148164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71489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20934</xdr:rowOff>
    </xdr:from>
    <xdr:to>
      <xdr:col>7</xdr:col>
      <xdr:colOff>51049</xdr:colOff>
      <xdr:row>412</xdr:row>
      <xdr:rowOff>39458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75839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167472</xdr:rowOff>
    </xdr:from>
    <xdr:to>
      <xdr:col>6</xdr:col>
      <xdr:colOff>598825</xdr:colOff>
      <xdr:row>433</xdr:row>
      <xdr:rowOff>24841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9986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157006</xdr:rowOff>
    </xdr:from>
    <xdr:to>
      <xdr:col>7</xdr:col>
      <xdr:colOff>31683</xdr:colOff>
      <xdr:row>454</xdr:row>
      <xdr:rowOff>170130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83977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41868</xdr:rowOff>
    </xdr:from>
    <xdr:to>
      <xdr:col>7</xdr:col>
      <xdr:colOff>52647</xdr:colOff>
      <xdr:row>476</xdr:row>
      <xdr:rowOff>164255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88243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173389</xdr:rowOff>
    </xdr:from>
    <xdr:to>
      <xdr:col>7</xdr:col>
      <xdr:colOff>73269</xdr:colOff>
      <xdr:row>498</xdr:row>
      <xdr:rowOff>120819</xdr:rowOff>
    </xdr:to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92756389"/>
          <a:ext cx="4340469" cy="2233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509</xdr:row>
      <xdr:rowOff>31401</xdr:rowOff>
    </xdr:from>
    <xdr:to>
      <xdr:col>7</xdr:col>
      <xdr:colOff>44378</xdr:colOff>
      <xdr:row>521</xdr:row>
      <xdr:rowOff>76924</xdr:rowOff>
    </xdr:to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96995901"/>
          <a:ext cx="4311578" cy="23315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530</xdr:row>
      <xdr:rowOff>167472</xdr:rowOff>
    </xdr:from>
    <xdr:to>
      <xdr:col>7</xdr:col>
      <xdr:colOff>47282</xdr:colOff>
      <xdr:row>541</xdr:row>
      <xdr:rowOff>47360</xdr:rowOff>
    </xdr:to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01132472"/>
          <a:ext cx="4314482" cy="197538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552</xdr:row>
      <xdr:rowOff>133146</xdr:rowOff>
    </xdr:from>
    <xdr:to>
      <xdr:col>7</xdr:col>
      <xdr:colOff>21744</xdr:colOff>
      <xdr:row>563</xdr:row>
      <xdr:rowOff>81935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" y="105289146"/>
          <a:ext cx="4288943" cy="20442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148829</xdr:rowOff>
    </xdr:from>
    <xdr:to>
      <xdr:col>6</xdr:col>
      <xdr:colOff>575160</xdr:colOff>
      <xdr:row>81</xdr:row>
      <xdr:rowOff>129901</xdr:rowOff>
    </xdr:to>
    <xdr:pic>
      <xdr:nvPicPr>
        <xdr:cNvPr id="28" name="Immagine 27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148827</xdr:rowOff>
    </xdr:from>
    <xdr:to>
      <xdr:col>7</xdr:col>
      <xdr:colOff>54802</xdr:colOff>
      <xdr:row>147</xdr:row>
      <xdr:rowOff>165401</xdr:rowOff>
    </xdr:to>
    <xdr:pic>
      <xdr:nvPicPr>
        <xdr:cNvPr id="29" name="Immagine 28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30726</xdr:rowOff>
    </xdr:from>
    <xdr:to>
      <xdr:col>7</xdr:col>
      <xdr:colOff>30981</xdr:colOff>
      <xdr:row>39</xdr:row>
      <xdr:rowOff>20484</xdr:rowOff>
    </xdr:to>
    <xdr:pic>
      <xdr:nvPicPr>
        <xdr:cNvPr id="30" name="Immagine 29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412226"/>
          <a:ext cx="4298181" cy="30377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30726</xdr:rowOff>
    </xdr:from>
    <xdr:to>
      <xdr:col>7</xdr:col>
      <xdr:colOff>43125</xdr:colOff>
      <xdr:row>58</xdr:row>
      <xdr:rowOff>163872</xdr:rowOff>
    </xdr:to>
    <xdr:pic>
      <xdr:nvPicPr>
        <xdr:cNvPr id="31" name="Immagine 30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8603226"/>
          <a:ext cx="4310325" cy="26096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133145</xdr:rowOff>
    </xdr:from>
    <xdr:to>
      <xdr:col>7</xdr:col>
      <xdr:colOff>26655</xdr:colOff>
      <xdr:row>104</xdr:row>
      <xdr:rowOff>82322</xdr:rowOff>
    </xdr:to>
    <xdr:pic>
      <xdr:nvPicPr>
        <xdr:cNvPr id="32" name="Immagine 31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7087645"/>
          <a:ext cx="4293855" cy="28066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10242</xdr:rowOff>
    </xdr:from>
    <xdr:to>
      <xdr:col>7</xdr:col>
      <xdr:colOff>77792</xdr:colOff>
      <xdr:row>128</xdr:row>
      <xdr:rowOff>52581</xdr:rowOff>
    </xdr:to>
    <xdr:pic>
      <xdr:nvPicPr>
        <xdr:cNvPr id="33" name="Immagine 32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20965242"/>
          <a:ext cx="4344992" cy="34713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20483</xdr:rowOff>
    </xdr:from>
    <xdr:to>
      <xdr:col>7</xdr:col>
      <xdr:colOff>35098</xdr:colOff>
      <xdr:row>169</xdr:row>
      <xdr:rowOff>188627</xdr:rowOff>
    </xdr:to>
    <xdr:pic>
      <xdr:nvPicPr>
        <xdr:cNvPr id="34" name="Immagine 33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9928983"/>
          <a:ext cx="4302298" cy="245414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85725</xdr:colOff>
      <xdr:row>11</xdr:row>
      <xdr:rowOff>19050</xdr:rowOff>
    </xdr:from>
    <xdr:to>
      <xdr:col>6</xdr:col>
      <xdr:colOff>451728</xdr:colOff>
      <xdr:row>19</xdr:row>
      <xdr:rowOff>104533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4925" y="2114550"/>
          <a:ext cx="2804403" cy="1609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128984</xdr:rowOff>
    </xdr:from>
    <xdr:to>
      <xdr:col>7</xdr:col>
      <xdr:colOff>28524</xdr:colOff>
      <xdr:row>189</xdr:row>
      <xdr:rowOff>181535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4037984"/>
          <a:ext cx="4295724" cy="21480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167471</xdr:rowOff>
    </xdr:from>
    <xdr:to>
      <xdr:col>7</xdr:col>
      <xdr:colOff>8349</xdr:colOff>
      <xdr:row>212</xdr:row>
      <xdr:rowOff>104669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8267471"/>
          <a:ext cx="4275549" cy="22231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146538</xdr:rowOff>
    </xdr:from>
    <xdr:to>
      <xdr:col>7</xdr:col>
      <xdr:colOff>49573</xdr:colOff>
      <xdr:row>236</xdr:row>
      <xdr:rowOff>44857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2056538"/>
          <a:ext cx="4316773" cy="2946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177939</xdr:rowOff>
    </xdr:from>
    <xdr:to>
      <xdr:col>7</xdr:col>
      <xdr:colOff>32587</xdr:colOff>
      <xdr:row>256</xdr:row>
      <xdr:rowOff>109638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6469439"/>
          <a:ext cx="4299787" cy="240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125605</xdr:rowOff>
    </xdr:from>
    <xdr:to>
      <xdr:col>7</xdr:col>
      <xdr:colOff>56938</xdr:colOff>
      <xdr:row>280</xdr:row>
      <xdr:rowOff>116654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50608105"/>
          <a:ext cx="4324138" cy="28485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157006</xdr:rowOff>
    </xdr:from>
    <xdr:to>
      <xdr:col>7</xdr:col>
      <xdr:colOff>61544</xdr:colOff>
      <xdr:row>302</xdr:row>
      <xdr:rowOff>109718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449506"/>
          <a:ext cx="4328744" cy="31912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73269</xdr:rowOff>
    </xdr:from>
    <xdr:to>
      <xdr:col>7</xdr:col>
      <xdr:colOff>82795</xdr:colOff>
      <xdr:row>324</xdr:row>
      <xdr:rowOff>30353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8747269"/>
          <a:ext cx="4349995" cy="30050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41869</xdr:rowOff>
    </xdr:from>
    <xdr:to>
      <xdr:col>7</xdr:col>
      <xdr:colOff>63757</xdr:colOff>
      <xdr:row>345</xdr:row>
      <xdr:rowOff>177940</xdr:rowOff>
    </xdr:to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63097369"/>
          <a:ext cx="4330957" cy="28030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20934</xdr:rowOff>
    </xdr:from>
    <xdr:to>
      <xdr:col>7</xdr:col>
      <xdr:colOff>13958</xdr:colOff>
      <xdr:row>367</xdr:row>
      <xdr:rowOff>7217</xdr:rowOff>
    </xdr:to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67457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52334</xdr:rowOff>
    </xdr:from>
    <xdr:to>
      <xdr:col>7</xdr:col>
      <xdr:colOff>75645</xdr:colOff>
      <xdr:row>389</xdr:row>
      <xdr:rowOff>148164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71489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20934</xdr:rowOff>
    </xdr:from>
    <xdr:to>
      <xdr:col>7</xdr:col>
      <xdr:colOff>51049</xdr:colOff>
      <xdr:row>412</xdr:row>
      <xdr:rowOff>39458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75839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167472</xdr:rowOff>
    </xdr:from>
    <xdr:to>
      <xdr:col>6</xdr:col>
      <xdr:colOff>598825</xdr:colOff>
      <xdr:row>433</xdr:row>
      <xdr:rowOff>24841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9986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157006</xdr:rowOff>
    </xdr:from>
    <xdr:to>
      <xdr:col>7</xdr:col>
      <xdr:colOff>31683</xdr:colOff>
      <xdr:row>454</xdr:row>
      <xdr:rowOff>170130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83977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41868</xdr:rowOff>
    </xdr:from>
    <xdr:to>
      <xdr:col>7</xdr:col>
      <xdr:colOff>52647</xdr:colOff>
      <xdr:row>476</xdr:row>
      <xdr:rowOff>164255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88243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173389</xdr:rowOff>
    </xdr:from>
    <xdr:to>
      <xdr:col>7</xdr:col>
      <xdr:colOff>73269</xdr:colOff>
      <xdr:row>498</xdr:row>
      <xdr:rowOff>120819</xdr:rowOff>
    </xdr:to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92756389"/>
          <a:ext cx="4340469" cy="2233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509</xdr:row>
      <xdr:rowOff>31401</xdr:rowOff>
    </xdr:from>
    <xdr:to>
      <xdr:col>7</xdr:col>
      <xdr:colOff>44378</xdr:colOff>
      <xdr:row>521</xdr:row>
      <xdr:rowOff>76924</xdr:rowOff>
    </xdr:to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96995901"/>
          <a:ext cx="4311578" cy="23315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530</xdr:row>
      <xdr:rowOff>167472</xdr:rowOff>
    </xdr:from>
    <xdr:to>
      <xdr:col>7</xdr:col>
      <xdr:colOff>47282</xdr:colOff>
      <xdr:row>541</xdr:row>
      <xdr:rowOff>47360</xdr:rowOff>
    </xdr:to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01132472"/>
          <a:ext cx="4314482" cy="197538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552</xdr:row>
      <xdr:rowOff>133146</xdr:rowOff>
    </xdr:from>
    <xdr:to>
      <xdr:col>7</xdr:col>
      <xdr:colOff>21744</xdr:colOff>
      <xdr:row>563</xdr:row>
      <xdr:rowOff>81935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" y="105289146"/>
          <a:ext cx="4288943" cy="20442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148829</xdr:rowOff>
    </xdr:from>
    <xdr:to>
      <xdr:col>6</xdr:col>
      <xdr:colOff>575160</xdr:colOff>
      <xdr:row>81</xdr:row>
      <xdr:rowOff>129901</xdr:rowOff>
    </xdr:to>
    <xdr:pic>
      <xdr:nvPicPr>
        <xdr:cNvPr id="28" name="Immagine 27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148827</xdr:rowOff>
    </xdr:from>
    <xdr:to>
      <xdr:col>7</xdr:col>
      <xdr:colOff>54802</xdr:colOff>
      <xdr:row>147</xdr:row>
      <xdr:rowOff>165401</xdr:rowOff>
    </xdr:to>
    <xdr:pic>
      <xdr:nvPicPr>
        <xdr:cNvPr id="29" name="Immagine 28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30726</xdr:rowOff>
    </xdr:from>
    <xdr:to>
      <xdr:col>7</xdr:col>
      <xdr:colOff>30981</xdr:colOff>
      <xdr:row>39</xdr:row>
      <xdr:rowOff>20484</xdr:rowOff>
    </xdr:to>
    <xdr:pic>
      <xdr:nvPicPr>
        <xdr:cNvPr id="30" name="Immagine 29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412226"/>
          <a:ext cx="4298181" cy="30377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30726</xdr:rowOff>
    </xdr:from>
    <xdr:to>
      <xdr:col>7</xdr:col>
      <xdr:colOff>43125</xdr:colOff>
      <xdr:row>58</xdr:row>
      <xdr:rowOff>163872</xdr:rowOff>
    </xdr:to>
    <xdr:pic>
      <xdr:nvPicPr>
        <xdr:cNvPr id="31" name="Immagine 30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8603226"/>
          <a:ext cx="4310325" cy="26096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133145</xdr:rowOff>
    </xdr:from>
    <xdr:to>
      <xdr:col>7</xdr:col>
      <xdr:colOff>26655</xdr:colOff>
      <xdr:row>104</xdr:row>
      <xdr:rowOff>82322</xdr:rowOff>
    </xdr:to>
    <xdr:pic>
      <xdr:nvPicPr>
        <xdr:cNvPr id="32" name="Immagine 31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7087645"/>
          <a:ext cx="4293855" cy="28066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10242</xdr:rowOff>
    </xdr:from>
    <xdr:to>
      <xdr:col>7</xdr:col>
      <xdr:colOff>77792</xdr:colOff>
      <xdr:row>128</xdr:row>
      <xdr:rowOff>52581</xdr:rowOff>
    </xdr:to>
    <xdr:pic>
      <xdr:nvPicPr>
        <xdr:cNvPr id="33" name="Immagine 32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20965242"/>
          <a:ext cx="4344992" cy="34713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20483</xdr:rowOff>
    </xdr:from>
    <xdr:to>
      <xdr:col>7</xdr:col>
      <xdr:colOff>35098</xdr:colOff>
      <xdr:row>169</xdr:row>
      <xdr:rowOff>188627</xdr:rowOff>
    </xdr:to>
    <xdr:pic>
      <xdr:nvPicPr>
        <xdr:cNvPr id="34" name="Immagine 33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9928983"/>
          <a:ext cx="4302298" cy="24541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297"/>
  <sheetViews>
    <sheetView topLeftCell="AO1" workbookViewId="0">
      <selection activeCell="AY323" sqref="AY323"/>
    </sheetView>
  </sheetViews>
  <sheetFormatPr defaultRowHeight="15" x14ac:dyDescent="0.25"/>
  <cols>
    <col min="11" max="11" width="18.42578125" style="1" customWidth="1"/>
    <col min="12" max="12" width="12.28515625" style="1" customWidth="1"/>
    <col min="13" max="13" width="30.5703125" style="1" customWidth="1"/>
    <col min="14" max="14" width="17.5703125" style="1" customWidth="1"/>
    <col min="15" max="15" width="18.5703125" style="1" customWidth="1"/>
    <col min="16" max="16" width="16.28515625" style="1" customWidth="1"/>
    <col min="17" max="17" width="18.42578125" style="1" customWidth="1"/>
    <col min="18" max="18" width="12.28515625" style="1" customWidth="1"/>
    <col min="19" max="19" width="30.5703125" style="1" customWidth="1"/>
    <col min="20" max="20" width="17.5703125" style="1" customWidth="1"/>
    <col min="21" max="21" width="28" style="1" customWidth="1"/>
    <col min="22" max="22" width="18.140625" style="1" customWidth="1"/>
    <col min="23" max="23" width="18.42578125" style="1" customWidth="1"/>
    <col min="24" max="24" width="12.28515625" style="1" customWidth="1"/>
    <col min="25" max="25" width="30.5703125" style="1" customWidth="1"/>
    <col min="26" max="26" width="17.5703125" style="1" customWidth="1"/>
    <col min="27" max="27" width="14.42578125" style="1" customWidth="1"/>
    <col min="28" max="28" width="13.28515625" style="1" customWidth="1"/>
    <col min="29" max="29" width="18.42578125" style="1" customWidth="1"/>
    <col min="30" max="30" width="12.28515625" style="1" customWidth="1"/>
    <col min="31" max="31" width="30.5703125" style="1" customWidth="1"/>
    <col min="32" max="32" width="17.5703125" style="1" customWidth="1"/>
    <col min="33" max="33" width="9.140625" style="1"/>
    <col min="34" max="34" width="10" style="1" customWidth="1"/>
    <col min="35" max="35" width="18.42578125" style="1" customWidth="1"/>
    <col min="36" max="36" width="12.28515625" style="1" customWidth="1"/>
    <col min="37" max="37" width="30.5703125" style="1" customWidth="1"/>
    <col min="38" max="38" width="17.5703125" style="1" customWidth="1"/>
    <col min="41" max="41" width="13.85546875" customWidth="1"/>
    <col min="42" max="42" width="12.28515625" customWidth="1"/>
    <col min="43" max="43" width="27.42578125" customWidth="1"/>
    <col min="44" max="44" width="18.42578125" customWidth="1"/>
    <col min="47" max="47" width="13.85546875" customWidth="1"/>
    <col min="48" max="48" width="12.28515625" customWidth="1"/>
    <col min="49" max="49" width="27.42578125" customWidth="1"/>
    <col min="50" max="50" width="18.42578125" customWidth="1"/>
  </cols>
  <sheetData>
    <row r="1" spans="1:50" x14ac:dyDescent="0.25">
      <c r="A1" s="16" t="s">
        <v>0</v>
      </c>
      <c r="B1" s="16"/>
      <c r="C1" s="16"/>
      <c r="D1" s="16"/>
      <c r="E1" s="16"/>
      <c r="F1" s="16"/>
      <c r="G1" s="16"/>
      <c r="H1" s="16"/>
      <c r="K1" s="15" t="s">
        <v>3</v>
      </c>
      <c r="L1" s="15"/>
      <c r="M1" s="15"/>
      <c r="N1" s="15"/>
      <c r="O1" s="3"/>
      <c r="P1" s="2"/>
      <c r="Q1" s="15" t="s">
        <v>4</v>
      </c>
      <c r="R1" s="15"/>
      <c r="S1" s="15"/>
      <c r="T1" s="15"/>
      <c r="U1" s="3"/>
      <c r="V1" s="3"/>
      <c r="W1" s="15" t="s">
        <v>5</v>
      </c>
      <c r="X1" s="15"/>
      <c r="Y1" s="15"/>
      <c r="Z1" s="15"/>
      <c r="AA1" s="2"/>
      <c r="AB1" s="2"/>
      <c r="AC1" s="15" t="s">
        <v>6</v>
      </c>
      <c r="AD1" s="15"/>
      <c r="AE1" s="15"/>
      <c r="AF1" s="15"/>
      <c r="AI1" s="15" t="s">
        <v>7</v>
      </c>
      <c r="AJ1" s="15"/>
      <c r="AK1" s="15"/>
      <c r="AL1" s="15"/>
      <c r="AO1" s="15" t="s">
        <v>66</v>
      </c>
      <c r="AP1" s="15"/>
      <c r="AQ1" s="15"/>
      <c r="AR1" s="15"/>
      <c r="AU1" s="15" t="s">
        <v>67</v>
      </c>
      <c r="AV1" s="15"/>
      <c r="AW1" s="15"/>
      <c r="AX1" s="15"/>
    </row>
    <row r="2" spans="1:50" x14ac:dyDescent="0.25">
      <c r="A2" s="16"/>
      <c r="B2" s="16"/>
      <c r="C2" s="16"/>
      <c r="D2" s="16"/>
      <c r="E2" s="16"/>
      <c r="F2" s="16"/>
      <c r="G2" s="16"/>
      <c r="H2" s="16"/>
      <c r="K2" s="15"/>
      <c r="L2" s="15"/>
      <c r="M2" s="15"/>
      <c r="N2" s="15"/>
      <c r="O2" s="3"/>
      <c r="P2" s="2"/>
      <c r="Q2" s="15"/>
      <c r="R2" s="15"/>
      <c r="S2" s="15"/>
      <c r="T2" s="15"/>
      <c r="U2" s="3"/>
      <c r="V2" s="3"/>
      <c r="W2" s="15"/>
      <c r="X2" s="15"/>
      <c r="Y2" s="15"/>
      <c r="Z2" s="15"/>
      <c r="AA2" s="2"/>
      <c r="AB2" s="2"/>
      <c r="AC2" s="15"/>
      <c r="AD2" s="15"/>
      <c r="AE2" s="15"/>
      <c r="AF2" s="15"/>
      <c r="AI2" s="15"/>
      <c r="AJ2" s="15"/>
      <c r="AK2" s="15"/>
      <c r="AL2" s="15"/>
      <c r="AO2" s="15"/>
      <c r="AP2" s="15"/>
      <c r="AQ2" s="15"/>
      <c r="AR2" s="15"/>
      <c r="AU2" s="15"/>
      <c r="AV2" s="15"/>
      <c r="AW2" s="15"/>
      <c r="AX2" s="15"/>
    </row>
    <row r="3" spans="1:50" x14ac:dyDescent="0.25">
      <c r="A3" s="16"/>
      <c r="B3" s="16"/>
      <c r="C3" s="16"/>
      <c r="D3" s="16"/>
      <c r="E3" s="16"/>
      <c r="F3" s="16"/>
      <c r="G3" s="16"/>
      <c r="H3" s="16"/>
      <c r="K3" s="2" t="s">
        <v>8</v>
      </c>
      <c r="L3" s="2" t="s">
        <v>9</v>
      </c>
      <c r="M3" s="2" t="s">
        <v>10</v>
      </c>
      <c r="N3" s="2" t="s">
        <v>11</v>
      </c>
      <c r="P3" s="2"/>
      <c r="Q3" s="5" t="s">
        <v>8</v>
      </c>
      <c r="R3" s="5" t="s">
        <v>9</v>
      </c>
      <c r="S3" s="5" t="s">
        <v>10</v>
      </c>
      <c r="T3" s="5" t="s">
        <v>11</v>
      </c>
      <c r="U3" s="2"/>
      <c r="V3" s="2"/>
      <c r="W3" s="5" t="s">
        <v>8</v>
      </c>
      <c r="X3" s="5" t="s">
        <v>9</v>
      </c>
      <c r="Y3" s="5" t="s">
        <v>10</v>
      </c>
      <c r="Z3" s="5" t="s">
        <v>11</v>
      </c>
      <c r="AA3" s="2"/>
      <c r="AB3" s="2"/>
      <c r="AC3" s="5" t="s">
        <v>8</v>
      </c>
      <c r="AD3" s="5" t="s">
        <v>9</v>
      </c>
      <c r="AE3" s="5" t="s">
        <v>10</v>
      </c>
      <c r="AF3" s="5" t="s">
        <v>11</v>
      </c>
      <c r="AI3" s="5" t="s">
        <v>8</v>
      </c>
      <c r="AJ3" s="5" t="s">
        <v>9</v>
      </c>
      <c r="AK3" s="5" t="s">
        <v>10</v>
      </c>
      <c r="AL3" s="5" t="s">
        <v>11</v>
      </c>
      <c r="AO3" s="12" t="s">
        <v>8</v>
      </c>
      <c r="AP3" s="12" t="s">
        <v>9</v>
      </c>
      <c r="AQ3" s="12" t="s">
        <v>10</v>
      </c>
      <c r="AR3" s="12" t="s">
        <v>11</v>
      </c>
      <c r="AU3" s="12" t="s">
        <v>8</v>
      </c>
      <c r="AV3" s="12" t="s">
        <v>9</v>
      </c>
      <c r="AW3" s="12" t="s">
        <v>10</v>
      </c>
      <c r="AX3" s="12" t="s">
        <v>11</v>
      </c>
    </row>
    <row r="4" spans="1:50" x14ac:dyDescent="0.25">
      <c r="A4" s="16" t="s">
        <v>1</v>
      </c>
      <c r="B4" s="15"/>
      <c r="C4" s="15"/>
      <c r="D4" s="15"/>
      <c r="E4" s="15"/>
      <c r="F4" s="15"/>
      <c r="G4" s="15"/>
      <c r="H4" s="15"/>
      <c r="K4" s="2">
        <v>1</v>
      </c>
      <c r="L4" s="2" t="s">
        <v>12</v>
      </c>
      <c r="M4" s="5">
        <v>-1.9295</v>
      </c>
      <c r="N4" s="2">
        <v>189.19</v>
      </c>
      <c r="P4" s="2"/>
      <c r="Q4" s="5">
        <v>1</v>
      </c>
      <c r="R4" s="5" t="s">
        <v>12</v>
      </c>
      <c r="S4" s="5">
        <v>-12.485799999999999</v>
      </c>
      <c r="T4" s="5">
        <v>189.19</v>
      </c>
      <c r="U4" s="2"/>
      <c r="V4" s="2"/>
      <c r="W4" s="5">
        <v>1</v>
      </c>
      <c r="X4" s="5" t="s">
        <v>12</v>
      </c>
      <c r="Y4" s="5">
        <v>-5.3463000000000003</v>
      </c>
      <c r="Z4" s="5">
        <v>189.19</v>
      </c>
      <c r="AA4" s="2"/>
      <c r="AB4" s="2"/>
      <c r="AC4" s="5">
        <v>1</v>
      </c>
      <c r="AD4" s="5" t="s">
        <v>12</v>
      </c>
      <c r="AE4" s="5">
        <v>-36.702199999999998</v>
      </c>
      <c r="AF4" s="5">
        <v>189.19</v>
      </c>
      <c r="AI4" s="5">
        <v>1</v>
      </c>
      <c r="AJ4" s="5" t="s">
        <v>12</v>
      </c>
      <c r="AK4" s="5">
        <v>-19.4177</v>
      </c>
      <c r="AL4" s="5">
        <v>189.19</v>
      </c>
      <c r="AO4" s="12">
        <v>1</v>
      </c>
      <c r="AP4" s="12" t="s">
        <v>12</v>
      </c>
      <c r="AQ4" s="12">
        <v>-0.36249999999999999</v>
      </c>
      <c r="AR4" s="12">
        <v>189.19</v>
      </c>
      <c r="AU4" s="12">
        <v>1</v>
      </c>
      <c r="AV4" s="12" t="s">
        <v>12</v>
      </c>
      <c r="AW4" s="12">
        <v>0.16950000000000001</v>
      </c>
      <c r="AX4" s="12">
        <v>189.19</v>
      </c>
    </row>
    <row r="5" spans="1:50" x14ac:dyDescent="0.25">
      <c r="A5" s="15"/>
      <c r="B5" s="15"/>
      <c r="C5" s="15"/>
      <c r="D5" s="15"/>
      <c r="E5" s="15"/>
      <c r="F5" s="15"/>
      <c r="G5" s="15"/>
      <c r="H5" s="15"/>
      <c r="K5" s="2"/>
      <c r="L5" s="2" t="s">
        <v>13</v>
      </c>
      <c r="M5" s="4">
        <v>7.9977999999999998</v>
      </c>
      <c r="N5" s="2">
        <v>179.81</v>
      </c>
      <c r="P5" s="2"/>
      <c r="Q5" s="5"/>
      <c r="R5" s="5" t="s">
        <v>13</v>
      </c>
      <c r="S5" s="4">
        <v>-2.0874999999999999</v>
      </c>
      <c r="T5" s="5">
        <v>179.81</v>
      </c>
      <c r="U5" s="4"/>
      <c r="W5" s="5"/>
      <c r="X5" s="5" t="s">
        <v>13</v>
      </c>
      <c r="Y5" s="4">
        <v>4.4688999999999997</v>
      </c>
      <c r="Z5" s="5">
        <v>179.81</v>
      </c>
      <c r="AA5" s="2"/>
      <c r="AB5" s="2"/>
      <c r="AC5" s="5"/>
      <c r="AD5" s="5" t="s">
        <v>13</v>
      </c>
      <c r="AE5" s="4">
        <v>-24.542200000000001</v>
      </c>
      <c r="AF5" s="5">
        <v>179.81</v>
      </c>
      <c r="AI5" s="5"/>
      <c r="AJ5" s="5" t="s">
        <v>13</v>
      </c>
      <c r="AK5" s="4">
        <v>-9.0335999999999999</v>
      </c>
      <c r="AL5" s="5">
        <v>179.81</v>
      </c>
      <c r="AO5" s="12"/>
      <c r="AP5" s="12" t="s">
        <v>13</v>
      </c>
      <c r="AQ5" s="11">
        <v>9.5648</v>
      </c>
      <c r="AR5" s="12">
        <v>179.81</v>
      </c>
      <c r="AU5" s="12"/>
      <c r="AV5" s="12" t="s">
        <v>13</v>
      </c>
      <c r="AW5" s="11">
        <v>10.0968</v>
      </c>
      <c r="AX5" s="12">
        <v>179.81</v>
      </c>
    </row>
    <row r="6" spans="1:50" x14ac:dyDescent="0.25">
      <c r="A6" s="15"/>
      <c r="B6" s="15"/>
      <c r="C6" s="15"/>
      <c r="D6" s="15"/>
      <c r="E6" s="15"/>
      <c r="F6" s="15"/>
      <c r="G6" s="15"/>
      <c r="H6" s="15"/>
      <c r="K6" s="4"/>
      <c r="L6" s="2" t="s">
        <v>14</v>
      </c>
      <c r="M6" s="4">
        <v>73.020899999999997</v>
      </c>
      <c r="N6" s="4">
        <v>103.64</v>
      </c>
      <c r="Q6" s="4"/>
      <c r="R6" s="5" t="s">
        <v>14</v>
      </c>
      <c r="S6" s="4">
        <v>63.835999999999999</v>
      </c>
      <c r="T6" s="4">
        <v>103.64</v>
      </c>
      <c r="U6" s="4"/>
      <c r="W6" s="4"/>
      <c r="X6" s="5" t="s">
        <v>14</v>
      </c>
      <c r="Y6" s="4">
        <v>75.144900000000007</v>
      </c>
      <c r="Z6" s="4">
        <v>103.64</v>
      </c>
      <c r="AA6" s="4"/>
      <c r="AB6" s="2"/>
      <c r="AC6" s="4"/>
      <c r="AD6" s="5" t="s">
        <v>14</v>
      </c>
      <c r="AE6" s="4">
        <v>53.833599999999997</v>
      </c>
      <c r="AF6" s="4">
        <v>103.64</v>
      </c>
      <c r="AI6" s="4"/>
      <c r="AJ6" s="5" t="s">
        <v>14</v>
      </c>
      <c r="AK6" s="4">
        <v>63.7746</v>
      </c>
      <c r="AL6" s="4">
        <v>103.64</v>
      </c>
      <c r="AO6" s="11"/>
      <c r="AP6" s="12" t="s">
        <v>14</v>
      </c>
      <c r="AQ6" s="11">
        <v>74.587900000000005</v>
      </c>
      <c r="AR6" s="11">
        <v>103.64</v>
      </c>
      <c r="AU6" s="11"/>
      <c r="AV6" s="12" t="s">
        <v>14</v>
      </c>
      <c r="AW6" s="11">
        <v>75.119900000000001</v>
      </c>
      <c r="AX6" s="11">
        <v>103.64</v>
      </c>
    </row>
    <row r="7" spans="1:50" x14ac:dyDescent="0.25">
      <c r="A7" s="1"/>
      <c r="B7" s="1"/>
      <c r="C7" s="17" t="s">
        <v>2</v>
      </c>
      <c r="D7" s="18"/>
      <c r="E7" s="18"/>
      <c r="F7" s="18"/>
      <c r="G7" s="1"/>
      <c r="H7" s="1"/>
      <c r="K7" s="4"/>
      <c r="L7" s="2" t="s">
        <v>15</v>
      </c>
      <c r="M7" s="4">
        <v>95.773600000000002</v>
      </c>
      <c r="N7" s="4">
        <v>83.53</v>
      </c>
      <c r="Q7" s="4"/>
      <c r="R7" s="5" t="s">
        <v>15</v>
      </c>
      <c r="S7" s="4">
        <v>87.147900000000007</v>
      </c>
      <c r="T7" s="4">
        <v>83.53</v>
      </c>
      <c r="U7" s="4"/>
      <c r="W7" s="4"/>
      <c r="X7" s="5" t="s">
        <v>15</v>
      </c>
      <c r="Y7" s="4">
        <v>99.988200000000006</v>
      </c>
      <c r="Z7" s="4">
        <v>83.53</v>
      </c>
      <c r="AA7" s="4"/>
      <c r="AB7" s="2"/>
      <c r="AC7" s="4"/>
      <c r="AD7" s="5" t="s">
        <v>15</v>
      </c>
      <c r="AE7" s="4">
        <v>82.494100000000003</v>
      </c>
      <c r="AF7" s="4">
        <v>83.53</v>
      </c>
      <c r="AI7" s="4"/>
      <c r="AJ7" s="5" t="s">
        <v>15</v>
      </c>
      <c r="AK7" s="4">
        <v>89.3874</v>
      </c>
      <c r="AL7" s="4">
        <v>83.53</v>
      </c>
      <c r="AO7" s="11"/>
      <c r="AP7" s="12" t="s">
        <v>15</v>
      </c>
      <c r="AQ7" s="11">
        <v>97.340599999999995</v>
      </c>
      <c r="AR7" s="11">
        <v>83.53</v>
      </c>
      <c r="AU7" s="11"/>
      <c r="AV7" s="12" t="s">
        <v>15</v>
      </c>
      <c r="AW7" s="11">
        <v>97.872600000000006</v>
      </c>
      <c r="AX7" s="11">
        <v>83.53</v>
      </c>
    </row>
    <row r="8" spans="1:50" x14ac:dyDescent="0.25">
      <c r="A8" s="1"/>
      <c r="B8" s="1"/>
      <c r="C8" s="18"/>
      <c r="D8" s="18"/>
      <c r="E8" s="18"/>
      <c r="F8" s="18"/>
      <c r="G8" s="1"/>
      <c r="H8" s="1"/>
      <c r="K8" s="4"/>
      <c r="L8" s="2" t="s">
        <v>16</v>
      </c>
      <c r="M8" s="4">
        <v>92.865499999999997</v>
      </c>
      <c r="N8" s="4">
        <v>100.8</v>
      </c>
      <c r="Q8" s="4"/>
      <c r="R8" s="5" t="s">
        <v>16</v>
      </c>
      <c r="S8" s="4">
        <v>84.388400000000004</v>
      </c>
      <c r="T8" s="4">
        <v>100.8</v>
      </c>
      <c r="U8" s="4"/>
      <c r="W8" s="4"/>
      <c r="X8" s="5" t="s">
        <v>16</v>
      </c>
      <c r="Y8" s="4">
        <v>99.295400000000001</v>
      </c>
      <c r="Z8" s="4">
        <v>100.8</v>
      </c>
      <c r="AA8" s="4"/>
      <c r="AB8" s="2"/>
      <c r="AC8" s="4"/>
      <c r="AD8" s="5" t="s">
        <v>16</v>
      </c>
      <c r="AE8" s="4">
        <v>82.540599999999998</v>
      </c>
      <c r="AF8" s="4">
        <v>100.8</v>
      </c>
      <c r="AI8" s="4"/>
      <c r="AJ8" s="5" t="s">
        <v>16</v>
      </c>
      <c r="AK8" s="4">
        <v>88.267099999999999</v>
      </c>
      <c r="AL8" s="4">
        <v>100.8</v>
      </c>
      <c r="AO8" s="11"/>
      <c r="AP8" s="12" t="s">
        <v>16</v>
      </c>
      <c r="AQ8" s="11">
        <v>94.432500000000005</v>
      </c>
      <c r="AR8" s="11">
        <v>100.8</v>
      </c>
      <c r="AU8" s="11"/>
      <c r="AV8" s="12" t="s">
        <v>16</v>
      </c>
      <c r="AW8" s="11">
        <v>94.964500000000001</v>
      </c>
      <c r="AX8" s="11">
        <v>100.8</v>
      </c>
    </row>
    <row r="9" spans="1:50" x14ac:dyDescent="0.25">
      <c r="A9" s="1"/>
      <c r="B9" s="1"/>
      <c r="C9" s="18"/>
      <c r="D9" s="18"/>
      <c r="E9" s="18"/>
      <c r="F9" s="18"/>
      <c r="G9" s="1"/>
      <c r="H9" s="1"/>
      <c r="K9" s="4"/>
      <c r="L9" s="2" t="s">
        <v>17</v>
      </c>
      <c r="M9" s="4">
        <v>102.6131</v>
      </c>
      <c r="N9" s="4">
        <v>84.45</v>
      </c>
      <c r="Q9" s="4"/>
      <c r="R9" s="5" t="s">
        <v>17</v>
      </c>
      <c r="S9" s="4">
        <v>94.328199999999995</v>
      </c>
      <c r="T9" s="4">
        <v>84.45</v>
      </c>
      <c r="U9" s="4"/>
      <c r="W9" s="4"/>
      <c r="X9" s="5" t="s">
        <v>17</v>
      </c>
      <c r="Y9" s="4">
        <v>107.34650000000001</v>
      </c>
      <c r="Z9" s="4">
        <v>84.45</v>
      </c>
      <c r="AA9" s="4"/>
      <c r="AB9" s="2"/>
      <c r="AC9" s="4"/>
      <c r="AD9" s="5" t="s">
        <v>17</v>
      </c>
      <c r="AE9" s="4">
        <v>89.698899999999995</v>
      </c>
      <c r="AF9" s="4">
        <v>84.45</v>
      </c>
      <c r="AI9" s="4"/>
      <c r="AJ9" s="5" t="s">
        <v>17</v>
      </c>
      <c r="AK9" s="4">
        <v>96.858099999999993</v>
      </c>
      <c r="AL9" s="4">
        <v>84.45</v>
      </c>
      <c r="AO9" s="11"/>
      <c r="AP9" s="12" t="s">
        <v>17</v>
      </c>
      <c r="AQ9" s="11">
        <v>104.1801</v>
      </c>
      <c r="AR9" s="11">
        <v>84.45</v>
      </c>
      <c r="AU9" s="11"/>
      <c r="AV9" s="12" t="s">
        <v>17</v>
      </c>
      <c r="AW9" s="11">
        <v>104.71210000000001</v>
      </c>
      <c r="AX9" s="11">
        <v>84.45</v>
      </c>
    </row>
    <row r="10" spans="1:50" x14ac:dyDescent="0.25">
      <c r="A10" s="1"/>
      <c r="B10" s="1"/>
      <c r="C10" s="18"/>
      <c r="D10" s="18"/>
      <c r="E10" s="18"/>
      <c r="F10" s="18"/>
      <c r="G10" s="1"/>
      <c r="H10" s="1"/>
      <c r="K10" s="4"/>
      <c r="L10" s="2" t="s">
        <v>18</v>
      </c>
      <c r="M10" s="4">
        <v>120.7458</v>
      </c>
      <c r="N10" s="4">
        <v>61.19</v>
      </c>
      <c r="Q10" s="4"/>
      <c r="R10" s="5" t="s">
        <v>18</v>
      </c>
      <c r="S10" s="4">
        <v>113.806</v>
      </c>
      <c r="T10" s="4">
        <v>61.19</v>
      </c>
      <c r="U10" s="4"/>
      <c r="W10" s="4"/>
      <c r="X10" s="5" t="s">
        <v>18</v>
      </c>
      <c r="Y10" s="4">
        <v>130.0437</v>
      </c>
      <c r="Z10" s="4">
        <v>61.19</v>
      </c>
      <c r="AA10" s="4"/>
      <c r="AB10" s="2"/>
      <c r="AC10" s="4"/>
      <c r="AD10" s="5" t="s">
        <v>18</v>
      </c>
      <c r="AE10" s="4">
        <v>121.50960000000001</v>
      </c>
      <c r="AF10" s="4">
        <v>61.19</v>
      </c>
      <c r="AI10" s="4"/>
      <c r="AJ10" s="5" t="s">
        <v>18</v>
      </c>
      <c r="AK10" s="4">
        <v>123.6712</v>
      </c>
      <c r="AL10" s="4">
        <v>61.19</v>
      </c>
      <c r="AO10" s="11"/>
      <c r="AP10" s="12" t="s">
        <v>18</v>
      </c>
      <c r="AQ10" s="11">
        <v>122.3128</v>
      </c>
      <c r="AR10" s="11">
        <v>61.19</v>
      </c>
      <c r="AU10" s="11"/>
      <c r="AV10" s="12" t="s">
        <v>18</v>
      </c>
      <c r="AW10" s="11">
        <v>122.84480000000001</v>
      </c>
      <c r="AX10" s="11">
        <v>61.19</v>
      </c>
    </row>
    <row r="11" spans="1:50" x14ac:dyDescent="0.25">
      <c r="K11" s="4"/>
      <c r="L11" s="2" t="s">
        <v>19</v>
      </c>
      <c r="M11" s="4">
        <v>133.2328</v>
      </c>
      <c r="N11" s="4">
        <v>47.69</v>
      </c>
      <c r="Q11" s="4"/>
      <c r="R11" s="5" t="s">
        <v>19</v>
      </c>
      <c r="S11" s="4">
        <v>126.3853</v>
      </c>
      <c r="T11" s="4">
        <v>47.69</v>
      </c>
      <c r="U11" s="4"/>
      <c r="W11" s="4"/>
      <c r="X11" s="5" t="s">
        <v>19</v>
      </c>
      <c r="Y11" s="4">
        <v>141.8425</v>
      </c>
      <c r="Z11" s="4">
        <v>47.69</v>
      </c>
      <c r="AA11" s="4"/>
      <c r="AB11" s="2"/>
      <c r="AC11" s="4"/>
      <c r="AD11" s="5" t="s">
        <v>19</v>
      </c>
      <c r="AE11" s="4">
        <v>134.5198</v>
      </c>
      <c r="AF11" s="4">
        <v>47.69</v>
      </c>
      <c r="AI11" s="4"/>
      <c r="AJ11" s="5" t="s">
        <v>19</v>
      </c>
      <c r="AK11" s="4">
        <v>135.5444</v>
      </c>
      <c r="AL11" s="4">
        <v>47.69</v>
      </c>
      <c r="AO11" s="11"/>
      <c r="AP11" s="12" t="s">
        <v>19</v>
      </c>
      <c r="AQ11" s="11">
        <v>134.7998</v>
      </c>
      <c r="AR11" s="11">
        <v>47.69</v>
      </c>
      <c r="AU11" s="11"/>
      <c r="AV11" s="12" t="s">
        <v>19</v>
      </c>
      <c r="AW11" s="11">
        <v>135.33179999999999</v>
      </c>
      <c r="AX11" s="11">
        <v>47.69</v>
      </c>
    </row>
    <row r="12" spans="1:50" x14ac:dyDescent="0.25">
      <c r="C12" s="19"/>
      <c r="D12" s="19"/>
      <c r="E12" s="19"/>
      <c r="F12" s="19"/>
      <c r="G12" s="19"/>
      <c r="K12" s="4"/>
      <c r="L12" s="2" t="s">
        <v>20</v>
      </c>
      <c r="M12" s="4">
        <v>146.87119999999999</v>
      </c>
      <c r="N12" s="4">
        <v>34.979999999999997</v>
      </c>
      <c r="Q12" s="4"/>
      <c r="R12" s="5" t="s">
        <v>20</v>
      </c>
      <c r="S12" s="4">
        <v>138.98670000000001</v>
      </c>
      <c r="T12" s="4">
        <v>34.979999999999997</v>
      </c>
      <c r="U12" s="4"/>
      <c r="W12" s="4"/>
      <c r="X12" s="5" t="s">
        <v>20</v>
      </c>
      <c r="Y12" s="4">
        <v>154.77940000000001</v>
      </c>
      <c r="Z12" s="4">
        <v>34.979999999999997</v>
      </c>
      <c r="AA12" s="4"/>
      <c r="AB12" s="2"/>
      <c r="AC12" s="4"/>
      <c r="AD12" s="5" t="s">
        <v>20</v>
      </c>
      <c r="AE12" s="4">
        <v>148.03579999999999</v>
      </c>
      <c r="AF12" s="4">
        <v>34.979999999999997</v>
      </c>
      <c r="AI12" s="4"/>
      <c r="AJ12" s="5" t="s">
        <v>20</v>
      </c>
      <c r="AK12" s="4">
        <v>148.0102</v>
      </c>
      <c r="AL12" s="4">
        <v>34.979999999999997</v>
      </c>
      <c r="AO12" s="11"/>
      <c r="AP12" s="12" t="s">
        <v>20</v>
      </c>
      <c r="AQ12" s="11">
        <v>148.43819999999999</v>
      </c>
      <c r="AR12" s="11">
        <v>34.979999999999997</v>
      </c>
      <c r="AU12" s="11"/>
      <c r="AV12" s="12" t="s">
        <v>20</v>
      </c>
      <c r="AW12" s="11">
        <v>148.97020000000001</v>
      </c>
      <c r="AX12" s="11">
        <v>34.979999999999997</v>
      </c>
    </row>
    <row r="13" spans="1:50" x14ac:dyDescent="0.25">
      <c r="C13" s="19"/>
      <c r="D13" s="19"/>
      <c r="E13" s="19"/>
      <c r="F13" s="19"/>
      <c r="G13" s="19"/>
      <c r="K13" s="4"/>
      <c r="L13" s="2" t="s">
        <v>23</v>
      </c>
      <c r="M13" s="4">
        <v>149.07419999999999</v>
      </c>
      <c r="N13" s="4">
        <v>37.64</v>
      </c>
      <c r="Q13" s="4"/>
      <c r="R13" s="5" t="s">
        <v>23</v>
      </c>
      <c r="S13" s="4">
        <v>141.70359999999999</v>
      </c>
      <c r="T13" s="4">
        <v>37.64</v>
      </c>
      <c r="U13" s="4"/>
      <c r="W13" s="4"/>
      <c r="X13" s="5" t="s">
        <v>23</v>
      </c>
      <c r="Y13" s="4">
        <v>156.83349999999999</v>
      </c>
      <c r="Z13" s="4">
        <v>37.64</v>
      </c>
      <c r="AA13" s="4"/>
      <c r="AB13" s="2"/>
      <c r="AC13" s="4"/>
      <c r="AD13" s="5" t="s">
        <v>23</v>
      </c>
      <c r="AE13" s="4">
        <v>149.9693</v>
      </c>
      <c r="AF13" s="4">
        <v>37.64</v>
      </c>
      <c r="AI13" s="4"/>
      <c r="AJ13" s="5" t="s">
        <v>23</v>
      </c>
      <c r="AK13" s="4">
        <v>150.64500000000001</v>
      </c>
      <c r="AL13" s="4">
        <v>37.64</v>
      </c>
      <c r="AO13" s="11"/>
      <c r="AP13" s="12" t="s">
        <v>23</v>
      </c>
      <c r="AQ13" s="11">
        <v>150.6412</v>
      </c>
      <c r="AR13" s="11">
        <v>37.64</v>
      </c>
      <c r="AU13" s="11"/>
      <c r="AV13" s="12" t="s">
        <v>23</v>
      </c>
      <c r="AW13" s="11">
        <v>151.17320000000001</v>
      </c>
      <c r="AX13" s="11">
        <v>37.64</v>
      </c>
    </row>
    <row r="14" spans="1:50" x14ac:dyDescent="0.25">
      <c r="C14" s="19"/>
      <c r="D14" s="19"/>
      <c r="E14" s="19"/>
      <c r="F14" s="19"/>
      <c r="G14" s="19"/>
      <c r="K14" s="4"/>
      <c r="L14" s="2" t="s">
        <v>24</v>
      </c>
      <c r="M14" s="4">
        <v>149.30879999999999</v>
      </c>
      <c r="N14" s="4">
        <v>31.25</v>
      </c>
      <c r="Q14" s="4"/>
      <c r="R14" s="5" t="s">
        <v>24</v>
      </c>
      <c r="S14" s="4">
        <v>142.34620000000001</v>
      </c>
      <c r="T14" s="4">
        <v>31.25</v>
      </c>
      <c r="U14" s="4"/>
      <c r="W14" s="4"/>
      <c r="X14" s="5" t="s">
        <v>24</v>
      </c>
      <c r="Y14" s="4">
        <v>159.07239999999999</v>
      </c>
      <c r="Z14" s="4">
        <v>31.25</v>
      </c>
      <c r="AA14" s="4"/>
      <c r="AB14" s="2"/>
      <c r="AC14" s="4"/>
      <c r="AD14" s="5" t="s">
        <v>24</v>
      </c>
      <c r="AE14" s="4">
        <v>152.6704</v>
      </c>
      <c r="AF14" s="4">
        <v>31.25</v>
      </c>
      <c r="AI14" s="4"/>
      <c r="AJ14" s="5" t="s">
        <v>24</v>
      </c>
      <c r="AK14" s="4">
        <v>152.4444</v>
      </c>
      <c r="AL14" s="4">
        <v>31.25</v>
      </c>
      <c r="AO14" s="11"/>
      <c r="AP14" s="12" t="s">
        <v>24</v>
      </c>
      <c r="AQ14" s="11">
        <v>150.8758</v>
      </c>
      <c r="AR14" s="11">
        <v>31.25</v>
      </c>
      <c r="AU14" s="11"/>
      <c r="AV14" s="12" t="s">
        <v>24</v>
      </c>
      <c r="AW14" s="11">
        <v>151.40780000000001</v>
      </c>
      <c r="AX14" s="11">
        <v>31.25</v>
      </c>
    </row>
    <row r="15" spans="1:50" x14ac:dyDescent="0.25">
      <c r="C15" s="19"/>
      <c r="D15" s="19"/>
      <c r="E15" s="19"/>
      <c r="F15" s="19"/>
      <c r="G15" s="19"/>
      <c r="K15" s="4"/>
      <c r="L15" s="2" t="s">
        <v>21</v>
      </c>
      <c r="M15" s="4">
        <v>152.6138</v>
      </c>
      <c r="N15" s="4">
        <v>27.01</v>
      </c>
      <c r="Q15" s="4"/>
      <c r="R15" s="5" t="s">
        <v>21</v>
      </c>
      <c r="S15" s="4">
        <v>144.9349</v>
      </c>
      <c r="T15" s="4">
        <v>27.01</v>
      </c>
      <c r="U15" s="4"/>
      <c r="W15" s="4"/>
      <c r="X15" s="5" t="s">
        <v>21</v>
      </c>
      <c r="Y15" s="4">
        <v>161.79490000000001</v>
      </c>
      <c r="Z15" s="4">
        <v>27.01</v>
      </c>
      <c r="AA15" s="4"/>
      <c r="AB15" s="2"/>
      <c r="AC15" s="4"/>
      <c r="AD15" s="5" t="s">
        <v>21</v>
      </c>
      <c r="AE15" s="4">
        <v>156.25790000000001</v>
      </c>
      <c r="AF15" s="4">
        <v>27.01</v>
      </c>
      <c r="AI15" s="4"/>
      <c r="AJ15" s="5" t="s">
        <v>21</v>
      </c>
      <c r="AK15" s="4">
        <v>155.16900000000001</v>
      </c>
      <c r="AL15" s="4">
        <v>27.01</v>
      </c>
      <c r="AO15" s="11"/>
      <c r="AP15" s="12" t="s">
        <v>21</v>
      </c>
      <c r="AQ15" s="11">
        <v>154.1808</v>
      </c>
      <c r="AR15" s="11">
        <v>27.01</v>
      </c>
      <c r="AU15" s="11"/>
      <c r="AV15" s="12" t="s">
        <v>21</v>
      </c>
      <c r="AW15" s="11">
        <v>154.71279999999999</v>
      </c>
      <c r="AX15" s="11">
        <v>27.01</v>
      </c>
    </row>
    <row r="16" spans="1:50" x14ac:dyDescent="0.25">
      <c r="C16" s="19"/>
      <c r="D16" s="19"/>
      <c r="E16" s="19"/>
      <c r="F16" s="19"/>
      <c r="G16" s="19"/>
      <c r="K16" s="4"/>
      <c r="L16" s="4" t="s">
        <v>22</v>
      </c>
      <c r="M16" s="4">
        <v>152.82939999999999</v>
      </c>
      <c r="N16" s="4">
        <v>26.3</v>
      </c>
      <c r="Q16" s="4"/>
      <c r="R16" s="4" t="s">
        <v>22</v>
      </c>
      <c r="S16" s="4">
        <v>145.17590000000001</v>
      </c>
      <c r="T16" s="4">
        <v>26.3</v>
      </c>
      <c r="U16" s="4"/>
      <c r="W16" s="4"/>
      <c r="X16" s="4" t="s">
        <v>22</v>
      </c>
      <c r="Y16" s="4">
        <v>162.21279999999999</v>
      </c>
      <c r="Z16" s="4">
        <v>26.3</v>
      </c>
      <c r="AA16" s="4"/>
      <c r="AC16" s="4"/>
      <c r="AD16" s="4" t="s">
        <v>22</v>
      </c>
      <c r="AE16" s="4">
        <v>156.9521</v>
      </c>
      <c r="AF16" s="4">
        <v>26.3</v>
      </c>
      <c r="AI16" s="4"/>
      <c r="AJ16" s="4" t="s">
        <v>22</v>
      </c>
      <c r="AK16" s="4">
        <v>155.559</v>
      </c>
      <c r="AL16" s="4">
        <v>26.3</v>
      </c>
      <c r="AO16" s="11"/>
      <c r="AP16" s="11" t="s">
        <v>22</v>
      </c>
      <c r="AQ16" s="11">
        <v>154.3964</v>
      </c>
      <c r="AR16" s="11">
        <v>26.3</v>
      </c>
      <c r="AU16" s="11"/>
      <c r="AV16" s="11" t="s">
        <v>22</v>
      </c>
      <c r="AW16" s="11">
        <v>154.92840000000001</v>
      </c>
      <c r="AX16" s="11">
        <v>26.3</v>
      </c>
    </row>
    <row r="17" spans="1:50" x14ac:dyDescent="0.25">
      <c r="C17" s="19"/>
      <c r="D17" s="19"/>
      <c r="E17" s="19"/>
      <c r="F17" s="19"/>
      <c r="G17" s="19"/>
      <c r="K17" s="4"/>
      <c r="L17" s="2" t="s">
        <v>25</v>
      </c>
      <c r="M17" s="4">
        <v>162.09370000000001</v>
      </c>
      <c r="N17" s="4">
        <v>22.63</v>
      </c>
      <c r="Q17" s="4"/>
      <c r="R17" s="5" t="s">
        <v>25</v>
      </c>
      <c r="S17" s="4">
        <v>156.32599999999999</v>
      </c>
      <c r="T17" s="4">
        <v>22.63</v>
      </c>
      <c r="U17" s="4"/>
      <c r="W17" s="4"/>
      <c r="X17" s="5" t="s">
        <v>25</v>
      </c>
      <c r="Y17" s="4">
        <v>168.86410000000001</v>
      </c>
      <c r="Z17" s="4">
        <v>22.63</v>
      </c>
      <c r="AA17" s="4"/>
      <c r="AB17" s="2"/>
      <c r="AC17" s="4"/>
      <c r="AD17" s="5" t="s">
        <v>25</v>
      </c>
      <c r="AE17" s="4">
        <v>163.0326</v>
      </c>
      <c r="AF17" s="4">
        <v>22.63</v>
      </c>
      <c r="AI17" s="4"/>
      <c r="AJ17" s="5" t="s">
        <v>25</v>
      </c>
      <c r="AK17" s="4">
        <v>163.7448</v>
      </c>
      <c r="AL17" s="4">
        <v>22.63</v>
      </c>
      <c r="AO17" s="11"/>
      <c r="AP17" s="12" t="s">
        <v>25</v>
      </c>
      <c r="AQ17" s="11">
        <v>163.66069999999999</v>
      </c>
      <c r="AR17" s="11">
        <v>22.63</v>
      </c>
      <c r="AU17" s="11"/>
      <c r="AV17" s="12" t="s">
        <v>25</v>
      </c>
      <c r="AW17" s="11">
        <v>164.1927</v>
      </c>
      <c r="AX17" s="11">
        <v>22.63</v>
      </c>
    </row>
    <row r="18" spans="1:50" x14ac:dyDescent="0.25">
      <c r="C18" s="19"/>
      <c r="D18" s="19"/>
      <c r="E18" s="19"/>
      <c r="F18" s="19"/>
      <c r="G18" s="19"/>
      <c r="K18" s="4"/>
      <c r="L18" s="2" t="s">
        <v>26</v>
      </c>
      <c r="M18" s="4">
        <v>161.40049999999999</v>
      </c>
      <c r="N18" s="4">
        <v>22.55</v>
      </c>
      <c r="Q18" s="4"/>
      <c r="R18" s="5" t="s">
        <v>26</v>
      </c>
      <c r="S18" s="4">
        <v>155.40620000000001</v>
      </c>
      <c r="T18" s="4">
        <v>22.55</v>
      </c>
      <c r="U18" s="4"/>
      <c r="W18" s="4"/>
      <c r="X18" s="5" t="s">
        <v>26</v>
      </c>
      <c r="Y18" s="4">
        <v>167.9846</v>
      </c>
      <c r="Z18" s="4">
        <v>22.55</v>
      </c>
      <c r="AA18" s="4"/>
      <c r="AB18" s="2"/>
      <c r="AC18" s="4"/>
      <c r="AD18" s="5" t="s">
        <v>26</v>
      </c>
      <c r="AE18" s="4">
        <v>162.1422</v>
      </c>
      <c r="AF18" s="4">
        <v>22.55</v>
      </c>
      <c r="AI18" s="4"/>
      <c r="AJ18" s="5" t="s">
        <v>26</v>
      </c>
      <c r="AK18" s="4">
        <v>162.74950000000001</v>
      </c>
      <c r="AL18" s="4">
        <v>22.55</v>
      </c>
      <c r="AO18" s="11"/>
      <c r="AP18" s="12" t="s">
        <v>26</v>
      </c>
      <c r="AQ18" s="11">
        <v>162.9675</v>
      </c>
      <c r="AR18" s="11">
        <v>22.55</v>
      </c>
      <c r="AU18" s="11"/>
      <c r="AV18" s="12" t="s">
        <v>26</v>
      </c>
      <c r="AW18" s="11">
        <v>163.49950000000001</v>
      </c>
      <c r="AX18" s="11">
        <v>22.55</v>
      </c>
    </row>
    <row r="19" spans="1:50" x14ac:dyDescent="0.25">
      <c r="C19" s="19"/>
      <c r="D19" s="19"/>
      <c r="E19" s="19"/>
      <c r="F19" s="19"/>
      <c r="G19" s="19"/>
      <c r="K19" s="4"/>
      <c r="L19" s="2" t="s">
        <v>27</v>
      </c>
      <c r="M19" s="4">
        <v>161.42490000000001</v>
      </c>
      <c r="N19" s="4">
        <v>22.46</v>
      </c>
      <c r="Q19" s="4"/>
      <c r="R19" s="5" t="s">
        <v>27</v>
      </c>
      <c r="S19" s="4">
        <v>155.40199999999999</v>
      </c>
      <c r="T19" s="4">
        <v>22.46</v>
      </c>
      <c r="U19" s="4"/>
      <c r="W19" s="4"/>
      <c r="X19" s="5" t="s">
        <v>27</v>
      </c>
      <c r="Y19" s="4">
        <v>168.07749999999999</v>
      </c>
      <c r="Z19" s="4">
        <v>22.46</v>
      </c>
      <c r="AA19" s="4"/>
      <c r="AB19" s="2"/>
      <c r="AC19" s="4"/>
      <c r="AD19" s="5" t="s">
        <v>27</v>
      </c>
      <c r="AE19" s="4">
        <v>162.43299999999999</v>
      </c>
      <c r="AF19" s="4">
        <v>22.46</v>
      </c>
      <c r="AI19" s="4"/>
      <c r="AJ19" s="5" t="s">
        <v>27</v>
      </c>
      <c r="AK19" s="4">
        <v>162.7664</v>
      </c>
      <c r="AL19" s="4">
        <v>22.46</v>
      </c>
      <c r="AO19" s="11"/>
      <c r="AP19" s="12" t="s">
        <v>27</v>
      </c>
      <c r="AQ19" s="11">
        <v>162.99189999999999</v>
      </c>
      <c r="AR19" s="11">
        <v>22.46</v>
      </c>
      <c r="AU19" s="11"/>
      <c r="AV19" s="12" t="s">
        <v>27</v>
      </c>
      <c r="AW19" s="11">
        <v>163.5239</v>
      </c>
      <c r="AX19" s="11">
        <v>22.46</v>
      </c>
    </row>
    <row r="20" spans="1:50" x14ac:dyDescent="0.25">
      <c r="K20" s="4"/>
      <c r="L20" s="2" t="s">
        <v>28</v>
      </c>
      <c r="M20" s="4">
        <v>165.07589999999999</v>
      </c>
      <c r="N20" s="4">
        <v>18.989999999999998</v>
      </c>
      <c r="Q20" s="4"/>
      <c r="R20" s="5" t="s">
        <v>28</v>
      </c>
      <c r="S20" s="4">
        <v>160.20099999999999</v>
      </c>
      <c r="T20" s="4">
        <v>18.989999999999998</v>
      </c>
      <c r="U20" s="4"/>
      <c r="W20" s="4"/>
      <c r="X20" s="5" t="s">
        <v>28</v>
      </c>
      <c r="Y20" s="4">
        <v>172.71260000000001</v>
      </c>
      <c r="Z20" s="4">
        <v>18.989999999999998</v>
      </c>
      <c r="AA20" s="4"/>
      <c r="AB20" s="2"/>
      <c r="AC20" s="4"/>
      <c r="AD20" s="5" t="s">
        <v>28</v>
      </c>
      <c r="AE20" s="4">
        <v>167.88239999999999</v>
      </c>
      <c r="AF20" s="4">
        <v>18.989999999999998</v>
      </c>
      <c r="AI20" s="4"/>
      <c r="AJ20" s="5" t="s">
        <v>28</v>
      </c>
      <c r="AK20" s="4">
        <v>168.14709999999999</v>
      </c>
      <c r="AL20" s="4">
        <v>18.989999999999998</v>
      </c>
      <c r="AO20" s="11"/>
      <c r="AP20" s="12" t="s">
        <v>28</v>
      </c>
      <c r="AQ20" s="11">
        <v>166.6429</v>
      </c>
      <c r="AR20" s="11">
        <v>18.989999999999998</v>
      </c>
      <c r="AU20" s="11"/>
      <c r="AV20" s="12" t="s">
        <v>28</v>
      </c>
      <c r="AW20" s="11">
        <v>167.17490000000001</v>
      </c>
      <c r="AX20" s="11">
        <v>18.989999999999998</v>
      </c>
    </row>
    <row r="21" spans="1:50" x14ac:dyDescent="0.25">
      <c r="A21" s="1"/>
      <c r="B21" s="1"/>
      <c r="C21" s="9"/>
      <c r="D21" s="9"/>
      <c r="E21" s="9"/>
      <c r="F21" s="9"/>
      <c r="G21" s="9"/>
      <c r="K21" s="4"/>
      <c r="L21" s="2"/>
      <c r="M21" s="4"/>
      <c r="N21" s="4"/>
      <c r="Q21" s="4"/>
      <c r="R21" s="5"/>
      <c r="S21" s="4"/>
      <c r="T21" s="4"/>
      <c r="U21" s="4"/>
      <c r="W21" s="4"/>
      <c r="X21" s="5"/>
      <c r="Y21" s="4"/>
      <c r="Z21" s="4"/>
      <c r="AA21" s="4"/>
      <c r="AB21" s="2"/>
      <c r="AC21" s="4"/>
      <c r="AD21" s="5"/>
      <c r="AE21" s="4"/>
      <c r="AF21" s="4"/>
      <c r="AI21" s="4"/>
      <c r="AJ21" s="5"/>
      <c r="AK21" s="4"/>
      <c r="AL21" s="4"/>
      <c r="AO21" s="11"/>
      <c r="AP21" s="12"/>
      <c r="AQ21" s="11"/>
      <c r="AR21" s="11"/>
      <c r="AU21" s="11"/>
      <c r="AV21" s="12"/>
      <c r="AW21" s="11"/>
      <c r="AX21" s="11"/>
    </row>
    <row r="22" spans="1:50" x14ac:dyDescent="0.25">
      <c r="A22" s="20"/>
      <c r="B22" s="20"/>
      <c r="C22" s="20"/>
      <c r="D22" s="20"/>
      <c r="E22" s="20"/>
      <c r="F22" s="20"/>
      <c r="G22" s="20"/>
      <c r="K22" s="4">
        <v>4</v>
      </c>
      <c r="L22" s="2" t="s">
        <v>12</v>
      </c>
      <c r="M22" s="4">
        <v>-2.1162999999999998</v>
      </c>
      <c r="N22" s="4">
        <v>190.94</v>
      </c>
      <c r="Q22" s="4">
        <v>4</v>
      </c>
      <c r="R22" s="5" t="s">
        <v>12</v>
      </c>
      <c r="S22" s="4">
        <v>-12.9359</v>
      </c>
      <c r="T22" s="4">
        <v>190.94</v>
      </c>
      <c r="U22" s="4"/>
      <c r="W22" s="4">
        <v>4</v>
      </c>
      <c r="X22" s="5" t="s">
        <v>12</v>
      </c>
      <c r="Y22" s="4">
        <v>-5.133</v>
      </c>
      <c r="Z22" s="4">
        <v>190.94</v>
      </c>
      <c r="AA22" s="4"/>
      <c r="AB22" s="2"/>
      <c r="AC22" s="4">
        <v>4</v>
      </c>
      <c r="AD22" s="5" t="s">
        <v>12</v>
      </c>
      <c r="AE22" s="4">
        <v>-35.888100000000001</v>
      </c>
      <c r="AF22" s="4">
        <v>190.94</v>
      </c>
      <c r="AI22" s="4">
        <v>4</v>
      </c>
      <c r="AJ22" s="5" t="s">
        <v>12</v>
      </c>
      <c r="AK22" s="4">
        <v>-19.189</v>
      </c>
      <c r="AL22" s="4">
        <v>190.94</v>
      </c>
      <c r="AO22" s="11">
        <v>4</v>
      </c>
      <c r="AP22" s="12" t="s">
        <v>12</v>
      </c>
      <c r="AQ22" s="11">
        <v>-0.54930000000000001</v>
      </c>
      <c r="AR22" s="11">
        <v>190.94</v>
      </c>
      <c r="AU22" s="11">
        <v>4</v>
      </c>
      <c r="AV22" s="12" t="s">
        <v>12</v>
      </c>
      <c r="AW22" s="11">
        <v>-1.7299999999999999E-2</v>
      </c>
      <c r="AX22" s="11">
        <v>190.94</v>
      </c>
    </row>
    <row r="23" spans="1:50" x14ac:dyDescent="0.25">
      <c r="A23" s="20"/>
      <c r="B23" s="20"/>
      <c r="C23" s="20"/>
      <c r="D23" s="20"/>
      <c r="E23" s="20"/>
      <c r="F23" s="20"/>
      <c r="G23" s="20"/>
      <c r="K23" s="4"/>
      <c r="L23" s="2" t="s">
        <v>13</v>
      </c>
      <c r="M23" s="4">
        <v>68.400899999999993</v>
      </c>
      <c r="N23" s="4">
        <v>115.31</v>
      </c>
      <c r="Q23" s="4"/>
      <c r="R23" s="5" t="s">
        <v>13</v>
      </c>
      <c r="S23" s="4">
        <v>59.534700000000001</v>
      </c>
      <c r="T23" s="4">
        <v>115.31</v>
      </c>
      <c r="U23" s="4"/>
      <c r="W23" s="4"/>
      <c r="X23" s="5" t="s">
        <v>13</v>
      </c>
      <c r="Y23" s="4">
        <v>67.755200000000002</v>
      </c>
      <c r="Z23" s="4">
        <v>115.31</v>
      </c>
      <c r="AA23" s="4"/>
      <c r="AB23" s="2"/>
      <c r="AC23" s="4"/>
      <c r="AD23" s="5" t="s">
        <v>13</v>
      </c>
      <c r="AE23" s="4">
        <v>46.5593</v>
      </c>
      <c r="AF23" s="4">
        <v>115.31</v>
      </c>
      <c r="AI23" s="4"/>
      <c r="AJ23" s="5" t="s">
        <v>13</v>
      </c>
      <c r="AK23" s="4">
        <v>57.3125</v>
      </c>
      <c r="AL23" s="4">
        <v>115.31</v>
      </c>
      <c r="AO23" s="11"/>
      <c r="AP23" s="12" t="s">
        <v>13</v>
      </c>
      <c r="AQ23" s="11">
        <v>69.9679</v>
      </c>
      <c r="AR23" s="11">
        <v>115.31</v>
      </c>
      <c r="AU23" s="11"/>
      <c r="AV23" s="12" t="s">
        <v>13</v>
      </c>
      <c r="AW23" s="11">
        <v>70.499899999999997</v>
      </c>
      <c r="AX23" s="11">
        <v>115.31</v>
      </c>
    </row>
    <row r="24" spans="1:50" x14ac:dyDescent="0.25">
      <c r="A24" s="20"/>
      <c r="B24" s="20"/>
      <c r="C24" s="20"/>
      <c r="D24" s="20"/>
      <c r="E24" s="20"/>
      <c r="F24" s="20"/>
      <c r="G24" s="20"/>
      <c r="K24" s="4"/>
      <c r="L24" s="2" t="s">
        <v>14</v>
      </c>
      <c r="M24" s="4">
        <v>119.8232</v>
      </c>
      <c r="N24" s="4">
        <v>57.69</v>
      </c>
      <c r="Q24" s="4"/>
      <c r="R24" s="5" t="s">
        <v>14</v>
      </c>
      <c r="S24" s="4">
        <v>112.0226</v>
      </c>
      <c r="T24" s="4">
        <v>57.69</v>
      </c>
      <c r="U24" s="4"/>
      <c r="W24" s="4"/>
      <c r="X24" s="5" t="s">
        <v>14</v>
      </c>
      <c r="Y24" s="4">
        <v>129.01849999999999</v>
      </c>
      <c r="Z24" s="4">
        <v>57.69</v>
      </c>
      <c r="AA24" s="4"/>
      <c r="AB24" s="2"/>
      <c r="AC24" s="4"/>
      <c r="AD24" s="5" t="s">
        <v>14</v>
      </c>
      <c r="AE24" s="4">
        <v>116.3304</v>
      </c>
      <c r="AF24" s="4">
        <v>57.69</v>
      </c>
      <c r="AI24" s="4"/>
      <c r="AJ24" s="5" t="s">
        <v>14</v>
      </c>
      <c r="AK24" s="4">
        <v>120.7379</v>
      </c>
      <c r="AL24" s="4">
        <v>57.69</v>
      </c>
      <c r="AO24" s="11"/>
      <c r="AP24" s="12" t="s">
        <v>14</v>
      </c>
      <c r="AQ24" s="11">
        <v>121.39019999999999</v>
      </c>
      <c r="AR24" s="11">
        <v>57.69</v>
      </c>
      <c r="AU24" s="11"/>
      <c r="AV24" s="12" t="s">
        <v>14</v>
      </c>
      <c r="AW24" s="11">
        <v>121.9222</v>
      </c>
      <c r="AX24" s="11">
        <v>57.69</v>
      </c>
    </row>
    <row r="25" spans="1:50" x14ac:dyDescent="0.25">
      <c r="A25" s="20"/>
      <c r="B25" s="20"/>
      <c r="C25" s="20"/>
      <c r="D25" s="20"/>
      <c r="E25" s="20"/>
      <c r="F25" s="20"/>
      <c r="G25" s="20"/>
      <c r="K25" s="4"/>
      <c r="L25" s="2" t="s">
        <v>15</v>
      </c>
      <c r="M25" s="4">
        <v>122.1069</v>
      </c>
      <c r="N25" s="4">
        <v>57.19</v>
      </c>
      <c r="Q25" s="4"/>
      <c r="R25" s="5" t="s">
        <v>15</v>
      </c>
      <c r="S25" s="4">
        <v>114.80929999999999</v>
      </c>
      <c r="T25" s="4">
        <v>57.19</v>
      </c>
      <c r="U25" s="4"/>
      <c r="W25" s="4"/>
      <c r="X25" s="5" t="s">
        <v>15</v>
      </c>
      <c r="Y25" s="4">
        <v>131.0376</v>
      </c>
      <c r="Z25" s="4">
        <v>57.19</v>
      </c>
      <c r="AA25" s="4"/>
      <c r="AB25" s="2"/>
      <c r="AC25" s="4"/>
      <c r="AD25" s="5" t="s">
        <v>15</v>
      </c>
      <c r="AE25" s="4">
        <v>122.7516</v>
      </c>
      <c r="AF25" s="4">
        <v>57.19</v>
      </c>
      <c r="AI25" s="4"/>
      <c r="AJ25" s="5" t="s">
        <v>15</v>
      </c>
      <c r="AK25" s="4">
        <v>124.52809999999999</v>
      </c>
      <c r="AL25" s="4">
        <v>57.19</v>
      </c>
      <c r="AO25" s="11"/>
      <c r="AP25" s="12" t="s">
        <v>15</v>
      </c>
      <c r="AQ25" s="11">
        <v>123.6739</v>
      </c>
      <c r="AR25" s="11">
        <v>57.19</v>
      </c>
      <c r="AU25" s="11"/>
      <c r="AV25" s="12" t="s">
        <v>15</v>
      </c>
      <c r="AW25" s="11">
        <v>124.2059</v>
      </c>
      <c r="AX25" s="11">
        <v>57.19</v>
      </c>
    </row>
    <row r="26" spans="1:50" x14ac:dyDescent="0.25">
      <c r="A26" s="20"/>
      <c r="B26" s="20"/>
      <c r="C26" s="20"/>
      <c r="D26" s="20"/>
      <c r="E26" s="20"/>
      <c r="F26" s="20"/>
      <c r="G26" s="20"/>
      <c r="K26" s="4"/>
      <c r="L26" s="2" t="s">
        <v>16</v>
      </c>
      <c r="M26" s="4">
        <v>131.6002</v>
      </c>
      <c r="N26" s="4">
        <v>47.74</v>
      </c>
      <c r="Q26" s="4"/>
      <c r="R26" s="5" t="s">
        <v>16</v>
      </c>
      <c r="S26" s="4">
        <v>124.6935</v>
      </c>
      <c r="T26" s="4">
        <v>47.74</v>
      </c>
      <c r="U26" s="4"/>
      <c r="W26" s="4"/>
      <c r="X26" s="5" t="s">
        <v>16</v>
      </c>
      <c r="Y26" s="4">
        <v>140.28970000000001</v>
      </c>
      <c r="Z26" s="4">
        <v>47.74</v>
      </c>
      <c r="AA26" s="4"/>
      <c r="AB26" s="2"/>
      <c r="AC26" s="4"/>
      <c r="AD26" s="5" t="s">
        <v>16</v>
      </c>
      <c r="AE26" s="4">
        <v>132.53960000000001</v>
      </c>
      <c r="AF26" s="4">
        <v>47.74</v>
      </c>
      <c r="AI26" s="4"/>
      <c r="AJ26" s="5" t="s">
        <v>16</v>
      </c>
      <c r="AK26" s="4">
        <v>133.89580000000001</v>
      </c>
      <c r="AL26" s="4">
        <v>47.74</v>
      </c>
      <c r="AO26" s="11"/>
      <c r="AP26" s="12" t="s">
        <v>16</v>
      </c>
      <c r="AQ26" s="11">
        <v>133.16720000000001</v>
      </c>
      <c r="AR26" s="11">
        <v>47.74</v>
      </c>
      <c r="AU26" s="11"/>
      <c r="AV26" s="12" t="s">
        <v>16</v>
      </c>
      <c r="AW26" s="11">
        <v>133.69919999999999</v>
      </c>
      <c r="AX26" s="11">
        <v>47.74</v>
      </c>
    </row>
    <row r="27" spans="1:50" x14ac:dyDescent="0.25">
      <c r="A27" s="20"/>
      <c r="B27" s="20"/>
      <c r="C27" s="20"/>
      <c r="D27" s="20"/>
      <c r="E27" s="20"/>
      <c r="F27" s="20"/>
      <c r="G27" s="20"/>
      <c r="K27" s="4"/>
      <c r="L27" s="2" t="s">
        <v>17</v>
      </c>
      <c r="M27" s="4">
        <v>146.26560000000001</v>
      </c>
      <c r="N27" s="4">
        <v>37.630000000000003</v>
      </c>
      <c r="Q27" s="4"/>
      <c r="R27" s="5" t="s">
        <v>17</v>
      </c>
      <c r="S27" s="4">
        <v>138.3946</v>
      </c>
      <c r="T27" s="4">
        <v>37.630000000000003</v>
      </c>
      <c r="U27" s="4"/>
      <c r="W27" s="4"/>
      <c r="X27" s="5" t="s">
        <v>17</v>
      </c>
      <c r="Y27" s="4">
        <v>154.3467</v>
      </c>
      <c r="Z27" s="4">
        <v>37.630000000000003</v>
      </c>
      <c r="AA27" s="4"/>
      <c r="AB27" s="2"/>
      <c r="AC27" s="4"/>
      <c r="AD27" s="5" t="s">
        <v>17</v>
      </c>
      <c r="AE27" s="4">
        <v>147.45249999999999</v>
      </c>
      <c r="AF27" s="4">
        <v>37.630000000000003</v>
      </c>
      <c r="AI27" s="4"/>
      <c r="AJ27" s="5" t="s">
        <v>17</v>
      </c>
      <c r="AK27" s="4">
        <v>147.78620000000001</v>
      </c>
      <c r="AL27" s="4">
        <v>37.630000000000003</v>
      </c>
      <c r="AO27" s="11"/>
      <c r="AP27" s="12" t="s">
        <v>17</v>
      </c>
      <c r="AQ27" s="11">
        <v>147.83260000000001</v>
      </c>
      <c r="AR27" s="11">
        <v>37.630000000000003</v>
      </c>
      <c r="AU27" s="11"/>
      <c r="AV27" s="12" t="s">
        <v>17</v>
      </c>
      <c r="AW27" s="11">
        <v>148.3646</v>
      </c>
      <c r="AX27" s="11">
        <v>37.630000000000003</v>
      </c>
    </row>
    <row r="28" spans="1:50" x14ac:dyDescent="0.25">
      <c r="A28" s="20"/>
      <c r="B28" s="20"/>
      <c r="C28" s="20"/>
      <c r="D28" s="20"/>
      <c r="E28" s="20"/>
      <c r="F28" s="20"/>
      <c r="G28" s="20"/>
      <c r="K28" s="4"/>
      <c r="L28" s="2" t="s">
        <v>18</v>
      </c>
      <c r="M28" s="4">
        <v>147.1241</v>
      </c>
      <c r="N28" s="4">
        <v>36.869999999999997</v>
      </c>
      <c r="Q28" s="4"/>
      <c r="R28" s="5" t="s">
        <v>18</v>
      </c>
      <c r="S28" s="4">
        <v>139.36429999999999</v>
      </c>
      <c r="T28" s="4">
        <v>36.869999999999997</v>
      </c>
      <c r="U28" s="4"/>
      <c r="W28" s="4"/>
      <c r="X28" s="5" t="s">
        <v>18</v>
      </c>
      <c r="Y28" s="4">
        <v>154.9984</v>
      </c>
      <c r="Z28" s="4">
        <v>36.869999999999997</v>
      </c>
      <c r="AA28" s="4"/>
      <c r="AC28" s="4"/>
      <c r="AD28" s="5" t="s">
        <v>18</v>
      </c>
      <c r="AE28" s="4">
        <v>148.06639999999999</v>
      </c>
      <c r="AF28" s="4">
        <v>36.869999999999997</v>
      </c>
      <c r="AI28" s="4"/>
      <c r="AJ28" s="5" t="s">
        <v>18</v>
      </c>
      <c r="AK28" s="4">
        <v>148.29990000000001</v>
      </c>
      <c r="AL28" s="4">
        <v>36.869999999999997</v>
      </c>
      <c r="AO28" s="11"/>
      <c r="AP28" s="12" t="s">
        <v>18</v>
      </c>
      <c r="AQ28" s="11">
        <v>148.69110000000001</v>
      </c>
      <c r="AR28" s="11">
        <v>36.869999999999997</v>
      </c>
      <c r="AU28" s="11"/>
      <c r="AV28" s="12" t="s">
        <v>18</v>
      </c>
      <c r="AW28" s="11">
        <v>149.22309999999999</v>
      </c>
      <c r="AX28" s="11">
        <v>36.869999999999997</v>
      </c>
    </row>
    <row r="29" spans="1:50" x14ac:dyDescent="0.25">
      <c r="A29" s="20"/>
      <c r="B29" s="20"/>
      <c r="C29" s="20"/>
      <c r="D29" s="20"/>
      <c r="E29" s="20"/>
      <c r="F29" s="20"/>
      <c r="G29" s="20"/>
      <c r="K29" s="4"/>
      <c r="L29" s="2" t="s">
        <v>19</v>
      </c>
      <c r="M29" s="4">
        <v>151.9975</v>
      </c>
      <c r="N29" s="4">
        <v>26.3</v>
      </c>
      <c r="Q29" s="4"/>
      <c r="R29" s="5" t="s">
        <v>19</v>
      </c>
      <c r="S29" s="4">
        <v>144.26329999999999</v>
      </c>
      <c r="T29" s="4">
        <v>26.3</v>
      </c>
      <c r="U29" s="4"/>
      <c r="W29" s="4"/>
      <c r="X29" s="5" t="s">
        <v>19</v>
      </c>
      <c r="Y29" s="4">
        <v>161.39869999999999</v>
      </c>
      <c r="Z29" s="4">
        <v>26.3</v>
      </c>
      <c r="AA29" s="4"/>
      <c r="AB29" s="2"/>
      <c r="AC29" s="4"/>
      <c r="AD29" s="5" t="s">
        <v>19</v>
      </c>
      <c r="AE29" s="4">
        <v>155.572</v>
      </c>
      <c r="AF29" s="4">
        <v>26.3</v>
      </c>
      <c r="AI29" s="4"/>
      <c r="AJ29" s="5" t="s">
        <v>19</v>
      </c>
      <c r="AK29" s="4">
        <v>154.68989999999999</v>
      </c>
      <c r="AL29" s="4">
        <v>26.3</v>
      </c>
      <c r="AO29" s="11"/>
      <c r="AP29" s="12" t="s">
        <v>19</v>
      </c>
      <c r="AQ29" s="11">
        <v>153.56450000000001</v>
      </c>
      <c r="AR29" s="11">
        <v>26.3</v>
      </c>
      <c r="AU29" s="11"/>
      <c r="AV29" s="12" t="s">
        <v>19</v>
      </c>
      <c r="AW29" s="11">
        <v>154.09649999999999</v>
      </c>
      <c r="AX29" s="11">
        <v>26.3</v>
      </c>
    </row>
    <row r="30" spans="1:50" x14ac:dyDescent="0.25">
      <c r="A30" s="20"/>
      <c r="B30" s="20"/>
      <c r="C30" s="20"/>
      <c r="D30" s="20"/>
      <c r="E30" s="20"/>
      <c r="F30" s="20"/>
      <c r="G30" s="20"/>
      <c r="K30" s="4"/>
      <c r="L30" s="2" t="s">
        <v>20</v>
      </c>
      <c r="M30" s="4">
        <v>152.13130000000001</v>
      </c>
      <c r="N30" s="4">
        <v>26.59</v>
      </c>
      <c r="Q30" s="4"/>
      <c r="R30" s="5" t="s">
        <v>20</v>
      </c>
      <c r="S30" s="4">
        <v>144.41079999999999</v>
      </c>
      <c r="T30" s="4">
        <v>26.59</v>
      </c>
      <c r="U30" s="4"/>
      <c r="W30" s="4"/>
      <c r="X30" s="5" t="s">
        <v>20</v>
      </c>
      <c r="Y30" s="4">
        <v>161.63159999999999</v>
      </c>
      <c r="Z30" s="4">
        <v>26.59</v>
      </c>
      <c r="AA30" s="4"/>
      <c r="AB30" s="2"/>
      <c r="AC30" s="4"/>
      <c r="AD30" s="5" t="s">
        <v>20</v>
      </c>
      <c r="AE30" s="4">
        <v>155.98920000000001</v>
      </c>
      <c r="AF30" s="4">
        <v>26.59</v>
      </c>
      <c r="AI30" s="4"/>
      <c r="AJ30" s="5" t="s">
        <v>20</v>
      </c>
      <c r="AK30" s="4">
        <v>154.92699999999999</v>
      </c>
      <c r="AL30" s="4">
        <v>26.59</v>
      </c>
      <c r="AO30" s="11"/>
      <c r="AP30" s="12" t="s">
        <v>20</v>
      </c>
      <c r="AQ30" s="11">
        <v>153.69829999999999</v>
      </c>
      <c r="AR30" s="11">
        <v>26.59</v>
      </c>
      <c r="AU30" s="11"/>
      <c r="AV30" s="12" t="s">
        <v>20</v>
      </c>
      <c r="AW30" s="11">
        <v>154.2303</v>
      </c>
      <c r="AX30" s="11">
        <v>26.59</v>
      </c>
    </row>
    <row r="31" spans="1:50" x14ac:dyDescent="0.25">
      <c r="A31" s="20"/>
      <c r="B31" s="20"/>
      <c r="C31" s="20"/>
      <c r="D31" s="20"/>
      <c r="E31" s="20"/>
      <c r="F31" s="20"/>
      <c r="G31" s="20"/>
      <c r="K31" s="4"/>
      <c r="L31" s="2" t="s">
        <v>23</v>
      </c>
      <c r="M31" s="4">
        <v>161.27950000000001</v>
      </c>
      <c r="N31" s="4">
        <v>22.77</v>
      </c>
      <c r="Q31" s="4"/>
      <c r="R31" s="5" t="s">
        <v>23</v>
      </c>
      <c r="S31" s="4">
        <v>155.25890000000001</v>
      </c>
      <c r="T31" s="4">
        <v>22.77</v>
      </c>
      <c r="U31" s="4"/>
      <c r="W31" s="4"/>
      <c r="X31" s="5" t="s">
        <v>23</v>
      </c>
      <c r="Y31" s="4">
        <v>168.0009</v>
      </c>
      <c r="Z31" s="4">
        <v>22.77</v>
      </c>
      <c r="AA31" s="4"/>
      <c r="AB31" s="2"/>
      <c r="AC31" s="4"/>
      <c r="AD31" s="5" t="s">
        <v>23</v>
      </c>
      <c r="AE31" s="4">
        <v>162.35769999999999</v>
      </c>
      <c r="AF31" s="4">
        <v>22.77</v>
      </c>
      <c r="AI31" s="4"/>
      <c r="AJ31" s="5" t="s">
        <v>23</v>
      </c>
      <c r="AK31" s="4">
        <v>162.70830000000001</v>
      </c>
      <c r="AL31" s="4">
        <v>22.77</v>
      </c>
      <c r="AO31" s="11"/>
      <c r="AP31" s="12" t="s">
        <v>23</v>
      </c>
      <c r="AQ31" s="11">
        <v>162.84649999999999</v>
      </c>
      <c r="AR31" s="11">
        <v>22.77</v>
      </c>
      <c r="AU31" s="11"/>
      <c r="AV31" s="12" t="s">
        <v>23</v>
      </c>
      <c r="AW31" s="11">
        <v>163.3785</v>
      </c>
      <c r="AX31" s="11">
        <v>22.77</v>
      </c>
    </row>
    <row r="32" spans="1:50" x14ac:dyDescent="0.25">
      <c r="A32" s="20"/>
      <c r="B32" s="20"/>
      <c r="C32" s="20"/>
      <c r="D32" s="20"/>
      <c r="E32" s="20"/>
      <c r="F32" s="20"/>
      <c r="G32" s="20"/>
      <c r="K32" s="4"/>
      <c r="L32" s="2" t="s">
        <v>24</v>
      </c>
      <c r="M32" s="4">
        <v>161.6704</v>
      </c>
      <c r="N32" s="4">
        <v>22.4</v>
      </c>
      <c r="Q32" s="4"/>
      <c r="R32" s="5" t="s">
        <v>24</v>
      </c>
      <c r="S32" s="4">
        <v>155.6609</v>
      </c>
      <c r="T32" s="4">
        <v>22.4</v>
      </c>
      <c r="U32" s="4"/>
      <c r="W32" s="4"/>
      <c r="X32" s="5" t="s">
        <v>24</v>
      </c>
      <c r="Y32" s="4">
        <v>168.3459</v>
      </c>
      <c r="Z32" s="4">
        <v>22.4</v>
      </c>
      <c r="AA32" s="4"/>
      <c r="AB32" s="2"/>
      <c r="AC32" s="4"/>
      <c r="AD32" s="5" t="s">
        <v>24</v>
      </c>
      <c r="AE32" s="4">
        <v>162.8484</v>
      </c>
      <c r="AF32" s="4">
        <v>22.4</v>
      </c>
      <c r="AI32" s="4"/>
      <c r="AJ32" s="5" t="s">
        <v>24</v>
      </c>
      <c r="AK32" s="4">
        <v>163.0471</v>
      </c>
      <c r="AL32" s="4">
        <v>22.4</v>
      </c>
      <c r="AO32" s="11"/>
      <c r="AP32" s="12" t="s">
        <v>24</v>
      </c>
      <c r="AQ32" s="11">
        <v>163.23740000000001</v>
      </c>
      <c r="AR32" s="11">
        <v>22.4</v>
      </c>
      <c r="AU32" s="11"/>
      <c r="AV32" s="12" t="s">
        <v>24</v>
      </c>
      <c r="AW32" s="11">
        <v>163.76939999999999</v>
      </c>
      <c r="AX32" s="11">
        <v>22.4</v>
      </c>
    </row>
    <row r="33" spans="1:50" x14ac:dyDescent="0.25">
      <c r="A33" s="20"/>
      <c r="B33" s="20"/>
      <c r="C33" s="20"/>
      <c r="D33" s="20"/>
      <c r="E33" s="20"/>
      <c r="F33" s="20"/>
      <c r="G33" s="20"/>
      <c r="K33" s="4"/>
      <c r="L33" s="2"/>
      <c r="M33" s="4"/>
      <c r="N33" s="4"/>
      <c r="Q33" s="4"/>
      <c r="R33" s="5"/>
      <c r="S33" s="4"/>
      <c r="T33" s="4"/>
      <c r="U33" s="4"/>
      <c r="W33" s="4"/>
      <c r="X33" s="5"/>
      <c r="Y33" s="4"/>
      <c r="Z33" s="4"/>
      <c r="AA33" s="4"/>
      <c r="AB33" s="2"/>
      <c r="AC33" s="4"/>
      <c r="AD33" s="5"/>
      <c r="AE33" s="4"/>
      <c r="AF33" s="4"/>
      <c r="AI33" s="4"/>
      <c r="AJ33" s="5"/>
      <c r="AK33" s="4"/>
      <c r="AL33" s="4"/>
      <c r="AO33" s="11"/>
      <c r="AP33" s="12"/>
      <c r="AQ33" s="11"/>
      <c r="AR33" s="11"/>
      <c r="AU33" s="11"/>
      <c r="AV33" s="12"/>
      <c r="AW33" s="11"/>
      <c r="AX33" s="11"/>
    </row>
    <row r="34" spans="1:50" x14ac:dyDescent="0.25">
      <c r="A34" s="20"/>
      <c r="B34" s="20"/>
      <c r="C34" s="20"/>
      <c r="D34" s="20"/>
      <c r="E34" s="20"/>
      <c r="F34" s="20"/>
      <c r="G34" s="20"/>
      <c r="K34" s="4">
        <v>5</v>
      </c>
      <c r="L34" s="2" t="s">
        <v>12</v>
      </c>
      <c r="M34" s="4">
        <v>-12.037800000000001</v>
      </c>
      <c r="N34" s="4">
        <v>170.63</v>
      </c>
      <c r="Q34" s="4">
        <v>5</v>
      </c>
      <c r="R34" s="5" t="s">
        <v>12</v>
      </c>
      <c r="S34" s="4">
        <v>-26.956399999999999</v>
      </c>
      <c r="T34" s="4">
        <v>170.63</v>
      </c>
      <c r="U34" s="4"/>
      <c r="W34" s="4">
        <v>5</v>
      </c>
      <c r="X34" s="5" t="s">
        <v>12</v>
      </c>
      <c r="Y34" s="4">
        <v>-11.186</v>
      </c>
      <c r="Z34" s="4">
        <v>170.63</v>
      </c>
      <c r="AA34" s="4"/>
      <c r="AB34" s="2"/>
      <c r="AC34" s="4">
        <v>5</v>
      </c>
      <c r="AD34" s="5" t="s">
        <v>12</v>
      </c>
      <c r="AE34" s="4">
        <v>-46.536200000000001</v>
      </c>
      <c r="AF34" s="4">
        <v>170.63</v>
      </c>
      <c r="AI34" s="4">
        <v>5</v>
      </c>
      <c r="AJ34" s="5" t="s">
        <v>12</v>
      </c>
      <c r="AK34" s="4">
        <v>-23.6477</v>
      </c>
      <c r="AL34" s="4">
        <v>170.63</v>
      </c>
      <c r="AO34" s="11">
        <v>5</v>
      </c>
      <c r="AP34" s="12" t="s">
        <v>12</v>
      </c>
      <c r="AQ34" s="11">
        <v>-10.470800000000001</v>
      </c>
      <c r="AR34" s="11">
        <v>170.63</v>
      </c>
      <c r="AU34" s="11">
        <v>5</v>
      </c>
      <c r="AV34" s="12" t="s">
        <v>12</v>
      </c>
      <c r="AW34" s="11">
        <v>-9.9388000000000005</v>
      </c>
      <c r="AX34" s="11">
        <v>170.63</v>
      </c>
    </row>
    <row r="35" spans="1:50" x14ac:dyDescent="0.25">
      <c r="A35" s="20"/>
      <c r="B35" s="20"/>
      <c r="C35" s="20"/>
      <c r="D35" s="20"/>
      <c r="E35" s="20"/>
      <c r="F35" s="20"/>
      <c r="G35" s="20"/>
      <c r="K35" s="4"/>
      <c r="L35" s="2" t="s">
        <v>13</v>
      </c>
      <c r="M35" s="4">
        <v>0.71530000000000005</v>
      </c>
      <c r="N35" s="4">
        <v>185.05</v>
      </c>
      <c r="Q35" s="4"/>
      <c r="R35" s="5" t="s">
        <v>13</v>
      </c>
      <c r="S35" s="4">
        <v>-9.5538000000000007</v>
      </c>
      <c r="T35" s="4">
        <v>185.05</v>
      </c>
      <c r="U35" s="4"/>
      <c r="W35" s="4"/>
      <c r="X35" s="5" t="s">
        <v>13</v>
      </c>
      <c r="Y35" s="4">
        <v>-2.7860999999999998</v>
      </c>
      <c r="Z35" s="4">
        <v>185.05</v>
      </c>
      <c r="AA35" s="4"/>
      <c r="AB35" s="2"/>
      <c r="AC35" s="4"/>
      <c r="AD35" s="5" t="s">
        <v>13</v>
      </c>
      <c r="AE35" s="4">
        <v>-32.587899999999998</v>
      </c>
      <c r="AF35" s="4">
        <v>185.05</v>
      </c>
      <c r="AI35" s="4"/>
      <c r="AJ35" s="5" t="s">
        <v>13</v>
      </c>
      <c r="AK35" s="4">
        <v>-16.325399999999998</v>
      </c>
      <c r="AL35" s="4">
        <v>185.05</v>
      </c>
      <c r="AO35" s="11"/>
      <c r="AP35" s="12" t="s">
        <v>13</v>
      </c>
      <c r="AQ35" s="11">
        <v>2.2823000000000002</v>
      </c>
      <c r="AR35" s="11">
        <v>185.05</v>
      </c>
      <c r="AU35" s="11"/>
      <c r="AV35" s="12" t="s">
        <v>13</v>
      </c>
      <c r="AW35" s="11">
        <v>2.8142999999999998</v>
      </c>
      <c r="AX35" s="11">
        <v>185.05</v>
      </c>
    </row>
    <row r="36" spans="1:50" x14ac:dyDescent="0.25">
      <c r="A36" s="20"/>
      <c r="B36" s="20"/>
      <c r="C36" s="20"/>
      <c r="D36" s="20"/>
      <c r="E36" s="20"/>
      <c r="F36" s="20"/>
      <c r="G36" s="20"/>
      <c r="K36" s="4"/>
      <c r="L36" s="2" t="s">
        <v>14</v>
      </c>
      <c r="M36" s="4">
        <v>7.8891999999999998</v>
      </c>
      <c r="N36" s="4">
        <v>180.16</v>
      </c>
      <c r="Q36" s="4"/>
      <c r="R36" s="5" t="s">
        <v>14</v>
      </c>
      <c r="S36" s="4">
        <v>-2.2008000000000001</v>
      </c>
      <c r="T36" s="4">
        <v>180.16</v>
      </c>
      <c r="U36" s="4"/>
      <c r="W36" s="4"/>
      <c r="X36" s="5" t="s">
        <v>14</v>
      </c>
      <c r="Y36" s="4">
        <v>4.3681999999999999</v>
      </c>
      <c r="Z36" s="4">
        <v>180.16</v>
      </c>
      <c r="AA36" s="4"/>
      <c r="AB36" s="2"/>
      <c r="AC36" s="4"/>
      <c r="AD36" s="5" t="s">
        <v>14</v>
      </c>
      <c r="AE36" s="4">
        <v>-24.665099999999999</v>
      </c>
      <c r="AF36" s="4">
        <v>180.16</v>
      </c>
      <c r="AI36" s="4"/>
      <c r="AJ36" s="5" t="s">
        <v>14</v>
      </c>
      <c r="AK36" s="4">
        <v>-9.2286000000000001</v>
      </c>
      <c r="AL36" s="4">
        <v>180.16</v>
      </c>
      <c r="AO36" s="11"/>
      <c r="AP36" s="12" t="s">
        <v>14</v>
      </c>
      <c r="AQ36" s="11">
        <v>9.4562000000000008</v>
      </c>
      <c r="AR36" s="11">
        <v>180.16</v>
      </c>
      <c r="AU36" s="11"/>
      <c r="AV36" s="12" t="s">
        <v>14</v>
      </c>
      <c r="AW36" s="11">
        <v>9.9882000000000009</v>
      </c>
      <c r="AX36" s="11">
        <v>180.16</v>
      </c>
    </row>
    <row r="37" spans="1:50" x14ac:dyDescent="0.25">
      <c r="A37" s="20"/>
      <c r="B37" s="20"/>
      <c r="C37" s="20"/>
      <c r="D37" s="20"/>
      <c r="E37" s="20"/>
      <c r="F37" s="20"/>
      <c r="G37" s="20"/>
      <c r="K37" s="4"/>
      <c r="L37" s="2" t="s">
        <v>15</v>
      </c>
      <c r="M37" s="4">
        <v>22.522400000000001</v>
      </c>
      <c r="N37" s="4">
        <v>143.29</v>
      </c>
      <c r="Q37" s="4"/>
      <c r="R37" s="5" t="s">
        <v>15</v>
      </c>
      <c r="S37" s="4">
        <v>12.6408</v>
      </c>
      <c r="T37" s="4">
        <v>143.29</v>
      </c>
      <c r="U37" s="4"/>
      <c r="W37" s="4"/>
      <c r="X37" s="5" t="s">
        <v>15</v>
      </c>
      <c r="Y37" s="4">
        <v>22.531400000000001</v>
      </c>
      <c r="Z37" s="4">
        <v>143.29</v>
      </c>
      <c r="AA37" s="4"/>
      <c r="AB37" s="2"/>
      <c r="AC37" s="4"/>
      <c r="AD37" s="5" t="s">
        <v>15</v>
      </c>
      <c r="AE37" s="4">
        <v>-2.8376000000000001</v>
      </c>
      <c r="AF37" s="4">
        <v>143.29</v>
      </c>
      <c r="AI37" s="4"/>
      <c r="AJ37" s="5" t="s">
        <v>15</v>
      </c>
      <c r="AK37" s="4">
        <v>10.646699999999999</v>
      </c>
      <c r="AL37" s="4">
        <v>143.29</v>
      </c>
      <c r="AO37" s="11"/>
      <c r="AP37" s="12" t="s">
        <v>15</v>
      </c>
      <c r="AQ37" s="11">
        <v>24.089400000000001</v>
      </c>
      <c r="AR37" s="11">
        <v>143.29</v>
      </c>
      <c r="AU37" s="11"/>
      <c r="AV37" s="12" t="s">
        <v>15</v>
      </c>
      <c r="AW37" s="11">
        <v>24.621400000000001</v>
      </c>
      <c r="AX37" s="11">
        <v>143.29</v>
      </c>
    </row>
    <row r="38" spans="1:50" x14ac:dyDescent="0.25">
      <c r="A38" s="20"/>
      <c r="B38" s="20"/>
      <c r="C38" s="20"/>
      <c r="D38" s="20"/>
      <c r="E38" s="20"/>
      <c r="F38" s="20"/>
      <c r="G38" s="20"/>
      <c r="K38" s="4"/>
      <c r="L38" s="2" t="s">
        <v>16</v>
      </c>
      <c r="M38" s="4">
        <v>37.509099999999997</v>
      </c>
      <c r="N38" s="4">
        <v>150.16999999999999</v>
      </c>
      <c r="Q38" s="4"/>
      <c r="R38" s="5" t="s">
        <v>16</v>
      </c>
      <c r="S38" s="4">
        <v>28.475999999999999</v>
      </c>
      <c r="T38" s="4">
        <v>150.16999999999999</v>
      </c>
      <c r="U38" s="4"/>
      <c r="W38" s="4"/>
      <c r="X38" s="5" t="s">
        <v>16</v>
      </c>
      <c r="Y38" s="4">
        <v>37.092500000000001</v>
      </c>
      <c r="Z38" s="4">
        <v>150.16999999999999</v>
      </c>
      <c r="AA38" s="4"/>
      <c r="AB38" s="2"/>
      <c r="AC38" s="4"/>
      <c r="AD38" s="5" t="s">
        <v>16</v>
      </c>
      <c r="AE38" s="4">
        <v>12.892899999999999</v>
      </c>
      <c r="AF38" s="4">
        <v>150.16999999999999</v>
      </c>
      <c r="AI38" s="4"/>
      <c r="AJ38" s="5" t="s">
        <v>16</v>
      </c>
      <c r="AK38" s="4">
        <v>26.877199999999998</v>
      </c>
      <c r="AL38" s="4">
        <v>150.16999999999999</v>
      </c>
      <c r="AO38" s="11"/>
      <c r="AP38" s="12" t="s">
        <v>16</v>
      </c>
      <c r="AQ38" s="11">
        <v>39.076099999999997</v>
      </c>
      <c r="AR38" s="11">
        <v>150.16999999999999</v>
      </c>
      <c r="AU38" s="11"/>
      <c r="AV38" s="12" t="s">
        <v>16</v>
      </c>
      <c r="AW38" s="11">
        <v>39.6081</v>
      </c>
      <c r="AX38" s="11">
        <v>150.16999999999999</v>
      </c>
    </row>
    <row r="39" spans="1:50" x14ac:dyDescent="0.25">
      <c r="A39" s="20"/>
      <c r="B39" s="20"/>
      <c r="C39" s="20"/>
      <c r="D39" s="20"/>
      <c r="E39" s="20"/>
      <c r="F39" s="20"/>
      <c r="G39" s="20"/>
      <c r="K39" s="4"/>
      <c r="L39" s="2" t="s">
        <v>17</v>
      </c>
      <c r="M39" s="4">
        <v>41.566299999999998</v>
      </c>
      <c r="N39" s="4">
        <v>165.58</v>
      </c>
      <c r="Q39" s="4"/>
      <c r="R39" s="5" t="s">
        <v>17</v>
      </c>
      <c r="S39" s="4">
        <v>31.547999999999998</v>
      </c>
      <c r="T39" s="4">
        <v>165.58</v>
      </c>
      <c r="U39" s="4"/>
      <c r="W39" s="4"/>
      <c r="X39" s="5" t="s">
        <v>17</v>
      </c>
      <c r="Y39" s="4">
        <v>45.477499999999999</v>
      </c>
      <c r="Z39" s="4">
        <v>165.58</v>
      </c>
      <c r="AA39" s="4"/>
      <c r="AB39" s="2"/>
      <c r="AC39" s="4"/>
      <c r="AD39" s="5" t="s">
        <v>17</v>
      </c>
      <c r="AE39" s="4">
        <v>19.228300000000001</v>
      </c>
      <c r="AF39" s="4">
        <v>165.58</v>
      </c>
      <c r="AI39" s="4"/>
      <c r="AJ39" s="5" t="s">
        <v>17</v>
      </c>
      <c r="AK39" s="4">
        <v>34.225499999999997</v>
      </c>
      <c r="AL39" s="4">
        <v>165.58</v>
      </c>
      <c r="AO39" s="11"/>
      <c r="AP39" s="12" t="s">
        <v>17</v>
      </c>
      <c r="AQ39" s="11">
        <v>43.133299999999998</v>
      </c>
      <c r="AR39" s="11">
        <v>165.58</v>
      </c>
      <c r="AU39" s="11"/>
      <c r="AV39" s="12" t="s">
        <v>17</v>
      </c>
      <c r="AW39" s="11">
        <v>43.665300000000002</v>
      </c>
      <c r="AX39" s="11">
        <v>165.58</v>
      </c>
    </row>
    <row r="40" spans="1:50" x14ac:dyDescent="0.25">
      <c r="A40" s="20"/>
      <c r="B40" s="20"/>
      <c r="C40" s="20"/>
      <c r="D40" s="20"/>
      <c r="E40" s="20"/>
      <c r="F40" s="20"/>
      <c r="G40" s="20"/>
      <c r="K40" s="4"/>
      <c r="L40" s="2" t="s">
        <v>18</v>
      </c>
      <c r="M40" s="4">
        <v>49.564799999999998</v>
      </c>
      <c r="N40" s="4">
        <v>132.24</v>
      </c>
      <c r="Q40" s="4"/>
      <c r="R40" s="5" t="s">
        <v>18</v>
      </c>
      <c r="S40" s="4">
        <v>40.286900000000003</v>
      </c>
      <c r="T40" s="4">
        <v>132.24</v>
      </c>
      <c r="U40" s="4"/>
      <c r="W40" s="4"/>
      <c r="X40" s="5" t="s">
        <v>18</v>
      </c>
      <c r="Y40" s="4">
        <v>51.932000000000002</v>
      </c>
      <c r="Z40" s="4">
        <v>132.24</v>
      </c>
      <c r="AA40" s="4"/>
      <c r="AB40" s="2"/>
      <c r="AC40" s="4"/>
      <c r="AD40" s="5" t="s">
        <v>18</v>
      </c>
      <c r="AE40" s="4">
        <v>25.506599999999999</v>
      </c>
      <c r="AF40" s="4">
        <v>132.24</v>
      </c>
      <c r="AI40" s="4"/>
      <c r="AJ40" s="5" t="s">
        <v>18</v>
      </c>
      <c r="AK40" s="4">
        <v>41.660499999999999</v>
      </c>
      <c r="AL40" s="4">
        <v>132.24</v>
      </c>
      <c r="AO40" s="11"/>
      <c r="AP40" s="12" t="s">
        <v>18</v>
      </c>
      <c r="AQ40" s="11">
        <v>51.131799999999998</v>
      </c>
      <c r="AR40" s="11">
        <v>132.24</v>
      </c>
      <c r="AU40" s="11"/>
      <c r="AV40" s="12" t="s">
        <v>18</v>
      </c>
      <c r="AW40" s="11">
        <v>51.663800000000002</v>
      </c>
      <c r="AX40" s="11">
        <v>132.24</v>
      </c>
    </row>
    <row r="41" spans="1:50" x14ac:dyDescent="0.25">
      <c r="A41" s="20"/>
      <c r="B41" s="20"/>
      <c r="C41" s="20"/>
      <c r="D41" s="20"/>
      <c r="E41" s="20"/>
      <c r="F41" s="20"/>
      <c r="G41" s="20"/>
      <c r="K41" s="4"/>
      <c r="L41" s="2" t="s">
        <v>19</v>
      </c>
      <c r="M41" s="4">
        <v>50.186799999999998</v>
      </c>
      <c r="N41" s="4">
        <v>137.08000000000001</v>
      </c>
      <c r="Q41" s="4"/>
      <c r="R41" s="5" t="s">
        <v>19</v>
      </c>
      <c r="S41" s="4">
        <v>41.237099999999998</v>
      </c>
      <c r="T41" s="4">
        <v>137.08000000000001</v>
      </c>
      <c r="U41" s="4"/>
      <c r="W41" s="4"/>
      <c r="X41" s="5" t="s">
        <v>19</v>
      </c>
      <c r="Y41" s="4">
        <v>47.565100000000001</v>
      </c>
      <c r="Z41" s="4">
        <v>137.08000000000001</v>
      </c>
      <c r="AA41" s="4"/>
      <c r="AB41" s="2"/>
      <c r="AC41" s="4"/>
      <c r="AD41" s="5" t="s">
        <v>19</v>
      </c>
      <c r="AE41" s="4">
        <v>22.948799999999999</v>
      </c>
      <c r="AF41" s="4">
        <v>137.08000000000001</v>
      </c>
      <c r="AI41" s="4"/>
      <c r="AJ41" s="5" t="s">
        <v>19</v>
      </c>
      <c r="AK41" s="4">
        <v>37.856900000000003</v>
      </c>
      <c r="AL41" s="4">
        <v>137.08000000000001</v>
      </c>
      <c r="AO41" s="11"/>
      <c r="AP41" s="12" t="s">
        <v>19</v>
      </c>
      <c r="AQ41" s="11">
        <v>51.753799999999998</v>
      </c>
      <c r="AR41" s="11">
        <v>137.08000000000001</v>
      </c>
      <c r="AU41" s="11"/>
      <c r="AV41" s="12" t="s">
        <v>19</v>
      </c>
      <c r="AW41" s="11">
        <v>52.285800000000002</v>
      </c>
      <c r="AX41" s="11">
        <v>137.08000000000001</v>
      </c>
    </row>
    <row r="42" spans="1:50" x14ac:dyDescent="0.25">
      <c r="A42" s="1"/>
      <c r="B42" s="1"/>
      <c r="C42" s="1"/>
      <c r="D42" s="1"/>
      <c r="E42" s="1"/>
      <c r="F42" s="1"/>
      <c r="G42" s="1"/>
      <c r="K42" s="4"/>
      <c r="L42" s="2" t="s">
        <v>20</v>
      </c>
      <c r="M42" s="4">
        <v>54.938600000000001</v>
      </c>
      <c r="N42" s="4">
        <v>129.56</v>
      </c>
      <c r="Q42" s="4"/>
      <c r="R42" s="5" t="s">
        <v>20</v>
      </c>
      <c r="S42" s="4">
        <v>45.772199999999998</v>
      </c>
      <c r="T42" s="4">
        <v>129.56</v>
      </c>
      <c r="U42" s="4"/>
      <c r="W42" s="4"/>
      <c r="X42" s="5" t="s">
        <v>20</v>
      </c>
      <c r="Y42" s="4">
        <v>56.007599999999996</v>
      </c>
      <c r="Z42" s="4">
        <v>129.56</v>
      </c>
      <c r="AA42" s="4"/>
      <c r="AB42" s="2"/>
      <c r="AC42" s="4"/>
      <c r="AD42" s="5" t="s">
        <v>20</v>
      </c>
      <c r="AE42" s="4">
        <v>32.433900000000001</v>
      </c>
      <c r="AF42" s="4">
        <v>129.56</v>
      </c>
      <c r="AI42" s="4"/>
      <c r="AJ42" s="5" t="s">
        <v>20</v>
      </c>
      <c r="AK42" s="4">
        <v>46.189700000000002</v>
      </c>
      <c r="AL42" s="4">
        <v>129.56</v>
      </c>
      <c r="AO42" s="11"/>
      <c r="AP42" s="12" t="s">
        <v>20</v>
      </c>
      <c r="AQ42" s="11">
        <v>56.505600000000001</v>
      </c>
      <c r="AR42" s="11">
        <v>129.56</v>
      </c>
      <c r="AU42" s="11"/>
      <c r="AV42" s="12" t="s">
        <v>20</v>
      </c>
      <c r="AW42" s="11">
        <v>57.037599999999998</v>
      </c>
      <c r="AX42" s="11">
        <v>129.56</v>
      </c>
    </row>
    <row r="43" spans="1:50" x14ac:dyDescent="0.25">
      <c r="A43" s="1"/>
      <c r="B43" s="1"/>
      <c r="C43" s="1"/>
      <c r="D43" s="1"/>
      <c r="E43" s="1"/>
      <c r="F43" s="1"/>
      <c r="G43" s="1"/>
      <c r="K43" s="4"/>
      <c r="L43" s="2" t="s">
        <v>23</v>
      </c>
      <c r="M43" s="4">
        <v>61.776000000000003</v>
      </c>
      <c r="N43" s="4">
        <v>123.5</v>
      </c>
      <c r="Q43" s="4"/>
      <c r="R43" s="5" t="s">
        <v>23</v>
      </c>
      <c r="S43" s="4">
        <v>53.110500000000002</v>
      </c>
      <c r="T43" s="4">
        <v>123.5</v>
      </c>
      <c r="U43" s="4"/>
      <c r="W43" s="4"/>
      <c r="X43" s="5" t="s">
        <v>23</v>
      </c>
      <c r="Y43" s="4">
        <v>63.157899999999998</v>
      </c>
      <c r="Z43" s="4">
        <v>123.5</v>
      </c>
      <c r="AA43" s="4"/>
      <c r="AB43" s="2"/>
      <c r="AC43" s="4"/>
      <c r="AD43" s="5" t="s">
        <v>23</v>
      </c>
      <c r="AE43" s="4">
        <v>41.094000000000001</v>
      </c>
      <c r="AF43" s="4">
        <v>123.5</v>
      </c>
      <c r="AI43" s="4"/>
      <c r="AJ43" s="5" t="s">
        <v>23</v>
      </c>
      <c r="AK43" s="4">
        <v>53.323399999999999</v>
      </c>
      <c r="AL43" s="4">
        <v>123.5</v>
      </c>
      <c r="AO43" s="11"/>
      <c r="AP43" s="12" t="s">
        <v>23</v>
      </c>
      <c r="AQ43" s="11">
        <v>63.343000000000004</v>
      </c>
      <c r="AR43" s="11">
        <v>123.5</v>
      </c>
      <c r="AU43" s="11"/>
      <c r="AV43" s="12" t="s">
        <v>23</v>
      </c>
      <c r="AW43" s="11">
        <v>63.875</v>
      </c>
      <c r="AX43" s="11">
        <v>123.5</v>
      </c>
    </row>
    <row r="44" spans="1:50" x14ac:dyDescent="0.25">
      <c r="A44" s="20"/>
      <c r="B44" s="20"/>
      <c r="C44" s="20"/>
      <c r="D44" s="20"/>
      <c r="E44" s="20"/>
      <c r="F44" s="20"/>
      <c r="G44" s="20"/>
      <c r="K44" s="4"/>
      <c r="L44" s="2" t="s">
        <v>24</v>
      </c>
      <c r="M44" s="4">
        <v>63.854300000000002</v>
      </c>
      <c r="N44" s="4">
        <v>122.5</v>
      </c>
      <c r="Q44" s="4"/>
      <c r="R44" s="5" t="s">
        <v>24</v>
      </c>
      <c r="S44" s="4">
        <v>54.580199999999998</v>
      </c>
      <c r="T44" s="4">
        <v>122.5</v>
      </c>
      <c r="U44" s="4"/>
      <c r="W44" s="4"/>
      <c r="X44" s="5" t="s">
        <v>24</v>
      </c>
      <c r="Y44" s="4">
        <v>66.703599999999994</v>
      </c>
      <c r="Z44" s="4">
        <v>122.5</v>
      </c>
      <c r="AA44" s="4"/>
      <c r="AB44" s="2"/>
      <c r="AC44" s="4"/>
      <c r="AD44" s="5" t="s">
        <v>24</v>
      </c>
      <c r="AE44" s="4">
        <v>42.456800000000001</v>
      </c>
      <c r="AF44" s="4">
        <v>122.5</v>
      </c>
      <c r="AI44" s="4"/>
      <c r="AJ44" s="5" t="s">
        <v>24</v>
      </c>
      <c r="AK44" s="4">
        <v>56.940300000000001</v>
      </c>
      <c r="AL44" s="4">
        <v>122.5</v>
      </c>
      <c r="AO44" s="11"/>
      <c r="AP44" s="12" t="s">
        <v>24</v>
      </c>
      <c r="AQ44" s="11">
        <v>65.421300000000002</v>
      </c>
      <c r="AR44" s="11">
        <v>122.5</v>
      </c>
      <c r="AU44" s="11"/>
      <c r="AV44" s="12" t="s">
        <v>24</v>
      </c>
      <c r="AW44" s="11">
        <v>65.953299999999999</v>
      </c>
      <c r="AX44" s="11">
        <v>122.5</v>
      </c>
    </row>
    <row r="45" spans="1:50" x14ac:dyDescent="0.25">
      <c r="A45" s="20"/>
      <c r="B45" s="20"/>
      <c r="C45" s="20"/>
      <c r="D45" s="20"/>
      <c r="E45" s="20"/>
      <c r="F45" s="20"/>
      <c r="G45" s="20"/>
      <c r="K45" s="4"/>
      <c r="L45" s="2" t="s">
        <v>21</v>
      </c>
      <c r="M45" s="4">
        <v>64.085499999999996</v>
      </c>
      <c r="N45" s="4">
        <v>122.35</v>
      </c>
      <c r="Q45" s="4"/>
      <c r="R45" s="5" t="s">
        <v>21</v>
      </c>
      <c r="S45" s="4">
        <v>55.256100000000004</v>
      </c>
      <c r="T45" s="4">
        <v>122.35</v>
      </c>
      <c r="U45" s="4"/>
      <c r="W45" s="4"/>
      <c r="X45" s="5" t="s">
        <v>21</v>
      </c>
      <c r="Y45" s="4">
        <v>65.701899999999995</v>
      </c>
      <c r="Z45" s="4">
        <v>122.35</v>
      </c>
      <c r="AA45" s="4"/>
      <c r="AB45" s="2"/>
      <c r="AC45" s="4"/>
      <c r="AD45" s="5" t="s">
        <v>21</v>
      </c>
      <c r="AE45" s="4">
        <v>42.166400000000003</v>
      </c>
      <c r="AF45" s="4">
        <v>122.35</v>
      </c>
      <c r="AI45" s="4"/>
      <c r="AJ45" s="5" t="s">
        <v>21</v>
      </c>
      <c r="AK45" s="4">
        <v>56.8187</v>
      </c>
      <c r="AL45" s="4">
        <v>122.35</v>
      </c>
      <c r="AO45" s="11"/>
      <c r="AP45" s="12" t="s">
        <v>21</v>
      </c>
      <c r="AQ45" s="11">
        <v>65.652500000000003</v>
      </c>
      <c r="AR45" s="11">
        <v>122.35</v>
      </c>
      <c r="AU45" s="11"/>
      <c r="AV45" s="12" t="s">
        <v>21</v>
      </c>
      <c r="AW45" s="11">
        <v>66.1845</v>
      </c>
      <c r="AX45" s="11">
        <v>122.35</v>
      </c>
    </row>
    <row r="46" spans="1:50" x14ac:dyDescent="0.25">
      <c r="A46" s="20"/>
      <c r="B46" s="20"/>
      <c r="C46" s="20"/>
      <c r="D46" s="20"/>
      <c r="E46" s="20"/>
      <c r="F46" s="20"/>
      <c r="G46" s="20"/>
      <c r="K46" s="4"/>
      <c r="L46" s="4" t="s">
        <v>22</v>
      </c>
      <c r="M46" s="4">
        <v>66.516800000000003</v>
      </c>
      <c r="N46" s="4">
        <v>118.73</v>
      </c>
      <c r="Q46" s="4"/>
      <c r="R46" s="4" t="s">
        <v>22</v>
      </c>
      <c r="S46" s="4">
        <v>57.6096</v>
      </c>
      <c r="T46" s="4">
        <v>118.73</v>
      </c>
      <c r="U46" s="4"/>
      <c r="W46" s="4"/>
      <c r="X46" s="4" t="s">
        <v>22</v>
      </c>
      <c r="Y46" s="4">
        <v>69.602800000000002</v>
      </c>
      <c r="Z46" s="4">
        <v>118.73</v>
      </c>
      <c r="AA46" s="4"/>
      <c r="AB46" s="4"/>
      <c r="AC46" s="4"/>
      <c r="AD46" s="4" t="s">
        <v>22</v>
      </c>
      <c r="AE46" s="4">
        <v>46.235799999999998</v>
      </c>
      <c r="AF46" s="4">
        <v>118.73</v>
      </c>
      <c r="AI46" s="4"/>
      <c r="AJ46" s="4" t="s">
        <v>22</v>
      </c>
      <c r="AK46" s="4">
        <v>59.948399999999999</v>
      </c>
      <c r="AL46" s="4">
        <v>118.73</v>
      </c>
      <c r="AO46" s="11"/>
      <c r="AP46" s="11" t="s">
        <v>22</v>
      </c>
      <c r="AQ46" s="11">
        <v>68.083799999999997</v>
      </c>
      <c r="AR46" s="11">
        <v>118.73</v>
      </c>
      <c r="AU46" s="11"/>
      <c r="AV46" s="11" t="s">
        <v>22</v>
      </c>
      <c r="AW46" s="11">
        <v>68.615799999999993</v>
      </c>
      <c r="AX46" s="11">
        <v>118.73</v>
      </c>
    </row>
    <row r="47" spans="1:50" x14ac:dyDescent="0.25">
      <c r="A47" s="20"/>
      <c r="B47" s="20"/>
      <c r="C47" s="20"/>
      <c r="D47" s="20"/>
      <c r="E47" s="20"/>
      <c r="F47" s="20"/>
      <c r="G47" s="20"/>
      <c r="K47" s="4"/>
      <c r="L47" s="2" t="s">
        <v>25</v>
      </c>
      <c r="M47" s="4">
        <v>127.7813</v>
      </c>
      <c r="N47" s="4">
        <v>53.37</v>
      </c>
      <c r="Q47" s="4"/>
      <c r="R47" s="5" t="s">
        <v>25</v>
      </c>
      <c r="S47" s="4">
        <v>121.0686</v>
      </c>
      <c r="T47" s="4">
        <v>53.37</v>
      </c>
      <c r="U47" s="4"/>
      <c r="W47" s="4"/>
      <c r="X47" s="5" t="s">
        <v>25</v>
      </c>
      <c r="Y47" s="4">
        <v>136.69900000000001</v>
      </c>
      <c r="Z47" s="4">
        <v>53.37</v>
      </c>
      <c r="AA47" s="4"/>
      <c r="AC47" s="4"/>
      <c r="AD47" s="5" t="s">
        <v>25</v>
      </c>
      <c r="AE47" s="4">
        <v>128.4736</v>
      </c>
      <c r="AF47" s="4">
        <v>53.37</v>
      </c>
      <c r="AI47" s="4"/>
      <c r="AJ47" s="5" t="s">
        <v>25</v>
      </c>
      <c r="AK47" s="4">
        <v>130.21789999999999</v>
      </c>
      <c r="AL47" s="4">
        <v>53.37</v>
      </c>
      <c r="AO47" s="11"/>
      <c r="AP47" s="12" t="s">
        <v>25</v>
      </c>
      <c r="AQ47" s="11">
        <v>129.34829999999999</v>
      </c>
      <c r="AR47" s="11">
        <v>53.37</v>
      </c>
      <c r="AU47" s="11"/>
      <c r="AV47" s="12" t="s">
        <v>25</v>
      </c>
      <c r="AW47" s="11">
        <v>129.88030000000001</v>
      </c>
      <c r="AX47" s="11">
        <v>53.37</v>
      </c>
    </row>
    <row r="48" spans="1:50" x14ac:dyDescent="0.25">
      <c r="A48" s="20"/>
      <c r="B48" s="20"/>
      <c r="C48" s="20"/>
      <c r="D48" s="20"/>
      <c r="E48" s="20"/>
      <c r="F48" s="20"/>
      <c r="G48" s="20"/>
      <c r="K48" s="4"/>
      <c r="L48" s="2" t="s">
        <v>26</v>
      </c>
      <c r="M48" s="4">
        <v>136.2594</v>
      </c>
      <c r="N48" s="4">
        <v>47.74</v>
      </c>
      <c r="Q48" s="4"/>
      <c r="R48" s="5" t="s">
        <v>26</v>
      </c>
      <c r="S48" s="4">
        <v>129.77680000000001</v>
      </c>
      <c r="T48" s="4">
        <v>47.74</v>
      </c>
      <c r="U48" s="4"/>
      <c r="W48" s="4"/>
      <c r="X48" s="5" t="s">
        <v>26</v>
      </c>
      <c r="Y48" s="4">
        <v>144.76169999999999</v>
      </c>
      <c r="Z48" s="4">
        <v>47.74</v>
      </c>
      <c r="AA48" s="4"/>
      <c r="AB48" s="2"/>
      <c r="AC48" s="4"/>
      <c r="AD48" s="5" t="s">
        <v>26</v>
      </c>
      <c r="AE48" s="4">
        <v>137.48169999999999</v>
      </c>
      <c r="AF48" s="4">
        <v>47.74</v>
      </c>
      <c r="AI48" s="4"/>
      <c r="AJ48" s="5" t="s">
        <v>26</v>
      </c>
      <c r="AK48" s="4">
        <v>138.5685</v>
      </c>
      <c r="AL48" s="4">
        <v>47.74</v>
      </c>
      <c r="AO48" s="11"/>
      <c r="AP48" s="12" t="s">
        <v>26</v>
      </c>
      <c r="AQ48" s="11">
        <v>137.82640000000001</v>
      </c>
      <c r="AR48" s="11">
        <v>47.74</v>
      </c>
      <c r="AU48" s="11"/>
      <c r="AV48" s="12" t="s">
        <v>26</v>
      </c>
      <c r="AW48" s="11">
        <v>138.35839999999999</v>
      </c>
      <c r="AX48" s="11">
        <v>47.74</v>
      </c>
    </row>
    <row r="49" spans="1:50" x14ac:dyDescent="0.25">
      <c r="A49" s="20"/>
      <c r="B49" s="20"/>
      <c r="C49" s="20"/>
      <c r="D49" s="20"/>
      <c r="E49" s="20"/>
      <c r="F49" s="20"/>
      <c r="G49" s="20"/>
      <c r="K49" s="4"/>
      <c r="L49" s="2" t="s">
        <v>27</v>
      </c>
      <c r="M49" s="4">
        <v>147.90969999999999</v>
      </c>
      <c r="N49" s="4">
        <v>34.65</v>
      </c>
      <c r="Q49" s="4"/>
      <c r="R49" s="5" t="s">
        <v>27</v>
      </c>
      <c r="S49" s="4">
        <v>140.28960000000001</v>
      </c>
      <c r="T49" s="4">
        <v>34.65</v>
      </c>
      <c r="U49" s="4"/>
      <c r="W49" s="4"/>
      <c r="X49" s="5" t="s">
        <v>27</v>
      </c>
      <c r="Y49" s="4">
        <v>155.774</v>
      </c>
      <c r="Z49" s="4">
        <v>34.65</v>
      </c>
      <c r="AA49" s="4"/>
      <c r="AB49" s="2"/>
      <c r="AC49" s="4"/>
      <c r="AD49" s="5" t="s">
        <v>27</v>
      </c>
      <c r="AE49" s="4">
        <v>149.23820000000001</v>
      </c>
      <c r="AF49" s="4">
        <v>34.65</v>
      </c>
      <c r="AI49" s="4"/>
      <c r="AJ49" s="5" t="s">
        <v>27</v>
      </c>
      <c r="AK49" s="4">
        <v>149.26089999999999</v>
      </c>
      <c r="AL49" s="4">
        <v>34.65</v>
      </c>
      <c r="AO49" s="11"/>
      <c r="AP49" s="12" t="s">
        <v>27</v>
      </c>
      <c r="AQ49" s="11">
        <v>149.47669999999999</v>
      </c>
      <c r="AR49" s="11">
        <v>34.65</v>
      </c>
      <c r="AU49" s="11"/>
      <c r="AV49" s="12" t="s">
        <v>27</v>
      </c>
      <c r="AW49" s="11">
        <v>150.0087</v>
      </c>
      <c r="AX49" s="11">
        <v>34.65</v>
      </c>
    </row>
    <row r="50" spans="1:50" x14ac:dyDescent="0.25">
      <c r="A50" s="20"/>
      <c r="B50" s="20"/>
      <c r="C50" s="20"/>
      <c r="D50" s="20"/>
      <c r="E50" s="20"/>
      <c r="F50" s="20"/>
      <c r="G50" s="20"/>
      <c r="K50" s="4"/>
      <c r="L50" s="2" t="s">
        <v>28</v>
      </c>
      <c r="M50" s="4">
        <v>148.88720000000001</v>
      </c>
      <c r="N50" s="4">
        <v>37.700000000000003</v>
      </c>
      <c r="Q50" s="4"/>
      <c r="R50" s="5" t="s">
        <v>28</v>
      </c>
      <c r="S50" s="4">
        <v>141.49780000000001</v>
      </c>
      <c r="T50" s="4">
        <v>37.700000000000003</v>
      </c>
      <c r="U50" s="4"/>
      <c r="W50" s="4"/>
      <c r="X50" s="5" t="s">
        <v>28</v>
      </c>
      <c r="Y50" s="4">
        <v>156.21100000000001</v>
      </c>
      <c r="Z50" s="4">
        <v>37.700000000000003</v>
      </c>
      <c r="AA50" s="4"/>
      <c r="AB50" s="2"/>
      <c r="AC50" s="4"/>
      <c r="AD50" s="5" t="s">
        <v>28</v>
      </c>
      <c r="AE50" s="4">
        <v>149.30179999999999</v>
      </c>
      <c r="AF50" s="4">
        <v>37.700000000000003</v>
      </c>
      <c r="AI50" s="4"/>
      <c r="AJ50" s="5" t="s">
        <v>28</v>
      </c>
      <c r="AK50" s="4">
        <v>150.4819</v>
      </c>
      <c r="AL50" s="4">
        <v>37.700000000000003</v>
      </c>
      <c r="AO50" s="11"/>
      <c r="AP50" s="12" t="s">
        <v>28</v>
      </c>
      <c r="AQ50" s="11">
        <v>150.45419999999999</v>
      </c>
      <c r="AR50" s="11">
        <v>37.700000000000003</v>
      </c>
      <c r="AU50" s="11"/>
      <c r="AV50" s="12" t="s">
        <v>28</v>
      </c>
      <c r="AW50" s="11">
        <v>150.9862</v>
      </c>
      <c r="AX50" s="11">
        <v>37.700000000000003</v>
      </c>
    </row>
    <row r="51" spans="1:50" x14ac:dyDescent="0.25">
      <c r="A51" s="20"/>
      <c r="B51" s="20"/>
      <c r="C51" s="20"/>
      <c r="D51" s="20"/>
      <c r="E51" s="20"/>
      <c r="F51" s="20"/>
      <c r="G51" s="20"/>
      <c r="K51" s="4"/>
      <c r="L51" s="2" t="s">
        <v>29</v>
      </c>
      <c r="M51" s="4">
        <v>153.87100000000001</v>
      </c>
      <c r="N51" s="4">
        <v>26.37</v>
      </c>
      <c r="Q51" s="4"/>
      <c r="R51" s="5" t="s">
        <v>29</v>
      </c>
      <c r="S51" s="4">
        <v>146.28039999999999</v>
      </c>
      <c r="T51" s="4">
        <v>26.37</v>
      </c>
      <c r="U51" s="4"/>
      <c r="W51" s="4"/>
      <c r="X51" s="5" t="s">
        <v>29</v>
      </c>
      <c r="Y51" s="4">
        <v>163.1524</v>
      </c>
      <c r="Z51" s="4">
        <v>26.37</v>
      </c>
      <c r="AA51" s="4"/>
      <c r="AB51" s="2"/>
      <c r="AC51" s="4"/>
      <c r="AD51" s="5" t="s">
        <v>29</v>
      </c>
      <c r="AE51" s="4">
        <v>157.8074</v>
      </c>
      <c r="AF51" s="4">
        <v>26.37</v>
      </c>
      <c r="AI51" s="4"/>
      <c r="AJ51" s="5" t="s">
        <v>29</v>
      </c>
      <c r="AK51" s="4">
        <v>156.6275</v>
      </c>
      <c r="AL51" s="4">
        <v>26.37</v>
      </c>
      <c r="AO51" s="11"/>
      <c r="AP51" s="12" t="s">
        <v>29</v>
      </c>
      <c r="AQ51" s="11">
        <v>155.43799999999999</v>
      </c>
      <c r="AR51" s="11">
        <v>26.37</v>
      </c>
      <c r="AU51" s="11"/>
      <c r="AV51" s="12" t="s">
        <v>29</v>
      </c>
      <c r="AW51" s="11">
        <v>155.97</v>
      </c>
      <c r="AX51" s="11">
        <v>26.37</v>
      </c>
    </row>
    <row r="52" spans="1:50" x14ac:dyDescent="0.25">
      <c r="A52" s="20"/>
      <c r="B52" s="20"/>
      <c r="C52" s="20"/>
      <c r="D52" s="20"/>
      <c r="E52" s="20"/>
      <c r="F52" s="20"/>
      <c r="G52" s="20"/>
      <c r="K52" s="4"/>
      <c r="L52" s="2" t="s">
        <v>30</v>
      </c>
      <c r="M52" s="4">
        <v>162.37540000000001</v>
      </c>
      <c r="N52" s="4">
        <v>22</v>
      </c>
      <c r="Q52" s="4"/>
      <c r="R52" s="5" t="s">
        <v>30</v>
      </c>
      <c r="S52" s="4">
        <v>156.45259999999999</v>
      </c>
      <c r="T52" s="4">
        <v>22</v>
      </c>
      <c r="U52" s="4"/>
      <c r="W52" s="4"/>
      <c r="X52" s="5" t="s">
        <v>30</v>
      </c>
      <c r="Y52" s="4">
        <v>169.00559999999999</v>
      </c>
      <c r="Z52" s="4">
        <v>22</v>
      </c>
      <c r="AA52" s="4"/>
      <c r="AB52" s="2"/>
      <c r="AC52" s="4"/>
      <c r="AD52" s="5" t="s">
        <v>30</v>
      </c>
      <c r="AE52" s="4">
        <v>163.63489999999999</v>
      </c>
      <c r="AF52" s="4">
        <v>22</v>
      </c>
      <c r="AI52" s="4"/>
      <c r="AJ52" s="5" t="s">
        <v>30</v>
      </c>
      <c r="AK52" s="4">
        <v>163.83860000000001</v>
      </c>
      <c r="AL52" s="4">
        <v>22</v>
      </c>
      <c r="AO52" s="11"/>
      <c r="AP52" s="12" t="s">
        <v>30</v>
      </c>
      <c r="AQ52" s="11">
        <v>163.94239999999999</v>
      </c>
      <c r="AR52" s="11">
        <v>22</v>
      </c>
      <c r="AU52" s="11"/>
      <c r="AV52" s="12" t="s">
        <v>30</v>
      </c>
      <c r="AW52" s="11">
        <v>164.4744</v>
      </c>
      <c r="AX52" s="11">
        <v>22</v>
      </c>
    </row>
    <row r="53" spans="1:50" x14ac:dyDescent="0.25">
      <c r="A53" s="20"/>
      <c r="B53" s="20"/>
      <c r="C53" s="20"/>
      <c r="D53" s="20"/>
      <c r="E53" s="20"/>
      <c r="F53" s="20"/>
      <c r="G53" s="20"/>
      <c r="K53" s="4"/>
      <c r="L53" s="2" t="s">
        <v>31</v>
      </c>
      <c r="M53" s="4">
        <v>162.1345</v>
      </c>
      <c r="N53" s="4">
        <v>22.48</v>
      </c>
      <c r="Q53" s="4"/>
      <c r="R53" s="5" t="s">
        <v>31</v>
      </c>
      <c r="S53" s="4">
        <v>156.17429999999999</v>
      </c>
      <c r="T53" s="4">
        <v>22.48</v>
      </c>
      <c r="U53" s="4"/>
      <c r="W53" s="4"/>
      <c r="X53" s="5" t="s">
        <v>31</v>
      </c>
      <c r="Y53" s="4">
        <v>168.7576</v>
      </c>
      <c r="Z53" s="4">
        <v>22.48</v>
      </c>
      <c r="AA53" s="4"/>
      <c r="AB53" s="2"/>
      <c r="AC53" s="4"/>
      <c r="AD53" s="5" t="s">
        <v>31</v>
      </c>
      <c r="AE53" s="4">
        <v>163.0172</v>
      </c>
      <c r="AF53" s="4">
        <v>22.48</v>
      </c>
      <c r="AI53" s="4"/>
      <c r="AJ53" s="5" t="s">
        <v>31</v>
      </c>
      <c r="AK53" s="4">
        <v>163.62209999999999</v>
      </c>
      <c r="AL53" s="4">
        <v>22.48</v>
      </c>
      <c r="AO53" s="11"/>
      <c r="AP53" s="12" t="s">
        <v>31</v>
      </c>
      <c r="AQ53" s="11">
        <v>163.70150000000001</v>
      </c>
      <c r="AR53" s="11">
        <v>22.48</v>
      </c>
      <c r="AU53" s="11"/>
      <c r="AV53" s="12" t="s">
        <v>31</v>
      </c>
      <c r="AW53" s="11">
        <v>164.23349999999999</v>
      </c>
      <c r="AX53" s="11">
        <v>22.48</v>
      </c>
    </row>
    <row r="54" spans="1:50" x14ac:dyDescent="0.25">
      <c r="A54" s="20"/>
      <c r="B54" s="20"/>
      <c r="C54" s="20"/>
      <c r="D54" s="20"/>
      <c r="E54" s="20"/>
      <c r="F54" s="20"/>
      <c r="G54" s="20"/>
      <c r="K54" s="4"/>
      <c r="L54" s="2"/>
      <c r="M54" s="4"/>
      <c r="N54" s="4"/>
      <c r="Q54" s="4"/>
      <c r="R54" s="5"/>
      <c r="S54" s="4"/>
      <c r="T54" s="4"/>
      <c r="U54" s="4"/>
      <c r="W54" s="4"/>
      <c r="X54" s="5"/>
      <c r="Y54" s="4"/>
      <c r="Z54" s="4"/>
      <c r="AA54" s="4"/>
      <c r="AB54" s="2"/>
      <c r="AC54" s="4"/>
      <c r="AD54" s="5"/>
      <c r="AE54" s="4"/>
      <c r="AF54" s="4"/>
      <c r="AI54" s="4"/>
      <c r="AJ54" s="5"/>
      <c r="AK54" s="4"/>
      <c r="AL54" s="4"/>
      <c r="AO54" s="11"/>
      <c r="AP54" s="12"/>
      <c r="AQ54" s="11"/>
      <c r="AR54" s="11"/>
      <c r="AU54" s="11"/>
      <c r="AV54" s="12"/>
      <c r="AW54" s="11"/>
      <c r="AX54" s="11"/>
    </row>
    <row r="55" spans="1:50" x14ac:dyDescent="0.25">
      <c r="A55" s="20"/>
      <c r="B55" s="20"/>
      <c r="C55" s="20"/>
      <c r="D55" s="20"/>
      <c r="E55" s="20"/>
      <c r="F55" s="20"/>
      <c r="G55" s="20"/>
      <c r="K55" s="4">
        <v>6</v>
      </c>
      <c r="L55" s="2" t="s">
        <v>12</v>
      </c>
      <c r="M55" s="4">
        <v>-7.7126000000000001</v>
      </c>
      <c r="N55" s="4">
        <v>192.35</v>
      </c>
      <c r="Q55" s="4">
        <v>6</v>
      </c>
      <c r="R55" s="5" t="s">
        <v>12</v>
      </c>
      <c r="S55" s="4">
        <v>-18.578499999999998</v>
      </c>
      <c r="T55" s="4">
        <v>192.35</v>
      </c>
      <c r="U55" s="4"/>
      <c r="W55" s="4">
        <v>6</v>
      </c>
      <c r="X55" s="5" t="s">
        <v>12</v>
      </c>
      <c r="Y55" s="4">
        <v>-10.015599999999999</v>
      </c>
      <c r="Z55" s="4">
        <v>192.35</v>
      </c>
      <c r="AA55" s="4"/>
      <c r="AB55" s="2"/>
      <c r="AC55" s="4">
        <v>6</v>
      </c>
      <c r="AD55" s="5" t="s">
        <v>12</v>
      </c>
      <c r="AE55" s="4">
        <v>-41.202100000000002</v>
      </c>
      <c r="AF55" s="4">
        <v>192.35</v>
      </c>
      <c r="AI55" s="4">
        <v>6</v>
      </c>
      <c r="AJ55" s="5" t="s">
        <v>12</v>
      </c>
      <c r="AK55" s="4">
        <v>-24.617899999999999</v>
      </c>
      <c r="AL55" s="4">
        <v>192.35</v>
      </c>
      <c r="AO55" s="11">
        <v>6</v>
      </c>
      <c r="AP55" s="12" t="s">
        <v>12</v>
      </c>
      <c r="AQ55" s="11">
        <v>-6.1456</v>
      </c>
      <c r="AR55" s="11">
        <v>192.35</v>
      </c>
      <c r="AU55" s="11">
        <v>6</v>
      </c>
      <c r="AV55" s="12" t="s">
        <v>12</v>
      </c>
      <c r="AW55" s="11">
        <v>-5.6135999999999999</v>
      </c>
      <c r="AX55" s="11">
        <v>192.35</v>
      </c>
    </row>
    <row r="56" spans="1:50" x14ac:dyDescent="0.25">
      <c r="A56" s="20"/>
      <c r="B56" s="20"/>
      <c r="C56" s="20"/>
      <c r="D56" s="20"/>
      <c r="E56" s="20"/>
      <c r="F56" s="20"/>
      <c r="G56" s="20"/>
      <c r="K56" s="4"/>
      <c r="L56" s="2" t="s">
        <v>13</v>
      </c>
      <c r="M56" s="4">
        <v>8.2735000000000003</v>
      </c>
      <c r="N56" s="4">
        <v>179.85</v>
      </c>
      <c r="Q56" s="4"/>
      <c r="R56" s="5" t="s">
        <v>13</v>
      </c>
      <c r="S56" s="4">
        <v>-1.7944</v>
      </c>
      <c r="T56" s="4">
        <v>179.85</v>
      </c>
      <c r="U56" s="4"/>
      <c r="W56" s="4"/>
      <c r="X56" s="5" t="s">
        <v>13</v>
      </c>
      <c r="Y56" s="4">
        <v>4.8026999999999997</v>
      </c>
      <c r="Z56" s="4">
        <v>179.85</v>
      </c>
      <c r="AA56" s="4"/>
      <c r="AB56" s="2"/>
      <c r="AC56" s="4"/>
      <c r="AD56" s="5" t="s">
        <v>13</v>
      </c>
      <c r="AE56" s="4">
        <v>-24.2683</v>
      </c>
      <c r="AF56" s="4">
        <v>179.85</v>
      </c>
      <c r="AI56" s="4"/>
      <c r="AJ56" s="5" t="s">
        <v>13</v>
      </c>
      <c r="AK56" s="4">
        <v>-8.7064000000000004</v>
      </c>
      <c r="AL56" s="4">
        <v>179.85</v>
      </c>
      <c r="AO56" s="11"/>
      <c r="AP56" s="12" t="s">
        <v>13</v>
      </c>
      <c r="AQ56" s="11">
        <v>9.8405000000000005</v>
      </c>
      <c r="AR56" s="11">
        <v>179.85</v>
      </c>
      <c r="AU56" s="11"/>
      <c r="AV56" s="12" t="s">
        <v>13</v>
      </c>
      <c r="AW56" s="11">
        <v>10.3725</v>
      </c>
      <c r="AX56" s="11">
        <v>179.85</v>
      </c>
    </row>
    <row r="57" spans="1:50" x14ac:dyDescent="0.25">
      <c r="A57" s="20"/>
      <c r="B57" s="20"/>
      <c r="C57" s="20"/>
      <c r="D57" s="20"/>
      <c r="E57" s="20"/>
      <c r="F57" s="20"/>
      <c r="G57" s="20"/>
      <c r="K57" s="4"/>
      <c r="L57" s="2" t="s">
        <v>14</v>
      </c>
      <c r="M57" s="4">
        <v>94.728399999999993</v>
      </c>
      <c r="N57" s="4">
        <v>82.88</v>
      </c>
      <c r="Q57" s="4"/>
      <c r="R57" s="5" t="s">
        <v>14</v>
      </c>
      <c r="S57" s="4">
        <v>85.702600000000004</v>
      </c>
      <c r="T57" s="4">
        <v>82.88</v>
      </c>
      <c r="U57" s="4"/>
      <c r="W57" s="4"/>
      <c r="X57" s="5" t="s">
        <v>14</v>
      </c>
      <c r="Y57" s="4">
        <v>101.64409999999999</v>
      </c>
      <c r="Z57" s="4">
        <v>82.88</v>
      </c>
      <c r="AA57" s="4"/>
      <c r="AC57" s="4"/>
      <c r="AD57" s="5" t="s">
        <v>14</v>
      </c>
      <c r="AE57" s="4">
        <v>86.113699999999994</v>
      </c>
      <c r="AF57" s="4">
        <v>82.88</v>
      </c>
      <c r="AI57" s="4"/>
      <c r="AJ57" s="5" t="s">
        <v>14</v>
      </c>
      <c r="AK57" s="4">
        <v>93.075999999999993</v>
      </c>
      <c r="AL57" s="4">
        <v>82.88</v>
      </c>
      <c r="AO57" s="11"/>
      <c r="AP57" s="12" t="s">
        <v>14</v>
      </c>
      <c r="AQ57" s="11">
        <v>96.295400000000001</v>
      </c>
      <c r="AR57" s="11">
        <v>82.88</v>
      </c>
      <c r="AU57" s="11"/>
      <c r="AV57" s="12" t="s">
        <v>14</v>
      </c>
      <c r="AW57" s="11">
        <v>96.827399999999997</v>
      </c>
      <c r="AX57" s="11">
        <v>82.88</v>
      </c>
    </row>
    <row r="58" spans="1:50" x14ac:dyDescent="0.25">
      <c r="A58" s="20"/>
      <c r="B58" s="20"/>
      <c r="C58" s="20"/>
      <c r="D58" s="20"/>
      <c r="E58" s="20"/>
      <c r="F58" s="20"/>
      <c r="G58" s="20"/>
      <c r="K58" s="4"/>
      <c r="L58" s="2" t="s">
        <v>15</v>
      </c>
      <c r="M58" s="4">
        <v>131.6619</v>
      </c>
      <c r="N58" s="4">
        <v>50.54</v>
      </c>
      <c r="Q58" s="4"/>
      <c r="R58" s="5" t="s">
        <v>15</v>
      </c>
      <c r="S58" s="4">
        <v>125.1035</v>
      </c>
      <c r="T58" s="4">
        <v>50.54</v>
      </c>
      <c r="U58" s="4"/>
      <c r="W58" s="4"/>
      <c r="X58" s="5" t="s">
        <v>15</v>
      </c>
      <c r="Y58" s="4">
        <v>140.89169999999999</v>
      </c>
      <c r="Z58" s="4">
        <v>50.54</v>
      </c>
      <c r="AA58" s="4"/>
      <c r="AB58" s="2"/>
      <c r="AC58" s="4"/>
      <c r="AD58" s="5" t="s">
        <v>15</v>
      </c>
      <c r="AE58" s="4">
        <v>133.28360000000001</v>
      </c>
      <c r="AF58" s="4">
        <v>50.54</v>
      </c>
      <c r="AI58" s="4"/>
      <c r="AJ58" s="5" t="s">
        <v>15</v>
      </c>
      <c r="AK58" s="4">
        <v>134.44280000000001</v>
      </c>
      <c r="AL58" s="4">
        <v>50.54</v>
      </c>
      <c r="AO58" s="11"/>
      <c r="AP58" s="12" t="s">
        <v>15</v>
      </c>
      <c r="AQ58" s="11">
        <v>133.22890000000001</v>
      </c>
      <c r="AR58" s="11">
        <v>50.54</v>
      </c>
      <c r="AU58" s="11"/>
      <c r="AV58" s="12" t="s">
        <v>15</v>
      </c>
      <c r="AW58" s="11">
        <v>133.76089999999999</v>
      </c>
      <c r="AX58" s="11">
        <v>50.54</v>
      </c>
    </row>
    <row r="59" spans="1:50" x14ac:dyDescent="0.25">
      <c r="A59" s="20"/>
      <c r="B59" s="20"/>
      <c r="C59" s="20"/>
      <c r="D59" s="20"/>
      <c r="E59" s="20"/>
      <c r="F59" s="20"/>
      <c r="G59" s="20"/>
      <c r="K59" s="4"/>
      <c r="L59" s="2" t="s">
        <v>16</v>
      </c>
      <c r="M59" s="4">
        <v>135.99700000000001</v>
      </c>
      <c r="N59" s="4">
        <v>47.76</v>
      </c>
      <c r="Q59" s="4"/>
      <c r="R59" s="5" t="s">
        <v>16</v>
      </c>
      <c r="S59" s="4">
        <v>129.4819</v>
      </c>
      <c r="T59" s="4">
        <v>47.76</v>
      </c>
      <c r="U59" s="4"/>
      <c r="W59" s="4"/>
      <c r="X59" s="5" t="s">
        <v>16</v>
      </c>
      <c r="Y59" s="4">
        <v>144.63929999999999</v>
      </c>
      <c r="Z59" s="4">
        <v>47.76</v>
      </c>
      <c r="AA59" s="4"/>
      <c r="AB59" s="2"/>
      <c r="AC59" s="4"/>
      <c r="AD59" s="5" t="s">
        <v>16</v>
      </c>
      <c r="AE59" s="4">
        <v>137.46250000000001</v>
      </c>
      <c r="AF59" s="4">
        <v>47.76</v>
      </c>
      <c r="AI59" s="4"/>
      <c r="AJ59" s="5" t="s">
        <v>16</v>
      </c>
      <c r="AK59" s="4">
        <v>138.3852</v>
      </c>
      <c r="AL59" s="4">
        <v>47.76</v>
      </c>
      <c r="AO59" s="11"/>
      <c r="AP59" s="12" t="s">
        <v>16</v>
      </c>
      <c r="AQ59" s="11">
        <v>137.56399999999999</v>
      </c>
      <c r="AR59" s="11">
        <v>47.76</v>
      </c>
      <c r="AU59" s="11"/>
      <c r="AV59" s="12" t="s">
        <v>16</v>
      </c>
      <c r="AW59" s="11">
        <v>138.096</v>
      </c>
      <c r="AX59" s="11">
        <v>47.76</v>
      </c>
    </row>
    <row r="60" spans="1:50" x14ac:dyDescent="0.25">
      <c r="A60" s="20"/>
      <c r="B60" s="20"/>
      <c r="C60" s="20"/>
      <c r="D60" s="20"/>
      <c r="E60" s="20"/>
      <c r="F60" s="20"/>
      <c r="G60" s="20"/>
      <c r="K60" s="4"/>
      <c r="L60" s="2" t="s">
        <v>17</v>
      </c>
      <c r="M60" s="4">
        <v>146.9393</v>
      </c>
      <c r="N60" s="4">
        <v>30.68</v>
      </c>
      <c r="Q60" s="4"/>
      <c r="R60" s="5" t="s">
        <v>17</v>
      </c>
      <c r="S60" s="4">
        <v>139.90039999999999</v>
      </c>
      <c r="T60" s="4">
        <v>30.68</v>
      </c>
      <c r="U60" s="4"/>
      <c r="W60" s="4"/>
      <c r="X60" s="5" t="s">
        <v>17</v>
      </c>
      <c r="Y60" s="4">
        <v>155.76240000000001</v>
      </c>
      <c r="Z60" s="4">
        <v>30.68</v>
      </c>
      <c r="AA60" s="4"/>
      <c r="AB60" s="2"/>
      <c r="AC60" s="4"/>
      <c r="AD60" s="5" t="s">
        <v>17</v>
      </c>
      <c r="AE60" s="4">
        <v>149.40729999999999</v>
      </c>
      <c r="AF60" s="4">
        <v>30.68</v>
      </c>
      <c r="AI60" s="4"/>
      <c r="AJ60" s="5" t="s">
        <v>17</v>
      </c>
      <c r="AK60" s="4">
        <v>149.42859999999999</v>
      </c>
      <c r="AL60" s="4">
        <v>30.68</v>
      </c>
      <c r="AO60" s="11"/>
      <c r="AP60" s="12" t="s">
        <v>17</v>
      </c>
      <c r="AQ60" s="11">
        <v>148.50630000000001</v>
      </c>
      <c r="AR60" s="11">
        <v>30.68</v>
      </c>
      <c r="AU60" s="11"/>
      <c r="AV60" s="12" t="s">
        <v>17</v>
      </c>
      <c r="AW60" s="11">
        <v>149.03829999999999</v>
      </c>
      <c r="AX60" s="11">
        <v>30.68</v>
      </c>
    </row>
    <row r="61" spans="1:50" x14ac:dyDescent="0.25">
      <c r="A61" s="20"/>
      <c r="B61" s="20"/>
      <c r="C61" s="20"/>
      <c r="D61" s="20"/>
      <c r="E61" s="20"/>
      <c r="F61" s="20"/>
      <c r="G61" s="20"/>
      <c r="K61" s="4"/>
      <c r="L61" s="2" t="s">
        <v>18</v>
      </c>
      <c r="M61" s="4">
        <v>147.58240000000001</v>
      </c>
      <c r="N61" s="4">
        <v>37.68</v>
      </c>
      <c r="Q61" s="4"/>
      <c r="R61" s="5" t="s">
        <v>18</v>
      </c>
      <c r="S61" s="4">
        <v>139.93600000000001</v>
      </c>
      <c r="T61" s="4">
        <v>37.68</v>
      </c>
      <c r="U61" s="4"/>
      <c r="W61" s="4"/>
      <c r="X61" s="5" t="s">
        <v>18</v>
      </c>
      <c r="Y61" s="4">
        <v>155.60040000000001</v>
      </c>
      <c r="Z61" s="4">
        <v>37.68</v>
      </c>
      <c r="AA61" s="4"/>
      <c r="AB61" s="2"/>
      <c r="AC61" s="4"/>
      <c r="AD61" s="5" t="s">
        <v>18</v>
      </c>
      <c r="AE61" s="4">
        <v>149.16890000000001</v>
      </c>
      <c r="AF61" s="4">
        <v>37.68</v>
      </c>
      <c r="AI61" s="4"/>
      <c r="AJ61" s="5" t="s">
        <v>18</v>
      </c>
      <c r="AK61" s="4">
        <v>149.0992</v>
      </c>
      <c r="AL61" s="4">
        <v>37.68</v>
      </c>
      <c r="AO61" s="11"/>
      <c r="AP61" s="12" t="s">
        <v>18</v>
      </c>
      <c r="AQ61" s="11">
        <v>149.14940000000001</v>
      </c>
      <c r="AR61" s="11">
        <v>37.68</v>
      </c>
      <c r="AU61" s="11"/>
      <c r="AV61" s="12" t="s">
        <v>18</v>
      </c>
      <c r="AW61" s="11">
        <v>149.6814</v>
      </c>
      <c r="AX61" s="11">
        <v>37.68</v>
      </c>
    </row>
    <row r="62" spans="1:50" x14ac:dyDescent="0.25">
      <c r="A62" s="20"/>
      <c r="B62" s="20"/>
      <c r="C62" s="20"/>
      <c r="D62" s="20"/>
      <c r="E62" s="20"/>
      <c r="F62" s="20"/>
      <c r="G62" s="20"/>
      <c r="K62" s="4"/>
      <c r="L62" s="2" t="s">
        <v>19</v>
      </c>
      <c r="M62" s="4">
        <v>152.92830000000001</v>
      </c>
      <c r="N62" s="4">
        <v>35.630000000000003</v>
      </c>
      <c r="Q62" s="4"/>
      <c r="R62" s="5" t="s">
        <v>19</v>
      </c>
      <c r="S62" s="4">
        <v>145.33359999999999</v>
      </c>
      <c r="T62" s="4">
        <v>35.630000000000003</v>
      </c>
      <c r="U62" s="4"/>
      <c r="W62" s="4"/>
      <c r="X62" s="5" t="s">
        <v>19</v>
      </c>
      <c r="Y62" s="4">
        <v>162.36779999999999</v>
      </c>
      <c r="Z62" s="4">
        <v>35.630000000000003</v>
      </c>
      <c r="AA62" s="4"/>
      <c r="AB62" s="2"/>
      <c r="AC62" s="4"/>
      <c r="AD62" s="5" t="s">
        <v>19</v>
      </c>
      <c r="AE62" s="4">
        <v>157.1071</v>
      </c>
      <c r="AF62" s="4">
        <v>35.630000000000003</v>
      </c>
      <c r="AI62" s="4"/>
      <c r="AJ62" s="5" t="s">
        <v>19</v>
      </c>
      <c r="AK62" s="4">
        <v>155.89349999999999</v>
      </c>
      <c r="AL62" s="4">
        <v>35.630000000000003</v>
      </c>
      <c r="AO62" s="11"/>
      <c r="AP62" s="12" t="s">
        <v>19</v>
      </c>
      <c r="AQ62" s="11">
        <v>154.49529999999999</v>
      </c>
      <c r="AR62" s="11">
        <v>35.630000000000003</v>
      </c>
      <c r="AU62" s="11"/>
      <c r="AV62" s="12" t="s">
        <v>19</v>
      </c>
      <c r="AW62" s="11">
        <v>155.0273</v>
      </c>
      <c r="AX62" s="11">
        <v>35.630000000000003</v>
      </c>
    </row>
    <row r="63" spans="1:50" x14ac:dyDescent="0.25">
      <c r="A63" s="20"/>
      <c r="B63" s="20"/>
      <c r="C63" s="20"/>
      <c r="D63" s="20"/>
      <c r="E63" s="20"/>
      <c r="F63" s="20"/>
      <c r="G63" s="20"/>
      <c r="K63" s="4"/>
      <c r="L63" s="2" t="s">
        <v>20</v>
      </c>
      <c r="M63" s="4">
        <v>153.5085</v>
      </c>
      <c r="N63" s="4">
        <v>26.31</v>
      </c>
      <c r="Q63" s="4"/>
      <c r="R63" s="5" t="s">
        <v>20</v>
      </c>
      <c r="S63" s="4">
        <v>145.85220000000001</v>
      </c>
      <c r="T63" s="4">
        <v>26.31</v>
      </c>
      <c r="U63" s="4"/>
      <c r="W63" s="4"/>
      <c r="X63" s="5" t="s">
        <v>20</v>
      </c>
      <c r="Y63" s="4">
        <v>162.89949999999999</v>
      </c>
      <c r="Z63" s="4">
        <v>26.31</v>
      </c>
      <c r="AA63" s="4"/>
      <c r="AB63" s="2"/>
      <c r="AC63" s="4"/>
      <c r="AD63" s="5" t="s">
        <v>20</v>
      </c>
      <c r="AE63" s="4">
        <v>157.39859999999999</v>
      </c>
      <c r="AF63" s="4">
        <v>26.31</v>
      </c>
      <c r="AI63" s="4"/>
      <c r="AJ63" s="5" t="s">
        <v>20</v>
      </c>
      <c r="AK63" s="4">
        <v>156.21340000000001</v>
      </c>
      <c r="AL63" s="4">
        <v>26.31</v>
      </c>
      <c r="AO63" s="11"/>
      <c r="AP63" s="12" t="s">
        <v>20</v>
      </c>
      <c r="AQ63" s="11">
        <v>155.07550000000001</v>
      </c>
      <c r="AR63" s="11">
        <v>26.31</v>
      </c>
      <c r="AU63" s="11"/>
      <c r="AV63" s="12" t="s">
        <v>20</v>
      </c>
      <c r="AW63" s="11">
        <v>155.60749999999999</v>
      </c>
      <c r="AX63" s="11">
        <v>26.31</v>
      </c>
    </row>
    <row r="64" spans="1:50" x14ac:dyDescent="0.25">
      <c r="A64" s="1"/>
      <c r="B64" s="1"/>
      <c r="C64" s="1"/>
      <c r="D64" s="1"/>
      <c r="E64" s="1"/>
      <c r="F64" s="1"/>
      <c r="G64" s="1"/>
      <c r="K64" s="4"/>
      <c r="L64" s="2" t="s">
        <v>23</v>
      </c>
      <c r="M64" s="4">
        <v>153.76499999999999</v>
      </c>
      <c r="N64" s="4">
        <v>27.04</v>
      </c>
      <c r="Q64" s="4"/>
      <c r="R64" s="5" t="s">
        <v>23</v>
      </c>
      <c r="S64" s="4">
        <v>147.45249999999999</v>
      </c>
      <c r="T64" s="4">
        <v>27.04</v>
      </c>
      <c r="U64" s="4"/>
      <c r="W64" s="4"/>
      <c r="X64" s="5" t="s">
        <v>23</v>
      </c>
      <c r="Y64" s="4">
        <v>162.81870000000001</v>
      </c>
      <c r="Z64" s="4">
        <v>27.04</v>
      </c>
      <c r="AA64" s="4"/>
      <c r="AB64" s="2"/>
      <c r="AC64" s="4"/>
      <c r="AD64" s="5" t="s">
        <v>23</v>
      </c>
      <c r="AE64" s="4">
        <v>157.2055</v>
      </c>
      <c r="AF64" s="4">
        <v>27.04</v>
      </c>
      <c r="AI64" s="4"/>
      <c r="AJ64" s="5" t="s">
        <v>23</v>
      </c>
      <c r="AK64" s="4">
        <v>157.19499999999999</v>
      </c>
      <c r="AL64" s="4">
        <v>27.04</v>
      </c>
      <c r="AO64" s="11"/>
      <c r="AP64" s="12" t="s">
        <v>23</v>
      </c>
      <c r="AQ64" s="11">
        <v>155.33199999999999</v>
      </c>
      <c r="AR64" s="11">
        <v>27.04</v>
      </c>
      <c r="AU64" s="11"/>
      <c r="AV64" s="12" t="s">
        <v>23</v>
      </c>
      <c r="AW64" s="11">
        <v>155.864</v>
      </c>
      <c r="AX64" s="11">
        <v>27.04</v>
      </c>
    </row>
    <row r="65" spans="1:50" x14ac:dyDescent="0.25">
      <c r="A65" s="1"/>
      <c r="B65" s="1"/>
      <c r="C65" s="1"/>
      <c r="D65" s="1"/>
      <c r="E65" s="1"/>
      <c r="F65" s="1"/>
      <c r="G65" s="1"/>
      <c r="K65" s="4"/>
      <c r="L65" s="2" t="s">
        <v>24</v>
      </c>
      <c r="M65" s="4">
        <v>162.37559999999999</v>
      </c>
      <c r="N65" s="4">
        <v>22.49</v>
      </c>
      <c r="Q65" s="4"/>
      <c r="R65" s="5" t="s">
        <v>24</v>
      </c>
      <c r="S65" s="4">
        <v>156.44550000000001</v>
      </c>
      <c r="T65" s="4">
        <v>22.49</v>
      </c>
      <c r="U65" s="4"/>
      <c r="W65" s="4"/>
      <c r="X65" s="5" t="s">
        <v>24</v>
      </c>
      <c r="Y65" s="4">
        <v>169.01990000000001</v>
      </c>
      <c r="Z65" s="4">
        <v>22.49</v>
      </c>
      <c r="AA65" s="4"/>
      <c r="AC65" s="4"/>
      <c r="AD65" s="5" t="s">
        <v>24</v>
      </c>
      <c r="AE65" s="4">
        <v>163.63550000000001</v>
      </c>
      <c r="AF65" s="4">
        <v>22.49</v>
      </c>
      <c r="AI65" s="4"/>
      <c r="AJ65" s="5" t="s">
        <v>24</v>
      </c>
      <c r="AK65" s="4">
        <v>163.82919999999999</v>
      </c>
      <c r="AL65" s="4">
        <v>22.49</v>
      </c>
      <c r="AO65" s="11"/>
      <c r="AP65" s="12" t="s">
        <v>24</v>
      </c>
      <c r="AQ65" s="11">
        <v>163.9426</v>
      </c>
      <c r="AR65" s="11">
        <v>22.49</v>
      </c>
      <c r="AU65" s="11"/>
      <c r="AV65" s="12" t="s">
        <v>24</v>
      </c>
      <c r="AW65" s="11">
        <v>164.47460000000001</v>
      </c>
      <c r="AX65" s="11">
        <v>22.49</v>
      </c>
    </row>
    <row r="66" spans="1:50" x14ac:dyDescent="0.25">
      <c r="A66" s="20"/>
      <c r="B66" s="20"/>
      <c r="C66" s="20"/>
      <c r="D66" s="20"/>
      <c r="E66" s="20"/>
      <c r="F66" s="20"/>
      <c r="G66" s="20"/>
      <c r="K66" s="4"/>
      <c r="L66" s="2" t="s">
        <v>21</v>
      </c>
      <c r="M66" s="4">
        <v>161.202</v>
      </c>
      <c r="N66" s="4">
        <v>22.53</v>
      </c>
      <c r="Q66" s="4"/>
      <c r="R66" s="5" t="s">
        <v>21</v>
      </c>
      <c r="S66" s="4">
        <v>155.2038</v>
      </c>
      <c r="T66" s="4">
        <v>22.53</v>
      </c>
      <c r="U66" s="4"/>
      <c r="W66" s="4"/>
      <c r="X66" s="5" t="s">
        <v>21</v>
      </c>
      <c r="Y66" s="4">
        <v>167.9135</v>
      </c>
      <c r="Z66" s="4">
        <v>22.53</v>
      </c>
      <c r="AA66" s="4"/>
      <c r="AB66" s="2"/>
      <c r="AC66" s="4"/>
      <c r="AD66" s="5" t="s">
        <v>21</v>
      </c>
      <c r="AE66" s="4">
        <v>162.22370000000001</v>
      </c>
      <c r="AF66" s="4">
        <v>22.53</v>
      </c>
      <c r="AI66" s="4"/>
      <c r="AJ66" s="5" t="s">
        <v>21</v>
      </c>
      <c r="AK66" s="4">
        <v>162.60890000000001</v>
      </c>
      <c r="AL66" s="4">
        <v>22.53</v>
      </c>
      <c r="AO66" s="11"/>
      <c r="AP66" s="12" t="s">
        <v>21</v>
      </c>
      <c r="AQ66" s="11">
        <v>162.76900000000001</v>
      </c>
      <c r="AR66" s="11">
        <v>22.53</v>
      </c>
      <c r="AU66" s="11"/>
      <c r="AV66" s="12" t="s">
        <v>21</v>
      </c>
      <c r="AW66" s="11">
        <v>163.30099999999999</v>
      </c>
      <c r="AX66" s="11">
        <v>22.53</v>
      </c>
    </row>
    <row r="67" spans="1:50" x14ac:dyDescent="0.25">
      <c r="A67" s="20"/>
      <c r="B67" s="20"/>
      <c r="C67" s="20"/>
      <c r="D67" s="20"/>
      <c r="E67" s="20"/>
      <c r="F67" s="20"/>
      <c r="G67" s="20"/>
      <c r="K67" s="4"/>
      <c r="L67" s="4"/>
      <c r="M67" s="4"/>
      <c r="N67" s="4"/>
      <c r="Q67" s="4"/>
      <c r="R67" s="4"/>
      <c r="S67" s="4"/>
      <c r="T67" s="4"/>
      <c r="U67" s="4"/>
      <c r="W67" s="4"/>
      <c r="X67" s="4"/>
      <c r="Y67" s="4"/>
      <c r="Z67" s="4"/>
      <c r="AA67" s="4"/>
      <c r="AB67" s="2"/>
      <c r="AC67" s="4"/>
      <c r="AD67" s="4"/>
      <c r="AE67" s="4"/>
      <c r="AF67" s="4"/>
      <c r="AI67" s="4"/>
      <c r="AJ67" s="4"/>
      <c r="AK67" s="4"/>
      <c r="AL67" s="4"/>
      <c r="AO67" s="11"/>
      <c r="AP67" s="11"/>
      <c r="AQ67" s="11"/>
      <c r="AR67" s="11"/>
      <c r="AU67" s="11"/>
      <c r="AV67" s="11"/>
      <c r="AW67" s="11"/>
      <c r="AX67" s="11"/>
    </row>
    <row r="68" spans="1:50" x14ac:dyDescent="0.25">
      <c r="A68" s="20"/>
      <c r="B68" s="20"/>
      <c r="C68" s="20"/>
      <c r="D68" s="20"/>
      <c r="E68" s="20"/>
      <c r="F68" s="20"/>
      <c r="G68" s="20"/>
      <c r="K68" s="4">
        <v>7</v>
      </c>
      <c r="L68" s="2" t="s">
        <v>12</v>
      </c>
      <c r="M68" s="4">
        <v>-1.4346000000000001</v>
      </c>
      <c r="N68" s="4">
        <v>191.06</v>
      </c>
      <c r="Q68" s="4">
        <v>7</v>
      </c>
      <c r="R68" s="5" t="s">
        <v>12</v>
      </c>
      <c r="S68" s="4">
        <v>-11.8957</v>
      </c>
      <c r="T68" s="4">
        <v>191.06</v>
      </c>
      <c r="U68" s="4"/>
      <c r="W68" s="4">
        <v>7</v>
      </c>
      <c r="X68" s="5" t="s">
        <v>12</v>
      </c>
      <c r="Y68" s="4">
        <v>-5.2367999999999997</v>
      </c>
      <c r="Z68" s="4">
        <v>191.06</v>
      </c>
      <c r="AA68" s="4"/>
      <c r="AB68" s="2"/>
      <c r="AC68" s="4">
        <v>7</v>
      </c>
      <c r="AD68" s="5" t="s">
        <v>12</v>
      </c>
      <c r="AE68" s="4">
        <v>-36.267600000000002</v>
      </c>
      <c r="AF68" s="4">
        <v>191.06</v>
      </c>
      <c r="AI68" s="4">
        <v>7</v>
      </c>
      <c r="AJ68" s="5" t="s">
        <v>12</v>
      </c>
      <c r="AK68" s="4">
        <v>-19.1007</v>
      </c>
      <c r="AL68" s="4">
        <v>191.06</v>
      </c>
      <c r="AO68" s="11">
        <v>7</v>
      </c>
      <c r="AP68" s="12" t="s">
        <v>12</v>
      </c>
      <c r="AQ68" s="11">
        <v>0.13239999999999999</v>
      </c>
      <c r="AR68" s="11">
        <v>191.06</v>
      </c>
      <c r="AU68" s="11">
        <v>7</v>
      </c>
      <c r="AV68" s="12" t="s">
        <v>12</v>
      </c>
      <c r="AW68" s="11">
        <v>0.66449999999999998</v>
      </c>
      <c r="AX68" s="11">
        <v>191.06</v>
      </c>
    </row>
    <row r="69" spans="1:50" x14ac:dyDescent="0.25">
      <c r="A69" s="20"/>
      <c r="B69" s="20"/>
      <c r="C69" s="20"/>
      <c r="D69" s="20"/>
      <c r="E69" s="20"/>
      <c r="F69" s="20"/>
      <c r="G69" s="20"/>
      <c r="K69" s="4"/>
      <c r="L69" s="2" t="s">
        <v>13</v>
      </c>
      <c r="M69" s="4">
        <v>7.6909000000000001</v>
      </c>
      <c r="N69" s="4">
        <v>179.9</v>
      </c>
      <c r="Q69" s="4"/>
      <c r="R69" s="5" t="s">
        <v>13</v>
      </c>
      <c r="S69" s="4">
        <v>-2.4110999999999998</v>
      </c>
      <c r="T69" s="4">
        <v>179.9</v>
      </c>
      <c r="U69" s="4"/>
      <c r="W69" s="4"/>
      <c r="X69" s="5" t="s">
        <v>13</v>
      </c>
      <c r="Y69" s="4">
        <v>4.2186000000000003</v>
      </c>
      <c r="Z69" s="4">
        <v>179.9</v>
      </c>
      <c r="AA69" s="4"/>
      <c r="AB69" s="2"/>
      <c r="AC69" s="4"/>
      <c r="AD69" s="5" t="s">
        <v>13</v>
      </c>
      <c r="AE69" s="4">
        <v>-24.975100000000001</v>
      </c>
      <c r="AF69" s="4">
        <v>179.9</v>
      </c>
      <c r="AI69" s="4"/>
      <c r="AJ69" s="5" t="s">
        <v>13</v>
      </c>
      <c r="AK69" s="4">
        <v>-9.2800999999999991</v>
      </c>
      <c r="AL69" s="4">
        <v>179.9</v>
      </c>
      <c r="AO69" s="11"/>
      <c r="AP69" s="12" t="s">
        <v>13</v>
      </c>
      <c r="AQ69" s="11">
        <v>9.2578999999999994</v>
      </c>
      <c r="AR69" s="11">
        <v>179.9</v>
      </c>
      <c r="AU69" s="11"/>
      <c r="AV69" s="12" t="s">
        <v>13</v>
      </c>
      <c r="AW69" s="11">
        <v>9.7898999999999994</v>
      </c>
      <c r="AX69" s="11">
        <v>179.9</v>
      </c>
    </row>
    <row r="70" spans="1:50" x14ac:dyDescent="0.25">
      <c r="A70" s="20"/>
      <c r="B70" s="20"/>
      <c r="C70" s="20"/>
      <c r="D70" s="20"/>
      <c r="E70" s="20"/>
      <c r="F70" s="20"/>
      <c r="G70" s="20"/>
      <c r="K70" s="4"/>
      <c r="L70" s="2" t="s">
        <v>14</v>
      </c>
      <c r="M70" s="4">
        <v>83.131</v>
      </c>
      <c r="N70" s="4">
        <v>94.81</v>
      </c>
      <c r="Q70" s="4"/>
      <c r="R70" s="5" t="s">
        <v>14</v>
      </c>
      <c r="S70" s="4">
        <v>74.658000000000001</v>
      </c>
      <c r="T70" s="4">
        <v>94.81</v>
      </c>
      <c r="U70" s="4"/>
      <c r="W70" s="4"/>
      <c r="X70" s="5" t="s">
        <v>14</v>
      </c>
      <c r="Y70" s="4">
        <v>93.844099999999997</v>
      </c>
      <c r="Z70" s="4">
        <v>94.81</v>
      </c>
      <c r="AA70" s="4"/>
      <c r="AB70" s="2"/>
      <c r="AC70" s="4"/>
      <c r="AD70" s="5" t="s">
        <v>14</v>
      </c>
      <c r="AE70" s="4">
        <v>78.678899999999999</v>
      </c>
      <c r="AF70" s="4">
        <v>94.81</v>
      </c>
      <c r="AI70" s="4"/>
      <c r="AJ70" s="5" t="s">
        <v>14</v>
      </c>
      <c r="AK70" s="4">
        <v>81.800600000000003</v>
      </c>
      <c r="AL70" s="4">
        <v>94.81</v>
      </c>
      <c r="AO70" s="11"/>
      <c r="AP70" s="12" t="s">
        <v>14</v>
      </c>
      <c r="AQ70" s="11">
        <v>84.697999999999993</v>
      </c>
      <c r="AR70" s="11">
        <v>94.81</v>
      </c>
      <c r="AU70" s="11"/>
      <c r="AV70" s="12" t="s">
        <v>14</v>
      </c>
      <c r="AW70" s="11">
        <v>85.23</v>
      </c>
      <c r="AX70" s="11">
        <v>94.81</v>
      </c>
    </row>
    <row r="71" spans="1:50" x14ac:dyDescent="0.25">
      <c r="A71" s="20"/>
      <c r="B71" s="20"/>
      <c r="C71" s="20"/>
      <c r="D71" s="20"/>
      <c r="E71" s="20"/>
      <c r="F71" s="20"/>
      <c r="G71" s="20"/>
      <c r="K71" s="4"/>
      <c r="L71" s="2" t="s">
        <v>15</v>
      </c>
      <c r="M71" s="4">
        <v>109.60429999999999</v>
      </c>
      <c r="N71" s="4">
        <v>57.02</v>
      </c>
      <c r="Q71" s="4"/>
      <c r="R71" s="5" t="s">
        <v>15</v>
      </c>
      <c r="S71" s="4">
        <v>102.0943</v>
      </c>
      <c r="T71" s="4">
        <v>57.02</v>
      </c>
      <c r="U71" s="4"/>
      <c r="W71" s="4"/>
      <c r="X71" s="5" t="s">
        <v>15</v>
      </c>
      <c r="Y71" s="4">
        <v>120.55159999999999</v>
      </c>
      <c r="Z71" s="4">
        <v>57.02</v>
      </c>
      <c r="AA71" s="4"/>
      <c r="AB71" s="2"/>
      <c r="AC71" s="4"/>
      <c r="AD71" s="5" t="s">
        <v>15</v>
      </c>
      <c r="AE71" s="4">
        <v>109.64360000000001</v>
      </c>
      <c r="AF71" s="4">
        <v>57.02</v>
      </c>
      <c r="AI71" s="4"/>
      <c r="AJ71" s="5" t="s">
        <v>15</v>
      </c>
      <c r="AK71" s="4">
        <v>111.5946</v>
      </c>
      <c r="AL71" s="4">
        <v>57.02</v>
      </c>
      <c r="AO71" s="11"/>
      <c r="AP71" s="12" t="s">
        <v>15</v>
      </c>
      <c r="AQ71" s="11">
        <v>111.1713</v>
      </c>
      <c r="AR71" s="11">
        <v>57.02</v>
      </c>
      <c r="AU71" s="11"/>
      <c r="AV71" s="12" t="s">
        <v>15</v>
      </c>
      <c r="AW71" s="11">
        <v>111.7033</v>
      </c>
      <c r="AX71" s="11">
        <v>57.02</v>
      </c>
    </row>
    <row r="72" spans="1:50" x14ac:dyDescent="0.25">
      <c r="A72" s="20"/>
      <c r="B72" s="20"/>
      <c r="C72" s="20"/>
      <c r="D72" s="20"/>
      <c r="E72" s="20"/>
      <c r="F72" s="20"/>
      <c r="G72" s="20"/>
      <c r="K72" s="4"/>
      <c r="L72" s="2" t="s">
        <v>16</v>
      </c>
      <c r="M72" s="4">
        <v>126.0406</v>
      </c>
      <c r="N72" s="4">
        <v>47.7</v>
      </c>
      <c r="Q72" s="4"/>
      <c r="R72" s="5" t="s">
        <v>16</v>
      </c>
      <c r="S72" s="4">
        <v>119.07250000000001</v>
      </c>
      <c r="T72" s="4">
        <v>47.7</v>
      </c>
      <c r="U72" s="4"/>
      <c r="W72" s="4"/>
      <c r="X72" s="5" t="s">
        <v>16</v>
      </c>
      <c r="Y72" s="4">
        <v>134.96119999999999</v>
      </c>
      <c r="Z72" s="4">
        <v>47.7</v>
      </c>
      <c r="AA72" s="4"/>
      <c r="AB72" s="2"/>
      <c r="AC72" s="4"/>
      <c r="AD72" s="5" t="s">
        <v>16</v>
      </c>
      <c r="AE72" s="4">
        <v>126.40349999999999</v>
      </c>
      <c r="AF72" s="4">
        <v>47.7</v>
      </c>
      <c r="AI72" s="4"/>
      <c r="AJ72" s="5" t="s">
        <v>16</v>
      </c>
      <c r="AK72" s="4">
        <v>128.6491</v>
      </c>
      <c r="AL72" s="4">
        <v>47.7</v>
      </c>
      <c r="AO72" s="11"/>
      <c r="AP72" s="12" t="s">
        <v>16</v>
      </c>
      <c r="AQ72" s="11">
        <v>127.60760000000001</v>
      </c>
      <c r="AR72" s="11">
        <v>47.7</v>
      </c>
      <c r="AU72" s="11"/>
      <c r="AV72" s="12" t="s">
        <v>16</v>
      </c>
      <c r="AW72" s="11">
        <v>128.1396</v>
      </c>
      <c r="AX72" s="11">
        <v>47.7</v>
      </c>
    </row>
    <row r="73" spans="1:50" x14ac:dyDescent="0.25">
      <c r="A73" s="20"/>
      <c r="B73" s="20"/>
      <c r="C73" s="20"/>
      <c r="D73" s="20"/>
      <c r="E73" s="20"/>
      <c r="F73" s="20"/>
      <c r="G73" s="20"/>
      <c r="K73" s="4"/>
      <c r="L73" s="2" t="s">
        <v>17</v>
      </c>
      <c r="M73" s="4">
        <v>144.6189</v>
      </c>
      <c r="N73" s="4">
        <v>34.72</v>
      </c>
      <c r="Q73" s="4"/>
      <c r="R73" s="5" t="s">
        <v>17</v>
      </c>
      <c r="S73" s="4">
        <v>137.20150000000001</v>
      </c>
      <c r="T73" s="4">
        <v>34.72</v>
      </c>
      <c r="U73" s="4"/>
      <c r="W73" s="4"/>
      <c r="X73" s="5" t="s">
        <v>17</v>
      </c>
      <c r="Y73" s="4">
        <v>152.60050000000001</v>
      </c>
      <c r="Z73" s="4">
        <v>34.72</v>
      </c>
      <c r="AA73" s="4"/>
      <c r="AB73" s="2"/>
      <c r="AC73" s="4"/>
      <c r="AD73" s="5" t="s">
        <v>17</v>
      </c>
      <c r="AE73" s="4">
        <v>145.73929999999999</v>
      </c>
      <c r="AF73" s="4">
        <v>34.72</v>
      </c>
      <c r="AI73" s="4"/>
      <c r="AJ73" s="5" t="s">
        <v>17</v>
      </c>
      <c r="AK73" s="4">
        <v>146.036</v>
      </c>
      <c r="AL73" s="4">
        <v>34.72</v>
      </c>
      <c r="AO73" s="11"/>
      <c r="AP73" s="12" t="s">
        <v>17</v>
      </c>
      <c r="AQ73" s="11">
        <v>146.1859</v>
      </c>
      <c r="AR73" s="11">
        <v>34.72</v>
      </c>
      <c r="AU73" s="11"/>
      <c r="AV73" s="12" t="s">
        <v>17</v>
      </c>
      <c r="AW73" s="11">
        <v>146.71789999999999</v>
      </c>
      <c r="AX73" s="11">
        <v>34.72</v>
      </c>
    </row>
    <row r="74" spans="1:50" x14ac:dyDescent="0.25">
      <c r="A74" s="20"/>
      <c r="B74" s="20"/>
      <c r="C74" s="20"/>
      <c r="D74" s="20"/>
      <c r="E74" s="20"/>
      <c r="F74" s="20"/>
      <c r="G74" s="20"/>
      <c r="K74" s="4"/>
      <c r="L74" s="2" t="s">
        <v>18</v>
      </c>
      <c r="M74" s="4">
        <v>149.96440000000001</v>
      </c>
      <c r="N74" s="4">
        <v>37.700000000000003</v>
      </c>
      <c r="Q74" s="4"/>
      <c r="R74" s="5" t="s">
        <v>18</v>
      </c>
      <c r="S74" s="4">
        <v>142.35749999999999</v>
      </c>
      <c r="T74" s="4">
        <v>37.700000000000003</v>
      </c>
      <c r="U74" s="4"/>
      <c r="W74" s="4"/>
      <c r="X74" s="5" t="s">
        <v>18</v>
      </c>
      <c r="Y74" s="4">
        <v>158.5239</v>
      </c>
      <c r="Z74" s="4">
        <v>37.700000000000003</v>
      </c>
      <c r="AA74" s="4"/>
      <c r="AB74" s="2"/>
      <c r="AC74" s="4"/>
      <c r="AD74" s="5" t="s">
        <v>18</v>
      </c>
      <c r="AE74" s="4">
        <v>152.3297</v>
      </c>
      <c r="AF74" s="4">
        <v>37.700000000000003</v>
      </c>
      <c r="AI74" s="4"/>
      <c r="AJ74" s="5" t="s">
        <v>18</v>
      </c>
      <c r="AK74" s="4">
        <v>152.08760000000001</v>
      </c>
      <c r="AL74" s="4">
        <v>37.700000000000003</v>
      </c>
      <c r="AO74" s="11"/>
      <c r="AP74" s="12" t="s">
        <v>18</v>
      </c>
      <c r="AQ74" s="11">
        <v>151.53139999999999</v>
      </c>
      <c r="AR74" s="11">
        <v>37.700000000000003</v>
      </c>
      <c r="AU74" s="11"/>
      <c r="AV74" s="12" t="s">
        <v>18</v>
      </c>
      <c r="AW74" s="11">
        <v>152.0634</v>
      </c>
      <c r="AX74" s="11">
        <v>37.700000000000003</v>
      </c>
    </row>
    <row r="75" spans="1:50" x14ac:dyDescent="0.25">
      <c r="A75" s="20"/>
      <c r="B75" s="20"/>
      <c r="C75" s="20"/>
      <c r="D75" s="20"/>
      <c r="E75" s="20"/>
      <c r="F75" s="20"/>
      <c r="G75" s="20"/>
      <c r="K75" s="4"/>
      <c r="L75" s="2" t="s">
        <v>19</v>
      </c>
      <c r="M75" s="4">
        <v>152.80619999999999</v>
      </c>
      <c r="N75" s="4">
        <v>26.31</v>
      </c>
      <c r="Q75" s="4"/>
      <c r="R75" s="5" t="s">
        <v>19</v>
      </c>
      <c r="S75" s="4">
        <v>145.0779</v>
      </c>
      <c r="T75" s="4">
        <v>26.31</v>
      </c>
      <c r="U75" s="4"/>
      <c r="W75" s="4"/>
      <c r="X75" s="5" t="s">
        <v>19</v>
      </c>
      <c r="Y75" s="4">
        <v>162.06950000000001</v>
      </c>
      <c r="Z75" s="4">
        <v>26.31</v>
      </c>
      <c r="AA75" s="4"/>
      <c r="AC75" s="4"/>
      <c r="AD75" s="5" t="s">
        <v>19</v>
      </c>
      <c r="AE75" s="4">
        <v>156.5068</v>
      </c>
      <c r="AF75" s="4">
        <v>26.31</v>
      </c>
      <c r="AI75" s="4"/>
      <c r="AJ75" s="5" t="s">
        <v>19</v>
      </c>
      <c r="AK75" s="4">
        <v>155.35239999999999</v>
      </c>
      <c r="AL75" s="4">
        <v>26.31</v>
      </c>
      <c r="AO75" s="11"/>
      <c r="AP75" s="12" t="s">
        <v>19</v>
      </c>
      <c r="AQ75" s="11">
        <v>154.3732</v>
      </c>
      <c r="AR75" s="11">
        <v>26.31</v>
      </c>
      <c r="AU75" s="11"/>
      <c r="AV75" s="12" t="s">
        <v>19</v>
      </c>
      <c r="AW75" s="11">
        <v>154.90520000000001</v>
      </c>
      <c r="AX75" s="11">
        <v>26.31</v>
      </c>
    </row>
    <row r="76" spans="1:50" x14ac:dyDescent="0.25">
      <c r="A76" s="20"/>
      <c r="B76" s="20"/>
      <c r="C76" s="20"/>
      <c r="D76" s="20"/>
      <c r="E76" s="20"/>
      <c r="F76" s="20"/>
      <c r="G76" s="20"/>
      <c r="K76" s="4"/>
      <c r="L76" s="2" t="s">
        <v>20</v>
      </c>
      <c r="M76" s="4">
        <v>156.0616</v>
      </c>
      <c r="N76" s="4">
        <v>27.15</v>
      </c>
      <c r="Q76" s="4"/>
      <c r="R76" s="5" t="s">
        <v>20</v>
      </c>
      <c r="S76" s="4">
        <v>149.12049999999999</v>
      </c>
      <c r="T76" s="4">
        <v>27.15</v>
      </c>
      <c r="U76" s="4"/>
      <c r="W76" s="4"/>
      <c r="X76" s="5" t="s">
        <v>20</v>
      </c>
      <c r="Y76" s="4">
        <v>164.03729999999999</v>
      </c>
      <c r="Z76" s="4">
        <v>27.15</v>
      </c>
      <c r="AA76" s="4"/>
      <c r="AB76" s="2"/>
      <c r="AC76" s="4"/>
      <c r="AD76" s="5" t="s">
        <v>20</v>
      </c>
      <c r="AE76" s="4">
        <v>158.23750000000001</v>
      </c>
      <c r="AF76" s="4">
        <v>27.15</v>
      </c>
      <c r="AI76" s="4"/>
      <c r="AJ76" s="5" t="s">
        <v>20</v>
      </c>
      <c r="AK76" s="4">
        <v>157.95859999999999</v>
      </c>
      <c r="AL76" s="4">
        <v>27.15</v>
      </c>
      <c r="AO76" s="11"/>
      <c r="AP76" s="12" t="s">
        <v>20</v>
      </c>
      <c r="AQ76" s="11">
        <v>157.62860000000001</v>
      </c>
      <c r="AR76" s="11">
        <v>27.15</v>
      </c>
      <c r="AU76" s="11"/>
      <c r="AV76" s="12" t="s">
        <v>20</v>
      </c>
      <c r="AW76" s="11">
        <v>158.16059999999999</v>
      </c>
      <c r="AX76" s="11">
        <v>27.15</v>
      </c>
    </row>
    <row r="77" spans="1:50" x14ac:dyDescent="0.25">
      <c r="A77" s="20"/>
      <c r="B77" s="20"/>
      <c r="C77" s="20"/>
      <c r="D77" s="20"/>
      <c r="E77" s="20"/>
      <c r="F77" s="20"/>
      <c r="G77" s="20"/>
      <c r="K77" s="4"/>
      <c r="L77" s="2" t="s">
        <v>23</v>
      </c>
      <c r="M77" s="4">
        <v>161.4057</v>
      </c>
      <c r="N77" s="4">
        <v>22.48</v>
      </c>
      <c r="Q77" s="4"/>
      <c r="R77" s="5" t="s">
        <v>23</v>
      </c>
      <c r="S77" s="4">
        <v>155.38579999999999</v>
      </c>
      <c r="T77" s="4">
        <v>22.48</v>
      </c>
      <c r="U77" s="4"/>
      <c r="W77" s="4"/>
      <c r="X77" s="5" t="s">
        <v>23</v>
      </c>
      <c r="Y77" s="4">
        <v>168.1866</v>
      </c>
      <c r="Z77" s="4">
        <v>22.48</v>
      </c>
      <c r="AA77" s="4"/>
      <c r="AB77" s="2"/>
      <c r="AC77" s="4"/>
      <c r="AD77" s="5" t="s">
        <v>23</v>
      </c>
      <c r="AE77" s="4">
        <v>162.58090000000001</v>
      </c>
      <c r="AF77" s="4">
        <v>22.48</v>
      </c>
      <c r="AI77" s="4"/>
      <c r="AJ77" s="5" t="s">
        <v>23</v>
      </c>
      <c r="AK77" s="4">
        <v>162.79580000000001</v>
      </c>
      <c r="AL77" s="4">
        <v>22.48</v>
      </c>
      <c r="AO77" s="11"/>
      <c r="AP77" s="12" t="s">
        <v>23</v>
      </c>
      <c r="AQ77" s="11">
        <v>162.9727</v>
      </c>
      <c r="AR77" s="11">
        <v>22.48</v>
      </c>
      <c r="AU77" s="11"/>
      <c r="AV77" s="12" t="s">
        <v>23</v>
      </c>
      <c r="AW77" s="11">
        <v>163.50470000000001</v>
      </c>
      <c r="AX77" s="11">
        <v>22.48</v>
      </c>
    </row>
    <row r="78" spans="1:50" x14ac:dyDescent="0.25">
      <c r="A78" s="20"/>
      <c r="B78" s="20"/>
      <c r="C78" s="20"/>
      <c r="D78" s="20"/>
      <c r="E78" s="20"/>
      <c r="F78" s="20"/>
      <c r="G78" s="20"/>
      <c r="K78" s="4"/>
      <c r="L78" s="2" t="s">
        <v>24</v>
      </c>
      <c r="M78" s="4">
        <v>164.02719999999999</v>
      </c>
      <c r="N78" s="4">
        <v>22.54</v>
      </c>
      <c r="Q78" s="4"/>
      <c r="R78" s="5" t="s">
        <v>24</v>
      </c>
      <c r="S78" s="4">
        <v>158.3502</v>
      </c>
      <c r="T78" s="4">
        <v>22.54</v>
      </c>
      <c r="U78" s="4"/>
      <c r="W78" s="4"/>
      <c r="X78" s="5" t="s">
        <v>24</v>
      </c>
      <c r="Y78" s="4">
        <v>170.9153</v>
      </c>
      <c r="Z78" s="4">
        <v>22.54</v>
      </c>
      <c r="AA78" s="4"/>
      <c r="AB78" s="2"/>
      <c r="AC78" s="4"/>
      <c r="AD78" s="5" t="s">
        <v>24</v>
      </c>
      <c r="AE78" s="4">
        <v>165.47280000000001</v>
      </c>
      <c r="AF78" s="4">
        <v>22.54</v>
      </c>
      <c r="AI78" s="4"/>
      <c r="AJ78" s="5" t="s">
        <v>24</v>
      </c>
      <c r="AK78" s="4">
        <v>165.8227</v>
      </c>
      <c r="AL78" s="4">
        <v>22.54</v>
      </c>
      <c r="AO78" s="11"/>
      <c r="AP78" s="12" t="s">
        <v>24</v>
      </c>
      <c r="AQ78" s="11">
        <v>165.5942</v>
      </c>
      <c r="AR78" s="11">
        <v>22.54</v>
      </c>
      <c r="AU78" s="11"/>
      <c r="AV78" s="12" t="s">
        <v>24</v>
      </c>
      <c r="AW78" s="11">
        <v>166.12620000000001</v>
      </c>
      <c r="AX78" s="11">
        <v>22.54</v>
      </c>
    </row>
    <row r="79" spans="1:50" x14ac:dyDescent="0.25">
      <c r="A79" s="20"/>
      <c r="B79" s="20"/>
      <c r="C79" s="20"/>
      <c r="D79" s="20"/>
      <c r="E79" s="20"/>
      <c r="F79" s="20"/>
      <c r="G79" s="20"/>
      <c r="K79" s="4"/>
      <c r="L79" s="2" t="s">
        <v>21</v>
      </c>
      <c r="M79" s="4">
        <v>174.1438</v>
      </c>
      <c r="N79" s="4">
        <v>9.09</v>
      </c>
      <c r="Q79" s="4"/>
      <c r="R79" s="5" t="s">
        <v>21</v>
      </c>
      <c r="S79" s="4">
        <v>169.76320000000001</v>
      </c>
      <c r="T79" s="4">
        <v>9.09</v>
      </c>
      <c r="U79" s="4"/>
      <c r="W79" s="4"/>
      <c r="X79" s="5" t="s">
        <v>21</v>
      </c>
      <c r="Y79" s="4">
        <v>182.2508</v>
      </c>
      <c r="Z79" s="4">
        <v>9.09</v>
      </c>
      <c r="AA79" s="4"/>
      <c r="AB79" s="2"/>
      <c r="AC79" s="4"/>
      <c r="AD79" s="5" t="s">
        <v>21</v>
      </c>
      <c r="AE79" s="4">
        <v>178.65899999999999</v>
      </c>
      <c r="AF79" s="4">
        <v>9.09</v>
      </c>
      <c r="AI79" s="4"/>
      <c r="AJ79" s="5" t="s">
        <v>21</v>
      </c>
      <c r="AK79" s="4">
        <v>177.78120000000001</v>
      </c>
      <c r="AL79" s="4">
        <v>9.09</v>
      </c>
      <c r="AO79" s="11"/>
      <c r="AP79" s="12" t="s">
        <v>21</v>
      </c>
      <c r="AQ79" s="11">
        <v>175.71080000000001</v>
      </c>
      <c r="AR79" s="11">
        <v>9.09</v>
      </c>
      <c r="AU79" s="11"/>
      <c r="AV79" s="12" t="s">
        <v>21</v>
      </c>
      <c r="AW79" s="11">
        <v>176.24279999999999</v>
      </c>
      <c r="AX79" s="11">
        <v>9.09</v>
      </c>
    </row>
    <row r="80" spans="1:50" x14ac:dyDescent="0.25">
      <c r="A80" s="20"/>
      <c r="B80" s="20"/>
      <c r="C80" s="20"/>
      <c r="D80" s="20"/>
      <c r="E80" s="20"/>
      <c r="F80" s="20"/>
      <c r="G80" s="20"/>
      <c r="K80" s="4"/>
      <c r="L80" s="4"/>
      <c r="M80" s="4"/>
      <c r="N80" s="4"/>
      <c r="Q80" s="4"/>
      <c r="R80" s="4"/>
      <c r="S80" s="4"/>
      <c r="T80" s="4"/>
      <c r="U80" s="4"/>
      <c r="W80" s="4"/>
      <c r="X80" s="4"/>
      <c r="Y80" s="4"/>
      <c r="Z80" s="4"/>
      <c r="AA80" s="4"/>
      <c r="AB80" s="2"/>
      <c r="AC80" s="4"/>
      <c r="AD80" s="4"/>
      <c r="AE80" s="4"/>
      <c r="AF80" s="4"/>
      <c r="AI80" s="4"/>
      <c r="AJ80" s="4"/>
      <c r="AK80" s="4"/>
      <c r="AL80" s="4"/>
      <c r="AO80" s="11"/>
      <c r="AP80" s="11"/>
      <c r="AQ80" s="11"/>
      <c r="AR80" s="11"/>
      <c r="AU80" s="11"/>
      <c r="AV80" s="11"/>
      <c r="AW80" s="11"/>
      <c r="AX80" s="11"/>
    </row>
    <row r="81" spans="1:50" x14ac:dyDescent="0.25">
      <c r="A81" s="20"/>
      <c r="B81" s="20"/>
      <c r="C81" s="20"/>
      <c r="D81" s="20"/>
      <c r="E81" s="20"/>
      <c r="F81" s="20"/>
      <c r="G81" s="20"/>
      <c r="K81" s="4">
        <v>2</v>
      </c>
      <c r="L81" s="2" t="s">
        <v>12</v>
      </c>
      <c r="M81" s="4">
        <v>-3.6907000000000001</v>
      </c>
      <c r="N81" s="4">
        <v>192.78</v>
      </c>
      <c r="Q81" s="4">
        <v>2</v>
      </c>
      <c r="R81" s="5" t="s">
        <v>12</v>
      </c>
      <c r="S81" s="4">
        <v>-14.069800000000001</v>
      </c>
      <c r="T81" s="4">
        <v>192.78</v>
      </c>
      <c r="U81" s="4"/>
      <c r="W81" s="4">
        <v>2</v>
      </c>
      <c r="X81" s="5" t="s">
        <v>12</v>
      </c>
      <c r="Y81" s="4">
        <v>-7.7145999999999999</v>
      </c>
      <c r="Z81" s="4">
        <v>192.78</v>
      </c>
      <c r="AA81" s="4"/>
      <c r="AB81" s="2"/>
      <c r="AC81" s="4">
        <v>2</v>
      </c>
      <c r="AD81" s="5" t="s">
        <v>12</v>
      </c>
      <c r="AE81" s="4">
        <v>-39.456899999999997</v>
      </c>
      <c r="AF81" s="4">
        <v>192.78</v>
      </c>
      <c r="AI81" s="4">
        <v>2</v>
      </c>
      <c r="AJ81" s="5" t="s">
        <v>12</v>
      </c>
      <c r="AK81" s="4">
        <v>-21.848700000000001</v>
      </c>
      <c r="AL81" s="4">
        <v>192.78</v>
      </c>
      <c r="AO81" s="11">
        <v>2</v>
      </c>
      <c r="AP81" s="12" t="s">
        <v>12</v>
      </c>
      <c r="AQ81" s="11">
        <v>-2.1236999999999999</v>
      </c>
      <c r="AR81" s="11">
        <v>192.78</v>
      </c>
      <c r="AU81" s="11">
        <v>2</v>
      </c>
      <c r="AV81" s="12" t="s">
        <v>12</v>
      </c>
      <c r="AW81" s="11">
        <v>-1.5916999999999999</v>
      </c>
      <c r="AX81" s="11">
        <v>192.78</v>
      </c>
    </row>
    <row r="82" spans="1:50" x14ac:dyDescent="0.25">
      <c r="A82" s="20"/>
      <c r="B82" s="20"/>
      <c r="C82" s="20"/>
      <c r="D82" s="20"/>
      <c r="E82" s="20"/>
      <c r="F82" s="20"/>
      <c r="G82" s="20"/>
      <c r="K82" s="4"/>
      <c r="L82" s="2" t="s">
        <v>13</v>
      </c>
      <c r="M82" s="4">
        <v>8.4497999999999998</v>
      </c>
      <c r="N82" s="4">
        <v>180.88</v>
      </c>
      <c r="Q82" s="4"/>
      <c r="R82" s="5" t="s">
        <v>13</v>
      </c>
      <c r="S82" s="4">
        <v>-1.3239000000000001</v>
      </c>
      <c r="T82" s="4">
        <v>180.88</v>
      </c>
      <c r="U82" s="4"/>
      <c r="W82" s="4"/>
      <c r="X82" s="5" t="s">
        <v>13</v>
      </c>
      <c r="Y82" s="4">
        <v>4.9573999999999998</v>
      </c>
      <c r="Z82" s="4">
        <v>180.88</v>
      </c>
      <c r="AA82" s="4"/>
      <c r="AB82" s="2"/>
      <c r="AC82" s="4"/>
      <c r="AD82" s="5" t="s">
        <v>13</v>
      </c>
      <c r="AE82" s="4">
        <v>-24.1281</v>
      </c>
      <c r="AF82" s="4">
        <v>180.88</v>
      </c>
      <c r="AI82" s="4"/>
      <c r="AJ82" s="5" t="s">
        <v>13</v>
      </c>
      <c r="AK82" s="4">
        <v>-8.3263999999999996</v>
      </c>
      <c r="AL82" s="4">
        <v>180.88</v>
      </c>
      <c r="AO82" s="11"/>
      <c r="AP82" s="12" t="s">
        <v>13</v>
      </c>
      <c r="AQ82" s="11">
        <v>10.0168</v>
      </c>
      <c r="AR82" s="11">
        <v>180.88</v>
      </c>
      <c r="AU82" s="11"/>
      <c r="AV82" s="12" t="s">
        <v>13</v>
      </c>
      <c r="AW82" s="11">
        <v>10.5488</v>
      </c>
      <c r="AX82" s="11">
        <v>180.88</v>
      </c>
    </row>
    <row r="83" spans="1:50" x14ac:dyDescent="0.25">
      <c r="A83" s="20"/>
      <c r="B83" s="20"/>
      <c r="C83" s="20"/>
      <c r="D83" s="20"/>
      <c r="E83" s="20"/>
      <c r="F83" s="20"/>
      <c r="G83" s="20"/>
      <c r="K83" s="4"/>
      <c r="L83" s="2" t="s">
        <v>14</v>
      </c>
      <c r="M83" s="4">
        <v>45.968299999999999</v>
      </c>
      <c r="N83" s="4">
        <v>136.77000000000001</v>
      </c>
      <c r="Q83" s="4"/>
      <c r="R83" s="5" t="s">
        <v>14</v>
      </c>
      <c r="S83" s="4">
        <v>35.423000000000002</v>
      </c>
      <c r="T83" s="4">
        <v>136.77000000000001</v>
      </c>
      <c r="U83" s="4"/>
      <c r="W83" s="4"/>
      <c r="X83" s="5" t="s">
        <v>14</v>
      </c>
      <c r="Y83" s="4">
        <v>48.756900000000002</v>
      </c>
      <c r="Z83" s="4">
        <v>136.77000000000001</v>
      </c>
      <c r="AA83" s="4"/>
      <c r="AC83" s="4"/>
      <c r="AD83" s="5" t="s">
        <v>14</v>
      </c>
      <c r="AE83" s="4">
        <v>23.607199999999999</v>
      </c>
      <c r="AF83" s="4">
        <v>136.77000000000001</v>
      </c>
      <c r="AI83" s="4"/>
      <c r="AJ83" s="5" t="s">
        <v>14</v>
      </c>
      <c r="AK83" s="4">
        <v>36.962400000000002</v>
      </c>
      <c r="AL83" s="4">
        <v>136.77000000000001</v>
      </c>
      <c r="AO83" s="11"/>
      <c r="AP83" s="12" t="s">
        <v>14</v>
      </c>
      <c r="AQ83" s="11">
        <v>47.535299999999999</v>
      </c>
      <c r="AR83" s="11">
        <v>136.77000000000001</v>
      </c>
      <c r="AU83" s="11"/>
      <c r="AV83" s="12" t="s">
        <v>14</v>
      </c>
      <c r="AW83" s="11">
        <v>48.067300000000003</v>
      </c>
      <c r="AX83" s="11">
        <v>136.77000000000001</v>
      </c>
    </row>
    <row r="84" spans="1:50" x14ac:dyDescent="0.25">
      <c r="A84" s="20"/>
      <c r="B84" s="20"/>
      <c r="C84" s="20"/>
      <c r="D84" s="20"/>
      <c r="E84" s="20"/>
      <c r="F84" s="20"/>
      <c r="G84" s="20"/>
      <c r="K84" s="4"/>
      <c r="L84" s="2" t="s">
        <v>15</v>
      </c>
      <c r="M84" s="4">
        <v>57.460799999999999</v>
      </c>
      <c r="N84" s="4">
        <v>128.18</v>
      </c>
      <c r="Q84" s="4"/>
      <c r="R84" s="5" t="s">
        <v>15</v>
      </c>
      <c r="S84" s="4">
        <v>48.308199999999999</v>
      </c>
      <c r="T84" s="4">
        <v>128.18</v>
      </c>
      <c r="U84" s="4"/>
      <c r="W84" s="4"/>
      <c r="X84" s="5" t="s">
        <v>15</v>
      </c>
      <c r="Y84" s="4">
        <v>58.978999999999999</v>
      </c>
      <c r="Z84" s="4">
        <v>128.18</v>
      </c>
      <c r="AA84" s="4"/>
      <c r="AB84" s="2"/>
      <c r="AC84" s="4"/>
      <c r="AD84" s="5" t="s">
        <v>15</v>
      </c>
      <c r="AE84" s="4">
        <v>35.140500000000003</v>
      </c>
      <c r="AF84" s="4">
        <v>128.18</v>
      </c>
      <c r="AI84" s="4"/>
      <c r="AJ84" s="5" t="s">
        <v>15</v>
      </c>
      <c r="AK84" s="4">
        <v>49.102499999999999</v>
      </c>
      <c r="AL84" s="4">
        <v>128.18</v>
      </c>
      <c r="AO84" s="11"/>
      <c r="AP84" s="12" t="s">
        <v>15</v>
      </c>
      <c r="AQ84" s="11">
        <v>59.027799999999999</v>
      </c>
      <c r="AR84" s="11">
        <v>128.18</v>
      </c>
      <c r="AU84" s="11"/>
      <c r="AV84" s="12" t="s">
        <v>15</v>
      </c>
      <c r="AW84" s="11">
        <v>59.559800000000003</v>
      </c>
      <c r="AX84" s="11">
        <v>128.18</v>
      </c>
    </row>
    <row r="85" spans="1:50" x14ac:dyDescent="0.25">
      <c r="A85" s="20"/>
      <c r="B85" s="20"/>
      <c r="C85" s="20"/>
      <c r="D85" s="20"/>
      <c r="E85" s="20"/>
      <c r="F85" s="20"/>
      <c r="G85" s="20"/>
      <c r="K85" s="4"/>
      <c r="L85" s="2" t="s">
        <v>16</v>
      </c>
      <c r="M85" s="4">
        <v>68.347899999999996</v>
      </c>
      <c r="N85" s="4">
        <v>100.08</v>
      </c>
      <c r="Q85" s="4"/>
      <c r="R85" s="5" t="s">
        <v>16</v>
      </c>
      <c r="S85" s="4">
        <v>58.986600000000003</v>
      </c>
      <c r="T85" s="4">
        <v>100.08</v>
      </c>
      <c r="U85" s="4"/>
      <c r="W85" s="4"/>
      <c r="X85" s="5" t="s">
        <v>16</v>
      </c>
      <c r="Y85" s="4">
        <v>70.974100000000007</v>
      </c>
      <c r="Z85" s="4">
        <v>100.08</v>
      </c>
      <c r="AA85" s="4"/>
      <c r="AB85" s="2"/>
      <c r="AC85" s="4"/>
      <c r="AD85" s="5" t="s">
        <v>16</v>
      </c>
      <c r="AE85" s="4">
        <v>49.268799999999999</v>
      </c>
      <c r="AF85" s="4">
        <v>100.08</v>
      </c>
      <c r="AI85" s="4"/>
      <c r="AJ85" s="5" t="s">
        <v>16</v>
      </c>
      <c r="AK85" s="4">
        <v>59.459299999999999</v>
      </c>
      <c r="AL85" s="4">
        <v>100.08</v>
      </c>
      <c r="AO85" s="11"/>
      <c r="AP85" s="12" t="s">
        <v>16</v>
      </c>
      <c r="AQ85" s="11">
        <v>69.914900000000003</v>
      </c>
      <c r="AR85" s="11">
        <v>100.08</v>
      </c>
      <c r="AU85" s="11"/>
      <c r="AV85" s="12" t="s">
        <v>16</v>
      </c>
      <c r="AW85" s="11">
        <v>70.446899999999999</v>
      </c>
      <c r="AX85" s="11">
        <v>100.08</v>
      </c>
    </row>
    <row r="86" spans="1:50" x14ac:dyDescent="0.25">
      <c r="A86" s="1"/>
      <c r="B86" s="1"/>
      <c r="C86" s="1"/>
      <c r="D86" s="1"/>
      <c r="E86" s="1"/>
      <c r="F86" s="1"/>
      <c r="G86" s="1"/>
      <c r="K86" s="4"/>
      <c r="L86" s="2" t="s">
        <v>17</v>
      </c>
      <c r="M86" s="4">
        <v>92.615899999999996</v>
      </c>
      <c r="N86" s="4">
        <v>97.82</v>
      </c>
      <c r="Q86" s="4"/>
      <c r="R86" s="5" t="s">
        <v>17</v>
      </c>
      <c r="S86" s="4">
        <v>84.139600000000002</v>
      </c>
      <c r="T86" s="4">
        <v>97.82</v>
      </c>
      <c r="U86" s="4"/>
      <c r="W86" s="4"/>
      <c r="X86" s="5" t="s">
        <v>17</v>
      </c>
      <c r="Y86" s="4">
        <v>100.2114</v>
      </c>
      <c r="Z86" s="4">
        <v>97.82</v>
      </c>
      <c r="AA86" s="4"/>
      <c r="AB86" s="2"/>
      <c r="AC86" s="4"/>
      <c r="AD86" s="5" t="s">
        <v>17</v>
      </c>
      <c r="AE86" s="4">
        <v>83.665899999999993</v>
      </c>
      <c r="AF86" s="4">
        <v>97.82</v>
      </c>
      <c r="AI86" s="4"/>
      <c r="AJ86" s="5" t="s">
        <v>17</v>
      </c>
      <c r="AK86" s="4">
        <v>88.890699999999995</v>
      </c>
      <c r="AL86" s="4">
        <v>97.82</v>
      </c>
      <c r="AO86" s="11"/>
      <c r="AP86" s="12" t="s">
        <v>17</v>
      </c>
      <c r="AQ86" s="11">
        <v>94.182900000000004</v>
      </c>
      <c r="AR86" s="11">
        <v>97.82</v>
      </c>
      <c r="AU86" s="11"/>
      <c r="AV86" s="12" t="s">
        <v>17</v>
      </c>
      <c r="AW86" s="11">
        <v>94.7149</v>
      </c>
      <c r="AX86" s="11">
        <v>97.82</v>
      </c>
    </row>
    <row r="87" spans="1:50" x14ac:dyDescent="0.25">
      <c r="A87" s="1"/>
      <c r="B87" s="1"/>
      <c r="C87" s="1"/>
      <c r="D87" s="1"/>
      <c r="E87" s="1"/>
      <c r="F87" s="1"/>
      <c r="G87" s="1"/>
      <c r="K87" s="4"/>
      <c r="L87" s="2" t="s">
        <v>18</v>
      </c>
      <c r="M87" s="4">
        <v>97.818200000000004</v>
      </c>
      <c r="N87" s="4">
        <v>81.8</v>
      </c>
      <c r="Q87" s="4"/>
      <c r="R87" s="5" t="s">
        <v>18</v>
      </c>
      <c r="S87" s="4">
        <v>89.775800000000004</v>
      </c>
      <c r="T87" s="4">
        <v>81.8</v>
      </c>
      <c r="U87" s="4"/>
      <c r="W87" s="4"/>
      <c r="X87" s="5" t="s">
        <v>18</v>
      </c>
      <c r="Y87" s="4">
        <v>100.81059999999999</v>
      </c>
      <c r="Z87" s="4">
        <v>81.8</v>
      </c>
      <c r="AA87" s="4"/>
      <c r="AB87" s="2"/>
      <c r="AC87" s="4"/>
      <c r="AD87" s="5" t="s">
        <v>18</v>
      </c>
      <c r="AE87" s="4">
        <v>83.414500000000004</v>
      </c>
      <c r="AF87" s="4">
        <v>81.8</v>
      </c>
      <c r="AI87" s="4"/>
      <c r="AJ87" s="5" t="s">
        <v>18</v>
      </c>
      <c r="AK87" s="4">
        <v>90.458699999999993</v>
      </c>
      <c r="AL87" s="4">
        <v>81.8</v>
      </c>
      <c r="AO87" s="11"/>
      <c r="AP87" s="12" t="s">
        <v>18</v>
      </c>
      <c r="AQ87" s="11">
        <v>99.385199999999998</v>
      </c>
      <c r="AR87" s="11">
        <v>81.8</v>
      </c>
      <c r="AU87" s="11"/>
      <c r="AV87" s="12" t="s">
        <v>18</v>
      </c>
      <c r="AW87" s="11">
        <v>99.917199999999994</v>
      </c>
      <c r="AX87" s="11">
        <v>81.8</v>
      </c>
    </row>
    <row r="88" spans="1:50" x14ac:dyDescent="0.25">
      <c r="A88" s="20"/>
      <c r="B88" s="20"/>
      <c r="C88" s="20"/>
      <c r="D88" s="20"/>
      <c r="E88" s="20"/>
      <c r="F88" s="20"/>
      <c r="G88" s="20"/>
      <c r="K88" s="4"/>
      <c r="L88" s="2" t="s">
        <v>19</v>
      </c>
      <c r="M88" s="4">
        <v>107.1187</v>
      </c>
      <c r="N88" s="4">
        <v>82.01</v>
      </c>
      <c r="Q88" s="4"/>
      <c r="R88" s="5" t="s">
        <v>19</v>
      </c>
      <c r="S88" s="4">
        <v>99.229200000000006</v>
      </c>
      <c r="T88" s="4">
        <v>82.01</v>
      </c>
      <c r="U88" s="4"/>
      <c r="W88" s="4"/>
      <c r="X88" s="5" t="s">
        <v>19</v>
      </c>
      <c r="Y88" s="4">
        <v>112.3462</v>
      </c>
      <c r="Z88" s="4">
        <v>82.01</v>
      </c>
      <c r="AA88" s="4"/>
      <c r="AB88" s="2"/>
      <c r="AC88" s="4"/>
      <c r="AD88" s="5" t="s">
        <v>19</v>
      </c>
      <c r="AE88" s="4">
        <v>95.741500000000002</v>
      </c>
      <c r="AF88" s="4">
        <v>82.01</v>
      </c>
      <c r="AI88" s="4"/>
      <c r="AJ88" s="5" t="s">
        <v>19</v>
      </c>
      <c r="AK88" s="4">
        <v>101.9824</v>
      </c>
      <c r="AL88" s="4">
        <v>82.01</v>
      </c>
      <c r="AO88" s="11"/>
      <c r="AP88" s="12" t="s">
        <v>19</v>
      </c>
      <c r="AQ88" s="11">
        <v>108.6857</v>
      </c>
      <c r="AR88" s="11">
        <v>82.01</v>
      </c>
      <c r="AU88" s="11"/>
      <c r="AV88" s="12" t="s">
        <v>19</v>
      </c>
      <c r="AW88" s="11">
        <v>109.21769999999999</v>
      </c>
      <c r="AX88" s="11">
        <v>82.01</v>
      </c>
    </row>
    <row r="89" spans="1:50" x14ac:dyDescent="0.25">
      <c r="A89" s="20"/>
      <c r="B89" s="20"/>
      <c r="C89" s="20"/>
      <c r="D89" s="20"/>
      <c r="E89" s="20"/>
      <c r="F89" s="20"/>
      <c r="G89" s="20"/>
      <c r="K89" s="4"/>
      <c r="L89" s="2" t="s">
        <v>20</v>
      </c>
      <c r="M89" s="4">
        <v>116.5314</v>
      </c>
      <c r="N89" s="4">
        <v>65.63</v>
      </c>
      <c r="Q89" s="4"/>
      <c r="R89" s="5" t="s">
        <v>20</v>
      </c>
      <c r="S89" s="4">
        <v>109.5373</v>
      </c>
      <c r="T89" s="4">
        <v>65.63</v>
      </c>
      <c r="U89" s="4"/>
      <c r="W89" s="4"/>
      <c r="X89" s="5" t="s">
        <v>20</v>
      </c>
      <c r="Y89" s="4">
        <v>125.78789999999999</v>
      </c>
      <c r="Z89" s="4">
        <v>65.63</v>
      </c>
      <c r="AA89" s="4"/>
      <c r="AB89" s="2"/>
      <c r="AC89" s="4"/>
      <c r="AD89" s="5" t="s">
        <v>20</v>
      </c>
      <c r="AE89" s="4">
        <v>116.2803</v>
      </c>
      <c r="AF89" s="4">
        <v>65.63</v>
      </c>
      <c r="AI89" s="4"/>
      <c r="AJ89" s="5" t="s">
        <v>20</v>
      </c>
      <c r="AK89" s="4">
        <v>119.2119</v>
      </c>
      <c r="AL89" s="4">
        <v>65.63</v>
      </c>
      <c r="AO89" s="11"/>
      <c r="AP89" s="12" t="s">
        <v>20</v>
      </c>
      <c r="AQ89" s="11">
        <v>118.0984</v>
      </c>
      <c r="AR89" s="11">
        <v>65.63</v>
      </c>
      <c r="AU89" s="11"/>
      <c r="AV89" s="12" t="s">
        <v>20</v>
      </c>
      <c r="AW89" s="11">
        <v>118.63039999999999</v>
      </c>
      <c r="AX89" s="11">
        <v>65.63</v>
      </c>
    </row>
    <row r="90" spans="1:50" x14ac:dyDescent="0.25">
      <c r="A90" s="20"/>
      <c r="B90" s="20"/>
      <c r="C90" s="20"/>
      <c r="D90" s="20"/>
      <c r="E90" s="20"/>
      <c r="F90" s="20"/>
      <c r="G90" s="20"/>
      <c r="K90" s="4"/>
      <c r="L90" s="2" t="s">
        <v>23</v>
      </c>
      <c r="M90" s="4">
        <v>128.66220000000001</v>
      </c>
      <c r="N90" s="4">
        <v>53.34</v>
      </c>
      <c r="Q90" s="4"/>
      <c r="R90" s="5" t="s">
        <v>23</v>
      </c>
      <c r="S90" s="4">
        <v>121.589</v>
      </c>
      <c r="T90" s="4">
        <v>53.34</v>
      </c>
      <c r="U90" s="4"/>
      <c r="W90" s="4"/>
      <c r="X90" s="5" t="s">
        <v>23</v>
      </c>
      <c r="Y90" s="4">
        <v>137.40119999999999</v>
      </c>
      <c r="Z90" s="4">
        <v>53.34</v>
      </c>
      <c r="AA90" s="4"/>
      <c r="AB90" s="2"/>
      <c r="AC90" s="4"/>
      <c r="AD90" s="5" t="s">
        <v>23</v>
      </c>
      <c r="AE90" s="4">
        <v>129.23400000000001</v>
      </c>
      <c r="AF90" s="4">
        <v>53.34</v>
      </c>
      <c r="AI90" s="4"/>
      <c r="AJ90" s="5" t="s">
        <v>23</v>
      </c>
      <c r="AK90" s="4">
        <v>130.75890000000001</v>
      </c>
      <c r="AL90" s="4">
        <v>53.34</v>
      </c>
      <c r="AO90" s="11"/>
      <c r="AP90" s="12" t="s">
        <v>23</v>
      </c>
      <c r="AQ90" s="11">
        <v>130.22919999999999</v>
      </c>
      <c r="AR90" s="11">
        <v>53.34</v>
      </c>
      <c r="AU90" s="11"/>
      <c r="AV90" s="12" t="s">
        <v>23</v>
      </c>
      <c r="AW90" s="11">
        <v>130.7612</v>
      </c>
      <c r="AX90" s="11">
        <v>53.34</v>
      </c>
    </row>
    <row r="91" spans="1:50" x14ac:dyDescent="0.25">
      <c r="A91" s="20"/>
      <c r="B91" s="20"/>
      <c r="C91" s="20"/>
      <c r="D91" s="20"/>
      <c r="E91" s="20"/>
      <c r="F91" s="20"/>
      <c r="G91" s="20"/>
      <c r="K91" s="4"/>
      <c r="L91" s="2" t="s">
        <v>24</v>
      </c>
      <c r="M91" s="4">
        <v>148.3802</v>
      </c>
      <c r="N91" s="4">
        <v>30.78</v>
      </c>
      <c r="Q91" s="4"/>
      <c r="R91" s="5" t="s">
        <v>24</v>
      </c>
      <c r="S91" s="4">
        <v>141.2818</v>
      </c>
      <c r="T91" s="4">
        <v>30.78</v>
      </c>
      <c r="U91" s="4"/>
      <c r="W91" s="4"/>
      <c r="X91" s="5" t="s">
        <v>24</v>
      </c>
      <c r="Y91" s="4">
        <v>158.23169999999999</v>
      </c>
      <c r="Z91" s="4">
        <v>30.78</v>
      </c>
      <c r="AA91" s="4"/>
      <c r="AB91" s="2"/>
      <c r="AC91" s="4"/>
      <c r="AD91" s="5" t="s">
        <v>24</v>
      </c>
      <c r="AE91" s="4">
        <v>152.1523</v>
      </c>
      <c r="AF91" s="4">
        <v>30.78</v>
      </c>
      <c r="AI91" s="4"/>
      <c r="AJ91" s="5" t="s">
        <v>24</v>
      </c>
      <c r="AK91" s="4">
        <v>151.4768</v>
      </c>
      <c r="AL91" s="4">
        <v>30.78</v>
      </c>
      <c r="AO91" s="11"/>
      <c r="AP91" s="12" t="s">
        <v>24</v>
      </c>
      <c r="AQ91" s="11">
        <v>149.94720000000001</v>
      </c>
      <c r="AR91" s="11">
        <v>30.78</v>
      </c>
      <c r="AU91" s="11"/>
      <c r="AV91" s="12" t="s">
        <v>24</v>
      </c>
      <c r="AW91" s="11">
        <v>150.47919999999999</v>
      </c>
      <c r="AX91" s="11">
        <v>30.78</v>
      </c>
    </row>
    <row r="92" spans="1:50" x14ac:dyDescent="0.25">
      <c r="A92" s="20"/>
      <c r="B92" s="20"/>
      <c r="C92" s="20"/>
      <c r="D92" s="20"/>
      <c r="E92" s="20"/>
      <c r="F92" s="20"/>
      <c r="G92" s="20"/>
      <c r="K92" s="4"/>
      <c r="L92" s="2" t="s">
        <v>21</v>
      </c>
      <c r="M92" s="4">
        <v>161.9726</v>
      </c>
      <c r="N92" s="4">
        <v>22.5</v>
      </c>
      <c r="Q92" s="4"/>
      <c r="R92" s="5" t="s">
        <v>21</v>
      </c>
      <c r="S92" s="4">
        <v>156.1748</v>
      </c>
      <c r="T92" s="4">
        <v>22.5</v>
      </c>
      <c r="U92" s="4"/>
      <c r="W92" s="4"/>
      <c r="X92" s="5" t="s">
        <v>21</v>
      </c>
      <c r="Y92" s="4">
        <v>168.76679999999999</v>
      </c>
      <c r="Z92" s="4">
        <v>22.5</v>
      </c>
      <c r="AA92" s="4"/>
      <c r="AB92" s="2"/>
      <c r="AC92" s="4"/>
      <c r="AD92" s="5" t="s">
        <v>21</v>
      </c>
      <c r="AE92" s="4">
        <v>162.83500000000001</v>
      </c>
      <c r="AF92" s="4">
        <v>22.5</v>
      </c>
      <c r="AI92" s="4"/>
      <c r="AJ92" s="5" t="s">
        <v>21</v>
      </c>
      <c r="AK92" s="4">
        <v>163.53870000000001</v>
      </c>
      <c r="AL92" s="4">
        <v>22.5</v>
      </c>
      <c r="AO92" s="11"/>
      <c r="AP92" s="12" t="s">
        <v>21</v>
      </c>
      <c r="AQ92" s="11">
        <v>163.53960000000001</v>
      </c>
      <c r="AR92" s="11">
        <v>22.5</v>
      </c>
      <c r="AU92" s="11"/>
      <c r="AV92" s="12" t="s">
        <v>21</v>
      </c>
      <c r="AW92" s="11">
        <v>164.07159999999999</v>
      </c>
      <c r="AX92" s="11">
        <v>22.5</v>
      </c>
    </row>
    <row r="93" spans="1:50" x14ac:dyDescent="0.25">
      <c r="A93" s="20"/>
      <c r="B93" s="20"/>
      <c r="C93" s="20"/>
      <c r="D93" s="20"/>
      <c r="E93" s="20"/>
      <c r="F93" s="20"/>
      <c r="G93" s="20"/>
      <c r="K93" s="4"/>
      <c r="L93" s="2" t="s">
        <v>22</v>
      </c>
      <c r="M93" s="4">
        <v>164.3938</v>
      </c>
      <c r="N93" s="4">
        <v>19.05</v>
      </c>
      <c r="Q93" s="4"/>
      <c r="R93" s="5" t="s">
        <v>22</v>
      </c>
      <c r="S93" s="4">
        <v>159.33349999999999</v>
      </c>
      <c r="T93" s="4">
        <v>19.05</v>
      </c>
      <c r="U93" s="4"/>
      <c r="W93" s="4"/>
      <c r="X93" s="5" t="s">
        <v>22</v>
      </c>
      <c r="Y93" s="4">
        <v>172.05690000000001</v>
      </c>
      <c r="Z93" s="4">
        <v>19.05</v>
      </c>
      <c r="AA93" s="4"/>
      <c r="AB93" s="2"/>
      <c r="AC93" s="4"/>
      <c r="AD93" s="5" t="s">
        <v>22</v>
      </c>
      <c r="AE93" s="4">
        <v>167.08629999999999</v>
      </c>
      <c r="AF93" s="4">
        <v>19.05</v>
      </c>
      <c r="AI93" s="4"/>
      <c r="AJ93" s="5" t="s">
        <v>22</v>
      </c>
      <c r="AK93" s="4">
        <v>167.86250000000001</v>
      </c>
      <c r="AL93" s="4">
        <v>19.05</v>
      </c>
      <c r="AO93" s="11"/>
      <c r="AP93" s="12" t="s">
        <v>22</v>
      </c>
      <c r="AQ93" s="11">
        <v>165.96080000000001</v>
      </c>
      <c r="AR93" s="11">
        <v>19.05</v>
      </c>
      <c r="AU93" s="11"/>
      <c r="AV93" s="12" t="s">
        <v>22</v>
      </c>
      <c r="AW93" s="11">
        <v>166.49279999999999</v>
      </c>
      <c r="AX93" s="11">
        <v>19.05</v>
      </c>
    </row>
    <row r="94" spans="1:50" x14ac:dyDescent="0.25">
      <c r="A94" s="20"/>
      <c r="B94" s="20"/>
      <c r="C94" s="20"/>
      <c r="D94" s="20"/>
      <c r="E94" s="20"/>
      <c r="F94" s="20"/>
      <c r="G94" s="20"/>
      <c r="K94" s="4"/>
      <c r="M94" s="4"/>
      <c r="N94" s="4"/>
      <c r="Q94" s="4"/>
      <c r="S94" s="4"/>
      <c r="T94" s="4"/>
      <c r="U94" s="4"/>
      <c r="W94" s="4"/>
      <c r="Y94" s="4"/>
      <c r="Z94" s="4"/>
      <c r="AA94" s="4"/>
      <c r="AC94" s="4"/>
      <c r="AE94" s="4"/>
      <c r="AF94" s="4"/>
      <c r="AI94" s="4"/>
      <c r="AK94" s="4"/>
      <c r="AL94" s="4"/>
      <c r="AO94" s="11"/>
      <c r="AP94" s="1"/>
      <c r="AQ94" s="11"/>
      <c r="AR94" s="11"/>
      <c r="AU94" s="11"/>
      <c r="AV94" s="1"/>
      <c r="AW94" s="11"/>
      <c r="AX94" s="11"/>
    </row>
    <row r="95" spans="1:50" x14ac:dyDescent="0.25">
      <c r="A95" s="20"/>
      <c r="B95" s="20"/>
      <c r="C95" s="20"/>
      <c r="D95" s="20"/>
      <c r="E95" s="20"/>
      <c r="F95" s="20"/>
      <c r="G95" s="20"/>
      <c r="K95" s="4">
        <v>3</v>
      </c>
      <c r="L95" s="2" t="s">
        <v>12</v>
      </c>
      <c r="M95" s="4">
        <v>-1.7070000000000001</v>
      </c>
      <c r="N95" s="4">
        <v>189.28</v>
      </c>
      <c r="Q95" s="4">
        <v>3</v>
      </c>
      <c r="R95" s="5" t="s">
        <v>12</v>
      </c>
      <c r="S95" s="4">
        <v>-11.770899999999999</v>
      </c>
      <c r="T95" s="4">
        <v>189.28</v>
      </c>
      <c r="U95" s="4"/>
      <c r="W95" s="4">
        <v>3</v>
      </c>
      <c r="X95" s="5" t="s">
        <v>12</v>
      </c>
      <c r="Y95" s="4">
        <v>-5.3297999999999996</v>
      </c>
      <c r="Z95" s="4">
        <v>189.28</v>
      </c>
      <c r="AA95" s="4"/>
      <c r="AB95" s="2"/>
      <c r="AC95" s="4">
        <v>3</v>
      </c>
      <c r="AD95" s="5" t="s">
        <v>12</v>
      </c>
      <c r="AE95" s="4">
        <v>-36.218000000000004</v>
      </c>
      <c r="AF95" s="4">
        <v>189.28</v>
      </c>
      <c r="AI95" s="4">
        <v>3</v>
      </c>
      <c r="AJ95" s="5" t="s">
        <v>12</v>
      </c>
      <c r="AK95" s="4">
        <v>-19.16</v>
      </c>
      <c r="AL95" s="4">
        <v>189.28</v>
      </c>
      <c r="AO95" s="11">
        <v>3</v>
      </c>
      <c r="AP95" s="12" t="s">
        <v>12</v>
      </c>
      <c r="AQ95" s="11">
        <v>-2.9409999999999998</v>
      </c>
      <c r="AR95" s="11">
        <v>189.28</v>
      </c>
      <c r="AU95" s="11">
        <v>3</v>
      </c>
      <c r="AV95" s="12" t="s">
        <v>12</v>
      </c>
      <c r="AW95" s="11">
        <v>0.3921</v>
      </c>
      <c r="AX95" s="11">
        <v>189.28</v>
      </c>
    </row>
    <row r="96" spans="1:50" x14ac:dyDescent="0.25">
      <c r="A96" s="20"/>
      <c r="B96" s="20"/>
      <c r="C96" s="20"/>
      <c r="D96" s="20"/>
      <c r="E96" s="20"/>
      <c r="F96" s="20"/>
      <c r="G96" s="20"/>
      <c r="K96" s="4"/>
      <c r="L96" s="2" t="s">
        <v>13</v>
      </c>
      <c r="M96" s="4">
        <v>6.4851999999999999</v>
      </c>
      <c r="N96" s="4">
        <v>181.83</v>
      </c>
      <c r="Q96" s="4"/>
      <c r="R96" s="5" t="s">
        <v>13</v>
      </c>
      <c r="S96" s="4">
        <v>-3.4356</v>
      </c>
      <c r="T96" s="4">
        <v>181.83</v>
      </c>
      <c r="U96" s="4"/>
      <c r="W96" s="4"/>
      <c r="X96" s="5" t="s">
        <v>13</v>
      </c>
      <c r="Y96" s="4">
        <v>3.1814</v>
      </c>
      <c r="Z96" s="4">
        <v>181.83</v>
      </c>
      <c r="AA96" s="4"/>
      <c r="AB96" s="2"/>
      <c r="AC96" s="4"/>
      <c r="AD96" s="5" t="s">
        <v>13</v>
      </c>
      <c r="AE96" s="4">
        <v>-26.039400000000001</v>
      </c>
      <c r="AF96" s="4">
        <v>181.83</v>
      </c>
      <c r="AI96" s="4"/>
      <c r="AJ96" s="5" t="s">
        <v>13</v>
      </c>
      <c r="AK96" s="4">
        <v>-10.199199999999999</v>
      </c>
      <c r="AL96" s="4">
        <v>181.83</v>
      </c>
      <c r="AO96" s="11"/>
      <c r="AP96" s="12" t="s">
        <v>13</v>
      </c>
      <c r="AQ96" s="11">
        <v>5.2511999999999999</v>
      </c>
      <c r="AR96" s="11">
        <v>181.83</v>
      </c>
      <c r="AU96" s="11"/>
      <c r="AV96" s="12" t="s">
        <v>13</v>
      </c>
      <c r="AW96" s="11">
        <v>8.5841999999999992</v>
      </c>
      <c r="AX96" s="11">
        <v>181.83</v>
      </c>
    </row>
    <row r="97" spans="1:50" x14ac:dyDescent="0.25">
      <c r="A97" s="20"/>
      <c r="B97" s="20"/>
      <c r="C97" s="20"/>
      <c r="D97" s="20"/>
      <c r="E97" s="20"/>
      <c r="F97" s="20"/>
      <c r="G97" s="20"/>
      <c r="K97" s="4"/>
      <c r="L97" s="2" t="s">
        <v>14</v>
      </c>
      <c r="M97" s="4">
        <v>71.973100000000002</v>
      </c>
      <c r="N97" s="4">
        <v>102.82</v>
      </c>
      <c r="Q97" s="4"/>
      <c r="R97" s="5" t="s">
        <v>14</v>
      </c>
      <c r="S97" s="4">
        <v>62.498699999999999</v>
      </c>
      <c r="T97" s="4">
        <v>102.82</v>
      </c>
      <c r="U97" s="4"/>
      <c r="W97" s="4"/>
      <c r="X97" s="5" t="s">
        <v>14</v>
      </c>
      <c r="Y97" s="4">
        <v>74.575599999999994</v>
      </c>
      <c r="Z97" s="4">
        <v>102.82</v>
      </c>
      <c r="AA97" s="4"/>
      <c r="AB97" s="2"/>
      <c r="AC97" s="4"/>
      <c r="AD97" s="5" t="s">
        <v>14</v>
      </c>
      <c r="AE97" s="4">
        <v>53.338999999999999</v>
      </c>
      <c r="AF97" s="4">
        <v>102.82</v>
      </c>
      <c r="AI97" s="4"/>
      <c r="AJ97" s="5" t="s">
        <v>14</v>
      </c>
      <c r="AK97" s="4">
        <v>63.186900000000001</v>
      </c>
      <c r="AL97" s="4">
        <v>102.82</v>
      </c>
      <c r="AO97" s="11"/>
      <c r="AP97" s="12" t="s">
        <v>14</v>
      </c>
      <c r="AQ97" s="11">
        <v>70.739099999999993</v>
      </c>
      <c r="AR97" s="11">
        <v>102.82</v>
      </c>
      <c r="AU97" s="11"/>
      <c r="AV97" s="12" t="s">
        <v>14</v>
      </c>
      <c r="AW97" s="11">
        <v>74.072100000000006</v>
      </c>
      <c r="AX97" s="11">
        <v>102.82</v>
      </c>
    </row>
    <row r="98" spans="1:50" x14ac:dyDescent="0.25">
      <c r="A98" s="20"/>
      <c r="B98" s="20"/>
      <c r="C98" s="20"/>
      <c r="D98" s="20"/>
      <c r="E98" s="20"/>
      <c r="F98" s="20"/>
      <c r="G98" s="20"/>
      <c r="K98" s="4"/>
      <c r="L98" s="2" t="s">
        <v>15</v>
      </c>
      <c r="M98" s="4">
        <v>96.346400000000003</v>
      </c>
      <c r="N98" s="4">
        <v>82.33</v>
      </c>
      <c r="Q98" s="4"/>
      <c r="R98" s="5" t="s">
        <v>15</v>
      </c>
      <c r="S98" s="4">
        <v>87.848200000000006</v>
      </c>
      <c r="T98" s="4">
        <v>82.33</v>
      </c>
      <c r="U98" s="4"/>
      <c r="W98" s="4"/>
      <c r="X98" s="5" t="s">
        <v>15</v>
      </c>
      <c r="Y98" s="4">
        <v>100.32210000000001</v>
      </c>
      <c r="Z98" s="4">
        <v>82.33</v>
      </c>
      <c r="AA98" s="4"/>
      <c r="AB98" s="2"/>
      <c r="AC98" s="4"/>
      <c r="AD98" s="5" t="s">
        <v>15</v>
      </c>
      <c r="AE98" s="4">
        <v>82.824200000000005</v>
      </c>
      <c r="AF98" s="4">
        <v>82.33</v>
      </c>
      <c r="AI98" s="4"/>
      <c r="AJ98" s="5" t="s">
        <v>15</v>
      </c>
      <c r="AK98" s="4">
        <v>89.771199999999993</v>
      </c>
      <c r="AL98" s="4">
        <v>82.33</v>
      </c>
      <c r="AO98" s="11"/>
      <c r="AP98" s="12" t="s">
        <v>15</v>
      </c>
      <c r="AQ98" s="11">
        <v>95.112399999999994</v>
      </c>
      <c r="AR98" s="11">
        <v>82.33</v>
      </c>
      <c r="AU98" s="11"/>
      <c r="AV98" s="12" t="s">
        <v>15</v>
      </c>
      <c r="AW98" s="11">
        <v>98.445400000000006</v>
      </c>
      <c r="AX98" s="11">
        <v>82.33</v>
      </c>
    </row>
    <row r="99" spans="1:50" x14ac:dyDescent="0.25">
      <c r="A99" s="20"/>
      <c r="B99" s="20"/>
      <c r="C99" s="20"/>
      <c r="D99" s="20"/>
      <c r="E99" s="20"/>
      <c r="F99" s="20"/>
      <c r="G99" s="20"/>
      <c r="K99" s="4"/>
      <c r="L99" s="2" t="s">
        <v>16</v>
      </c>
      <c r="M99" s="4">
        <v>92.768000000000001</v>
      </c>
      <c r="N99" s="4">
        <v>102.34</v>
      </c>
      <c r="Q99" s="4"/>
      <c r="R99" s="5" t="s">
        <v>16</v>
      </c>
      <c r="S99" s="4">
        <v>84.203400000000002</v>
      </c>
      <c r="T99" s="4">
        <v>102.34</v>
      </c>
      <c r="U99" s="4"/>
      <c r="W99" s="4"/>
      <c r="X99" s="5" t="s">
        <v>16</v>
      </c>
      <c r="Y99" s="4">
        <v>99.066900000000004</v>
      </c>
      <c r="Z99" s="4">
        <v>102.34</v>
      </c>
      <c r="AA99" s="4"/>
      <c r="AB99" s="2"/>
      <c r="AC99" s="4"/>
      <c r="AD99" s="5" t="s">
        <v>16</v>
      </c>
      <c r="AE99" s="4">
        <v>82.2</v>
      </c>
      <c r="AF99" s="4">
        <v>102.34</v>
      </c>
      <c r="AI99" s="4"/>
      <c r="AJ99" s="5" t="s">
        <v>16</v>
      </c>
      <c r="AK99" s="4">
        <v>88.122799999999998</v>
      </c>
      <c r="AL99" s="4">
        <v>102.34</v>
      </c>
      <c r="AO99" s="11"/>
      <c r="AP99" s="12" t="s">
        <v>16</v>
      </c>
      <c r="AQ99" s="11">
        <v>91.534000000000006</v>
      </c>
      <c r="AR99" s="11">
        <v>102.34</v>
      </c>
      <c r="AU99" s="11"/>
      <c r="AV99" s="12" t="s">
        <v>16</v>
      </c>
      <c r="AW99" s="11">
        <v>94.867000000000004</v>
      </c>
      <c r="AX99" s="11">
        <v>102.34</v>
      </c>
    </row>
    <row r="100" spans="1:50" x14ac:dyDescent="0.25">
      <c r="A100" s="20"/>
      <c r="B100" s="20"/>
      <c r="C100" s="20"/>
      <c r="D100" s="20"/>
      <c r="E100" s="20"/>
      <c r="F100" s="20"/>
      <c r="G100" s="20"/>
      <c r="K100" s="4"/>
      <c r="L100" s="2" t="s">
        <v>17</v>
      </c>
      <c r="M100" s="4">
        <v>103.2235</v>
      </c>
      <c r="N100" s="4">
        <v>84.95</v>
      </c>
      <c r="Q100" s="4"/>
      <c r="R100" s="5" t="s">
        <v>17</v>
      </c>
      <c r="S100" s="4">
        <v>94.973600000000005</v>
      </c>
      <c r="T100" s="4">
        <v>84.95</v>
      </c>
      <c r="U100" s="4"/>
      <c r="W100" s="4"/>
      <c r="X100" s="5" t="s">
        <v>17</v>
      </c>
      <c r="Y100" s="4">
        <v>107.7291</v>
      </c>
      <c r="Z100" s="4">
        <v>84.95</v>
      </c>
      <c r="AA100" s="4"/>
      <c r="AB100" s="2"/>
      <c r="AC100" s="4"/>
      <c r="AD100" s="5" t="s">
        <v>17</v>
      </c>
      <c r="AE100" s="4">
        <v>90.564899999999994</v>
      </c>
      <c r="AF100" s="4">
        <v>84.95</v>
      </c>
      <c r="AI100" s="4"/>
      <c r="AJ100" s="5" t="s">
        <v>17</v>
      </c>
      <c r="AK100" s="4">
        <v>97.351699999999994</v>
      </c>
      <c r="AL100" s="4">
        <v>84.95</v>
      </c>
      <c r="AO100" s="11"/>
      <c r="AP100" s="12" t="s">
        <v>17</v>
      </c>
      <c r="AQ100" s="11">
        <v>101.98950000000001</v>
      </c>
      <c r="AR100" s="11">
        <v>84.95</v>
      </c>
      <c r="AU100" s="11"/>
      <c r="AV100" s="12" t="s">
        <v>17</v>
      </c>
      <c r="AW100" s="11">
        <v>105.32250000000001</v>
      </c>
      <c r="AX100" s="11">
        <v>84.95</v>
      </c>
    </row>
    <row r="101" spans="1:50" x14ac:dyDescent="0.25">
      <c r="A101" s="20"/>
      <c r="B101" s="20"/>
      <c r="C101" s="20"/>
      <c r="D101" s="20"/>
      <c r="E101" s="20"/>
      <c r="F101" s="20"/>
      <c r="G101" s="20"/>
      <c r="K101" s="4"/>
      <c r="L101" s="2" t="s">
        <v>18</v>
      </c>
      <c r="M101" s="4">
        <v>135.80109999999999</v>
      </c>
      <c r="N101" s="4">
        <v>48.81</v>
      </c>
      <c r="Q101" s="4"/>
      <c r="R101" s="5" t="s">
        <v>18</v>
      </c>
      <c r="S101" s="4">
        <v>130.1926</v>
      </c>
      <c r="T101" s="4">
        <v>48.81</v>
      </c>
      <c r="U101" s="4"/>
      <c r="W101" s="4"/>
      <c r="X101" s="5" t="s">
        <v>18</v>
      </c>
      <c r="Y101" s="4">
        <v>143.27670000000001</v>
      </c>
      <c r="Z101" s="4">
        <v>48.81</v>
      </c>
      <c r="AA101" s="4"/>
      <c r="AB101" s="2"/>
      <c r="AC101" s="4"/>
      <c r="AD101" s="5" t="s">
        <v>18</v>
      </c>
      <c r="AE101" s="4">
        <v>135.62860000000001</v>
      </c>
      <c r="AF101" s="4">
        <v>48.81</v>
      </c>
      <c r="AI101" s="4"/>
      <c r="AJ101" s="5" t="s">
        <v>18</v>
      </c>
      <c r="AK101" s="4">
        <v>137.99809999999999</v>
      </c>
      <c r="AL101" s="4">
        <v>48.81</v>
      </c>
      <c r="AO101" s="11"/>
      <c r="AP101" s="12" t="s">
        <v>18</v>
      </c>
      <c r="AQ101" s="11">
        <v>134.56710000000001</v>
      </c>
      <c r="AR101" s="11">
        <v>48.81</v>
      </c>
      <c r="AU101" s="11"/>
      <c r="AV101" s="12" t="s">
        <v>18</v>
      </c>
      <c r="AW101" s="11">
        <v>137.90010000000001</v>
      </c>
      <c r="AX101" s="11">
        <v>48.81</v>
      </c>
    </row>
    <row r="102" spans="1:50" x14ac:dyDescent="0.25">
      <c r="A102" s="20"/>
      <c r="B102" s="20"/>
      <c r="C102" s="20"/>
      <c r="D102" s="20"/>
      <c r="E102" s="20"/>
      <c r="F102" s="20"/>
      <c r="G102" s="20"/>
      <c r="K102" s="4"/>
      <c r="L102" s="2" t="s">
        <v>19</v>
      </c>
      <c r="M102" s="4">
        <v>147.9221</v>
      </c>
      <c r="N102" s="4">
        <v>36.119999999999997</v>
      </c>
      <c r="Q102" s="4"/>
      <c r="R102" s="5" t="s">
        <v>19</v>
      </c>
      <c r="S102" s="4">
        <v>142.65969999999999</v>
      </c>
      <c r="T102" s="4">
        <v>36.119999999999997</v>
      </c>
      <c r="U102" s="4"/>
      <c r="W102" s="4"/>
      <c r="X102" s="5" t="s">
        <v>19</v>
      </c>
      <c r="Y102" s="4">
        <v>155.1601</v>
      </c>
      <c r="Z102" s="4">
        <v>36.119999999999997</v>
      </c>
      <c r="AA102" s="4"/>
      <c r="AB102" s="2"/>
      <c r="AC102" s="4"/>
      <c r="AD102" s="5" t="s">
        <v>19</v>
      </c>
      <c r="AE102" s="4">
        <v>148.8948</v>
      </c>
      <c r="AF102" s="4">
        <v>36.119999999999997</v>
      </c>
      <c r="AI102" s="4"/>
      <c r="AJ102" s="5" t="s">
        <v>19</v>
      </c>
      <c r="AK102" s="4">
        <v>150.0531</v>
      </c>
      <c r="AL102" s="4">
        <v>36.119999999999997</v>
      </c>
      <c r="AO102" s="11"/>
      <c r="AP102" s="12" t="s">
        <v>19</v>
      </c>
      <c r="AQ102" s="11">
        <v>146.68809999999999</v>
      </c>
      <c r="AR102" s="11">
        <v>36.119999999999997</v>
      </c>
      <c r="AU102" s="11"/>
      <c r="AV102" s="12" t="s">
        <v>19</v>
      </c>
      <c r="AW102" s="11">
        <v>150.02109999999999</v>
      </c>
      <c r="AX102" s="11">
        <v>36.119999999999997</v>
      </c>
    </row>
    <row r="103" spans="1:50" x14ac:dyDescent="0.25">
      <c r="A103" s="20"/>
      <c r="B103" s="20"/>
      <c r="C103" s="20"/>
      <c r="D103" s="20"/>
      <c r="E103" s="20"/>
      <c r="F103" s="20"/>
      <c r="G103" s="20"/>
      <c r="K103" s="4"/>
      <c r="L103" s="2" t="s">
        <v>20</v>
      </c>
      <c r="M103" s="4">
        <v>148.38</v>
      </c>
      <c r="N103" s="4">
        <v>31.37</v>
      </c>
      <c r="Q103" s="4"/>
      <c r="R103" s="5" t="s">
        <v>20</v>
      </c>
      <c r="S103" s="4">
        <v>141.3348</v>
      </c>
      <c r="T103" s="4">
        <v>31.37</v>
      </c>
      <c r="U103" s="4"/>
      <c r="W103" s="4"/>
      <c r="X103" s="5" t="s">
        <v>20</v>
      </c>
      <c r="Y103" s="4">
        <v>158.15469999999999</v>
      </c>
      <c r="Z103" s="4">
        <v>31.37</v>
      </c>
      <c r="AA103" s="4"/>
      <c r="AC103" s="4"/>
      <c r="AD103" s="5" t="s">
        <v>20</v>
      </c>
      <c r="AE103" s="4">
        <v>151.9802</v>
      </c>
      <c r="AF103" s="4">
        <v>31.37</v>
      </c>
      <c r="AI103" s="4"/>
      <c r="AJ103" s="5" t="s">
        <v>20</v>
      </c>
      <c r="AK103" s="4">
        <v>151.5369</v>
      </c>
      <c r="AL103" s="4">
        <v>31.37</v>
      </c>
      <c r="AO103" s="11"/>
      <c r="AP103" s="12" t="s">
        <v>20</v>
      </c>
      <c r="AQ103" s="11">
        <v>147.14599999999999</v>
      </c>
      <c r="AR103" s="11">
        <v>31.37</v>
      </c>
      <c r="AU103" s="11"/>
      <c r="AV103" s="12" t="s">
        <v>20</v>
      </c>
      <c r="AW103" s="11">
        <v>150.47900000000001</v>
      </c>
      <c r="AX103" s="11">
        <v>31.37</v>
      </c>
    </row>
    <row r="104" spans="1:50" x14ac:dyDescent="0.25">
      <c r="A104" s="20"/>
      <c r="B104" s="20"/>
      <c r="C104" s="20"/>
      <c r="D104" s="20"/>
      <c r="E104" s="20"/>
      <c r="F104" s="20"/>
      <c r="G104" s="20"/>
      <c r="K104" s="4"/>
      <c r="L104" s="2" t="s">
        <v>23</v>
      </c>
      <c r="M104" s="4">
        <v>162.16759999999999</v>
      </c>
      <c r="N104" s="4">
        <v>22.46</v>
      </c>
      <c r="Q104" s="4"/>
      <c r="R104" s="5" t="s">
        <v>23</v>
      </c>
      <c r="S104" s="4">
        <v>156.3835</v>
      </c>
      <c r="T104" s="4">
        <v>22.46</v>
      </c>
      <c r="U104" s="4"/>
      <c r="W104" s="4"/>
      <c r="X104" s="5" t="s">
        <v>23</v>
      </c>
      <c r="Y104" s="4">
        <v>168.8785</v>
      </c>
      <c r="Z104" s="4">
        <v>22.46</v>
      </c>
      <c r="AA104" s="4"/>
      <c r="AB104" s="2"/>
      <c r="AC104" s="4"/>
      <c r="AD104" s="5" t="s">
        <v>23</v>
      </c>
      <c r="AE104" s="4">
        <v>163.0326</v>
      </c>
      <c r="AF104" s="4">
        <v>22.46</v>
      </c>
      <c r="AI104" s="4"/>
      <c r="AJ104" s="5" t="s">
        <v>23</v>
      </c>
      <c r="AK104" s="4">
        <v>163.69810000000001</v>
      </c>
      <c r="AL104" s="4">
        <v>22.46</v>
      </c>
      <c r="AO104" s="11"/>
      <c r="AP104" s="12" t="s">
        <v>23</v>
      </c>
      <c r="AQ104" s="11">
        <v>160.93360000000001</v>
      </c>
      <c r="AR104" s="11">
        <v>22.46</v>
      </c>
      <c r="AU104" s="11"/>
      <c r="AV104" s="12" t="s">
        <v>23</v>
      </c>
      <c r="AW104" s="11">
        <v>164.26660000000001</v>
      </c>
      <c r="AX104" s="11">
        <v>22.46</v>
      </c>
    </row>
    <row r="105" spans="1:50" x14ac:dyDescent="0.25">
      <c r="A105" s="20"/>
      <c r="B105" s="20"/>
      <c r="C105" s="20"/>
      <c r="D105" s="20"/>
      <c r="E105" s="20"/>
      <c r="F105" s="20"/>
      <c r="G105" s="20"/>
      <c r="K105" s="4"/>
      <c r="L105" s="2" t="s">
        <v>24</v>
      </c>
      <c r="M105" s="4">
        <v>164.1942</v>
      </c>
      <c r="N105" s="4">
        <v>19.100000000000001</v>
      </c>
      <c r="Q105" s="4"/>
      <c r="R105" s="5" t="s">
        <v>24</v>
      </c>
      <c r="S105" s="4">
        <v>159.1266</v>
      </c>
      <c r="T105" s="4">
        <v>19.100000000000001</v>
      </c>
      <c r="U105" s="4"/>
      <c r="W105" s="4"/>
      <c r="X105" s="5" t="s">
        <v>24</v>
      </c>
      <c r="Y105" s="4">
        <v>171.87090000000001</v>
      </c>
      <c r="Z105" s="4">
        <v>19.100000000000001</v>
      </c>
      <c r="AA105" s="4"/>
      <c r="AB105" s="2"/>
      <c r="AC105" s="4"/>
      <c r="AD105" s="5" t="s">
        <v>24</v>
      </c>
      <c r="AE105" s="4">
        <v>166.78880000000001</v>
      </c>
      <c r="AF105" s="4">
        <v>19.100000000000001</v>
      </c>
      <c r="AI105" s="4"/>
      <c r="AJ105" s="5" t="s">
        <v>24</v>
      </c>
      <c r="AK105" s="4">
        <v>167.2047</v>
      </c>
      <c r="AL105" s="4">
        <v>19.100000000000001</v>
      </c>
      <c r="AO105" s="11"/>
      <c r="AP105" s="12" t="s">
        <v>24</v>
      </c>
      <c r="AQ105" s="11">
        <v>162.96019999999999</v>
      </c>
      <c r="AR105" s="11">
        <v>19.100000000000001</v>
      </c>
      <c r="AU105" s="11"/>
      <c r="AV105" s="12" t="s">
        <v>24</v>
      </c>
      <c r="AW105" s="11">
        <v>166.29320000000001</v>
      </c>
      <c r="AX105" s="11">
        <v>19.100000000000001</v>
      </c>
    </row>
    <row r="106" spans="1:50" x14ac:dyDescent="0.25">
      <c r="A106" s="20"/>
      <c r="B106" s="20"/>
      <c r="C106" s="20"/>
      <c r="D106" s="20"/>
      <c r="E106" s="20"/>
      <c r="F106" s="20"/>
      <c r="G106" s="20"/>
      <c r="K106" s="4"/>
      <c r="L106" s="2"/>
      <c r="M106" s="4"/>
      <c r="N106" s="4"/>
      <c r="Q106" s="4"/>
      <c r="R106" s="5"/>
      <c r="S106" s="4"/>
      <c r="T106" s="4"/>
      <c r="U106" s="4"/>
      <c r="W106" s="4"/>
      <c r="X106" s="5"/>
      <c r="Y106" s="4"/>
      <c r="Z106" s="4"/>
      <c r="AA106" s="4"/>
      <c r="AB106" s="2"/>
      <c r="AC106" s="4"/>
      <c r="AD106" s="5"/>
      <c r="AE106" s="4"/>
      <c r="AF106" s="4"/>
      <c r="AI106" s="4"/>
      <c r="AJ106" s="5"/>
      <c r="AK106" s="4"/>
      <c r="AL106" s="4"/>
      <c r="AO106" s="11"/>
      <c r="AP106" s="12"/>
      <c r="AQ106" s="11"/>
      <c r="AR106" s="11"/>
      <c r="AU106" s="11"/>
      <c r="AV106" s="12"/>
      <c r="AW106" s="11"/>
      <c r="AX106" s="11"/>
    </row>
    <row r="107" spans="1:50" x14ac:dyDescent="0.25">
      <c r="A107" s="20"/>
      <c r="B107" s="20"/>
      <c r="C107" s="20"/>
      <c r="D107" s="20"/>
      <c r="E107" s="20"/>
      <c r="F107" s="20"/>
      <c r="G107" s="20"/>
      <c r="K107" s="4">
        <v>17</v>
      </c>
      <c r="L107" s="2" t="s">
        <v>12</v>
      </c>
      <c r="M107" s="4">
        <v>-2.3841999999999999</v>
      </c>
      <c r="N107" s="4">
        <v>189.67</v>
      </c>
      <c r="Q107" s="4">
        <v>17</v>
      </c>
      <c r="R107" s="5" t="s">
        <v>12</v>
      </c>
      <c r="S107" s="4">
        <v>-12.9373</v>
      </c>
      <c r="T107" s="4">
        <v>189.67</v>
      </c>
      <c r="U107" s="4"/>
      <c r="W107" s="4">
        <v>17</v>
      </c>
      <c r="X107" s="5" t="s">
        <v>12</v>
      </c>
      <c r="Y107" s="4">
        <v>-6.0545</v>
      </c>
      <c r="Z107" s="4">
        <v>189.67</v>
      </c>
      <c r="AA107" s="4"/>
      <c r="AB107" s="2"/>
      <c r="AC107" s="4">
        <v>17</v>
      </c>
      <c r="AD107" s="5" t="s">
        <v>12</v>
      </c>
      <c r="AE107" s="4">
        <v>-37.675400000000003</v>
      </c>
      <c r="AF107" s="4">
        <v>189.67</v>
      </c>
      <c r="AI107" s="4">
        <v>17</v>
      </c>
      <c r="AJ107" s="5" t="s">
        <v>12</v>
      </c>
      <c r="AK107" s="4">
        <v>-20.180499999999999</v>
      </c>
      <c r="AL107" s="4">
        <v>189.67</v>
      </c>
      <c r="AO107" s="11">
        <v>17</v>
      </c>
      <c r="AP107" s="12" t="s">
        <v>12</v>
      </c>
      <c r="AQ107" s="11">
        <v>-3.6181999999999999</v>
      </c>
      <c r="AR107" s="11">
        <v>189.67</v>
      </c>
      <c r="AU107" s="11">
        <v>17</v>
      </c>
      <c r="AV107" s="12" t="s">
        <v>12</v>
      </c>
      <c r="AW107" s="11">
        <v>-0.28520000000000001</v>
      </c>
      <c r="AX107" s="11">
        <v>189.67</v>
      </c>
    </row>
    <row r="108" spans="1:50" x14ac:dyDescent="0.25">
      <c r="A108" s="1"/>
      <c r="B108" s="1"/>
      <c r="C108" s="1"/>
      <c r="D108" s="1"/>
      <c r="E108" s="1"/>
      <c r="F108" s="1"/>
      <c r="G108" s="1"/>
      <c r="K108" s="4"/>
      <c r="L108" s="2" t="s">
        <v>13</v>
      </c>
      <c r="M108" s="4">
        <v>69.757800000000003</v>
      </c>
      <c r="N108" s="4">
        <v>103.32</v>
      </c>
      <c r="Q108" s="4"/>
      <c r="R108" s="5" t="s">
        <v>13</v>
      </c>
      <c r="S108" s="4">
        <v>60.591799999999999</v>
      </c>
      <c r="T108" s="4">
        <v>103.32</v>
      </c>
      <c r="U108" s="4"/>
      <c r="W108" s="4"/>
      <c r="X108" s="5" t="s">
        <v>13</v>
      </c>
      <c r="Y108" s="4">
        <v>71.513599999999997</v>
      </c>
      <c r="Z108" s="4">
        <v>103.32</v>
      </c>
      <c r="AA108" s="4"/>
      <c r="AB108" s="2"/>
      <c r="AC108" s="4"/>
      <c r="AD108" s="5" t="s">
        <v>13</v>
      </c>
      <c r="AE108" s="4">
        <v>50.126600000000003</v>
      </c>
      <c r="AF108" s="4">
        <v>103.32</v>
      </c>
      <c r="AI108" s="4"/>
      <c r="AJ108" s="5" t="s">
        <v>13</v>
      </c>
      <c r="AK108" s="4">
        <v>60.052300000000002</v>
      </c>
      <c r="AL108" s="4">
        <v>103.32</v>
      </c>
      <c r="AO108" s="11"/>
      <c r="AP108" s="12" t="s">
        <v>13</v>
      </c>
      <c r="AQ108" s="11">
        <v>68.523799999999994</v>
      </c>
      <c r="AR108" s="11">
        <v>103.32</v>
      </c>
      <c r="AU108" s="11"/>
      <c r="AV108" s="12" t="s">
        <v>13</v>
      </c>
      <c r="AW108" s="11">
        <v>71.856800000000007</v>
      </c>
      <c r="AX108" s="11">
        <v>103.32</v>
      </c>
    </row>
    <row r="109" spans="1:50" x14ac:dyDescent="0.25">
      <c r="A109" s="1"/>
      <c r="B109" s="1"/>
      <c r="C109" s="1"/>
      <c r="D109" s="1"/>
      <c r="E109" s="1"/>
      <c r="F109" s="1"/>
      <c r="G109" s="1"/>
      <c r="K109" s="4"/>
      <c r="L109" s="2" t="s">
        <v>14</v>
      </c>
      <c r="M109" s="4">
        <v>93.553399999999996</v>
      </c>
      <c r="N109" s="4">
        <v>83.37</v>
      </c>
      <c r="Q109" s="4"/>
      <c r="R109" s="5" t="s">
        <v>14</v>
      </c>
      <c r="S109" s="4">
        <v>84.834699999999998</v>
      </c>
      <c r="T109" s="4">
        <v>83.37</v>
      </c>
      <c r="U109" s="4"/>
      <c r="W109" s="4"/>
      <c r="X109" s="5" t="s">
        <v>14</v>
      </c>
      <c r="Y109" s="4">
        <v>97.043899999999994</v>
      </c>
      <c r="Z109" s="4">
        <v>83.37</v>
      </c>
      <c r="AA109" s="4"/>
      <c r="AB109" s="2"/>
      <c r="AC109" s="4"/>
      <c r="AD109" s="5" t="s">
        <v>14</v>
      </c>
      <c r="AE109" s="4">
        <v>78.958500000000001</v>
      </c>
      <c r="AF109" s="4">
        <v>83.37</v>
      </c>
      <c r="AI109" s="4"/>
      <c r="AJ109" s="5" t="s">
        <v>14</v>
      </c>
      <c r="AK109" s="4">
        <v>86.221699999999998</v>
      </c>
      <c r="AL109" s="4">
        <v>83.37</v>
      </c>
      <c r="AO109" s="11"/>
      <c r="AP109" s="12" t="s">
        <v>14</v>
      </c>
      <c r="AQ109" s="11">
        <v>92.319400000000002</v>
      </c>
      <c r="AR109" s="11">
        <v>83.37</v>
      </c>
      <c r="AU109" s="11"/>
      <c r="AV109" s="12" t="s">
        <v>14</v>
      </c>
      <c r="AW109" s="11">
        <v>95.6524</v>
      </c>
      <c r="AX109" s="11">
        <v>83.37</v>
      </c>
    </row>
    <row r="110" spans="1:50" x14ac:dyDescent="0.25">
      <c r="A110" s="20"/>
      <c r="B110" s="20"/>
      <c r="C110" s="20"/>
      <c r="D110" s="20"/>
      <c r="E110" s="20"/>
      <c r="F110" s="20"/>
      <c r="G110" s="20"/>
      <c r="K110" s="4"/>
      <c r="L110" s="2" t="s">
        <v>15</v>
      </c>
      <c r="M110" s="4">
        <v>94.056899999999999</v>
      </c>
      <c r="N110" s="4">
        <v>100.64</v>
      </c>
      <c r="Q110" s="4"/>
      <c r="R110" s="5" t="s">
        <v>15</v>
      </c>
      <c r="S110" s="4">
        <v>85.652799999999999</v>
      </c>
      <c r="T110" s="4">
        <v>100.64</v>
      </c>
      <c r="U110" s="4"/>
      <c r="W110" s="4"/>
      <c r="X110" s="5" t="s">
        <v>15</v>
      </c>
      <c r="Y110" s="4">
        <v>101.8396</v>
      </c>
      <c r="Z110" s="4">
        <v>100.64</v>
      </c>
      <c r="AA110" s="4"/>
      <c r="AB110" s="2"/>
      <c r="AC110" s="4"/>
      <c r="AD110" s="5" t="s">
        <v>15</v>
      </c>
      <c r="AE110" s="4">
        <v>85.587400000000002</v>
      </c>
      <c r="AF110" s="4">
        <v>100.64</v>
      </c>
      <c r="AI110" s="4"/>
      <c r="AJ110" s="5" t="s">
        <v>15</v>
      </c>
      <c r="AK110" s="4">
        <v>90.509799999999998</v>
      </c>
      <c r="AL110" s="4">
        <v>100.64</v>
      </c>
      <c r="AO110" s="11"/>
      <c r="AP110" s="12" t="s">
        <v>15</v>
      </c>
      <c r="AQ110" s="11">
        <v>92.822900000000004</v>
      </c>
      <c r="AR110" s="11">
        <v>100.64</v>
      </c>
      <c r="AU110" s="11"/>
      <c r="AV110" s="12" t="s">
        <v>15</v>
      </c>
      <c r="AW110" s="11">
        <v>96.155900000000003</v>
      </c>
      <c r="AX110" s="11">
        <v>100.64</v>
      </c>
    </row>
    <row r="111" spans="1:50" x14ac:dyDescent="0.25">
      <c r="A111" s="20"/>
      <c r="B111" s="20"/>
      <c r="C111" s="20"/>
      <c r="D111" s="20"/>
      <c r="E111" s="20"/>
      <c r="F111" s="20"/>
      <c r="G111" s="20"/>
      <c r="K111" s="4"/>
      <c r="L111" s="2" t="s">
        <v>16</v>
      </c>
      <c r="M111" s="4">
        <v>107.27209999999999</v>
      </c>
      <c r="N111" s="4">
        <v>84.29</v>
      </c>
      <c r="Q111" s="4"/>
      <c r="R111" s="5" t="s">
        <v>16</v>
      </c>
      <c r="S111" s="4">
        <v>99.283299999999997</v>
      </c>
      <c r="T111" s="4">
        <v>84.29</v>
      </c>
      <c r="U111" s="4"/>
      <c r="W111" s="4"/>
      <c r="X111" s="5" t="s">
        <v>16</v>
      </c>
      <c r="Y111" s="4">
        <v>112.6245</v>
      </c>
      <c r="Z111" s="4">
        <v>84.29</v>
      </c>
      <c r="AA111" s="4"/>
      <c r="AB111" s="2"/>
      <c r="AC111" s="4"/>
      <c r="AD111" s="5" t="s">
        <v>16</v>
      </c>
      <c r="AE111" s="4">
        <v>95.755099999999999</v>
      </c>
      <c r="AF111" s="4">
        <v>84.29</v>
      </c>
      <c r="AI111" s="4"/>
      <c r="AJ111" s="5" t="s">
        <v>16</v>
      </c>
      <c r="AK111" s="4">
        <v>102.1433</v>
      </c>
      <c r="AL111" s="4">
        <v>84.29</v>
      </c>
      <c r="AO111" s="11"/>
      <c r="AP111" s="12" t="s">
        <v>16</v>
      </c>
      <c r="AQ111" s="11">
        <v>106.0381</v>
      </c>
      <c r="AR111" s="11">
        <v>84.29</v>
      </c>
      <c r="AU111" s="11"/>
      <c r="AV111" s="12" t="s">
        <v>16</v>
      </c>
      <c r="AW111" s="11">
        <v>109.3711</v>
      </c>
      <c r="AX111" s="11">
        <v>84.29</v>
      </c>
    </row>
    <row r="112" spans="1:50" x14ac:dyDescent="0.25">
      <c r="A112" s="20"/>
      <c r="B112" s="20"/>
      <c r="C112" s="20"/>
      <c r="D112" s="20"/>
      <c r="E112" s="20"/>
      <c r="F112" s="20"/>
      <c r="G112" s="20"/>
      <c r="K112" s="4"/>
      <c r="L112" s="2" t="s">
        <v>17</v>
      </c>
      <c r="M112" s="4">
        <v>121.8051</v>
      </c>
      <c r="N112" s="4">
        <v>60.96</v>
      </c>
      <c r="Q112" s="4"/>
      <c r="R112" s="5" t="s">
        <v>17</v>
      </c>
      <c r="S112" s="4">
        <v>114.998</v>
      </c>
      <c r="T112" s="4">
        <v>60.96</v>
      </c>
      <c r="U112" s="4"/>
      <c r="W112" s="4"/>
      <c r="X112" s="5" t="s">
        <v>17</v>
      </c>
      <c r="Y112" s="4">
        <v>131.00229999999999</v>
      </c>
      <c r="Z112" s="4">
        <v>60.96</v>
      </c>
      <c r="AA112" s="4"/>
      <c r="AB112" s="2"/>
      <c r="AC112" s="4"/>
      <c r="AD112" s="5" t="s">
        <v>17</v>
      </c>
      <c r="AE112" s="4">
        <v>122.566</v>
      </c>
      <c r="AF112" s="4">
        <v>60.96</v>
      </c>
      <c r="AI112" s="4"/>
      <c r="AJ112" s="5" t="s">
        <v>17</v>
      </c>
      <c r="AK112" s="4">
        <v>124.7315</v>
      </c>
      <c r="AL112" s="4">
        <v>60.96</v>
      </c>
      <c r="AO112" s="11"/>
      <c r="AP112" s="12" t="s">
        <v>17</v>
      </c>
      <c r="AQ112" s="11">
        <v>120.5711</v>
      </c>
      <c r="AR112" s="11">
        <v>60.96</v>
      </c>
      <c r="AU112" s="11"/>
      <c r="AV112" s="12" t="s">
        <v>17</v>
      </c>
      <c r="AW112" s="11">
        <v>123.9041</v>
      </c>
      <c r="AX112" s="11">
        <v>60.96</v>
      </c>
    </row>
    <row r="113" spans="1:50" x14ac:dyDescent="0.25">
      <c r="A113" s="20"/>
      <c r="B113" s="20"/>
      <c r="C113" s="20"/>
      <c r="D113" s="20"/>
      <c r="E113" s="20"/>
      <c r="F113" s="20"/>
      <c r="G113" s="20"/>
      <c r="K113" s="4"/>
      <c r="L113" s="2" t="s">
        <v>18</v>
      </c>
      <c r="M113" s="4">
        <v>147.99289999999999</v>
      </c>
      <c r="N113" s="4">
        <v>34.92</v>
      </c>
      <c r="Q113" s="4"/>
      <c r="R113" s="5" t="s">
        <v>18</v>
      </c>
      <c r="S113" s="4">
        <v>140.48589999999999</v>
      </c>
      <c r="T113" s="4">
        <v>34.92</v>
      </c>
      <c r="U113" s="4"/>
      <c r="W113" s="4"/>
      <c r="X113" s="5" t="s">
        <v>18</v>
      </c>
      <c r="Y113" s="4">
        <v>155.73750000000001</v>
      </c>
      <c r="Z113" s="4">
        <v>34.92</v>
      </c>
      <c r="AA113" s="4"/>
      <c r="AB113" s="2"/>
      <c r="AC113" s="4"/>
      <c r="AD113" s="5" t="s">
        <v>18</v>
      </c>
      <c r="AE113" s="4">
        <v>148.69200000000001</v>
      </c>
      <c r="AF113" s="4">
        <v>34.92</v>
      </c>
      <c r="AI113" s="4"/>
      <c r="AJ113" s="5" t="s">
        <v>18</v>
      </c>
      <c r="AK113" s="4">
        <v>149.4162</v>
      </c>
      <c r="AL113" s="4">
        <v>34.92</v>
      </c>
      <c r="AO113" s="11"/>
      <c r="AP113" s="12" t="s">
        <v>18</v>
      </c>
      <c r="AQ113" s="11">
        <v>146.75890000000001</v>
      </c>
      <c r="AR113" s="11">
        <v>34.92</v>
      </c>
      <c r="AU113" s="11"/>
      <c r="AV113" s="12" t="s">
        <v>18</v>
      </c>
      <c r="AW113" s="11">
        <v>150.09190000000001</v>
      </c>
      <c r="AX113" s="11">
        <v>34.92</v>
      </c>
    </row>
    <row r="114" spans="1:50" x14ac:dyDescent="0.25">
      <c r="A114" s="20"/>
      <c r="B114" s="20"/>
      <c r="C114" s="20"/>
      <c r="D114" s="20"/>
      <c r="E114" s="20"/>
      <c r="F114" s="20"/>
      <c r="G114" s="20"/>
      <c r="K114" s="4"/>
      <c r="L114" s="2" t="s">
        <v>19</v>
      </c>
      <c r="M114" s="4">
        <v>148.81030000000001</v>
      </c>
      <c r="N114" s="4">
        <v>31.2</v>
      </c>
      <c r="Q114" s="4"/>
      <c r="R114" s="5" t="s">
        <v>19</v>
      </c>
      <c r="S114" s="4">
        <v>141.75370000000001</v>
      </c>
      <c r="T114" s="4">
        <v>31.2</v>
      </c>
      <c r="U114" s="4"/>
      <c r="W114" s="4"/>
      <c r="X114" s="5" t="s">
        <v>19</v>
      </c>
      <c r="Y114" s="4">
        <v>158.6096</v>
      </c>
      <c r="Z114" s="4">
        <v>31.2</v>
      </c>
      <c r="AA114" s="4"/>
      <c r="AB114" s="2"/>
      <c r="AC114" s="4"/>
      <c r="AD114" s="5" t="s">
        <v>19</v>
      </c>
      <c r="AE114" s="4">
        <v>151.8998</v>
      </c>
      <c r="AF114" s="4">
        <v>31.2</v>
      </c>
      <c r="AI114" s="4"/>
      <c r="AJ114" s="5" t="s">
        <v>19</v>
      </c>
      <c r="AK114" s="4">
        <v>151.8742</v>
      </c>
      <c r="AL114" s="4">
        <v>31.2</v>
      </c>
      <c r="AO114" s="11"/>
      <c r="AP114" s="12" t="s">
        <v>19</v>
      </c>
      <c r="AQ114" s="11">
        <v>147.5763</v>
      </c>
      <c r="AR114" s="11">
        <v>31.2</v>
      </c>
      <c r="AU114" s="11"/>
      <c r="AV114" s="12" t="s">
        <v>19</v>
      </c>
      <c r="AW114" s="11">
        <v>150.9093</v>
      </c>
      <c r="AX114" s="11">
        <v>31.2</v>
      </c>
    </row>
    <row r="115" spans="1:50" x14ac:dyDescent="0.25">
      <c r="A115" s="20"/>
      <c r="B115" s="20"/>
      <c r="C115" s="20"/>
      <c r="D115" s="20"/>
      <c r="E115" s="20"/>
      <c r="F115" s="20"/>
      <c r="G115" s="20"/>
      <c r="K115" s="4"/>
      <c r="L115" s="2" t="s">
        <v>20</v>
      </c>
      <c r="M115" s="4">
        <v>153.27780000000001</v>
      </c>
      <c r="N115" s="4">
        <v>27</v>
      </c>
      <c r="Q115" s="4"/>
      <c r="R115" s="5" t="s">
        <v>20</v>
      </c>
      <c r="S115" s="4">
        <v>145.76820000000001</v>
      </c>
      <c r="T115" s="4">
        <v>27</v>
      </c>
      <c r="U115" s="4"/>
      <c r="W115" s="4"/>
      <c r="X115" s="5" t="s">
        <v>20</v>
      </c>
      <c r="Y115" s="4">
        <v>162.49959999999999</v>
      </c>
      <c r="Z115" s="4">
        <v>27</v>
      </c>
      <c r="AA115" s="4"/>
      <c r="AB115" s="2"/>
      <c r="AC115" s="4"/>
      <c r="AD115" s="5" t="s">
        <v>20</v>
      </c>
      <c r="AE115" s="4">
        <v>157.0993</v>
      </c>
      <c r="AF115" s="4">
        <v>27</v>
      </c>
      <c r="AI115" s="4"/>
      <c r="AJ115" s="5" t="s">
        <v>20</v>
      </c>
      <c r="AK115" s="4">
        <v>156.0196</v>
      </c>
      <c r="AL115" s="4">
        <v>27</v>
      </c>
      <c r="AO115" s="11"/>
      <c r="AP115" s="12" t="s">
        <v>20</v>
      </c>
      <c r="AQ115" s="11">
        <v>152.0438</v>
      </c>
      <c r="AR115" s="11">
        <v>27</v>
      </c>
      <c r="AU115" s="11"/>
      <c r="AV115" s="12" t="s">
        <v>20</v>
      </c>
      <c r="AW115" s="11">
        <v>155.3768</v>
      </c>
      <c r="AX115" s="11">
        <v>27</v>
      </c>
    </row>
    <row r="116" spans="1:50" x14ac:dyDescent="0.25">
      <c r="A116" s="20"/>
      <c r="B116" s="20"/>
      <c r="C116" s="20"/>
      <c r="D116" s="20"/>
      <c r="E116" s="20"/>
      <c r="F116" s="20"/>
      <c r="G116" s="20"/>
      <c r="K116" s="4"/>
      <c r="L116" s="2" t="s">
        <v>23</v>
      </c>
      <c r="M116" s="4">
        <v>161.6833</v>
      </c>
      <c r="N116" s="4">
        <v>22.68</v>
      </c>
      <c r="Q116" s="4"/>
      <c r="R116" s="5" t="s">
        <v>23</v>
      </c>
      <c r="S116" s="4">
        <v>155.89099999999999</v>
      </c>
      <c r="T116" s="4">
        <v>22.68</v>
      </c>
      <c r="U116" s="4"/>
      <c r="W116" s="4"/>
      <c r="X116" s="5" t="s">
        <v>23</v>
      </c>
      <c r="Y116" s="4">
        <v>168.52109999999999</v>
      </c>
      <c r="Z116" s="4">
        <v>22.68</v>
      </c>
      <c r="AA116" s="4"/>
      <c r="AB116" s="2"/>
      <c r="AC116" s="4"/>
      <c r="AD116" s="5" t="s">
        <v>23</v>
      </c>
      <c r="AE116" s="4">
        <v>162.70230000000001</v>
      </c>
      <c r="AF116" s="4">
        <v>22.68</v>
      </c>
      <c r="AI116" s="4"/>
      <c r="AJ116" s="5" t="s">
        <v>23</v>
      </c>
      <c r="AK116" s="4">
        <v>163.35079999999999</v>
      </c>
      <c r="AL116" s="4">
        <v>22.68</v>
      </c>
      <c r="AO116" s="11"/>
      <c r="AP116" s="12" t="s">
        <v>23</v>
      </c>
      <c r="AQ116" s="11">
        <v>160.44929999999999</v>
      </c>
      <c r="AR116" s="11">
        <v>22.68</v>
      </c>
      <c r="AU116" s="11"/>
      <c r="AV116" s="12" t="s">
        <v>23</v>
      </c>
      <c r="AW116" s="11">
        <v>163.78229999999999</v>
      </c>
      <c r="AX116" s="11">
        <v>22.68</v>
      </c>
    </row>
    <row r="117" spans="1:50" x14ac:dyDescent="0.25">
      <c r="A117" s="20"/>
      <c r="B117" s="20"/>
      <c r="C117" s="20"/>
      <c r="D117" s="20"/>
      <c r="E117" s="20"/>
      <c r="F117" s="20"/>
      <c r="G117" s="20"/>
      <c r="K117" s="4"/>
      <c r="L117" s="2" t="s">
        <v>24</v>
      </c>
      <c r="M117" s="4">
        <v>161.42339999999999</v>
      </c>
      <c r="N117" s="4">
        <v>22.6</v>
      </c>
      <c r="Q117" s="4"/>
      <c r="R117" s="5" t="s">
        <v>24</v>
      </c>
      <c r="S117" s="4">
        <v>155.4393</v>
      </c>
      <c r="T117" s="4">
        <v>22.6</v>
      </c>
      <c r="U117" s="4"/>
      <c r="W117" s="4"/>
      <c r="X117" s="5" t="s">
        <v>24</v>
      </c>
      <c r="Y117" s="4">
        <v>168.0437</v>
      </c>
      <c r="Z117" s="4">
        <v>22.6</v>
      </c>
      <c r="AA117" s="4"/>
      <c r="AC117" s="4"/>
      <c r="AD117" s="5" t="s">
        <v>24</v>
      </c>
      <c r="AE117" s="4">
        <v>162.11070000000001</v>
      </c>
      <c r="AF117" s="4">
        <v>22.6</v>
      </c>
      <c r="AI117" s="4"/>
      <c r="AJ117" s="5" t="s">
        <v>24</v>
      </c>
      <c r="AK117" s="4">
        <v>162.75710000000001</v>
      </c>
      <c r="AL117" s="4">
        <v>22.6</v>
      </c>
      <c r="AO117" s="11"/>
      <c r="AP117" s="12" t="s">
        <v>24</v>
      </c>
      <c r="AQ117" s="11">
        <v>160.18940000000001</v>
      </c>
      <c r="AR117" s="11">
        <v>22.6</v>
      </c>
      <c r="AU117" s="11"/>
      <c r="AV117" s="12" t="s">
        <v>24</v>
      </c>
      <c r="AW117" s="11">
        <v>163.5224</v>
      </c>
      <c r="AX117" s="11">
        <v>22.6</v>
      </c>
    </row>
    <row r="118" spans="1:50" x14ac:dyDescent="0.25">
      <c r="A118" s="20"/>
      <c r="B118" s="20"/>
      <c r="C118" s="20"/>
      <c r="D118" s="20"/>
      <c r="E118" s="20"/>
      <c r="F118" s="20"/>
      <c r="G118" s="20"/>
      <c r="K118" s="4"/>
      <c r="L118" s="2" t="s">
        <v>21</v>
      </c>
      <c r="M118" s="4">
        <v>164.76990000000001</v>
      </c>
      <c r="N118" s="4">
        <v>18.95</v>
      </c>
      <c r="Q118" s="4"/>
      <c r="R118" s="5" t="s">
        <v>21</v>
      </c>
      <c r="S118" s="4">
        <v>159.80289999999999</v>
      </c>
      <c r="T118" s="4">
        <v>18.95</v>
      </c>
      <c r="U118" s="4"/>
      <c r="W118" s="4"/>
      <c r="X118" s="5" t="s">
        <v>21</v>
      </c>
      <c r="Y118" s="4">
        <v>172.44200000000001</v>
      </c>
      <c r="Z118" s="4">
        <v>18.95</v>
      </c>
      <c r="AA118" s="4"/>
      <c r="AB118" s="2"/>
      <c r="AC118" s="4"/>
      <c r="AD118" s="5" t="s">
        <v>21</v>
      </c>
      <c r="AE118" s="4">
        <v>167.47900000000001</v>
      </c>
      <c r="AF118" s="4">
        <v>18.95</v>
      </c>
      <c r="AI118" s="4"/>
      <c r="AJ118" s="5" t="s">
        <v>21</v>
      </c>
      <c r="AK118" s="4">
        <v>167.9042</v>
      </c>
      <c r="AL118" s="4">
        <v>18.95</v>
      </c>
      <c r="AO118" s="11"/>
      <c r="AP118" s="12" t="s">
        <v>21</v>
      </c>
      <c r="AQ118" s="11">
        <v>163.5359</v>
      </c>
      <c r="AR118" s="11">
        <v>18.95</v>
      </c>
      <c r="AU118" s="11"/>
      <c r="AV118" s="12" t="s">
        <v>21</v>
      </c>
      <c r="AW118" s="11">
        <v>166.8689</v>
      </c>
      <c r="AX118" s="11">
        <v>18.95</v>
      </c>
    </row>
    <row r="119" spans="1:50" x14ac:dyDescent="0.25">
      <c r="A119" s="20"/>
      <c r="B119" s="20"/>
      <c r="C119" s="20"/>
      <c r="D119" s="20"/>
      <c r="E119" s="20"/>
      <c r="F119" s="20"/>
      <c r="G119" s="20"/>
      <c r="K119" s="4"/>
      <c r="L119" s="2"/>
      <c r="M119" s="4"/>
      <c r="N119" s="4"/>
      <c r="Q119" s="4"/>
      <c r="R119" s="5"/>
      <c r="S119" s="4"/>
      <c r="T119" s="4"/>
      <c r="U119" s="4"/>
      <c r="W119" s="4"/>
      <c r="X119" s="5"/>
      <c r="Y119" s="4"/>
      <c r="Z119" s="4"/>
      <c r="AA119" s="4"/>
      <c r="AB119" s="2"/>
      <c r="AC119" s="4"/>
      <c r="AD119" s="5"/>
      <c r="AE119" s="4"/>
      <c r="AF119" s="4"/>
      <c r="AI119" s="4"/>
      <c r="AJ119" s="5"/>
      <c r="AK119" s="4"/>
      <c r="AL119" s="4"/>
      <c r="AO119" s="11"/>
      <c r="AP119" s="12"/>
      <c r="AQ119" s="11"/>
      <c r="AR119" s="11"/>
      <c r="AU119" s="11"/>
      <c r="AV119" s="12"/>
      <c r="AW119" s="11"/>
      <c r="AX119" s="11"/>
    </row>
    <row r="120" spans="1:50" x14ac:dyDescent="0.25">
      <c r="A120" s="20"/>
      <c r="B120" s="20"/>
      <c r="C120" s="20"/>
      <c r="D120" s="20"/>
      <c r="E120" s="20"/>
      <c r="F120" s="20"/>
      <c r="G120" s="20"/>
      <c r="K120" s="4">
        <v>19</v>
      </c>
      <c r="L120" s="2" t="s">
        <v>12</v>
      </c>
      <c r="M120" s="4">
        <v>-4.9728000000000003</v>
      </c>
      <c r="N120" s="4">
        <v>191</v>
      </c>
      <c r="Q120" s="4">
        <v>19</v>
      </c>
      <c r="R120" s="5" t="s">
        <v>12</v>
      </c>
      <c r="S120" s="4">
        <v>-15.661300000000001</v>
      </c>
      <c r="T120" s="4">
        <v>191</v>
      </c>
      <c r="U120" s="4"/>
      <c r="W120" s="4">
        <v>19</v>
      </c>
      <c r="X120" s="5" t="s">
        <v>12</v>
      </c>
      <c r="Y120" s="4">
        <v>-7.4976000000000003</v>
      </c>
      <c r="Z120" s="4">
        <v>191</v>
      </c>
      <c r="AA120" s="4"/>
      <c r="AB120" s="2"/>
      <c r="AC120" s="4">
        <v>19</v>
      </c>
      <c r="AD120" s="5" t="s">
        <v>12</v>
      </c>
      <c r="AE120" s="4">
        <v>-37.794499999999999</v>
      </c>
      <c r="AF120" s="4">
        <v>191</v>
      </c>
      <c r="AI120" s="4">
        <v>19</v>
      </c>
      <c r="AJ120" s="5" t="s">
        <v>12</v>
      </c>
      <c r="AK120" s="4">
        <v>-21.5093</v>
      </c>
      <c r="AL120" s="4">
        <v>191</v>
      </c>
      <c r="AO120" s="11">
        <v>19</v>
      </c>
      <c r="AP120" s="12" t="s">
        <v>12</v>
      </c>
      <c r="AQ120" s="11">
        <v>-6.2068000000000003</v>
      </c>
      <c r="AR120" s="11">
        <v>191</v>
      </c>
      <c r="AU120" s="11">
        <v>19</v>
      </c>
      <c r="AV120" s="12" t="s">
        <v>12</v>
      </c>
      <c r="AW120" s="11">
        <v>-2.8738000000000001</v>
      </c>
      <c r="AX120" s="11">
        <v>191</v>
      </c>
    </row>
    <row r="121" spans="1:50" x14ac:dyDescent="0.25">
      <c r="A121" s="20"/>
      <c r="B121" s="20"/>
      <c r="C121" s="20"/>
      <c r="D121" s="20"/>
      <c r="E121" s="20"/>
      <c r="F121" s="20"/>
      <c r="G121" s="20"/>
      <c r="K121" s="4"/>
      <c r="L121" s="2" t="s">
        <v>13</v>
      </c>
      <c r="M121" s="4">
        <v>72.004599999999996</v>
      </c>
      <c r="N121" s="4">
        <v>115.2</v>
      </c>
      <c r="Q121" s="4"/>
      <c r="R121" s="5" t="s">
        <v>13</v>
      </c>
      <c r="S121" s="4">
        <v>63.2301</v>
      </c>
      <c r="T121" s="4">
        <v>115.2</v>
      </c>
      <c r="U121" s="4"/>
      <c r="W121" s="4"/>
      <c r="X121" s="5" t="s">
        <v>13</v>
      </c>
      <c r="Y121" s="4">
        <v>71.531300000000002</v>
      </c>
      <c r="Z121" s="4">
        <v>115.2</v>
      </c>
      <c r="AA121" s="4"/>
      <c r="AB121" s="2"/>
      <c r="AC121" s="4"/>
      <c r="AD121" s="5" t="s">
        <v>13</v>
      </c>
      <c r="AE121" s="4">
        <v>50.672699999999999</v>
      </c>
      <c r="AF121" s="4">
        <v>115.2</v>
      </c>
      <c r="AI121" s="4"/>
      <c r="AJ121" s="5" t="s">
        <v>13</v>
      </c>
      <c r="AK121" s="4">
        <v>61.168700000000001</v>
      </c>
      <c r="AL121" s="4">
        <v>115.2</v>
      </c>
      <c r="AO121" s="11"/>
      <c r="AP121" s="12" t="s">
        <v>13</v>
      </c>
      <c r="AQ121" s="11">
        <v>70.770600000000002</v>
      </c>
      <c r="AR121" s="11">
        <v>115.2</v>
      </c>
      <c r="AU121" s="11"/>
      <c r="AV121" s="12" t="s">
        <v>13</v>
      </c>
      <c r="AW121" s="11">
        <v>74.1036</v>
      </c>
      <c r="AX121" s="11">
        <v>115.2</v>
      </c>
    </row>
    <row r="122" spans="1:50" x14ac:dyDescent="0.25">
      <c r="A122" s="20"/>
      <c r="B122" s="20"/>
      <c r="C122" s="20"/>
      <c r="D122" s="20"/>
      <c r="E122" s="20"/>
      <c r="F122" s="20"/>
      <c r="G122" s="20"/>
      <c r="K122" s="4"/>
      <c r="L122" s="2" t="s">
        <v>14</v>
      </c>
      <c r="M122" s="4">
        <v>121.032</v>
      </c>
      <c r="N122" s="4">
        <v>57.6</v>
      </c>
      <c r="Q122" s="4"/>
      <c r="R122" s="5" t="s">
        <v>14</v>
      </c>
      <c r="S122" s="4">
        <v>113.26560000000001</v>
      </c>
      <c r="T122" s="4">
        <v>57.6</v>
      </c>
      <c r="U122" s="4"/>
      <c r="W122" s="4"/>
      <c r="X122" s="5" t="s">
        <v>14</v>
      </c>
      <c r="Y122" s="4">
        <v>130.21469999999999</v>
      </c>
      <c r="Z122" s="4">
        <v>57.6</v>
      </c>
      <c r="AA122" s="4"/>
      <c r="AB122" s="2"/>
      <c r="AC122" s="4"/>
      <c r="AD122" s="5" t="s">
        <v>14</v>
      </c>
      <c r="AE122" s="4">
        <v>117.61790000000001</v>
      </c>
      <c r="AF122" s="4">
        <v>57.6</v>
      </c>
      <c r="AI122" s="4"/>
      <c r="AJ122" s="5" t="s">
        <v>14</v>
      </c>
      <c r="AK122" s="4">
        <v>121.9462</v>
      </c>
      <c r="AL122" s="4">
        <v>57.6</v>
      </c>
      <c r="AO122" s="11"/>
      <c r="AP122" s="12" t="s">
        <v>14</v>
      </c>
      <c r="AQ122" s="11">
        <v>119.798</v>
      </c>
      <c r="AR122" s="11">
        <v>57.6</v>
      </c>
      <c r="AU122" s="11"/>
      <c r="AV122" s="12" t="s">
        <v>14</v>
      </c>
      <c r="AW122" s="11">
        <v>123.131</v>
      </c>
      <c r="AX122" s="11">
        <v>57.6</v>
      </c>
    </row>
    <row r="123" spans="1:50" x14ac:dyDescent="0.25">
      <c r="A123" s="20"/>
      <c r="B123" s="20"/>
      <c r="C123" s="20"/>
      <c r="D123" s="20"/>
      <c r="E123" s="20"/>
      <c r="F123" s="20"/>
      <c r="G123" s="20"/>
      <c r="K123" s="4"/>
      <c r="L123" s="2" t="s">
        <v>15</v>
      </c>
      <c r="M123" s="4">
        <v>124.364</v>
      </c>
      <c r="N123" s="4">
        <v>57.2</v>
      </c>
      <c r="Q123" s="4"/>
      <c r="R123" s="5" t="s">
        <v>15</v>
      </c>
      <c r="S123" s="4">
        <v>117.10469999999999</v>
      </c>
      <c r="T123" s="4">
        <v>57.2</v>
      </c>
      <c r="U123" s="4"/>
      <c r="W123" s="4"/>
      <c r="X123" s="5" t="s">
        <v>15</v>
      </c>
      <c r="Y123" s="4">
        <v>133.14930000000001</v>
      </c>
      <c r="Z123" s="4">
        <v>57.2</v>
      </c>
      <c r="AA123" s="4"/>
      <c r="AB123" s="2"/>
      <c r="AC123" s="4"/>
      <c r="AD123" s="5" t="s">
        <v>15</v>
      </c>
      <c r="AE123" s="4">
        <v>125.2615</v>
      </c>
      <c r="AF123" s="4">
        <v>57.2</v>
      </c>
      <c r="AI123" s="4"/>
      <c r="AJ123" s="5" t="s">
        <v>15</v>
      </c>
      <c r="AK123" s="4">
        <v>126.7294</v>
      </c>
      <c r="AL123" s="4">
        <v>57.2</v>
      </c>
      <c r="AO123" s="11"/>
      <c r="AP123" s="12" t="s">
        <v>15</v>
      </c>
      <c r="AQ123" s="11">
        <v>123.13</v>
      </c>
      <c r="AR123" s="11">
        <v>57.2</v>
      </c>
      <c r="AU123" s="11"/>
      <c r="AV123" s="12" t="s">
        <v>15</v>
      </c>
      <c r="AW123" s="11">
        <v>126.46299999999999</v>
      </c>
      <c r="AX123" s="11">
        <v>57.2</v>
      </c>
    </row>
    <row r="124" spans="1:50" x14ac:dyDescent="0.25">
      <c r="A124" s="20"/>
      <c r="B124" s="20"/>
      <c r="C124" s="20"/>
      <c r="D124" s="20"/>
      <c r="E124" s="20"/>
      <c r="F124" s="20"/>
      <c r="G124" s="20"/>
      <c r="K124" s="4"/>
      <c r="L124" s="2" t="s">
        <v>16</v>
      </c>
      <c r="M124" s="4">
        <v>146.4247</v>
      </c>
      <c r="N124" s="4">
        <v>36.799999999999997</v>
      </c>
      <c r="Q124" s="4"/>
      <c r="R124" s="5" t="s">
        <v>16</v>
      </c>
      <c r="S124" s="4">
        <v>138.5367</v>
      </c>
      <c r="T124" s="4">
        <v>36.799999999999997</v>
      </c>
      <c r="U124" s="4"/>
      <c r="W124" s="4"/>
      <c r="X124" s="5" t="s">
        <v>16</v>
      </c>
      <c r="Y124" s="4">
        <v>154.404</v>
      </c>
      <c r="Z124" s="4">
        <v>36.799999999999997</v>
      </c>
      <c r="AA124" s="4"/>
      <c r="AB124" s="2"/>
      <c r="AC124" s="4"/>
      <c r="AD124" s="5" t="s">
        <v>16</v>
      </c>
      <c r="AE124" s="4">
        <v>147.41929999999999</v>
      </c>
      <c r="AF124" s="4">
        <v>36.799999999999997</v>
      </c>
      <c r="AI124" s="4"/>
      <c r="AJ124" s="5" t="s">
        <v>16</v>
      </c>
      <c r="AK124" s="4">
        <v>147.84899999999999</v>
      </c>
      <c r="AL124" s="4">
        <v>36.799999999999997</v>
      </c>
      <c r="AO124" s="11"/>
      <c r="AP124" s="12" t="s">
        <v>16</v>
      </c>
      <c r="AQ124" s="11">
        <v>145.19069999999999</v>
      </c>
      <c r="AR124" s="11">
        <v>36.799999999999997</v>
      </c>
      <c r="AU124" s="11"/>
      <c r="AV124" s="12" t="s">
        <v>16</v>
      </c>
      <c r="AW124" s="11">
        <v>148.52369999999999</v>
      </c>
      <c r="AX124" s="11">
        <v>36.799999999999997</v>
      </c>
    </row>
    <row r="125" spans="1:50" x14ac:dyDescent="0.25">
      <c r="A125" s="20"/>
      <c r="B125" s="20"/>
      <c r="C125" s="20"/>
      <c r="D125" s="20"/>
      <c r="E125" s="20"/>
      <c r="F125" s="20"/>
      <c r="G125" s="20"/>
      <c r="K125" s="4"/>
      <c r="L125" s="2" t="s">
        <v>17</v>
      </c>
      <c r="M125" s="4">
        <v>152.88720000000001</v>
      </c>
      <c r="N125" s="4">
        <v>26.6</v>
      </c>
      <c r="Q125" s="4"/>
      <c r="R125" s="5" t="s">
        <v>17</v>
      </c>
      <c r="S125" s="4">
        <v>145.20240000000001</v>
      </c>
      <c r="T125" s="4">
        <v>26.6</v>
      </c>
      <c r="U125" s="4"/>
      <c r="W125" s="4"/>
      <c r="X125" s="5" t="s">
        <v>17</v>
      </c>
      <c r="Y125" s="4">
        <v>162.28700000000001</v>
      </c>
      <c r="Z125" s="4">
        <v>26.6</v>
      </c>
      <c r="AA125" s="4"/>
      <c r="AC125" s="4"/>
      <c r="AD125" s="5" t="s">
        <v>17</v>
      </c>
      <c r="AE125" s="4">
        <v>156.7782</v>
      </c>
      <c r="AF125" s="4">
        <v>26.6</v>
      </c>
      <c r="AI125" s="4"/>
      <c r="AJ125" s="5" t="s">
        <v>17</v>
      </c>
      <c r="AK125" s="4">
        <v>155.58879999999999</v>
      </c>
      <c r="AL125" s="4">
        <v>26.6</v>
      </c>
      <c r="AO125" s="11"/>
      <c r="AP125" s="12" t="s">
        <v>17</v>
      </c>
      <c r="AQ125" s="11">
        <v>151.6532</v>
      </c>
      <c r="AR125" s="11">
        <v>26.6</v>
      </c>
      <c r="AU125" s="11"/>
      <c r="AV125" s="12" t="s">
        <v>17</v>
      </c>
      <c r="AW125" s="11">
        <v>154.9862</v>
      </c>
      <c r="AX125" s="11">
        <v>26.6</v>
      </c>
    </row>
    <row r="126" spans="1:50" x14ac:dyDescent="0.25">
      <c r="A126" s="20"/>
      <c r="B126" s="20"/>
      <c r="C126" s="20"/>
      <c r="D126" s="20"/>
      <c r="E126" s="20"/>
      <c r="F126" s="20"/>
      <c r="G126" s="20"/>
      <c r="K126" s="4"/>
      <c r="L126" s="2" t="s">
        <v>18</v>
      </c>
      <c r="M126" s="4">
        <v>160.99189999999999</v>
      </c>
      <c r="N126" s="4">
        <v>22.8</v>
      </c>
      <c r="Q126" s="4"/>
      <c r="R126" s="5" t="s">
        <v>18</v>
      </c>
      <c r="S126" s="4">
        <v>154.95939999999999</v>
      </c>
      <c r="T126" s="4">
        <v>22.8</v>
      </c>
      <c r="U126" s="4"/>
      <c r="W126" s="4"/>
      <c r="X126" s="5" t="s">
        <v>18</v>
      </c>
      <c r="Y126" s="4">
        <v>167.70160000000001</v>
      </c>
      <c r="Z126" s="4">
        <v>22.8</v>
      </c>
      <c r="AA126" s="4"/>
      <c r="AB126" s="2"/>
      <c r="AC126" s="4"/>
      <c r="AD126" s="5" t="s">
        <v>18</v>
      </c>
      <c r="AE126" s="4">
        <v>162.01419999999999</v>
      </c>
      <c r="AF126" s="4">
        <v>22.8</v>
      </c>
      <c r="AI126" s="4"/>
      <c r="AJ126" s="5" t="s">
        <v>18</v>
      </c>
      <c r="AK126" s="4">
        <v>162.39709999999999</v>
      </c>
      <c r="AL126" s="4">
        <v>22.8</v>
      </c>
      <c r="AO126" s="11"/>
      <c r="AP126" s="12" t="s">
        <v>18</v>
      </c>
      <c r="AQ126" s="11">
        <v>159.75790000000001</v>
      </c>
      <c r="AR126" s="11">
        <v>22.8</v>
      </c>
      <c r="AU126" s="11"/>
      <c r="AV126" s="12" t="s">
        <v>18</v>
      </c>
      <c r="AW126" s="11">
        <v>163.0909</v>
      </c>
      <c r="AX126" s="11">
        <v>22.8</v>
      </c>
    </row>
    <row r="127" spans="1:50" x14ac:dyDescent="0.25">
      <c r="A127" s="20"/>
      <c r="B127" s="20"/>
      <c r="C127" s="20"/>
      <c r="D127" s="20"/>
      <c r="E127" s="20"/>
      <c r="F127" s="20"/>
      <c r="G127" s="20"/>
      <c r="K127" s="4"/>
      <c r="L127" s="2" t="s">
        <v>19</v>
      </c>
      <c r="M127" s="4">
        <v>161.0198</v>
      </c>
      <c r="N127" s="4">
        <v>22.7</v>
      </c>
      <c r="Q127" s="4"/>
      <c r="R127" s="5" t="s">
        <v>19</v>
      </c>
      <c r="S127" s="4">
        <v>154.98249999999999</v>
      </c>
      <c r="T127" s="4">
        <v>22.7</v>
      </c>
      <c r="U127" s="4"/>
      <c r="W127" s="4"/>
      <c r="X127" s="5" t="s">
        <v>19</v>
      </c>
      <c r="Y127" s="4">
        <v>167.71950000000001</v>
      </c>
      <c r="Z127" s="4">
        <v>22.7</v>
      </c>
      <c r="AA127" s="4"/>
      <c r="AB127" s="2"/>
      <c r="AC127" s="4"/>
      <c r="AD127" s="5" t="s">
        <v>19</v>
      </c>
      <c r="AE127" s="4">
        <v>161.9785</v>
      </c>
      <c r="AF127" s="4">
        <v>22.7</v>
      </c>
      <c r="AI127" s="4"/>
      <c r="AJ127" s="5" t="s">
        <v>19</v>
      </c>
      <c r="AK127" s="4">
        <v>162.41159999999999</v>
      </c>
      <c r="AL127" s="4">
        <v>22.7</v>
      </c>
      <c r="AO127" s="11"/>
      <c r="AP127" s="12" t="s">
        <v>19</v>
      </c>
      <c r="AQ127" s="11">
        <v>159.78579999999999</v>
      </c>
      <c r="AR127" s="11">
        <v>22.7</v>
      </c>
      <c r="AU127" s="11"/>
      <c r="AV127" s="12" t="s">
        <v>19</v>
      </c>
      <c r="AW127" s="11">
        <v>163.11879999999999</v>
      </c>
      <c r="AX127" s="11">
        <v>22.7</v>
      </c>
    </row>
    <row r="128" spans="1:50" x14ac:dyDescent="0.25">
      <c r="A128" s="20"/>
      <c r="B128" s="20"/>
      <c r="C128" s="20"/>
      <c r="D128" s="20"/>
      <c r="E128" s="20"/>
      <c r="F128" s="20"/>
      <c r="G128" s="20"/>
      <c r="K128" s="4"/>
      <c r="L128" s="2"/>
      <c r="M128" s="4"/>
      <c r="N128" s="4"/>
      <c r="Q128" s="4"/>
      <c r="R128" s="5"/>
      <c r="S128" s="4"/>
      <c r="T128" s="4"/>
      <c r="U128" s="4"/>
      <c r="W128" s="4"/>
      <c r="X128" s="5"/>
      <c r="Y128" s="4"/>
      <c r="Z128" s="4"/>
      <c r="AA128" s="4"/>
      <c r="AB128" s="2"/>
      <c r="AC128" s="4"/>
      <c r="AD128" s="5"/>
      <c r="AE128" s="4"/>
      <c r="AF128" s="4"/>
      <c r="AI128" s="4"/>
      <c r="AJ128" s="5"/>
      <c r="AK128" s="4"/>
      <c r="AL128" s="4"/>
      <c r="AO128" s="11"/>
      <c r="AP128" s="12"/>
      <c r="AQ128" s="11"/>
      <c r="AR128" s="11"/>
      <c r="AU128" s="11"/>
      <c r="AV128" s="12"/>
      <c r="AW128" s="11"/>
      <c r="AX128" s="11"/>
    </row>
    <row r="129" spans="1:50" x14ac:dyDescent="0.25">
      <c r="A129" s="20"/>
      <c r="B129" s="20"/>
      <c r="C129" s="20"/>
      <c r="D129" s="20"/>
      <c r="E129" s="20"/>
      <c r="F129" s="20"/>
      <c r="G129" s="20"/>
      <c r="K129" s="4">
        <v>20</v>
      </c>
      <c r="L129" s="2" t="s">
        <v>12</v>
      </c>
      <c r="M129" s="4">
        <v>-11.985300000000001</v>
      </c>
      <c r="N129" s="4">
        <v>170.7</v>
      </c>
      <c r="Q129" s="4">
        <v>20</v>
      </c>
      <c r="R129" s="5" t="s">
        <v>12</v>
      </c>
      <c r="S129" s="4">
        <v>-26.740600000000001</v>
      </c>
      <c r="T129" s="4">
        <v>170.7</v>
      </c>
      <c r="U129" s="4"/>
      <c r="W129" s="4">
        <v>20</v>
      </c>
      <c r="X129" s="5" t="s">
        <v>12</v>
      </c>
      <c r="Y129" s="4">
        <v>-11.101100000000001</v>
      </c>
      <c r="Z129" s="4">
        <v>170.7</v>
      </c>
      <c r="AA129" s="4"/>
      <c r="AB129" s="2"/>
      <c r="AC129" s="4">
        <v>20</v>
      </c>
      <c r="AD129" s="5" t="s">
        <v>12</v>
      </c>
      <c r="AE129" s="4">
        <v>-46.569299999999998</v>
      </c>
      <c r="AF129" s="4">
        <v>170.7</v>
      </c>
      <c r="AI129" s="4">
        <v>20</v>
      </c>
      <c r="AJ129" s="5" t="s">
        <v>12</v>
      </c>
      <c r="AK129" s="4">
        <v>-23.692699999999999</v>
      </c>
      <c r="AL129" s="4">
        <v>170.7</v>
      </c>
      <c r="AO129" s="11">
        <v>20</v>
      </c>
      <c r="AP129" s="12" t="s">
        <v>12</v>
      </c>
      <c r="AQ129" s="11">
        <v>-13.2193</v>
      </c>
      <c r="AR129" s="11">
        <v>170.7</v>
      </c>
      <c r="AU129" s="11">
        <v>20</v>
      </c>
      <c r="AV129" s="12" t="s">
        <v>12</v>
      </c>
      <c r="AW129" s="11">
        <v>-9.8863000000000003</v>
      </c>
      <c r="AX129" s="11">
        <v>170.7</v>
      </c>
    </row>
    <row r="130" spans="1:50" x14ac:dyDescent="0.25">
      <c r="A130" s="1"/>
      <c r="B130" s="1"/>
      <c r="C130" s="1"/>
      <c r="D130" s="1"/>
      <c r="E130" s="1"/>
      <c r="F130" s="1"/>
      <c r="G130" s="1"/>
      <c r="K130" s="4"/>
      <c r="L130" s="2" t="s">
        <v>13</v>
      </c>
      <c r="M130" s="4">
        <v>9.1399999999999995E-2</v>
      </c>
      <c r="N130" s="4">
        <v>186.12</v>
      </c>
      <c r="Q130" s="4"/>
      <c r="R130" s="5" t="s">
        <v>13</v>
      </c>
      <c r="S130" s="4">
        <v>-10.200900000000001</v>
      </c>
      <c r="T130" s="4">
        <v>186.12</v>
      </c>
      <c r="U130" s="4"/>
      <c r="W130" s="4"/>
      <c r="X130" s="5" t="s">
        <v>13</v>
      </c>
      <c r="Y130" s="4">
        <v>-3.6440999999999999</v>
      </c>
      <c r="Z130" s="4">
        <v>186.12</v>
      </c>
      <c r="AA130" s="4"/>
      <c r="AB130" s="2"/>
      <c r="AC130" s="4"/>
      <c r="AD130" s="5" t="s">
        <v>13</v>
      </c>
      <c r="AE130" s="4">
        <v>-33.882800000000003</v>
      </c>
      <c r="AF130" s="4">
        <v>186.12</v>
      </c>
      <c r="AI130" s="4"/>
      <c r="AJ130" s="5" t="s">
        <v>13</v>
      </c>
      <c r="AK130" s="4">
        <v>-17.297799999999999</v>
      </c>
      <c r="AL130" s="4">
        <v>186.12</v>
      </c>
      <c r="AO130" s="11"/>
      <c r="AP130" s="12" t="s">
        <v>13</v>
      </c>
      <c r="AQ130" s="11">
        <v>-1.1427</v>
      </c>
      <c r="AR130" s="11">
        <v>186.12</v>
      </c>
      <c r="AU130" s="11"/>
      <c r="AV130" s="12" t="s">
        <v>13</v>
      </c>
      <c r="AW130" s="11">
        <v>2.1903999999999999</v>
      </c>
      <c r="AX130" s="11">
        <v>186.12</v>
      </c>
    </row>
    <row r="131" spans="1:50" x14ac:dyDescent="0.25">
      <c r="A131" s="1"/>
      <c r="B131" s="1"/>
      <c r="C131" s="1"/>
      <c r="D131" s="1"/>
      <c r="E131" s="1"/>
      <c r="F131" s="1"/>
      <c r="G131" s="1"/>
      <c r="K131" s="4"/>
      <c r="L131" s="2" t="s">
        <v>14</v>
      </c>
      <c r="M131" s="4">
        <v>22.652899999999999</v>
      </c>
      <c r="N131" s="4">
        <v>165.23</v>
      </c>
      <c r="Q131" s="4"/>
      <c r="R131" s="5" t="s">
        <v>14</v>
      </c>
      <c r="S131" s="4">
        <v>12.835599999999999</v>
      </c>
      <c r="T131" s="4">
        <v>165.23</v>
      </c>
      <c r="U131" s="4"/>
      <c r="W131" s="4"/>
      <c r="X131" s="5" t="s">
        <v>14</v>
      </c>
      <c r="Y131" s="4">
        <v>22.695900000000002</v>
      </c>
      <c r="Z131" s="4">
        <v>165.23</v>
      </c>
      <c r="AA131" s="4"/>
      <c r="AB131" s="2"/>
      <c r="AC131" s="4"/>
      <c r="AD131" s="5" t="s">
        <v>14</v>
      </c>
      <c r="AE131" s="4">
        <v>-2.7429000000000001</v>
      </c>
      <c r="AF131" s="4">
        <v>165.23</v>
      </c>
      <c r="AI131" s="4"/>
      <c r="AJ131" s="5" t="s">
        <v>14</v>
      </c>
      <c r="AK131" s="4">
        <v>10.701499999999999</v>
      </c>
      <c r="AL131" s="4">
        <v>165.23</v>
      </c>
      <c r="AO131" s="11"/>
      <c r="AP131" s="12" t="s">
        <v>14</v>
      </c>
      <c r="AQ131" s="11">
        <v>21.418900000000001</v>
      </c>
      <c r="AR131" s="11">
        <v>165.23</v>
      </c>
      <c r="AU131" s="11"/>
      <c r="AV131" s="12" t="s">
        <v>14</v>
      </c>
      <c r="AW131" s="11">
        <v>24.751899999999999</v>
      </c>
      <c r="AX131" s="11">
        <v>165.23</v>
      </c>
    </row>
    <row r="132" spans="1:50" x14ac:dyDescent="0.25">
      <c r="A132" s="20"/>
      <c r="B132" s="20"/>
      <c r="C132" s="20"/>
      <c r="D132" s="20"/>
      <c r="E132" s="20"/>
      <c r="F132" s="20"/>
      <c r="G132" s="20"/>
      <c r="K132" s="4"/>
      <c r="L132" s="2" t="s">
        <v>15</v>
      </c>
      <c r="M132" s="4">
        <v>37.232999999999997</v>
      </c>
      <c r="N132" s="4">
        <v>150.24</v>
      </c>
      <c r="Q132" s="4"/>
      <c r="R132" s="5" t="s">
        <v>15</v>
      </c>
      <c r="S132" s="4">
        <v>28.1785</v>
      </c>
      <c r="T132" s="4">
        <v>150.24</v>
      </c>
      <c r="U132" s="4"/>
      <c r="W132" s="4"/>
      <c r="X132" s="5" t="s">
        <v>15</v>
      </c>
      <c r="Y132" s="4">
        <v>36.853999999999999</v>
      </c>
      <c r="Z132" s="4">
        <v>150.24</v>
      </c>
      <c r="AA132" s="4"/>
      <c r="AB132" s="2"/>
      <c r="AC132" s="4"/>
      <c r="AD132" s="5" t="s">
        <v>15</v>
      </c>
      <c r="AE132" s="4">
        <v>12.864599999999999</v>
      </c>
      <c r="AF132" s="4">
        <v>150.24</v>
      </c>
      <c r="AI132" s="4"/>
      <c r="AJ132" s="5" t="s">
        <v>15</v>
      </c>
      <c r="AK132" s="4">
        <v>26.540900000000001</v>
      </c>
      <c r="AL132" s="4">
        <v>150.24</v>
      </c>
      <c r="AO132" s="11"/>
      <c r="AP132" s="12" t="s">
        <v>15</v>
      </c>
      <c r="AQ132" s="11">
        <v>35.999000000000002</v>
      </c>
      <c r="AR132" s="11">
        <v>150.24</v>
      </c>
      <c r="AU132" s="11"/>
      <c r="AV132" s="12" t="s">
        <v>15</v>
      </c>
      <c r="AW132" s="11">
        <v>39.332000000000001</v>
      </c>
      <c r="AX132" s="11">
        <v>150.24</v>
      </c>
    </row>
    <row r="133" spans="1:50" x14ac:dyDescent="0.25">
      <c r="A133" s="20"/>
      <c r="B133" s="20"/>
      <c r="C133" s="20"/>
      <c r="D133" s="20"/>
      <c r="E133" s="20"/>
      <c r="F133" s="20"/>
      <c r="G133" s="20"/>
      <c r="K133" s="4"/>
      <c r="L133" s="2" t="s">
        <v>16</v>
      </c>
      <c r="M133" s="4">
        <v>41.9285</v>
      </c>
      <c r="N133" s="4">
        <v>143.22999999999999</v>
      </c>
      <c r="Q133" s="4"/>
      <c r="R133" s="5" t="s">
        <v>16</v>
      </c>
      <c r="S133" s="4">
        <v>32.066000000000003</v>
      </c>
      <c r="T133" s="4">
        <v>143.22999999999999</v>
      </c>
      <c r="U133" s="4"/>
      <c r="W133" s="4"/>
      <c r="X133" s="5" t="s">
        <v>16</v>
      </c>
      <c r="Y133" s="4">
        <v>45.868499999999997</v>
      </c>
      <c r="Z133" s="4">
        <v>143.22999999999999</v>
      </c>
      <c r="AA133" s="4"/>
      <c r="AB133" s="2"/>
      <c r="AC133" s="4"/>
      <c r="AD133" s="5" t="s">
        <v>16</v>
      </c>
      <c r="AE133" s="4">
        <v>19.504200000000001</v>
      </c>
      <c r="AF133" s="4">
        <v>143.22999999999999</v>
      </c>
      <c r="AI133" s="4"/>
      <c r="AJ133" s="5" t="s">
        <v>16</v>
      </c>
      <c r="AK133" s="4">
        <v>34.577399999999997</v>
      </c>
      <c r="AL133" s="4">
        <v>143.22999999999999</v>
      </c>
      <c r="AO133" s="11"/>
      <c r="AP133" s="12" t="s">
        <v>16</v>
      </c>
      <c r="AQ133" s="11">
        <v>40.694499999999998</v>
      </c>
      <c r="AR133" s="11">
        <v>143.22999999999999</v>
      </c>
      <c r="AU133" s="11"/>
      <c r="AV133" s="12" t="s">
        <v>16</v>
      </c>
      <c r="AW133" s="11">
        <v>44.027500000000003</v>
      </c>
      <c r="AX133" s="11">
        <v>143.22999999999999</v>
      </c>
    </row>
    <row r="134" spans="1:50" x14ac:dyDescent="0.25">
      <c r="A134" s="20"/>
      <c r="B134" s="20"/>
      <c r="C134" s="20"/>
      <c r="D134" s="20"/>
      <c r="E134" s="20"/>
      <c r="F134" s="20"/>
      <c r="G134" s="20"/>
      <c r="K134" s="4"/>
      <c r="L134" s="2" t="s">
        <v>17</v>
      </c>
      <c r="M134" s="4">
        <v>49.617199999999997</v>
      </c>
      <c r="N134" s="4">
        <v>132.19999999999999</v>
      </c>
      <c r="Q134" s="4"/>
      <c r="R134" s="5" t="s">
        <v>17</v>
      </c>
      <c r="S134" s="4">
        <v>40.393000000000001</v>
      </c>
      <c r="T134" s="4">
        <v>132.19999999999999</v>
      </c>
      <c r="U134" s="4"/>
      <c r="W134" s="4"/>
      <c r="X134" s="5" t="s">
        <v>17</v>
      </c>
      <c r="Y134" s="4">
        <v>52.0214</v>
      </c>
      <c r="Z134" s="4">
        <v>132.19999999999999</v>
      </c>
      <c r="AA134" s="4"/>
      <c r="AC134" s="4"/>
      <c r="AD134" s="5" t="s">
        <v>17</v>
      </c>
      <c r="AE134" s="4">
        <v>25.6708</v>
      </c>
      <c r="AF134" s="4">
        <v>132.19999999999999</v>
      </c>
      <c r="AI134" s="4"/>
      <c r="AJ134" s="5" t="s">
        <v>17</v>
      </c>
      <c r="AK134" s="4">
        <v>41.631999999999998</v>
      </c>
      <c r="AL134" s="4">
        <v>132.19999999999999</v>
      </c>
      <c r="AO134" s="11"/>
      <c r="AP134" s="12" t="s">
        <v>17</v>
      </c>
      <c r="AQ134" s="11">
        <v>48.383200000000002</v>
      </c>
      <c r="AR134" s="11">
        <v>132.19999999999999</v>
      </c>
      <c r="AU134" s="11"/>
      <c r="AV134" s="12" t="s">
        <v>17</v>
      </c>
      <c r="AW134" s="11">
        <v>51.716200000000001</v>
      </c>
      <c r="AX134" s="11">
        <v>132.19999999999999</v>
      </c>
    </row>
    <row r="135" spans="1:50" x14ac:dyDescent="0.25">
      <c r="A135" s="20"/>
      <c r="B135" s="20"/>
      <c r="C135" s="20"/>
      <c r="D135" s="20"/>
      <c r="E135" s="20"/>
      <c r="F135" s="20"/>
      <c r="G135" s="20"/>
      <c r="K135" s="4"/>
      <c r="L135" s="2" t="s">
        <v>18</v>
      </c>
      <c r="M135" s="4">
        <v>50.345100000000002</v>
      </c>
      <c r="N135" s="4">
        <v>136.80000000000001</v>
      </c>
      <c r="Q135" s="4"/>
      <c r="R135" s="5" t="s">
        <v>18</v>
      </c>
      <c r="S135" s="4">
        <v>41.338500000000003</v>
      </c>
      <c r="T135" s="4">
        <v>136.80000000000001</v>
      </c>
      <c r="U135" s="4"/>
      <c r="W135" s="4"/>
      <c r="X135" s="5" t="s">
        <v>18</v>
      </c>
      <c r="Y135" s="4">
        <v>47.5884</v>
      </c>
      <c r="Z135" s="4">
        <v>136.80000000000001</v>
      </c>
      <c r="AA135" s="4"/>
      <c r="AB135" s="2"/>
      <c r="AC135" s="4"/>
      <c r="AD135" s="5" t="s">
        <v>18</v>
      </c>
      <c r="AE135" s="4">
        <v>23.186499999999999</v>
      </c>
      <c r="AF135" s="4">
        <v>136.80000000000001</v>
      </c>
      <c r="AI135" s="4"/>
      <c r="AJ135" s="5" t="s">
        <v>18</v>
      </c>
      <c r="AK135" s="4">
        <v>37.918199999999999</v>
      </c>
      <c r="AL135" s="4">
        <v>136.80000000000001</v>
      </c>
      <c r="AO135" s="11"/>
      <c r="AP135" s="12" t="s">
        <v>18</v>
      </c>
      <c r="AQ135" s="11">
        <v>49.1111</v>
      </c>
      <c r="AR135" s="11">
        <v>136.80000000000001</v>
      </c>
      <c r="AU135" s="11"/>
      <c r="AV135" s="12" t="s">
        <v>18</v>
      </c>
      <c r="AW135" s="11">
        <v>52.444099999999999</v>
      </c>
      <c r="AX135" s="11">
        <v>136.80000000000001</v>
      </c>
    </row>
    <row r="136" spans="1:50" x14ac:dyDescent="0.25">
      <c r="A136" s="20"/>
      <c r="B136" s="20"/>
      <c r="C136" s="20"/>
      <c r="D136" s="20"/>
      <c r="E136" s="20"/>
      <c r="F136" s="20"/>
      <c r="G136" s="20"/>
      <c r="K136" s="4"/>
      <c r="L136" s="2" t="s">
        <v>19</v>
      </c>
      <c r="M136" s="4">
        <v>55.202199999999998</v>
      </c>
      <c r="N136" s="4">
        <v>129.30000000000001</v>
      </c>
      <c r="Q136" s="4"/>
      <c r="R136" s="5" t="s">
        <v>19</v>
      </c>
      <c r="S136" s="4">
        <v>46.125100000000003</v>
      </c>
      <c r="T136" s="4">
        <v>129.30000000000001</v>
      </c>
      <c r="U136" s="4"/>
      <c r="W136" s="4"/>
      <c r="X136" s="5" t="s">
        <v>19</v>
      </c>
      <c r="Y136" s="4">
        <v>56.191200000000002</v>
      </c>
      <c r="Z136" s="4">
        <v>129.30000000000001</v>
      </c>
      <c r="AA136" s="4"/>
      <c r="AB136" s="2"/>
      <c r="AC136" s="4"/>
      <c r="AD136" s="5" t="s">
        <v>19</v>
      </c>
      <c r="AE136" s="4">
        <v>32.884599999999999</v>
      </c>
      <c r="AF136" s="4">
        <v>129.30000000000001</v>
      </c>
      <c r="AI136" s="4"/>
      <c r="AJ136" s="5" t="s">
        <v>19</v>
      </c>
      <c r="AK136" s="4">
        <v>46.402200000000001</v>
      </c>
      <c r="AL136" s="4">
        <v>129.30000000000001</v>
      </c>
      <c r="AO136" s="11"/>
      <c r="AP136" s="12" t="s">
        <v>19</v>
      </c>
      <c r="AQ136" s="11">
        <v>53.968200000000003</v>
      </c>
      <c r="AR136" s="11">
        <v>129.30000000000001</v>
      </c>
      <c r="AU136" s="11"/>
      <c r="AV136" s="12" t="s">
        <v>19</v>
      </c>
      <c r="AW136" s="11">
        <v>57.301200000000001</v>
      </c>
      <c r="AX136" s="11">
        <v>129.30000000000001</v>
      </c>
    </row>
    <row r="137" spans="1:50" x14ac:dyDescent="0.25">
      <c r="A137" s="20"/>
      <c r="B137" s="20"/>
      <c r="C137" s="20"/>
      <c r="D137" s="20"/>
      <c r="E137" s="20"/>
      <c r="F137" s="20"/>
      <c r="G137" s="20"/>
      <c r="K137" s="4"/>
      <c r="L137" s="2" t="s">
        <v>20</v>
      </c>
      <c r="M137" s="4">
        <v>61.955100000000002</v>
      </c>
      <c r="N137" s="4">
        <v>123.3</v>
      </c>
      <c r="Q137" s="4"/>
      <c r="R137" s="5" t="s">
        <v>20</v>
      </c>
      <c r="S137" s="4">
        <v>53.242199999999997</v>
      </c>
      <c r="T137" s="4">
        <v>123.3</v>
      </c>
      <c r="U137" s="4"/>
      <c r="W137" s="4"/>
      <c r="X137" s="5" t="s">
        <v>20</v>
      </c>
      <c r="Y137" s="4">
        <v>63.067599999999999</v>
      </c>
      <c r="Z137" s="4">
        <v>123.3</v>
      </c>
      <c r="AA137" s="4"/>
      <c r="AB137" s="2"/>
      <c r="AC137" s="4"/>
      <c r="AD137" s="5" t="s">
        <v>20</v>
      </c>
      <c r="AE137" s="4">
        <v>40.5062</v>
      </c>
      <c r="AF137" s="4">
        <v>123.3</v>
      </c>
      <c r="AI137" s="4"/>
      <c r="AJ137" s="5" t="s">
        <v>20</v>
      </c>
      <c r="AK137" s="4">
        <v>53.432600000000001</v>
      </c>
      <c r="AL137" s="4">
        <v>123.3</v>
      </c>
      <c r="AO137" s="11"/>
      <c r="AP137" s="12" t="s">
        <v>20</v>
      </c>
      <c r="AQ137" s="11">
        <v>60.7211</v>
      </c>
      <c r="AR137" s="11">
        <v>123.3</v>
      </c>
      <c r="AU137" s="11"/>
      <c r="AV137" s="12" t="s">
        <v>20</v>
      </c>
      <c r="AW137" s="11">
        <v>64.054100000000005</v>
      </c>
      <c r="AX137" s="11">
        <v>123.3</v>
      </c>
    </row>
    <row r="138" spans="1:50" x14ac:dyDescent="0.25">
      <c r="A138" s="20"/>
      <c r="B138" s="20"/>
      <c r="C138" s="20"/>
      <c r="D138" s="20"/>
      <c r="E138" s="20"/>
      <c r="F138" s="20"/>
      <c r="G138" s="20"/>
      <c r="K138" s="4"/>
      <c r="L138" s="2" t="s">
        <v>23</v>
      </c>
      <c r="M138" s="4">
        <v>64.417000000000002</v>
      </c>
      <c r="N138" s="4">
        <v>122.2</v>
      </c>
      <c r="Q138" s="4"/>
      <c r="R138" s="5" t="s">
        <v>23</v>
      </c>
      <c r="S138" s="4">
        <v>55.197499999999998</v>
      </c>
      <c r="T138" s="4">
        <v>122.2</v>
      </c>
      <c r="U138" s="4"/>
      <c r="W138" s="4"/>
      <c r="X138" s="5" t="s">
        <v>23</v>
      </c>
      <c r="Y138" s="4">
        <v>67.119299999999996</v>
      </c>
      <c r="Z138" s="4">
        <v>122.2</v>
      </c>
      <c r="AA138" s="4"/>
      <c r="AB138" s="2"/>
      <c r="AC138" s="4"/>
      <c r="AD138" s="5" t="s">
        <v>23</v>
      </c>
      <c r="AE138" s="4">
        <v>43.0563</v>
      </c>
      <c r="AF138" s="4">
        <v>122.2</v>
      </c>
      <c r="AI138" s="4"/>
      <c r="AJ138" s="5" t="s">
        <v>23</v>
      </c>
      <c r="AK138" s="4">
        <v>57.3673</v>
      </c>
      <c r="AL138" s="4">
        <v>122.2</v>
      </c>
      <c r="AO138" s="11"/>
      <c r="AP138" s="12" t="s">
        <v>23</v>
      </c>
      <c r="AQ138" s="11">
        <v>63.183</v>
      </c>
      <c r="AR138" s="11">
        <v>122.2</v>
      </c>
      <c r="AU138" s="11"/>
      <c r="AV138" s="12" t="s">
        <v>23</v>
      </c>
      <c r="AW138" s="11">
        <v>66.516000000000005</v>
      </c>
      <c r="AX138" s="11">
        <v>122.2</v>
      </c>
    </row>
    <row r="139" spans="1:50" x14ac:dyDescent="0.25">
      <c r="A139" s="20"/>
      <c r="B139" s="20"/>
      <c r="C139" s="20"/>
      <c r="D139" s="20"/>
      <c r="E139" s="20"/>
      <c r="F139" s="20"/>
      <c r="G139" s="20"/>
      <c r="K139" s="4"/>
      <c r="L139" s="2" t="s">
        <v>24</v>
      </c>
      <c r="M139" s="4">
        <v>64.328199999999995</v>
      </c>
      <c r="N139" s="4">
        <v>122</v>
      </c>
      <c r="Q139" s="4"/>
      <c r="R139" s="5" t="s">
        <v>24</v>
      </c>
      <c r="S139" s="4">
        <v>55.523800000000001</v>
      </c>
      <c r="T139" s="4">
        <v>122</v>
      </c>
      <c r="U139" s="4"/>
      <c r="W139" s="4"/>
      <c r="X139" s="5" t="s">
        <v>24</v>
      </c>
      <c r="Y139" s="4">
        <v>65.747399999999999</v>
      </c>
      <c r="Z139" s="4">
        <v>122</v>
      </c>
      <c r="AA139" s="4"/>
      <c r="AB139" s="2"/>
      <c r="AC139" s="4"/>
      <c r="AD139" s="5" t="s">
        <v>24</v>
      </c>
      <c r="AE139" s="4">
        <v>42.663400000000003</v>
      </c>
      <c r="AF139" s="4">
        <v>122</v>
      </c>
      <c r="AI139" s="4"/>
      <c r="AJ139" s="5" t="s">
        <v>24</v>
      </c>
      <c r="AK139" s="4">
        <v>56.9878</v>
      </c>
      <c r="AL139" s="4">
        <v>122</v>
      </c>
      <c r="AO139" s="11"/>
      <c r="AP139" s="12" t="s">
        <v>24</v>
      </c>
      <c r="AQ139" s="11">
        <v>63.094200000000001</v>
      </c>
      <c r="AR139" s="11">
        <v>122</v>
      </c>
      <c r="AU139" s="11"/>
      <c r="AV139" s="12" t="s">
        <v>24</v>
      </c>
      <c r="AW139" s="11">
        <v>66.427199999999999</v>
      </c>
      <c r="AX139" s="11">
        <v>122</v>
      </c>
    </row>
    <row r="140" spans="1:50" x14ac:dyDescent="0.25">
      <c r="A140" s="20"/>
      <c r="B140" s="20"/>
      <c r="C140" s="20"/>
      <c r="D140" s="20"/>
      <c r="E140" s="20"/>
      <c r="F140" s="20"/>
      <c r="G140" s="20"/>
      <c r="K140" s="4"/>
      <c r="L140" s="2" t="s">
        <v>21</v>
      </c>
      <c r="M140" s="4">
        <v>66.648099999999999</v>
      </c>
      <c r="N140" s="4">
        <v>118.5</v>
      </c>
      <c r="Q140" s="4"/>
      <c r="R140" s="5" t="s">
        <v>21</v>
      </c>
      <c r="S140" s="4">
        <v>57.747100000000003</v>
      </c>
      <c r="T140" s="4">
        <v>118.5</v>
      </c>
      <c r="U140" s="4"/>
      <c r="W140" s="4"/>
      <c r="X140" s="5" t="s">
        <v>21</v>
      </c>
      <c r="Y140" s="4">
        <v>69.527500000000003</v>
      </c>
      <c r="Z140" s="4">
        <v>118.5</v>
      </c>
      <c r="AA140" s="4"/>
      <c r="AB140" s="2"/>
      <c r="AC140" s="4"/>
      <c r="AD140" s="5" t="s">
        <v>21</v>
      </c>
      <c r="AE140" s="4">
        <v>46.464199999999998</v>
      </c>
      <c r="AF140" s="4">
        <v>118.5</v>
      </c>
      <c r="AI140" s="4"/>
      <c r="AJ140" s="5" t="s">
        <v>21</v>
      </c>
      <c r="AK140" s="4">
        <v>60.112200000000001</v>
      </c>
      <c r="AL140" s="4">
        <v>118.5</v>
      </c>
      <c r="AO140" s="11"/>
      <c r="AP140" s="12" t="s">
        <v>21</v>
      </c>
      <c r="AQ140" s="11">
        <v>65.414100000000005</v>
      </c>
      <c r="AR140" s="11">
        <v>118.5</v>
      </c>
      <c r="AU140" s="11"/>
      <c r="AV140" s="12" t="s">
        <v>21</v>
      </c>
      <c r="AW140" s="11">
        <v>68.747100000000003</v>
      </c>
      <c r="AX140" s="11">
        <v>118.5</v>
      </c>
    </row>
    <row r="141" spans="1:50" x14ac:dyDescent="0.25">
      <c r="A141" s="20"/>
      <c r="B141" s="20"/>
      <c r="C141" s="20"/>
      <c r="D141" s="20"/>
      <c r="E141" s="20"/>
      <c r="F141" s="20"/>
      <c r="G141" s="20"/>
      <c r="K141" s="4"/>
      <c r="L141" s="2" t="s">
        <v>22</v>
      </c>
      <c r="M141" s="4">
        <v>129.08690000000001</v>
      </c>
      <c r="N141" s="4">
        <v>53.27</v>
      </c>
      <c r="Q141" s="4"/>
      <c r="R141" s="5" t="s">
        <v>22</v>
      </c>
      <c r="S141" s="4">
        <v>122.5587</v>
      </c>
      <c r="T141" s="4">
        <v>53.27</v>
      </c>
      <c r="U141" s="4"/>
      <c r="W141" s="4"/>
      <c r="X141" s="5" t="s">
        <v>22</v>
      </c>
      <c r="Y141" s="4">
        <v>137.9684</v>
      </c>
      <c r="Z141" s="4">
        <v>53.27</v>
      </c>
      <c r="AA141" s="4"/>
      <c r="AB141" s="2"/>
      <c r="AC141" s="4"/>
      <c r="AD141" s="5" t="s">
        <v>22</v>
      </c>
      <c r="AE141" s="4">
        <v>129.80699999999999</v>
      </c>
      <c r="AF141" s="4">
        <v>53.27</v>
      </c>
      <c r="AI141" s="4"/>
      <c r="AJ141" s="5" t="s">
        <v>22</v>
      </c>
      <c r="AK141" s="4">
        <v>131.5736</v>
      </c>
      <c r="AL141" s="4">
        <v>53.27</v>
      </c>
      <c r="AO141" s="11"/>
      <c r="AP141" s="12" t="s">
        <v>22</v>
      </c>
      <c r="AQ141" s="11">
        <v>127.85290000000001</v>
      </c>
      <c r="AR141" s="11">
        <v>53.27</v>
      </c>
      <c r="AU141" s="11"/>
      <c r="AV141" s="12" t="s">
        <v>22</v>
      </c>
      <c r="AW141" s="11">
        <v>131.1859</v>
      </c>
      <c r="AX141" s="11">
        <v>53.27</v>
      </c>
    </row>
    <row r="142" spans="1:50" x14ac:dyDescent="0.25">
      <c r="A142" s="20"/>
      <c r="B142" s="20"/>
      <c r="C142" s="20"/>
      <c r="D142" s="20"/>
      <c r="E142" s="20"/>
      <c r="F142" s="20"/>
      <c r="G142" s="20"/>
      <c r="K142" s="4"/>
      <c r="L142" s="2" t="s">
        <v>25</v>
      </c>
      <c r="M142" s="4">
        <v>149.0378</v>
      </c>
      <c r="N142" s="4">
        <v>34.5</v>
      </c>
      <c r="Q142" s="4"/>
      <c r="R142" s="5" t="s">
        <v>25</v>
      </c>
      <c r="S142" s="4">
        <v>141.72479999999999</v>
      </c>
      <c r="T142" s="4">
        <v>34.5</v>
      </c>
      <c r="U142" s="4"/>
      <c r="W142" s="4"/>
      <c r="X142" s="5" t="s">
        <v>25</v>
      </c>
      <c r="Y142" s="4">
        <v>156.49520000000001</v>
      </c>
      <c r="Z142" s="4">
        <v>34.5</v>
      </c>
      <c r="AA142" s="4"/>
      <c r="AB142" s="2"/>
      <c r="AC142" s="4"/>
      <c r="AD142" s="5" t="s">
        <v>25</v>
      </c>
      <c r="AE142" s="4">
        <v>149.8603</v>
      </c>
      <c r="AF142" s="4">
        <v>34.5</v>
      </c>
      <c r="AI142" s="4"/>
      <c r="AJ142" s="5" t="s">
        <v>25</v>
      </c>
      <c r="AK142" s="4">
        <v>150.7647</v>
      </c>
      <c r="AL142" s="4">
        <v>34.5</v>
      </c>
      <c r="AO142" s="11"/>
      <c r="AP142" s="12" t="s">
        <v>25</v>
      </c>
      <c r="AQ142" s="11">
        <v>147.8038</v>
      </c>
      <c r="AR142" s="11">
        <v>34.5</v>
      </c>
      <c r="AU142" s="11"/>
      <c r="AV142" s="12" t="s">
        <v>25</v>
      </c>
      <c r="AW142" s="11">
        <v>151.13679999999999</v>
      </c>
      <c r="AX142" s="11">
        <v>34.5</v>
      </c>
    </row>
    <row r="143" spans="1:50" x14ac:dyDescent="0.25">
      <c r="A143" s="20"/>
      <c r="B143" s="20"/>
      <c r="C143" s="20"/>
      <c r="D143" s="20"/>
      <c r="E143" s="20"/>
      <c r="F143" s="20"/>
      <c r="G143" s="20"/>
      <c r="K143" s="4"/>
      <c r="L143" s="4" t="s">
        <v>26</v>
      </c>
      <c r="M143" s="4">
        <v>154.40360000000001</v>
      </c>
      <c r="N143" s="4">
        <v>26.3</v>
      </c>
      <c r="Q143" s="4"/>
      <c r="R143" s="4" t="s">
        <v>26</v>
      </c>
      <c r="S143" s="4">
        <v>146.8229</v>
      </c>
      <c r="T143" s="4">
        <v>26.3</v>
      </c>
      <c r="U143" s="4"/>
      <c r="W143" s="4"/>
      <c r="X143" s="4" t="s">
        <v>26</v>
      </c>
      <c r="Y143" s="4">
        <v>163.70419999999999</v>
      </c>
      <c r="Z143" s="4">
        <v>26.3</v>
      </c>
      <c r="AA143" s="4"/>
      <c r="AC143" s="4"/>
      <c r="AD143" s="4" t="s">
        <v>26</v>
      </c>
      <c r="AE143" s="4">
        <v>158.30609999999999</v>
      </c>
      <c r="AF143" s="4">
        <v>26.3</v>
      </c>
      <c r="AI143" s="4"/>
      <c r="AJ143" s="4" t="s">
        <v>26</v>
      </c>
      <c r="AK143" s="4">
        <v>157.15450000000001</v>
      </c>
      <c r="AL143" s="4">
        <v>26.3</v>
      </c>
      <c r="AO143" s="11"/>
      <c r="AP143" s="11" t="s">
        <v>26</v>
      </c>
      <c r="AQ143" s="11">
        <v>153.1696</v>
      </c>
      <c r="AR143" s="11">
        <v>26.3</v>
      </c>
      <c r="AU143" s="11"/>
      <c r="AV143" s="11" t="s">
        <v>26</v>
      </c>
      <c r="AW143" s="11">
        <v>156.5026</v>
      </c>
      <c r="AX143" s="11">
        <v>26.3</v>
      </c>
    </row>
    <row r="144" spans="1:50" x14ac:dyDescent="0.25">
      <c r="A144" s="20"/>
      <c r="B144" s="20"/>
      <c r="C144" s="20"/>
      <c r="D144" s="20"/>
      <c r="E144" s="20"/>
      <c r="F144" s="20"/>
      <c r="G144" s="20"/>
      <c r="K144" s="4"/>
      <c r="L144" s="2" t="s">
        <v>27</v>
      </c>
      <c r="M144" s="4">
        <v>162.95189999999999</v>
      </c>
      <c r="N144" s="4">
        <v>22.8</v>
      </c>
      <c r="Q144" s="4"/>
      <c r="R144" s="5" t="s">
        <v>27</v>
      </c>
      <c r="S144" s="4">
        <v>157.08539999999999</v>
      </c>
      <c r="T144" s="4">
        <v>22.8</v>
      </c>
      <c r="U144" s="4"/>
      <c r="W144" s="4"/>
      <c r="X144" s="5" t="s">
        <v>27</v>
      </c>
      <c r="Y144" s="4">
        <v>169.70230000000001</v>
      </c>
      <c r="Z144" s="4">
        <v>22.8</v>
      </c>
      <c r="AA144" s="4"/>
      <c r="AB144" s="2"/>
      <c r="AC144" s="4"/>
      <c r="AD144" s="5" t="s">
        <v>27</v>
      </c>
      <c r="AE144" s="4">
        <v>164.31540000000001</v>
      </c>
      <c r="AF144" s="4">
        <v>22.8</v>
      </c>
      <c r="AI144" s="4"/>
      <c r="AJ144" s="5" t="s">
        <v>27</v>
      </c>
      <c r="AK144" s="4">
        <v>164.61799999999999</v>
      </c>
      <c r="AL144" s="4">
        <v>22.8</v>
      </c>
      <c r="AO144" s="11"/>
      <c r="AP144" s="12" t="s">
        <v>27</v>
      </c>
      <c r="AQ144" s="11">
        <v>161.71789999999999</v>
      </c>
      <c r="AR144" s="11">
        <v>22.8</v>
      </c>
      <c r="AU144" s="11"/>
      <c r="AV144" s="12" t="s">
        <v>27</v>
      </c>
      <c r="AW144" s="11">
        <v>165.05090000000001</v>
      </c>
      <c r="AX144" s="11">
        <v>22.8</v>
      </c>
    </row>
    <row r="145" spans="1:50" x14ac:dyDescent="0.25">
      <c r="A145" s="20"/>
      <c r="B145" s="20"/>
      <c r="C145" s="20"/>
      <c r="D145" s="20"/>
      <c r="E145" s="20"/>
      <c r="F145" s="20"/>
      <c r="G145" s="20"/>
      <c r="K145" s="4"/>
      <c r="L145" s="2" t="s">
        <v>28</v>
      </c>
      <c r="M145" s="4">
        <v>162.2517</v>
      </c>
      <c r="N145" s="4">
        <v>22</v>
      </c>
      <c r="Q145" s="4"/>
      <c r="R145" s="5" t="s">
        <v>28</v>
      </c>
      <c r="S145" s="4">
        <v>156.26339999999999</v>
      </c>
      <c r="T145" s="4">
        <v>22</v>
      </c>
      <c r="U145" s="4"/>
      <c r="W145" s="4"/>
      <c r="X145" s="5" t="s">
        <v>28</v>
      </c>
      <c r="Y145" s="4">
        <v>168.81659999999999</v>
      </c>
      <c r="Z145" s="4">
        <v>22</v>
      </c>
      <c r="AA145" s="4"/>
      <c r="AB145" s="2"/>
      <c r="AC145" s="4"/>
      <c r="AD145" s="5" t="s">
        <v>28</v>
      </c>
      <c r="AE145" s="4">
        <v>163.06739999999999</v>
      </c>
      <c r="AF145" s="4">
        <v>22</v>
      </c>
      <c r="AI145" s="4"/>
      <c r="AJ145" s="5" t="s">
        <v>28</v>
      </c>
      <c r="AK145" s="4">
        <v>163.66130000000001</v>
      </c>
      <c r="AL145" s="4">
        <v>22</v>
      </c>
      <c r="AO145" s="11"/>
      <c r="AP145" s="12" t="s">
        <v>28</v>
      </c>
      <c r="AQ145" s="11">
        <v>161.01769999999999</v>
      </c>
      <c r="AR145" s="11">
        <v>22</v>
      </c>
      <c r="AU145" s="11"/>
      <c r="AV145" s="12" t="s">
        <v>28</v>
      </c>
      <c r="AW145" s="11">
        <v>164.35069999999999</v>
      </c>
      <c r="AX145" s="11">
        <v>22</v>
      </c>
    </row>
    <row r="146" spans="1:50" x14ac:dyDescent="0.25">
      <c r="A146" s="20"/>
      <c r="B146" s="20"/>
      <c r="C146" s="20"/>
      <c r="D146" s="20"/>
      <c r="E146" s="20"/>
      <c r="F146" s="20"/>
      <c r="G146" s="20"/>
      <c r="K146" s="4"/>
      <c r="L146" s="2"/>
      <c r="M146" s="4"/>
      <c r="N146" s="4"/>
      <c r="Q146" s="4"/>
      <c r="R146" s="5"/>
      <c r="S146" s="4"/>
      <c r="T146" s="4"/>
      <c r="U146" s="4"/>
      <c r="W146" s="4"/>
      <c r="X146" s="5"/>
      <c r="Y146" s="4"/>
      <c r="Z146" s="4"/>
      <c r="AA146" s="4"/>
      <c r="AB146" s="2"/>
      <c r="AC146" s="4"/>
      <c r="AD146" s="5"/>
      <c r="AE146" s="4"/>
      <c r="AF146" s="4"/>
      <c r="AI146" s="4"/>
      <c r="AJ146" s="5"/>
      <c r="AK146" s="4"/>
      <c r="AL146" s="4"/>
      <c r="AO146" s="11"/>
      <c r="AP146" s="12"/>
      <c r="AQ146" s="11"/>
      <c r="AR146" s="11"/>
      <c r="AU146" s="11"/>
      <c r="AV146" s="12"/>
      <c r="AW146" s="11"/>
      <c r="AX146" s="11"/>
    </row>
    <row r="147" spans="1:50" x14ac:dyDescent="0.25">
      <c r="A147" s="20"/>
      <c r="B147" s="20"/>
      <c r="C147" s="20"/>
      <c r="D147" s="20"/>
      <c r="E147" s="20"/>
      <c r="F147" s="20"/>
      <c r="G147" s="20"/>
      <c r="K147" s="4">
        <v>21</v>
      </c>
      <c r="L147" s="2" t="s">
        <v>12</v>
      </c>
      <c r="M147" s="4">
        <v>-7.4409999999999998</v>
      </c>
      <c r="N147" s="4">
        <v>194.43</v>
      </c>
      <c r="Q147" s="4">
        <v>21</v>
      </c>
      <c r="R147" s="5" t="s">
        <v>12</v>
      </c>
      <c r="S147" s="4">
        <v>-18.270800000000001</v>
      </c>
      <c r="T147" s="4">
        <v>194.43</v>
      </c>
      <c r="U147" s="4"/>
      <c r="W147" s="4">
        <v>21</v>
      </c>
      <c r="X147" s="5" t="s">
        <v>12</v>
      </c>
      <c r="Y147" s="4">
        <v>-10.021800000000001</v>
      </c>
      <c r="Z147" s="4">
        <v>194.43</v>
      </c>
      <c r="AA147" s="4"/>
      <c r="AB147" s="2"/>
      <c r="AC147" s="4">
        <v>21</v>
      </c>
      <c r="AD147" s="5" t="s">
        <v>12</v>
      </c>
      <c r="AE147" s="4">
        <v>-41.383800000000001</v>
      </c>
      <c r="AF147" s="4">
        <v>194.43</v>
      </c>
      <c r="AI147" s="4">
        <v>21</v>
      </c>
      <c r="AJ147" s="5" t="s">
        <v>12</v>
      </c>
      <c r="AK147" s="4">
        <v>-24.668700000000001</v>
      </c>
      <c r="AL147" s="4">
        <v>194.43</v>
      </c>
      <c r="AO147" s="11">
        <v>21</v>
      </c>
      <c r="AP147" s="12" t="s">
        <v>12</v>
      </c>
      <c r="AQ147" s="11">
        <v>-8.6750000000000007</v>
      </c>
      <c r="AR147" s="11">
        <v>194.43</v>
      </c>
      <c r="AU147" s="11">
        <v>21</v>
      </c>
      <c r="AV147" s="12" t="s">
        <v>12</v>
      </c>
      <c r="AW147" s="11">
        <v>-5.3419999999999996</v>
      </c>
      <c r="AX147" s="11">
        <v>194.43</v>
      </c>
    </row>
    <row r="148" spans="1:50" x14ac:dyDescent="0.25">
      <c r="A148" s="20"/>
      <c r="B148" s="20"/>
      <c r="C148" s="20"/>
      <c r="D148" s="20"/>
      <c r="E148" s="20"/>
      <c r="F148" s="20"/>
      <c r="G148" s="20"/>
      <c r="K148" s="4"/>
      <c r="L148" s="2" t="s">
        <v>13</v>
      </c>
      <c r="M148" s="4">
        <v>94.934100000000001</v>
      </c>
      <c r="N148" s="4">
        <v>82.88</v>
      </c>
      <c r="Q148" s="4"/>
      <c r="R148" s="5" t="s">
        <v>13</v>
      </c>
      <c r="S148" s="4">
        <v>85.879900000000006</v>
      </c>
      <c r="T148" s="4">
        <v>82.88</v>
      </c>
      <c r="U148" s="4"/>
      <c r="W148" s="4"/>
      <c r="X148" s="5" t="s">
        <v>13</v>
      </c>
      <c r="Y148" s="4">
        <v>102.00320000000001</v>
      </c>
      <c r="Z148" s="4">
        <v>82.88</v>
      </c>
      <c r="AA148" s="4"/>
      <c r="AB148" s="2"/>
      <c r="AC148" s="4"/>
      <c r="AD148" s="5" t="s">
        <v>13</v>
      </c>
      <c r="AE148" s="4">
        <v>86.419700000000006</v>
      </c>
      <c r="AF148" s="4">
        <v>82.88</v>
      </c>
      <c r="AI148" s="4"/>
      <c r="AJ148" s="5" t="s">
        <v>13</v>
      </c>
      <c r="AK148" s="4">
        <v>93.279499999999999</v>
      </c>
      <c r="AL148" s="4">
        <v>82.88</v>
      </c>
      <c r="AO148" s="11"/>
      <c r="AP148" s="12" t="s">
        <v>13</v>
      </c>
      <c r="AQ148" s="11">
        <v>93.700100000000006</v>
      </c>
      <c r="AR148" s="11">
        <v>82.88</v>
      </c>
      <c r="AU148" s="11"/>
      <c r="AV148" s="12" t="s">
        <v>13</v>
      </c>
      <c r="AW148" s="11">
        <v>97.033100000000005</v>
      </c>
      <c r="AX148" s="11">
        <v>82.88</v>
      </c>
    </row>
    <row r="149" spans="1:50" x14ac:dyDescent="0.25">
      <c r="A149" s="20"/>
      <c r="B149" s="20"/>
      <c r="C149" s="20"/>
      <c r="D149" s="20"/>
      <c r="E149" s="20"/>
      <c r="F149" s="20"/>
      <c r="G149" s="20"/>
      <c r="K149" s="4"/>
      <c r="L149" s="2" t="s">
        <v>14</v>
      </c>
      <c r="M149" s="4">
        <v>132.898</v>
      </c>
      <c r="N149" s="4">
        <v>50.44</v>
      </c>
      <c r="Q149" s="4"/>
      <c r="R149" s="5" t="s">
        <v>14</v>
      </c>
      <c r="S149" s="4">
        <v>126.5061</v>
      </c>
      <c r="T149" s="4">
        <v>50.44</v>
      </c>
      <c r="U149" s="4"/>
      <c r="W149" s="4"/>
      <c r="X149" s="5" t="s">
        <v>14</v>
      </c>
      <c r="Y149" s="4">
        <v>142.0778</v>
      </c>
      <c r="Z149" s="4">
        <v>50.44</v>
      </c>
      <c r="AA149" s="4"/>
      <c r="AB149" s="2"/>
      <c r="AC149" s="4"/>
      <c r="AD149" s="5" t="s">
        <v>14</v>
      </c>
      <c r="AE149" s="4">
        <v>134.56620000000001</v>
      </c>
      <c r="AF149" s="4">
        <v>50.44</v>
      </c>
      <c r="AI149" s="4"/>
      <c r="AJ149" s="5" t="s">
        <v>14</v>
      </c>
      <c r="AK149" s="4">
        <v>135.7328</v>
      </c>
      <c r="AL149" s="4">
        <v>50.44</v>
      </c>
      <c r="AO149" s="11"/>
      <c r="AP149" s="12" t="s">
        <v>14</v>
      </c>
      <c r="AQ149" s="11">
        <v>131.66399999999999</v>
      </c>
      <c r="AR149" s="11">
        <v>50.44</v>
      </c>
      <c r="AU149" s="11"/>
      <c r="AV149" s="12" t="s">
        <v>14</v>
      </c>
      <c r="AW149" s="11">
        <v>134.99700000000001</v>
      </c>
      <c r="AX149" s="11">
        <v>50.44</v>
      </c>
    </row>
    <row r="150" spans="1:50" x14ac:dyDescent="0.25">
      <c r="A150" s="20"/>
      <c r="B150" s="20"/>
      <c r="C150" s="20"/>
      <c r="D150" s="20"/>
      <c r="E150" s="20"/>
      <c r="F150" s="20"/>
      <c r="G150" s="20"/>
      <c r="K150" s="4"/>
      <c r="L150" s="2" t="s">
        <v>15</v>
      </c>
      <c r="M150" s="4">
        <v>150.3032</v>
      </c>
      <c r="N150" s="4">
        <v>30.67</v>
      </c>
      <c r="Q150" s="4"/>
      <c r="R150" s="5" t="s">
        <v>15</v>
      </c>
      <c r="S150" s="4">
        <v>143.95769999999999</v>
      </c>
      <c r="T150" s="4">
        <v>30.67</v>
      </c>
      <c r="U150" s="4"/>
      <c r="W150" s="4"/>
      <c r="X150" s="5" t="s">
        <v>15</v>
      </c>
      <c r="Y150" s="4">
        <v>159.5403</v>
      </c>
      <c r="Z150" s="4">
        <v>30.67</v>
      </c>
      <c r="AA150" s="4"/>
      <c r="AC150" s="4"/>
      <c r="AD150" s="5" t="s">
        <v>15</v>
      </c>
      <c r="AE150" s="4">
        <v>153.83609999999999</v>
      </c>
      <c r="AF150" s="4">
        <v>30.67</v>
      </c>
      <c r="AI150" s="4"/>
      <c r="AJ150" s="5" t="s">
        <v>15</v>
      </c>
      <c r="AK150" s="4">
        <v>153.64410000000001</v>
      </c>
      <c r="AL150" s="4">
        <v>30.67</v>
      </c>
      <c r="AO150" s="11"/>
      <c r="AP150" s="12" t="s">
        <v>15</v>
      </c>
      <c r="AQ150" s="11">
        <v>149.0692</v>
      </c>
      <c r="AR150" s="11">
        <v>30.67</v>
      </c>
      <c r="AU150" s="11"/>
      <c r="AV150" s="12" t="s">
        <v>15</v>
      </c>
      <c r="AW150" s="11">
        <v>152.40219999999999</v>
      </c>
      <c r="AX150" s="11">
        <v>30.67</v>
      </c>
    </row>
    <row r="151" spans="1:50" x14ac:dyDescent="0.25">
      <c r="A151" s="20"/>
      <c r="B151" s="20"/>
      <c r="C151" s="20"/>
      <c r="D151" s="20"/>
      <c r="E151" s="20"/>
      <c r="F151" s="20"/>
      <c r="G151" s="20"/>
      <c r="K151" s="4"/>
      <c r="L151" s="2" t="s">
        <v>16</v>
      </c>
      <c r="M151" s="4">
        <v>147.89920000000001</v>
      </c>
      <c r="N151" s="4">
        <v>36.520000000000003</v>
      </c>
      <c r="Q151" s="4"/>
      <c r="R151" s="5" t="s">
        <v>16</v>
      </c>
      <c r="S151" s="4">
        <v>140.2671</v>
      </c>
      <c r="T151" s="4">
        <v>36.520000000000003</v>
      </c>
      <c r="U151" s="4"/>
      <c r="W151" s="4"/>
      <c r="X151" s="5" t="s">
        <v>16</v>
      </c>
      <c r="Y151" s="4">
        <v>156.11940000000001</v>
      </c>
      <c r="Z151" s="4">
        <v>36.520000000000003</v>
      </c>
      <c r="AA151" s="4"/>
      <c r="AB151" s="2"/>
      <c r="AC151" s="4"/>
      <c r="AD151" s="5" t="s">
        <v>16</v>
      </c>
      <c r="AE151" s="4">
        <v>149.4324</v>
      </c>
      <c r="AF151" s="4">
        <v>36.520000000000003</v>
      </c>
      <c r="AI151" s="4"/>
      <c r="AJ151" s="5" t="s">
        <v>16</v>
      </c>
      <c r="AK151" s="4">
        <v>149.66990000000001</v>
      </c>
      <c r="AL151" s="4">
        <v>36.520000000000003</v>
      </c>
      <c r="AO151" s="11"/>
      <c r="AP151" s="12" t="s">
        <v>16</v>
      </c>
      <c r="AQ151" s="11">
        <v>146.6652</v>
      </c>
      <c r="AR151" s="11">
        <v>36.520000000000003</v>
      </c>
      <c r="AU151" s="11"/>
      <c r="AV151" s="12" t="s">
        <v>16</v>
      </c>
      <c r="AW151" s="11">
        <v>149.9982</v>
      </c>
      <c r="AX151" s="11">
        <v>36.520000000000003</v>
      </c>
    </row>
    <row r="152" spans="1:50" x14ac:dyDescent="0.25">
      <c r="A152" s="1"/>
      <c r="B152" s="1"/>
      <c r="C152" s="1"/>
      <c r="D152" s="1"/>
      <c r="E152" s="1"/>
      <c r="F152" s="1"/>
      <c r="G152" s="1"/>
      <c r="K152" s="4"/>
      <c r="L152" s="2" t="s">
        <v>17</v>
      </c>
      <c r="M152" s="4">
        <v>153.16419999999999</v>
      </c>
      <c r="N152" s="4">
        <v>27.01</v>
      </c>
      <c r="Q152" s="4"/>
      <c r="R152" s="5" t="s">
        <v>17</v>
      </c>
      <c r="S152" s="4">
        <v>145.52029999999999</v>
      </c>
      <c r="T152" s="4">
        <v>27.01</v>
      </c>
      <c r="U152" s="4"/>
      <c r="W152" s="4"/>
      <c r="X152" s="5" t="s">
        <v>17</v>
      </c>
      <c r="Y152" s="4">
        <v>162.58539999999999</v>
      </c>
      <c r="Z152" s="4">
        <v>27.01</v>
      </c>
      <c r="AA152" s="4"/>
      <c r="AB152" s="2"/>
      <c r="AC152" s="4"/>
      <c r="AD152" s="5" t="s">
        <v>17</v>
      </c>
      <c r="AE152" s="4">
        <v>157.16970000000001</v>
      </c>
      <c r="AF152" s="4">
        <v>27.01</v>
      </c>
      <c r="AI152" s="4"/>
      <c r="AJ152" s="5" t="s">
        <v>17</v>
      </c>
      <c r="AK152" s="4">
        <v>155.97399999999999</v>
      </c>
      <c r="AL152" s="4">
        <v>27.01</v>
      </c>
      <c r="AO152" s="11"/>
      <c r="AP152" s="12" t="s">
        <v>17</v>
      </c>
      <c r="AQ152" s="11">
        <v>151.93020000000001</v>
      </c>
      <c r="AR152" s="11">
        <v>27.01</v>
      </c>
      <c r="AU152" s="11"/>
      <c r="AV152" s="12" t="s">
        <v>17</v>
      </c>
      <c r="AW152" s="11">
        <v>155.26320000000001</v>
      </c>
      <c r="AX152" s="11">
        <v>27.01</v>
      </c>
    </row>
    <row r="153" spans="1:50" x14ac:dyDescent="0.25">
      <c r="A153" s="1"/>
      <c r="B153" s="1"/>
      <c r="C153" s="1"/>
      <c r="D153" s="1"/>
      <c r="E153" s="1"/>
      <c r="F153" s="1"/>
      <c r="G153" s="1"/>
      <c r="K153" s="4"/>
      <c r="L153" s="2" t="s">
        <v>18</v>
      </c>
      <c r="M153" s="4">
        <v>161.81530000000001</v>
      </c>
      <c r="N153" s="4">
        <v>22.54</v>
      </c>
      <c r="Q153" s="4"/>
      <c r="R153" s="5" t="s">
        <v>18</v>
      </c>
      <c r="S153" s="4">
        <v>155.85919999999999</v>
      </c>
      <c r="T153" s="4">
        <v>22.54</v>
      </c>
      <c r="U153" s="4"/>
      <c r="W153" s="4"/>
      <c r="X153" s="5" t="s">
        <v>18</v>
      </c>
      <c r="Y153" s="4">
        <v>168.4837</v>
      </c>
      <c r="Z153" s="4">
        <v>22.54</v>
      </c>
      <c r="AA153" s="4"/>
      <c r="AB153" s="2"/>
      <c r="AC153" s="4"/>
      <c r="AD153" s="5" t="s">
        <v>18</v>
      </c>
      <c r="AE153" s="4">
        <v>162.89500000000001</v>
      </c>
      <c r="AF153" s="4">
        <v>22.54</v>
      </c>
      <c r="AI153" s="4"/>
      <c r="AJ153" s="5" t="s">
        <v>18</v>
      </c>
      <c r="AK153" s="4">
        <v>163.25579999999999</v>
      </c>
      <c r="AL153" s="4">
        <v>22.54</v>
      </c>
      <c r="AO153" s="11"/>
      <c r="AP153" s="12" t="s">
        <v>18</v>
      </c>
      <c r="AQ153" s="11">
        <v>160.5813</v>
      </c>
      <c r="AR153" s="11">
        <v>22.54</v>
      </c>
      <c r="AU153" s="11"/>
      <c r="AV153" s="12" t="s">
        <v>18</v>
      </c>
      <c r="AW153" s="11">
        <v>163.9143</v>
      </c>
      <c r="AX153" s="11">
        <v>22.54</v>
      </c>
    </row>
    <row r="154" spans="1:50" x14ac:dyDescent="0.25">
      <c r="A154" s="20"/>
      <c r="B154" s="20"/>
      <c r="C154" s="20"/>
      <c r="D154" s="20"/>
      <c r="E154" s="20"/>
      <c r="F154" s="20"/>
      <c r="G154" s="20"/>
      <c r="K154" s="4"/>
      <c r="L154" s="2"/>
      <c r="M154" s="4"/>
      <c r="N154" s="4"/>
      <c r="Q154" s="4"/>
      <c r="R154" s="5"/>
      <c r="S154" s="4"/>
      <c r="T154" s="4"/>
      <c r="U154" s="4"/>
      <c r="W154" s="4"/>
      <c r="X154" s="5"/>
      <c r="Y154" s="4"/>
      <c r="Z154" s="4"/>
      <c r="AA154" s="4"/>
      <c r="AB154" s="2"/>
      <c r="AC154" s="4"/>
      <c r="AD154" s="5"/>
      <c r="AE154" s="4"/>
      <c r="AF154" s="4"/>
      <c r="AI154" s="4"/>
      <c r="AJ154" s="5"/>
      <c r="AK154" s="4"/>
      <c r="AL154" s="4"/>
      <c r="AO154" s="11"/>
      <c r="AP154" s="12"/>
      <c r="AQ154" s="11"/>
      <c r="AR154" s="11"/>
      <c r="AU154" s="11"/>
      <c r="AV154" s="12"/>
      <c r="AW154" s="11"/>
      <c r="AX154" s="11"/>
    </row>
    <row r="155" spans="1:50" x14ac:dyDescent="0.25">
      <c r="A155" s="20"/>
      <c r="B155" s="20"/>
      <c r="C155" s="20"/>
      <c r="D155" s="20"/>
      <c r="E155" s="20"/>
      <c r="F155" s="20"/>
      <c r="G155" s="20"/>
      <c r="K155" s="4">
        <v>18</v>
      </c>
      <c r="L155" s="2" t="s">
        <v>12</v>
      </c>
      <c r="M155" s="4">
        <v>-2.0190999999999999</v>
      </c>
      <c r="N155" s="4">
        <v>189.81</v>
      </c>
      <c r="Q155" s="4">
        <v>18</v>
      </c>
      <c r="R155" s="5" t="s">
        <v>12</v>
      </c>
      <c r="S155" s="4">
        <v>-12.4937</v>
      </c>
      <c r="T155" s="4">
        <v>189.81</v>
      </c>
      <c r="U155" s="4"/>
      <c r="W155" s="4">
        <v>18</v>
      </c>
      <c r="X155" s="5" t="s">
        <v>12</v>
      </c>
      <c r="Y155" s="4">
        <v>-5.8842999999999996</v>
      </c>
      <c r="Z155" s="4">
        <v>189.81</v>
      </c>
      <c r="AA155" s="4"/>
      <c r="AB155" s="2"/>
      <c r="AC155" s="4">
        <v>18</v>
      </c>
      <c r="AD155" s="5" t="s">
        <v>12</v>
      </c>
      <c r="AE155" s="4">
        <v>-37.153399999999998</v>
      </c>
      <c r="AF155" s="4">
        <v>189.81</v>
      </c>
      <c r="AI155" s="4">
        <v>18</v>
      </c>
      <c r="AJ155" s="5" t="s">
        <v>12</v>
      </c>
      <c r="AK155" s="4">
        <v>-19.812899999999999</v>
      </c>
      <c r="AL155" s="4">
        <v>189.81</v>
      </c>
      <c r="AO155" s="11">
        <v>18</v>
      </c>
      <c r="AP155" s="12" t="s">
        <v>12</v>
      </c>
      <c r="AQ155" s="11">
        <v>-3.2530999999999999</v>
      </c>
      <c r="AR155" s="11">
        <v>189.81</v>
      </c>
      <c r="AU155" s="11">
        <v>18</v>
      </c>
      <c r="AV155" s="12" t="s">
        <v>12</v>
      </c>
      <c r="AW155" s="11">
        <v>-1.5881000000000001</v>
      </c>
      <c r="AX155" s="11">
        <v>189.81</v>
      </c>
    </row>
    <row r="156" spans="1:50" x14ac:dyDescent="0.25">
      <c r="A156" s="20"/>
      <c r="B156" s="20"/>
      <c r="C156" s="20"/>
      <c r="D156" s="20"/>
      <c r="E156" s="20"/>
      <c r="F156" s="20"/>
      <c r="G156" s="20"/>
      <c r="K156" s="4"/>
      <c r="L156" s="2" t="s">
        <v>13</v>
      </c>
      <c r="M156" s="4">
        <v>85.793000000000006</v>
      </c>
      <c r="N156" s="4">
        <v>94.6</v>
      </c>
      <c r="Q156" s="4"/>
      <c r="R156" s="5" t="s">
        <v>13</v>
      </c>
      <c r="S156" s="4">
        <v>77.3065</v>
      </c>
      <c r="T156" s="4">
        <v>94.6</v>
      </c>
      <c r="U156" s="4"/>
      <c r="W156" s="4"/>
      <c r="X156" s="5" t="s">
        <v>13</v>
      </c>
      <c r="Y156" s="4">
        <v>97.129599999999996</v>
      </c>
      <c r="Z156" s="4">
        <v>94.6</v>
      </c>
      <c r="AA156" s="4"/>
      <c r="AB156" s="2"/>
      <c r="AC156" s="4"/>
      <c r="AD156" s="5" t="s">
        <v>13</v>
      </c>
      <c r="AE156" s="4">
        <v>82.290400000000005</v>
      </c>
      <c r="AF156" s="4">
        <v>94.6</v>
      </c>
      <c r="AI156" s="4"/>
      <c r="AJ156" s="5" t="s">
        <v>13</v>
      </c>
      <c r="AK156" s="4">
        <v>84.924800000000005</v>
      </c>
      <c r="AL156" s="4">
        <v>94.6</v>
      </c>
      <c r="AO156" s="11"/>
      <c r="AP156" s="12" t="s">
        <v>13</v>
      </c>
      <c r="AQ156" s="11">
        <v>84.558999999999997</v>
      </c>
      <c r="AR156" s="11">
        <v>94.6</v>
      </c>
      <c r="AU156" s="11"/>
      <c r="AV156" s="12" t="s">
        <v>13</v>
      </c>
      <c r="AW156" s="11">
        <v>86.224000000000004</v>
      </c>
      <c r="AX156" s="11">
        <v>94.6</v>
      </c>
    </row>
    <row r="157" spans="1:50" x14ac:dyDescent="0.25">
      <c r="A157" s="20"/>
      <c r="B157" s="20"/>
      <c r="C157" s="20"/>
      <c r="D157" s="20"/>
      <c r="E157" s="20"/>
      <c r="F157" s="20"/>
      <c r="G157" s="20"/>
      <c r="K157" s="4"/>
      <c r="L157" s="2" t="s">
        <v>14</v>
      </c>
      <c r="M157" s="4">
        <v>123.0334</v>
      </c>
      <c r="N157" s="4">
        <v>56.97</v>
      </c>
      <c r="Q157" s="4"/>
      <c r="R157" s="5" t="s">
        <v>14</v>
      </c>
      <c r="S157" s="4">
        <v>116.328</v>
      </c>
      <c r="T157" s="4">
        <v>56.97</v>
      </c>
      <c r="U157" s="4"/>
      <c r="W157" s="4"/>
      <c r="X157" s="5" t="s">
        <v>14</v>
      </c>
      <c r="Y157" s="4">
        <v>132.1876</v>
      </c>
      <c r="Z157" s="4">
        <v>56.97</v>
      </c>
      <c r="AA157" s="4"/>
      <c r="AB157" s="2"/>
      <c r="AC157" s="4"/>
      <c r="AD157" s="5" t="s">
        <v>14</v>
      </c>
      <c r="AE157" s="4">
        <v>123.98139999999999</v>
      </c>
      <c r="AF157" s="4">
        <v>56.97</v>
      </c>
      <c r="AI157" s="4"/>
      <c r="AJ157" s="5" t="s">
        <v>14</v>
      </c>
      <c r="AK157" s="4">
        <v>125.94759999999999</v>
      </c>
      <c r="AL157" s="4">
        <v>56.97</v>
      </c>
      <c r="AO157" s="11"/>
      <c r="AP157" s="12" t="s">
        <v>14</v>
      </c>
      <c r="AQ157" s="11">
        <v>121.79940000000001</v>
      </c>
      <c r="AR157" s="11">
        <v>56.97</v>
      </c>
      <c r="AU157" s="11"/>
      <c r="AV157" s="12" t="s">
        <v>14</v>
      </c>
      <c r="AW157" s="11">
        <v>123.4644</v>
      </c>
      <c r="AX157" s="11">
        <v>56.97</v>
      </c>
    </row>
    <row r="158" spans="1:50" x14ac:dyDescent="0.25">
      <c r="A158" s="20"/>
      <c r="B158" s="20"/>
      <c r="C158" s="20"/>
      <c r="D158" s="20"/>
      <c r="E158" s="20"/>
      <c r="F158" s="20"/>
      <c r="G158" s="20"/>
      <c r="K158" s="4"/>
      <c r="L158" s="2" t="s">
        <v>15</v>
      </c>
      <c r="M158" s="4">
        <v>148.22049999999999</v>
      </c>
      <c r="N158" s="4">
        <v>34.729999999999997</v>
      </c>
      <c r="Q158" s="4"/>
      <c r="R158" s="5" t="s">
        <v>15</v>
      </c>
      <c r="S158" s="4">
        <v>140.77359999999999</v>
      </c>
      <c r="T158" s="4">
        <v>34.729999999999997</v>
      </c>
      <c r="U158" s="4"/>
      <c r="W158" s="4"/>
      <c r="X158" s="5" t="s">
        <v>15</v>
      </c>
      <c r="Y158" s="4">
        <v>155.78020000000001</v>
      </c>
      <c r="Z158" s="4">
        <v>34.729999999999997</v>
      </c>
      <c r="AA158" s="4"/>
      <c r="AB158" s="2"/>
      <c r="AC158" s="4"/>
      <c r="AD158" s="5" t="s">
        <v>15</v>
      </c>
      <c r="AE158" s="4">
        <v>148.6883</v>
      </c>
      <c r="AF158" s="4">
        <v>34.729999999999997</v>
      </c>
      <c r="AI158" s="4"/>
      <c r="AJ158" s="5" t="s">
        <v>15</v>
      </c>
      <c r="AK158" s="4">
        <v>149.4906</v>
      </c>
      <c r="AL158" s="4">
        <v>34.729999999999997</v>
      </c>
      <c r="AO158" s="11"/>
      <c r="AP158" s="12" t="s">
        <v>15</v>
      </c>
      <c r="AQ158" s="11">
        <v>146.98650000000001</v>
      </c>
      <c r="AR158" s="11">
        <v>34.729999999999997</v>
      </c>
      <c r="AU158" s="11"/>
      <c r="AV158" s="12" t="s">
        <v>15</v>
      </c>
      <c r="AW158" s="11">
        <v>148.6515</v>
      </c>
      <c r="AX158" s="11">
        <v>34.729999999999997</v>
      </c>
    </row>
    <row r="159" spans="1:50" x14ac:dyDescent="0.25">
      <c r="A159" s="20"/>
      <c r="B159" s="20"/>
      <c r="C159" s="20"/>
      <c r="D159" s="20"/>
      <c r="E159" s="20"/>
      <c r="F159" s="20"/>
      <c r="G159" s="20"/>
      <c r="K159" s="4"/>
      <c r="L159" s="2" t="s">
        <v>16</v>
      </c>
      <c r="M159" s="4">
        <v>152.76050000000001</v>
      </c>
      <c r="N159" s="4">
        <v>27.14</v>
      </c>
      <c r="Q159" s="4"/>
      <c r="R159" s="5" t="s">
        <v>16</v>
      </c>
      <c r="S159" s="4">
        <v>145.0558</v>
      </c>
      <c r="T159" s="4">
        <v>27.14</v>
      </c>
      <c r="U159" s="4"/>
      <c r="W159" s="4"/>
      <c r="X159" s="5" t="s">
        <v>16</v>
      </c>
      <c r="Y159" s="4">
        <v>161.88589999999999</v>
      </c>
      <c r="Z159" s="4">
        <v>27.14</v>
      </c>
      <c r="AA159" s="4"/>
      <c r="AB159" s="2"/>
      <c r="AC159" s="4"/>
      <c r="AD159" s="5" t="s">
        <v>16</v>
      </c>
      <c r="AE159" s="4">
        <v>155.8228</v>
      </c>
      <c r="AF159" s="4">
        <v>27.14</v>
      </c>
      <c r="AI159" s="4"/>
      <c r="AJ159" s="5" t="s">
        <v>16</v>
      </c>
      <c r="AK159" s="4">
        <v>155.2662</v>
      </c>
      <c r="AL159" s="4">
        <v>27.14</v>
      </c>
      <c r="AO159" s="11"/>
      <c r="AP159" s="12" t="s">
        <v>16</v>
      </c>
      <c r="AQ159" s="11">
        <v>151.5265</v>
      </c>
      <c r="AR159" s="11">
        <v>27.14</v>
      </c>
      <c r="AU159" s="11"/>
      <c r="AV159" s="12" t="s">
        <v>16</v>
      </c>
      <c r="AW159" s="11">
        <v>153.19149999999999</v>
      </c>
      <c r="AX159" s="11">
        <v>27.14</v>
      </c>
    </row>
    <row r="160" spans="1:50" x14ac:dyDescent="0.25">
      <c r="A160" s="20"/>
      <c r="B160" s="20"/>
      <c r="C160" s="20"/>
      <c r="D160" s="20"/>
      <c r="E160" s="20"/>
      <c r="F160" s="20"/>
      <c r="G160" s="20"/>
      <c r="K160" s="4"/>
      <c r="L160" s="2" t="s">
        <v>17</v>
      </c>
      <c r="M160" s="4">
        <v>161.20179999999999</v>
      </c>
      <c r="N160" s="4">
        <v>22.5</v>
      </c>
      <c r="Q160" s="4"/>
      <c r="R160" s="5" t="s">
        <v>17</v>
      </c>
      <c r="S160" s="4">
        <v>155.1431</v>
      </c>
      <c r="T160" s="4">
        <v>22.5</v>
      </c>
      <c r="U160" s="4"/>
      <c r="W160" s="4"/>
      <c r="X160" s="5" t="s">
        <v>17</v>
      </c>
      <c r="Y160" s="4">
        <v>167.78970000000001</v>
      </c>
      <c r="Z160" s="4">
        <v>22.5</v>
      </c>
      <c r="AA160" s="4"/>
      <c r="AB160" s="2"/>
      <c r="AC160" s="4"/>
      <c r="AD160" s="5" t="s">
        <v>17</v>
      </c>
      <c r="AE160" s="4">
        <v>162.10599999999999</v>
      </c>
      <c r="AF160" s="4">
        <v>22.5</v>
      </c>
      <c r="AI160" s="4"/>
      <c r="AJ160" s="5" t="s">
        <v>17</v>
      </c>
      <c r="AK160" s="4">
        <v>162.5369</v>
      </c>
      <c r="AL160" s="4">
        <v>22.5</v>
      </c>
      <c r="AO160" s="11"/>
      <c r="AP160" s="12" t="s">
        <v>17</v>
      </c>
      <c r="AQ160" s="11">
        <v>159.96780000000001</v>
      </c>
      <c r="AR160" s="11">
        <v>22.5</v>
      </c>
      <c r="AU160" s="11"/>
      <c r="AV160" s="12" t="s">
        <v>17</v>
      </c>
      <c r="AW160" s="11">
        <v>161.6328</v>
      </c>
      <c r="AX160" s="11">
        <v>22.5</v>
      </c>
    </row>
    <row r="161" spans="1:50" x14ac:dyDescent="0.25">
      <c r="A161" s="20"/>
      <c r="B161" s="20"/>
      <c r="C161" s="20"/>
      <c r="D161" s="20"/>
      <c r="E161" s="20"/>
      <c r="F161" s="20"/>
      <c r="G161" s="20"/>
      <c r="K161" s="4"/>
      <c r="L161" s="2" t="s">
        <v>18</v>
      </c>
      <c r="M161" s="4">
        <v>160.9708</v>
      </c>
      <c r="N161" s="4">
        <v>22.71</v>
      </c>
      <c r="Q161" s="4"/>
      <c r="R161" s="5" t="s">
        <v>18</v>
      </c>
      <c r="S161" s="4">
        <v>154.86879999999999</v>
      </c>
      <c r="T161" s="4">
        <v>22.71</v>
      </c>
      <c r="U161" s="4"/>
      <c r="W161" s="4"/>
      <c r="X161" s="5" t="s">
        <v>18</v>
      </c>
      <c r="Y161" s="4">
        <v>167.62520000000001</v>
      </c>
      <c r="Z161" s="4">
        <v>22.71</v>
      </c>
      <c r="AA161" s="4"/>
      <c r="AB161" s="2"/>
      <c r="AC161" s="4"/>
      <c r="AD161" s="5" t="s">
        <v>18</v>
      </c>
      <c r="AE161" s="4">
        <v>161.917</v>
      </c>
      <c r="AF161" s="4">
        <v>22.71</v>
      </c>
      <c r="AI161" s="4"/>
      <c r="AJ161" s="5" t="s">
        <v>18</v>
      </c>
      <c r="AK161" s="4">
        <v>162.2911</v>
      </c>
      <c r="AL161" s="4">
        <v>22.71</v>
      </c>
      <c r="AO161" s="11"/>
      <c r="AP161" s="12" t="s">
        <v>18</v>
      </c>
      <c r="AQ161" s="11">
        <v>159.73679999999999</v>
      </c>
      <c r="AR161" s="11">
        <v>22.71</v>
      </c>
      <c r="AU161" s="11"/>
      <c r="AV161" s="12" t="s">
        <v>18</v>
      </c>
      <c r="AW161" s="11">
        <v>161.40180000000001</v>
      </c>
      <c r="AX161" s="11">
        <v>22.71</v>
      </c>
    </row>
    <row r="162" spans="1:50" x14ac:dyDescent="0.25">
      <c r="A162" s="20"/>
      <c r="B162" s="20"/>
      <c r="C162" s="20"/>
      <c r="D162" s="20"/>
      <c r="E162" s="20"/>
      <c r="F162" s="20"/>
      <c r="G162" s="20"/>
      <c r="K162" s="4"/>
      <c r="L162" s="2" t="s">
        <v>19</v>
      </c>
      <c r="M162" s="4">
        <v>173.8065</v>
      </c>
      <c r="N162" s="4">
        <v>8.99</v>
      </c>
      <c r="Q162" s="4"/>
      <c r="R162" s="5" t="s">
        <v>19</v>
      </c>
      <c r="S162" s="4">
        <v>169.43700000000001</v>
      </c>
      <c r="T162" s="4">
        <v>8.99</v>
      </c>
      <c r="U162" s="4"/>
      <c r="W162" s="4"/>
      <c r="X162" s="5" t="s">
        <v>19</v>
      </c>
      <c r="Y162" s="4">
        <v>181.8305</v>
      </c>
      <c r="Z162" s="4">
        <v>8.99</v>
      </c>
      <c r="AA162" s="4"/>
      <c r="AB162" s="2"/>
      <c r="AC162" s="4"/>
      <c r="AD162" s="5" t="s">
        <v>19</v>
      </c>
      <c r="AE162" s="4">
        <v>178.07820000000001</v>
      </c>
      <c r="AF162" s="4">
        <v>8.99</v>
      </c>
      <c r="AI162" s="4"/>
      <c r="AJ162" s="5" t="s">
        <v>19</v>
      </c>
      <c r="AK162" s="4">
        <v>177.32390000000001</v>
      </c>
      <c r="AL162" s="4">
        <v>8.99</v>
      </c>
      <c r="AO162" s="11"/>
      <c r="AP162" s="12" t="s">
        <v>19</v>
      </c>
      <c r="AQ162" s="11">
        <v>172.57249999999999</v>
      </c>
      <c r="AR162" s="11">
        <v>8.99</v>
      </c>
      <c r="AU162" s="11"/>
      <c r="AV162" s="12" t="s">
        <v>19</v>
      </c>
      <c r="AW162" s="11">
        <v>174.23750000000001</v>
      </c>
      <c r="AX162" s="11">
        <v>8.99</v>
      </c>
    </row>
    <row r="163" spans="1:50" x14ac:dyDescent="0.25">
      <c r="A163" s="20"/>
      <c r="B163" s="20"/>
      <c r="C163" s="20"/>
      <c r="D163" s="20"/>
      <c r="E163" s="20"/>
      <c r="F163" s="20"/>
      <c r="G163" s="20"/>
      <c r="K163" s="4"/>
      <c r="L163" s="2"/>
      <c r="M163" s="4"/>
      <c r="N163" s="4"/>
      <c r="Q163" s="4"/>
      <c r="R163" s="5"/>
      <c r="S163" s="4"/>
      <c r="T163" s="4"/>
      <c r="U163" s="4"/>
      <c r="W163" s="4"/>
      <c r="X163" s="5"/>
      <c r="Y163" s="4"/>
      <c r="Z163" s="4"/>
      <c r="AA163" s="4"/>
      <c r="AB163" s="2"/>
      <c r="AC163" s="4"/>
      <c r="AD163" s="5"/>
      <c r="AE163" s="4"/>
      <c r="AF163" s="4"/>
      <c r="AI163" s="4"/>
      <c r="AJ163" s="5"/>
      <c r="AK163" s="4"/>
      <c r="AL163" s="4"/>
      <c r="AO163" s="11"/>
      <c r="AP163" s="12"/>
      <c r="AQ163" s="11"/>
      <c r="AR163" s="11"/>
      <c r="AU163" s="11"/>
      <c r="AV163" s="12"/>
      <c r="AW163" s="11"/>
      <c r="AX163" s="11"/>
    </row>
    <row r="164" spans="1:50" x14ac:dyDescent="0.25">
      <c r="A164" s="20"/>
      <c r="B164" s="20"/>
      <c r="C164" s="20"/>
      <c r="D164" s="20"/>
      <c r="E164" s="20"/>
      <c r="F164" s="20"/>
      <c r="G164" s="20"/>
      <c r="K164" s="4">
        <v>16</v>
      </c>
      <c r="L164" s="2" t="s">
        <v>12</v>
      </c>
      <c r="M164" s="4">
        <v>-4.0340999999999996</v>
      </c>
      <c r="N164" s="4">
        <v>189.11</v>
      </c>
      <c r="Q164" s="4">
        <v>16</v>
      </c>
      <c r="R164" s="5" t="s">
        <v>12</v>
      </c>
      <c r="S164" s="4">
        <v>-14.402200000000001</v>
      </c>
      <c r="T164" s="4">
        <v>189.11</v>
      </c>
      <c r="U164" s="4"/>
      <c r="W164" s="4">
        <v>16</v>
      </c>
      <c r="X164" s="5" t="s">
        <v>12</v>
      </c>
      <c r="Y164" s="4">
        <v>-8.3558000000000003</v>
      </c>
      <c r="Z164" s="4">
        <v>189.11</v>
      </c>
      <c r="AA164" s="4"/>
      <c r="AC164" s="4">
        <v>16</v>
      </c>
      <c r="AD164" s="5" t="s">
        <v>12</v>
      </c>
      <c r="AE164" s="4">
        <v>-40.314599999999999</v>
      </c>
      <c r="AF164" s="4">
        <v>189.11</v>
      </c>
      <c r="AI164" s="4">
        <v>16</v>
      </c>
      <c r="AJ164" s="5" t="s">
        <v>12</v>
      </c>
      <c r="AK164" s="4">
        <v>-22.519400000000001</v>
      </c>
      <c r="AL164" s="4">
        <v>189.11</v>
      </c>
      <c r="AO164" s="11">
        <v>16</v>
      </c>
      <c r="AP164" s="12" t="s">
        <v>12</v>
      </c>
      <c r="AQ164" s="11">
        <v>-5.2680999999999996</v>
      </c>
      <c r="AR164" s="11">
        <v>189.11</v>
      </c>
      <c r="AU164" s="11">
        <v>16</v>
      </c>
      <c r="AV164" s="12" t="s">
        <v>12</v>
      </c>
      <c r="AW164" s="11">
        <v>-3.6031</v>
      </c>
      <c r="AX164" s="11">
        <v>189.11</v>
      </c>
    </row>
    <row r="165" spans="1:50" x14ac:dyDescent="0.25">
      <c r="A165" s="20"/>
      <c r="B165" s="20"/>
      <c r="C165" s="20"/>
      <c r="D165" s="20"/>
      <c r="E165" s="20"/>
      <c r="F165" s="20"/>
      <c r="G165" s="20"/>
      <c r="K165" s="4"/>
      <c r="L165" s="2" t="s">
        <v>13</v>
      </c>
      <c r="M165" s="4">
        <v>46.108499999999999</v>
      </c>
      <c r="N165" s="4">
        <v>136.91</v>
      </c>
      <c r="Q165" s="4"/>
      <c r="R165" s="5" t="s">
        <v>13</v>
      </c>
      <c r="S165" s="4">
        <v>35.6</v>
      </c>
      <c r="T165" s="4">
        <v>136.91</v>
      </c>
      <c r="U165" s="4"/>
      <c r="W165" s="4"/>
      <c r="X165" s="5" t="s">
        <v>13</v>
      </c>
      <c r="Y165" s="4">
        <v>48.260800000000003</v>
      </c>
      <c r="Z165" s="4">
        <v>136.91</v>
      </c>
      <c r="AA165" s="4"/>
      <c r="AB165" s="2"/>
      <c r="AC165" s="4"/>
      <c r="AD165" s="5" t="s">
        <v>13</v>
      </c>
      <c r="AE165" s="4">
        <v>23.270700000000001</v>
      </c>
      <c r="AF165" s="4">
        <v>136.91</v>
      </c>
      <c r="AI165" s="4"/>
      <c r="AJ165" s="5" t="s">
        <v>13</v>
      </c>
      <c r="AK165" s="4">
        <v>36.962200000000003</v>
      </c>
      <c r="AL165" s="4">
        <v>136.91</v>
      </c>
      <c r="AO165" s="11"/>
      <c r="AP165" s="12" t="s">
        <v>13</v>
      </c>
      <c r="AQ165" s="11">
        <v>44.874499999999998</v>
      </c>
      <c r="AR165" s="11">
        <v>136.91</v>
      </c>
      <c r="AU165" s="11"/>
      <c r="AV165" s="12" t="s">
        <v>13</v>
      </c>
      <c r="AW165" s="11">
        <v>46.539499999999997</v>
      </c>
      <c r="AX165" s="11">
        <v>136.91</v>
      </c>
    </row>
    <row r="166" spans="1:50" x14ac:dyDescent="0.25">
      <c r="A166" s="20"/>
      <c r="B166" s="20"/>
      <c r="C166" s="20"/>
      <c r="D166" s="20"/>
      <c r="E166" s="20"/>
      <c r="F166" s="20"/>
      <c r="G166" s="20"/>
      <c r="K166" s="4"/>
      <c r="L166" s="2" t="s">
        <v>14</v>
      </c>
      <c r="M166" s="4">
        <v>57.187100000000001</v>
      </c>
      <c r="N166" s="4">
        <v>128.18</v>
      </c>
      <c r="Q166" s="4"/>
      <c r="R166" s="5" t="s">
        <v>14</v>
      </c>
      <c r="S166" s="4">
        <v>48.017099999999999</v>
      </c>
      <c r="T166" s="4">
        <v>128.18</v>
      </c>
      <c r="U166" s="4"/>
      <c r="W166" s="4"/>
      <c r="X166" s="5" t="s">
        <v>14</v>
      </c>
      <c r="Y166" s="4">
        <v>58.811300000000003</v>
      </c>
      <c r="Z166" s="4">
        <v>128.18</v>
      </c>
      <c r="AA166" s="4"/>
      <c r="AB166" s="2"/>
      <c r="AC166" s="4"/>
      <c r="AD166" s="5" t="s">
        <v>14</v>
      </c>
      <c r="AE166" s="4">
        <v>34.771000000000001</v>
      </c>
      <c r="AF166" s="4">
        <v>128.18</v>
      </c>
      <c r="AI166" s="4"/>
      <c r="AJ166" s="5" t="s">
        <v>14</v>
      </c>
      <c r="AK166" s="4">
        <v>48.828200000000002</v>
      </c>
      <c r="AL166" s="4">
        <v>128.18</v>
      </c>
      <c r="AO166" s="11"/>
      <c r="AP166" s="12" t="s">
        <v>14</v>
      </c>
      <c r="AQ166" s="11">
        <v>55.953099999999999</v>
      </c>
      <c r="AR166" s="11">
        <v>128.18</v>
      </c>
      <c r="AU166" s="11"/>
      <c r="AV166" s="12" t="s">
        <v>14</v>
      </c>
      <c r="AW166" s="11">
        <v>57.618099999999998</v>
      </c>
      <c r="AX166" s="11">
        <v>128.18</v>
      </c>
    </row>
    <row r="167" spans="1:50" x14ac:dyDescent="0.25">
      <c r="A167" s="20"/>
      <c r="B167" s="20"/>
      <c r="C167" s="20"/>
      <c r="D167" s="20"/>
      <c r="E167" s="20"/>
      <c r="F167" s="20"/>
      <c r="G167" s="20"/>
      <c r="K167" s="4"/>
      <c r="L167" s="2" t="s">
        <v>15</v>
      </c>
      <c r="M167" s="4">
        <v>68.438000000000002</v>
      </c>
      <c r="N167" s="4">
        <v>96.05</v>
      </c>
      <c r="Q167" s="4"/>
      <c r="R167" s="5" t="s">
        <v>15</v>
      </c>
      <c r="S167" s="4">
        <v>59.094900000000003</v>
      </c>
      <c r="T167" s="4">
        <v>96.05</v>
      </c>
      <c r="U167" s="4"/>
      <c r="W167" s="4"/>
      <c r="X167" s="5" t="s">
        <v>15</v>
      </c>
      <c r="Y167" s="4">
        <v>70.847399999999993</v>
      </c>
      <c r="Z167" s="4">
        <v>96.05</v>
      </c>
      <c r="AA167" s="4"/>
      <c r="AB167" s="2"/>
      <c r="AC167" s="4"/>
      <c r="AD167" s="5" t="s">
        <v>15</v>
      </c>
      <c r="AE167" s="4">
        <v>49.539099999999998</v>
      </c>
      <c r="AF167" s="4">
        <v>96.05</v>
      </c>
      <c r="AI167" s="4"/>
      <c r="AJ167" s="5" t="s">
        <v>15</v>
      </c>
      <c r="AK167" s="4">
        <v>59.479599999999998</v>
      </c>
      <c r="AL167" s="4">
        <v>96.05</v>
      </c>
      <c r="AO167" s="11"/>
      <c r="AP167" s="12" t="s">
        <v>15</v>
      </c>
      <c r="AQ167" s="11">
        <v>67.203999999999994</v>
      </c>
      <c r="AR167" s="11">
        <v>96.05</v>
      </c>
      <c r="AU167" s="11"/>
      <c r="AV167" s="12" t="s">
        <v>15</v>
      </c>
      <c r="AW167" s="11">
        <v>68.869</v>
      </c>
      <c r="AX167" s="11">
        <v>96.05</v>
      </c>
    </row>
    <row r="168" spans="1:50" x14ac:dyDescent="0.25">
      <c r="A168" s="20"/>
      <c r="B168" s="20"/>
      <c r="C168" s="20"/>
      <c r="D168" s="20"/>
      <c r="E168" s="20"/>
      <c r="F168" s="20"/>
      <c r="G168" s="20"/>
      <c r="K168" s="4"/>
      <c r="L168" s="2" t="s">
        <v>16</v>
      </c>
      <c r="M168" s="4">
        <v>92.641800000000003</v>
      </c>
      <c r="N168" s="4">
        <v>90.8</v>
      </c>
      <c r="Q168" s="4"/>
      <c r="R168" s="5" t="s">
        <v>16</v>
      </c>
      <c r="S168" s="4">
        <v>84.081400000000002</v>
      </c>
      <c r="T168" s="4">
        <v>90.8</v>
      </c>
      <c r="U168" s="4"/>
      <c r="W168" s="4"/>
      <c r="X168" s="5" t="s">
        <v>16</v>
      </c>
      <c r="Y168" s="4">
        <v>100.41240000000001</v>
      </c>
      <c r="Z168" s="4">
        <v>90.8</v>
      </c>
      <c r="AA168" s="4"/>
      <c r="AB168" s="2"/>
      <c r="AC168" s="4"/>
      <c r="AD168" s="5" t="s">
        <v>16</v>
      </c>
      <c r="AE168" s="4">
        <v>84.063100000000006</v>
      </c>
      <c r="AF168" s="4">
        <v>90.8</v>
      </c>
      <c r="AI168" s="4"/>
      <c r="AJ168" s="5" t="s">
        <v>16</v>
      </c>
      <c r="AK168" s="4">
        <v>88.936999999999998</v>
      </c>
      <c r="AL168" s="4">
        <v>90.8</v>
      </c>
      <c r="AO168" s="11"/>
      <c r="AP168" s="12" t="s">
        <v>16</v>
      </c>
      <c r="AQ168" s="11">
        <v>91.407799999999995</v>
      </c>
      <c r="AR168" s="11">
        <v>90.8</v>
      </c>
      <c r="AU168" s="11"/>
      <c r="AV168" s="12" t="s">
        <v>16</v>
      </c>
      <c r="AW168" s="11">
        <v>93.072800000000001</v>
      </c>
      <c r="AX168" s="11">
        <v>90.8</v>
      </c>
    </row>
    <row r="169" spans="1:50" x14ac:dyDescent="0.25">
      <c r="A169" s="20"/>
      <c r="B169" s="20"/>
      <c r="C169" s="20"/>
      <c r="D169" s="20"/>
      <c r="E169" s="20"/>
      <c r="F169" s="20"/>
      <c r="G169" s="20"/>
      <c r="K169" s="4"/>
      <c r="L169" s="2" t="s">
        <v>17</v>
      </c>
      <c r="M169" s="4">
        <v>97.880399999999995</v>
      </c>
      <c r="N169" s="4">
        <v>81.8</v>
      </c>
      <c r="Q169" s="4"/>
      <c r="R169" s="5" t="s">
        <v>17</v>
      </c>
      <c r="S169" s="4">
        <v>89.806299999999993</v>
      </c>
      <c r="T169" s="4">
        <v>81.8</v>
      </c>
      <c r="U169" s="4"/>
      <c r="W169" s="4"/>
      <c r="X169" s="5" t="s">
        <v>17</v>
      </c>
      <c r="Y169" s="4">
        <v>100.946</v>
      </c>
      <c r="Z169" s="4">
        <v>81.8</v>
      </c>
      <c r="AA169" s="4"/>
      <c r="AB169" s="2"/>
      <c r="AC169" s="4"/>
      <c r="AD169" s="5" t="s">
        <v>17</v>
      </c>
      <c r="AE169" s="4">
        <v>83.325900000000004</v>
      </c>
      <c r="AF169" s="4">
        <v>81.8</v>
      </c>
      <c r="AI169" s="4"/>
      <c r="AJ169" s="5" t="s">
        <v>17</v>
      </c>
      <c r="AK169" s="4">
        <v>90.473699999999994</v>
      </c>
      <c r="AL169" s="4">
        <v>81.8</v>
      </c>
      <c r="AO169" s="11"/>
      <c r="AP169" s="12" t="s">
        <v>17</v>
      </c>
      <c r="AQ169" s="11">
        <v>96.6464</v>
      </c>
      <c r="AR169" s="11">
        <v>81.8</v>
      </c>
      <c r="AU169" s="11"/>
      <c r="AV169" s="12" t="s">
        <v>17</v>
      </c>
      <c r="AW169" s="11">
        <v>98.311400000000006</v>
      </c>
      <c r="AX169" s="11">
        <v>81.8</v>
      </c>
    </row>
    <row r="170" spans="1:50" x14ac:dyDescent="0.25">
      <c r="A170" s="20"/>
      <c r="B170" s="20"/>
      <c r="C170" s="20"/>
      <c r="D170" s="20"/>
      <c r="E170" s="20"/>
      <c r="F170" s="20"/>
      <c r="G170" s="20"/>
      <c r="K170" s="4"/>
      <c r="L170" s="2" t="s">
        <v>18</v>
      </c>
      <c r="M170" s="4">
        <v>107.27249999999999</v>
      </c>
      <c r="N170" s="4">
        <v>81.87</v>
      </c>
      <c r="Q170" s="4"/>
      <c r="R170" s="5" t="s">
        <v>18</v>
      </c>
      <c r="S170" s="4">
        <v>99.372600000000006</v>
      </c>
      <c r="T170" s="4">
        <v>81.87</v>
      </c>
      <c r="U170" s="4"/>
      <c r="W170" s="4"/>
      <c r="X170" s="5" t="s">
        <v>18</v>
      </c>
      <c r="Y170" s="4">
        <v>112.5454</v>
      </c>
      <c r="Z170" s="4">
        <v>81.87</v>
      </c>
      <c r="AA170" s="4"/>
      <c r="AB170" s="2"/>
      <c r="AC170" s="4"/>
      <c r="AD170" s="5" t="s">
        <v>18</v>
      </c>
      <c r="AE170" s="4">
        <v>96.091399999999993</v>
      </c>
      <c r="AF170" s="4">
        <v>81.87</v>
      </c>
      <c r="AI170" s="4"/>
      <c r="AJ170" s="5" t="s">
        <v>18</v>
      </c>
      <c r="AK170" s="4">
        <v>102.155</v>
      </c>
      <c r="AL170" s="4">
        <v>81.87</v>
      </c>
      <c r="AO170" s="11"/>
      <c r="AP170" s="12" t="s">
        <v>18</v>
      </c>
      <c r="AQ170" s="11">
        <v>106.0385</v>
      </c>
      <c r="AR170" s="11">
        <v>81.87</v>
      </c>
      <c r="AU170" s="11"/>
      <c r="AV170" s="12" t="s">
        <v>18</v>
      </c>
      <c r="AW170" s="11">
        <v>107.70350000000001</v>
      </c>
      <c r="AX170" s="11">
        <v>81.87</v>
      </c>
    </row>
    <row r="171" spans="1:50" x14ac:dyDescent="0.25">
      <c r="A171" s="20"/>
      <c r="B171" s="20"/>
      <c r="C171" s="20"/>
      <c r="D171" s="20"/>
      <c r="E171" s="20"/>
      <c r="F171" s="20"/>
      <c r="G171" s="20"/>
      <c r="K171" s="4"/>
      <c r="L171" s="2" t="s">
        <v>19</v>
      </c>
      <c r="M171" s="4">
        <v>116.9203</v>
      </c>
      <c r="N171" s="4">
        <v>65.400000000000006</v>
      </c>
      <c r="Q171" s="4"/>
      <c r="R171" s="5" t="s">
        <v>19</v>
      </c>
      <c r="S171" s="4">
        <v>109.8497</v>
      </c>
      <c r="T171" s="4">
        <v>65.400000000000006</v>
      </c>
      <c r="U171" s="4"/>
      <c r="W171" s="4"/>
      <c r="X171" s="5" t="s">
        <v>19</v>
      </c>
      <c r="Y171" s="4">
        <v>126.11239999999999</v>
      </c>
      <c r="Z171" s="4">
        <v>65.400000000000006</v>
      </c>
      <c r="AA171" s="4"/>
      <c r="AB171" s="2"/>
      <c r="AC171" s="4"/>
      <c r="AD171" s="5" t="s">
        <v>19</v>
      </c>
      <c r="AE171" s="4">
        <v>116.4909</v>
      </c>
      <c r="AF171" s="4">
        <v>65.400000000000006</v>
      </c>
      <c r="AI171" s="4"/>
      <c r="AJ171" s="5" t="s">
        <v>19</v>
      </c>
      <c r="AK171" s="4">
        <v>119.492</v>
      </c>
      <c r="AL171" s="4">
        <v>65.400000000000006</v>
      </c>
      <c r="AO171" s="11"/>
      <c r="AP171" s="12" t="s">
        <v>19</v>
      </c>
      <c r="AQ171" s="11">
        <v>115.6863</v>
      </c>
      <c r="AR171" s="11">
        <v>65.400000000000006</v>
      </c>
      <c r="AU171" s="11"/>
      <c r="AV171" s="12" t="s">
        <v>19</v>
      </c>
      <c r="AW171" s="11">
        <v>117.35129999999999</v>
      </c>
      <c r="AX171" s="11">
        <v>65.400000000000006</v>
      </c>
    </row>
    <row r="172" spans="1:50" x14ac:dyDescent="0.25">
      <c r="A172" s="20"/>
      <c r="B172" s="20"/>
      <c r="C172" s="20"/>
      <c r="D172" s="20"/>
      <c r="E172" s="20"/>
      <c r="F172" s="20"/>
      <c r="G172" s="20"/>
      <c r="K172" s="4"/>
      <c r="L172" s="2" t="s">
        <v>20</v>
      </c>
      <c r="M172" s="4">
        <v>148.45249999999999</v>
      </c>
      <c r="N172" s="4">
        <v>30.76</v>
      </c>
      <c r="Q172" s="4"/>
      <c r="R172" s="5" t="s">
        <v>20</v>
      </c>
      <c r="S172" s="4">
        <v>141.30289999999999</v>
      </c>
      <c r="T172" s="4">
        <v>30.76</v>
      </c>
      <c r="U172" s="4"/>
      <c r="W172" s="4"/>
      <c r="X172" s="5" t="s">
        <v>20</v>
      </c>
      <c r="Y172" s="4">
        <v>158.2276</v>
      </c>
      <c r="Z172" s="4">
        <v>30.76</v>
      </c>
      <c r="AA172" s="4"/>
      <c r="AB172" s="2"/>
      <c r="AC172" s="4"/>
      <c r="AD172" s="5" t="s">
        <v>20</v>
      </c>
      <c r="AE172" s="4">
        <v>151.85059999999999</v>
      </c>
      <c r="AF172" s="4">
        <v>30.76</v>
      </c>
      <c r="AI172" s="4"/>
      <c r="AJ172" s="5" t="s">
        <v>20</v>
      </c>
      <c r="AK172" s="4">
        <v>151.5498</v>
      </c>
      <c r="AL172" s="4">
        <v>30.76</v>
      </c>
      <c r="AO172" s="11"/>
      <c r="AP172" s="12" t="s">
        <v>20</v>
      </c>
      <c r="AQ172" s="11">
        <v>147.21850000000001</v>
      </c>
      <c r="AR172" s="11">
        <v>30.76</v>
      </c>
      <c r="AU172" s="11"/>
      <c r="AV172" s="12" t="s">
        <v>20</v>
      </c>
      <c r="AW172" s="11">
        <v>148.8835</v>
      </c>
      <c r="AX172" s="11">
        <v>30.76</v>
      </c>
    </row>
    <row r="173" spans="1:50" x14ac:dyDescent="0.25">
      <c r="A173" s="20"/>
      <c r="B173" s="20"/>
      <c r="C173" s="20"/>
      <c r="D173" s="20"/>
      <c r="E173" s="20"/>
      <c r="F173" s="20"/>
      <c r="G173" s="20"/>
      <c r="K173" s="4"/>
      <c r="L173" s="2" t="s">
        <v>23</v>
      </c>
      <c r="M173" s="4">
        <v>161.90299999999999</v>
      </c>
      <c r="N173" s="4">
        <v>22.54</v>
      </c>
      <c r="Q173" s="4"/>
      <c r="R173" s="5" t="s">
        <v>23</v>
      </c>
      <c r="S173" s="4">
        <v>156.12350000000001</v>
      </c>
      <c r="T173" s="4">
        <v>22.54</v>
      </c>
      <c r="U173" s="4"/>
      <c r="W173" s="4"/>
      <c r="X173" s="5" t="s">
        <v>23</v>
      </c>
      <c r="Y173" s="4">
        <v>168.7526</v>
      </c>
      <c r="Z173" s="4">
        <v>22.54</v>
      </c>
      <c r="AA173" s="4"/>
      <c r="AB173" s="2"/>
      <c r="AC173" s="4"/>
      <c r="AD173" s="5" t="s">
        <v>23</v>
      </c>
      <c r="AE173" s="4">
        <v>162.7388</v>
      </c>
      <c r="AF173" s="4">
        <v>22.54</v>
      </c>
      <c r="AI173" s="4"/>
      <c r="AJ173" s="5" t="s">
        <v>23</v>
      </c>
      <c r="AK173" s="4">
        <v>163.52209999999999</v>
      </c>
      <c r="AL173" s="4">
        <v>22.54</v>
      </c>
      <c r="AO173" s="11"/>
      <c r="AP173" s="12" t="s">
        <v>23</v>
      </c>
      <c r="AQ173" s="11">
        <v>160.66900000000001</v>
      </c>
      <c r="AR173" s="11">
        <v>22.54</v>
      </c>
      <c r="AU173" s="11"/>
      <c r="AV173" s="12" t="s">
        <v>23</v>
      </c>
      <c r="AW173" s="11">
        <v>162.334</v>
      </c>
      <c r="AX173" s="11">
        <v>22.54</v>
      </c>
    </row>
    <row r="174" spans="1:50" x14ac:dyDescent="0.25">
      <c r="A174" s="1"/>
      <c r="B174" s="1"/>
      <c r="C174" s="1"/>
      <c r="D174" s="1"/>
      <c r="E174" s="1"/>
      <c r="F174" s="1"/>
      <c r="G174" s="1"/>
      <c r="K174" s="4"/>
      <c r="L174" s="2" t="s">
        <v>24</v>
      </c>
      <c r="M174" s="4">
        <v>164.44280000000001</v>
      </c>
      <c r="N174" s="4">
        <v>18.98</v>
      </c>
      <c r="Q174" s="4"/>
      <c r="R174" s="5" t="s">
        <v>24</v>
      </c>
      <c r="S174" s="4">
        <v>159.3485</v>
      </c>
      <c r="T174" s="4">
        <v>18.98</v>
      </c>
      <c r="U174" s="4"/>
      <c r="W174" s="4"/>
      <c r="X174" s="5" t="s">
        <v>24</v>
      </c>
      <c r="Y174" s="4">
        <v>172.01740000000001</v>
      </c>
      <c r="Z174" s="4">
        <v>18.98</v>
      </c>
      <c r="AA174" s="4"/>
      <c r="AB174" s="2"/>
      <c r="AC174" s="4"/>
      <c r="AD174" s="5" t="s">
        <v>24</v>
      </c>
      <c r="AE174" s="4">
        <v>166.93170000000001</v>
      </c>
      <c r="AF174" s="4">
        <v>18.98</v>
      </c>
      <c r="AI174" s="4"/>
      <c r="AJ174" s="5" t="s">
        <v>24</v>
      </c>
      <c r="AK174" s="4">
        <v>167.86519999999999</v>
      </c>
      <c r="AL174" s="4">
        <v>18.98</v>
      </c>
      <c r="AO174" s="11"/>
      <c r="AP174" s="12" t="s">
        <v>24</v>
      </c>
      <c r="AQ174" s="11">
        <v>163.2088</v>
      </c>
      <c r="AR174" s="11">
        <v>18.98</v>
      </c>
      <c r="AU174" s="11"/>
      <c r="AV174" s="12" t="s">
        <v>24</v>
      </c>
      <c r="AW174" s="11">
        <v>164.87379999999999</v>
      </c>
      <c r="AX174" s="11">
        <v>18.98</v>
      </c>
    </row>
    <row r="175" spans="1:50" x14ac:dyDescent="0.25">
      <c r="A175" s="1"/>
      <c r="B175" s="1"/>
      <c r="C175" s="1"/>
      <c r="D175" s="1"/>
      <c r="E175" s="1"/>
      <c r="F175" s="1"/>
      <c r="G175" s="1"/>
      <c r="K175" s="4"/>
      <c r="L175" s="2"/>
      <c r="M175" s="4"/>
      <c r="N175" s="4"/>
      <c r="Q175" s="4"/>
      <c r="R175" s="5"/>
      <c r="S175" s="4"/>
      <c r="T175" s="4"/>
      <c r="U175" s="4"/>
      <c r="W175" s="4"/>
      <c r="X175" s="5"/>
      <c r="Y175" s="4"/>
      <c r="Z175" s="4"/>
      <c r="AA175" s="4"/>
      <c r="AB175" s="2"/>
      <c r="AC175" s="4"/>
      <c r="AD175" s="5"/>
      <c r="AE175" s="4"/>
      <c r="AF175" s="4"/>
      <c r="AI175" s="4"/>
      <c r="AJ175" s="5"/>
      <c r="AK175" s="4"/>
      <c r="AL175" s="4"/>
      <c r="AO175" s="11"/>
      <c r="AP175" s="12"/>
      <c r="AQ175" s="11"/>
      <c r="AR175" s="11"/>
      <c r="AU175" s="11"/>
      <c r="AV175" s="12"/>
      <c r="AW175" s="11"/>
      <c r="AX175" s="11"/>
    </row>
    <row r="176" spans="1:50" x14ac:dyDescent="0.25">
      <c r="A176" s="20"/>
      <c r="B176" s="20"/>
      <c r="C176" s="20"/>
      <c r="D176" s="20"/>
      <c r="E176" s="20"/>
      <c r="F176" s="20"/>
      <c r="G176" s="20"/>
      <c r="K176" s="4">
        <v>22</v>
      </c>
      <c r="L176" s="2" t="s">
        <v>12</v>
      </c>
      <c r="M176" s="4">
        <v>-1.8882000000000001</v>
      </c>
      <c r="N176" s="4">
        <v>189.46</v>
      </c>
      <c r="Q176" s="4">
        <v>22</v>
      </c>
      <c r="R176" s="5" t="s">
        <v>12</v>
      </c>
      <c r="S176" s="4">
        <v>-11.944900000000001</v>
      </c>
      <c r="T176" s="4">
        <v>189.46</v>
      </c>
      <c r="U176" s="4"/>
      <c r="W176" s="4">
        <v>22</v>
      </c>
      <c r="X176" s="5" t="s">
        <v>12</v>
      </c>
      <c r="Y176" s="4">
        <v>-5.6978999999999997</v>
      </c>
      <c r="Z176" s="4">
        <v>189.46</v>
      </c>
      <c r="AA176" s="4"/>
      <c r="AC176" s="4">
        <v>22</v>
      </c>
      <c r="AD176" s="5" t="s">
        <v>12</v>
      </c>
      <c r="AE176" s="4">
        <v>-36.742800000000003</v>
      </c>
      <c r="AF176" s="4">
        <v>189.46</v>
      </c>
      <c r="AI176" s="4">
        <v>22</v>
      </c>
      <c r="AJ176" s="5" t="s">
        <v>12</v>
      </c>
      <c r="AK176" s="4">
        <v>-19.611799999999999</v>
      </c>
      <c r="AL176" s="4">
        <v>189.46</v>
      </c>
      <c r="AO176" s="11">
        <v>22</v>
      </c>
      <c r="AP176" s="12" t="s">
        <v>12</v>
      </c>
      <c r="AQ176" s="11">
        <v>-3.1221999999999999</v>
      </c>
      <c r="AR176" s="11">
        <v>189.46</v>
      </c>
      <c r="AU176" s="11">
        <v>22</v>
      </c>
      <c r="AV176" s="12" t="s">
        <v>12</v>
      </c>
      <c r="AW176" s="11">
        <v>-1.4572000000000001</v>
      </c>
      <c r="AX176" s="11">
        <v>189.46</v>
      </c>
    </row>
    <row r="177" spans="1:50" x14ac:dyDescent="0.25">
      <c r="A177" s="20"/>
      <c r="B177" s="20"/>
      <c r="C177" s="20"/>
      <c r="D177" s="20"/>
      <c r="E177" s="20"/>
      <c r="F177" s="20"/>
      <c r="G177" s="20"/>
      <c r="K177" s="4"/>
      <c r="L177" s="2" t="s">
        <v>13</v>
      </c>
      <c r="M177" s="4">
        <v>71.9893</v>
      </c>
      <c r="N177" s="4">
        <v>103.04</v>
      </c>
      <c r="Q177" s="4"/>
      <c r="R177" s="5" t="s">
        <v>13</v>
      </c>
      <c r="S177" s="4">
        <v>62.6096</v>
      </c>
      <c r="T177" s="4">
        <v>103.04</v>
      </c>
      <c r="U177" s="4"/>
      <c r="W177" s="4"/>
      <c r="X177" s="5" t="s">
        <v>13</v>
      </c>
      <c r="Y177" s="4">
        <v>74.591300000000004</v>
      </c>
      <c r="Z177" s="4">
        <v>103.04</v>
      </c>
      <c r="AA177" s="4"/>
      <c r="AB177" s="2"/>
      <c r="AC177" s="4"/>
      <c r="AD177" s="5" t="s">
        <v>13</v>
      </c>
      <c r="AE177" s="4">
        <v>53.627899999999997</v>
      </c>
      <c r="AF177" s="4">
        <v>103.04</v>
      </c>
      <c r="AI177" s="4"/>
      <c r="AJ177" s="5" t="s">
        <v>13</v>
      </c>
      <c r="AK177" s="4">
        <v>63.316099999999999</v>
      </c>
      <c r="AL177" s="4">
        <v>103.04</v>
      </c>
      <c r="AO177" s="11"/>
      <c r="AP177" s="12" t="s">
        <v>13</v>
      </c>
      <c r="AQ177" s="11">
        <v>70.755300000000005</v>
      </c>
      <c r="AR177" s="11">
        <v>103.04</v>
      </c>
      <c r="AU177" s="11"/>
      <c r="AV177" s="12" t="s">
        <v>13</v>
      </c>
      <c r="AW177" s="11">
        <v>72.420299999999997</v>
      </c>
      <c r="AX177" s="11">
        <v>103.04</v>
      </c>
    </row>
    <row r="178" spans="1:50" x14ac:dyDescent="0.25">
      <c r="A178" s="20"/>
      <c r="B178" s="20"/>
      <c r="C178" s="20"/>
      <c r="D178" s="20"/>
      <c r="E178" s="20"/>
      <c r="F178" s="20"/>
      <c r="G178" s="20"/>
      <c r="K178" s="4"/>
      <c r="L178" s="2" t="s">
        <v>14</v>
      </c>
      <c r="M178" s="4">
        <v>96.684600000000003</v>
      </c>
      <c r="N178" s="4">
        <v>83.38</v>
      </c>
      <c r="Q178" s="4"/>
      <c r="R178" s="5" t="s">
        <v>14</v>
      </c>
      <c r="S178" s="4">
        <v>88.247</v>
      </c>
      <c r="T178" s="4">
        <v>83.38</v>
      </c>
      <c r="U178" s="4"/>
      <c r="W178" s="4"/>
      <c r="X178" s="5" t="s">
        <v>14</v>
      </c>
      <c r="Y178" s="4">
        <v>100.81059999999999</v>
      </c>
      <c r="Z178" s="4">
        <v>83.38</v>
      </c>
      <c r="AA178" s="4"/>
      <c r="AB178" s="2"/>
      <c r="AC178" s="4"/>
      <c r="AD178" s="5" t="s">
        <v>14</v>
      </c>
      <c r="AE178" s="4">
        <v>83.086200000000005</v>
      </c>
      <c r="AF178" s="4">
        <v>83.38</v>
      </c>
      <c r="AI178" s="4"/>
      <c r="AJ178" s="5" t="s">
        <v>14</v>
      </c>
      <c r="AK178" s="4">
        <v>90.003600000000006</v>
      </c>
      <c r="AL178" s="4">
        <v>83.38</v>
      </c>
      <c r="AO178" s="11"/>
      <c r="AP178" s="12" t="s">
        <v>14</v>
      </c>
      <c r="AQ178" s="11">
        <v>95.450599999999994</v>
      </c>
      <c r="AR178" s="11">
        <v>83.38</v>
      </c>
      <c r="AU178" s="11"/>
      <c r="AV178" s="12" t="s">
        <v>14</v>
      </c>
      <c r="AW178" s="11">
        <v>97.115600000000001</v>
      </c>
      <c r="AX178" s="11">
        <v>83.38</v>
      </c>
    </row>
    <row r="179" spans="1:50" x14ac:dyDescent="0.25">
      <c r="A179" s="20"/>
      <c r="B179" s="20"/>
      <c r="C179" s="20"/>
      <c r="D179" s="20"/>
      <c r="E179" s="20"/>
      <c r="F179" s="20"/>
      <c r="G179" s="20"/>
      <c r="K179" s="4"/>
      <c r="L179" s="2" t="s">
        <v>15</v>
      </c>
      <c r="M179" s="4">
        <v>93.256500000000003</v>
      </c>
      <c r="N179" s="4">
        <v>102.36</v>
      </c>
      <c r="Q179" s="4"/>
      <c r="R179" s="5" t="s">
        <v>15</v>
      </c>
      <c r="S179" s="4">
        <v>84.808400000000006</v>
      </c>
      <c r="T179" s="4">
        <v>102.36</v>
      </c>
      <c r="U179" s="4"/>
      <c r="W179" s="4"/>
      <c r="X179" s="5" t="s">
        <v>15</v>
      </c>
      <c r="Y179" s="4">
        <v>99.735600000000005</v>
      </c>
      <c r="Z179" s="4">
        <v>102.36</v>
      </c>
      <c r="AA179" s="4"/>
      <c r="AB179" s="2"/>
      <c r="AC179" s="4"/>
      <c r="AD179" s="5" t="s">
        <v>15</v>
      </c>
      <c r="AE179" s="4">
        <v>82.826400000000007</v>
      </c>
      <c r="AF179" s="4">
        <v>102.36</v>
      </c>
      <c r="AI179" s="4"/>
      <c r="AJ179" s="5" t="s">
        <v>15</v>
      </c>
      <c r="AK179" s="4">
        <v>88.516599999999997</v>
      </c>
      <c r="AL179" s="4">
        <v>102.36</v>
      </c>
      <c r="AO179" s="11"/>
      <c r="AP179" s="12" t="s">
        <v>15</v>
      </c>
      <c r="AQ179" s="11">
        <v>92.022499999999994</v>
      </c>
      <c r="AR179" s="11">
        <v>102.36</v>
      </c>
      <c r="AU179" s="11"/>
      <c r="AV179" s="12" t="s">
        <v>15</v>
      </c>
      <c r="AW179" s="11">
        <v>93.6875</v>
      </c>
      <c r="AX179" s="11">
        <v>102.36</v>
      </c>
    </row>
    <row r="180" spans="1:50" x14ac:dyDescent="0.25">
      <c r="A180" s="20"/>
      <c r="B180" s="20"/>
      <c r="C180" s="20"/>
      <c r="D180" s="20"/>
      <c r="E180" s="20"/>
      <c r="F180" s="20"/>
      <c r="G180" s="20"/>
      <c r="K180" s="4"/>
      <c r="L180" s="2" t="s">
        <v>16</v>
      </c>
      <c r="M180" s="4">
        <v>103.19629999999999</v>
      </c>
      <c r="N180" s="4">
        <v>84.89</v>
      </c>
      <c r="Q180" s="4"/>
      <c r="R180" s="5" t="s">
        <v>16</v>
      </c>
      <c r="S180" s="4">
        <v>95.031099999999995</v>
      </c>
      <c r="T180" s="4">
        <v>84.89</v>
      </c>
      <c r="U180" s="4"/>
      <c r="W180" s="4"/>
      <c r="X180" s="5" t="s">
        <v>16</v>
      </c>
      <c r="Y180" s="4">
        <v>107.78919999999999</v>
      </c>
      <c r="Z180" s="4">
        <v>84.89</v>
      </c>
      <c r="AA180" s="4"/>
      <c r="AB180" s="2"/>
      <c r="AC180" s="4"/>
      <c r="AD180" s="5" t="s">
        <v>16</v>
      </c>
      <c r="AE180" s="4">
        <v>90.589699999999993</v>
      </c>
      <c r="AF180" s="4">
        <v>84.89</v>
      </c>
      <c r="AI180" s="4"/>
      <c r="AJ180" s="5" t="s">
        <v>16</v>
      </c>
      <c r="AK180" s="4">
        <v>97.359700000000004</v>
      </c>
      <c r="AL180" s="4">
        <v>84.89</v>
      </c>
      <c r="AO180" s="11"/>
      <c r="AP180" s="12" t="s">
        <v>16</v>
      </c>
      <c r="AQ180" s="11">
        <v>101.9623</v>
      </c>
      <c r="AR180" s="11">
        <v>84.89</v>
      </c>
      <c r="AU180" s="11"/>
      <c r="AV180" s="12" t="s">
        <v>16</v>
      </c>
      <c r="AW180" s="11">
        <v>103.62730000000001</v>
      </c>
      <c r="AX180" s="11">
        <v>84.89</v>
      </c>
    </row>
    <row r="181" spans="1:50" x14ac:dyDescent="0.25">
      <c r="A181" s="20"/>
      <c r="B181" s="20"/>
      <c r="C181" s="20"/>
      <c r="D181" s="20"/>
      <c r="E181" s="20"/>
      <c r="F181" s="20"/>
      <c r="G181" s="20"/>
      <c r="K181" s="4"/>
      <c r="L181" s="2" t="s">
        <v>17</v>
      </c>
      <c r="M181" s="4">
        <v>136.0582</v>
      </c>
      <c r="N181" s="4">
        <v>48.92</v>
      </c>
      <c r="Q181" s="4"/>
      <c r="R181" s="5" t="s">
        <v>17</v>
      </c>
      <c r="S181" s="4">
        <v>130.483</v>
      </c>
      <c r="T181" s="4">
        <v>48.92</v>
      </c>
      <c r="U181" s="4"/>
      <c r="W181" s="4"/>
      <c r="X181" s="5" t="s">
        <v>17</v>
      </c>
      <c r="Y181" s="4">
        <v>143.4365</v>
      </c>
      <c r="Z181" s="4">
        <v>48.92</v>
      </c>
      <c r="AA181" s="4"/>
      <c r="AB181" s="2"/>
      <c r="AC181" s="4"/>
      <c r="AD181" s="5" t="s">
        <v>17</v>
      </c>
      <c r="AE181" s="4">
        <v>135.89269999999999</v>
      </c>
      <c r="AF181" s="4">
        <v>48.92</v>
      </c>
      <c r="AI181" s="4"/>
      <c r="AJ181" s="5" t="s">
        <v>17</v>
      </c>
      <c r="AK181" s="4">
        <v>138.18600000000001</v>
      </c>
      <c r="AL181" s="4">
        <v>48.92</v>
      </c>
      <c r="AO181" s="11"/>
      <c r="AP181" s="12" t="s">
        <v>17</v>
      </c>
      <c r="AQ181" s="11">
        <v>134.82419999999999</v>
      </c>
      <c r="AR181" s="11">
        <v>48.92</v>
      </c>
      <c r="AU181" s="11"/>
      <c r="AV181" s="12" t="s">
        <v>17</v>
      </c>
      <c r="AW181" s="11">
        <v>136.48920000000001</v>
      </c>
      <c r="AX181" s="11">
        <v>48.92</v>
      </c>
    </row>
    <row r="182" spans="1:50" x14ac:dyDescent="0.25">
      <c r="A182" s="20"/>
      <c r="B182" s="20"/>
      <c r="C182" s="20"/>
      <c r="D182" s="20"/>
      <c r="E182" s="20"/>
      <c r="F182" s="20"/>
      <c r="G182" s="20"/>
      <c r="K182" s="4"/>
      <c r="L182" s="2" t="s">
        <v>18</v>
      </c>
      <c r="M182" s="4">
        <v>148.34540000000001</v>
      </c>
      <c r="N182" s="4">
        <v>31.4</v>
      </c>
      <c r="Q182" s="4"/>
      <c r="R182" s="5" t="s">
        <v>18</v>
      </c>
      <c r="S182" s="4">
        <v>141.20400000000001</v>
      </c>
      <c r="T182" s="4">
        <v>31.4</v>
      </c>
      <c r="U182" s="4"/>
      <c r="W182" s="4"/>
      <c r="X182" s="5" t="s">
        <v>18</v>
      </c>
      <c r="Y182" s="4">
        <v>158.11600000000001</v>
      </c>
      <c r="Z182" s="4">
        <v>31.4</v>
      </c>
      <c r="AA182" s="4"/>
      <c r="AB182" s="2"/>
      <c r="AC182" s="4"/>
      <c r="AD182" s="5" t="s">
        <v>18</v>
      </c>
      <c r="AE182" s="4">
        <v>151.95429999999999</v>
      </c>
      <c r="AF182" s="4">
        <v>31.4</v>
      </c>
      <c r="AI182" s="4"/>
      <c r="AJ182" s="5" t="s">
        <v>18</v>
      </c>
      <c r="AK182" s="4">
        <v>151.4836</v>
      </c>
      <c r="AL182" s="4">
        <v>31.4</v>
      </c>
      <c r="AO182" s="11"/>
      <c r="AP182" s="12" t="s">
        <v>18</v>
      </c>
      <c r="AQ182" s="11">
        <v>147.1114</v>
      </c>
      <c r="AR182" s="11">
        <v>31.4</v>
      </c>
      <c r="AU182" s="11"/>
      <c r="AV182" s="12" t="s">
        <v>18</v>
      </c>
      <c r="AW182" s="11">
        <v>148.7764</v>
      </c>
      <c r="AX182" s="11">
        <v>31.4</v>
      </c>
    </row>
    <row r="183" spans="1:50" x14ac:dyDescent="0.25">
      <c r="A183" s="20"/>
      <c r="B183" s="20"/>
      <c r="C183" s="20"/>
      <c r="D183" s="20"/>
      <c r="E183" s="20"/>
      <c r="F183" s="20"/>
      <c r="G183" s="20"/>
      <c r="K183" s="4"/>
      <c r="L183" s="2" t="s">
        <v>19</v>
      </c>
      <c r="M183" s="4">
        <v>162.06399999999999</v>
      </c>
      <c r="N183" s="4">
        <v>22.52</v>
      </c>
      <c r="Q183" s="4"/>
      <c r="R183" s="5" t="s">
        <v>19</v>
      </c>
      <c r="S183" s="4">
        <v>156.29580000000001</v>
      </c>
      <c r="T183" s="4">
        <v>22.52</v>
      </c>
      <c r="U183" s="4"/>
      <c r="W183" s="4"/>
      <c r="X183" s="5" t="s">
        <v>19</v>
      </c>
      <c r="Y183" s="4">
        <v>168.84710000000001</v>
      </c>
      <c r="Z183" s="4">
        <v>22.52</v>
      </c>
      <c r="AA183" s="4"/>
      <c r="AB183" s="2"/>
      <c r="AC183" s="4"/>
      <c r="AD183" s="5" t="s">
        <v>19</v>
      </c>
      <c r="AE183" s="4">
        <v>163.05000000000001</v>
      </c>
      <c r="AF183" s="4">
        <v>22.52</v>
      </c>
      <c r="AI183" s="4"/>
      <c r="AJ183" s="5" t="s">
        <v>19</v>
      </c>
      <c r="AK183" s="4">
        <v>163.6413</v>
      </c>
      <c r="AL183" s="4">
        <v>22.52</v>
      </c>
      <c r="AO183" s="11"/>
      <c r="AP183" s="12" t="s">
        <v>19</v>
      </c>
      <c r="AQ183" s="11">
        <v>160.83000000000001</v>
      </c>
      <c r="AR183" s="11">
        <v>22.52</v>
      </c>
      <c r="AU183" s="11"/>
      <c r="AV183" s="12" t="s">
        <v>19</v>
      </c>
      <c r="AW183" s="11">
        <v>162.495</v>
      </c>
      <c r="AX183" s="11">
        <v>22.52</v>
      </c>
    </row>
    <row r="184" spans="1:50" x14ac:dyDescent="0.25">
      <c r="A184" s="20"/>
      <c r="B184" s="20"/>
      <c r="C184" s="20"/>
      <c r="D184" s="20"/>
      <c r="E184" s="20"/>
      <c r="F184" s="20"/>
      <c r="G184" s="20"/>
      <c r="K184" s="4"/>
      <c r="L184" s="2" t="s">
        <v>20</v>
      </c>
      <c r="M184" s="4">
        <v>164.0317</v>
      </c>
      <c r="N184" s="4">
        <v>19.04</v>
      </c>
      <c r="Q184" s="4"/>
      <c r="R184" s="5" t="s">
        <v>20</v>
      </c>
      <c r="S184" s="4">
        <v>158.934</v>
      </c>
      <c r="T184" s="4">
        <v>19.04</v>
      </c>
      <c r="U184" s="4"/>
      <c r="W184" s="4"/>
      <c r="X184" s="5" t="s">
        <v>20</v>
      </c>
      <c r="Y184" s="4">
        <v>171.69800000000001</v>
      </c>
      <c r="Z184" s="4">
        <v>19.04</v>
      </c>
      <c r="AA184" s="4"/>
      <c r="AB184" s="2"/>
      <c r="AC184" s="4"/>
      <c r="AD184" s="5" t="s">
        <v>20</v>
      </c>
      <c r="AE184" s="4">
        <v>166.3194</v>
      </c>
      <c r="AF184" s="4">
        <v>19.04</v>
      </c>
      <c r="AI184" s="4"/>
      <c r="AJ184" s="5" t="s">
        <v>20</v>
      </c>
      <c r="AK184" s="4">
        <v>167.10550000000001</v>
      </c>
      <c r="AL184" s="4">
        <v>19.04</v>
      </c>
      <c r="AO184" s="11"/>
      <c r="AP184" s="12" t="s">
        <v>20</v>
      </c>
      <c r="AQ184" s="11">
        <v>162.79769999999999</v>
      </c>
      <c r="AR184" s="11">
        <v>19.04</v>
      </c>
      <c r="AU184" s="11"/>
      <c r="AV184" s="12" t="s">
        <v>20</v>
      </c>
      <c r="AW184" s="11">
        <v>164.46270000000001</v>
      </c>
      <c r="AX184" s="11">
        <v>19.04</v>
      </c>
    </row>
    <row r="185" spans="1:50" x14ac:dyDescent="0.25">
      <c r="A185" s="20"/>
      <c r="B185" s="20"/>
      <c r="C185" s="20"/>
      <c r="D185" s="20"/>
      <c r="E185" s="20"/>
      <c r="F185" s="20"/>
      <c r="G185" s="20"/>
      <c r="K185" s="4"/>
      <c r="L185" s="2"/>
      <c r="M185" s="4"/>
      <c r="N185" s="4"/>
      <c r="Q185" s="4"/>
      <c r="R185" s="5"/>
      <c r="S185" s="4"/>
      <c r="T185" s="4"/>
      <c r="U185" s="4"/>
      <c r="W185" s="4"/>
      <c r="X185" s="5"/>
      <c r="Y185" s="4"/>
      <c r="Z185" s="4"/>
      <c r="AA185" s="4"/>
      <c r="AB185" s="2"/>
      <c r="AC185" s="4"/>
      <c r="AD185" s="5"/>
      <c r="AE185" s="4"/>
      <c r="AF185" s="4"/>
      <c r="AI185" s="4"/>
      <c r="AJ185" s="5"/>
      <c r="AK185" s="4"/>
      <c r="AL185" s="4"/>
      <c r="AO185" s="11"/>
      <c r="AP185" s="12"/>
      <c r="AQ185" s="11"/>
      <c r="AR185" s="11"/>
      <c r="AU185" s="11"/>
      <c r="AV185" s="12"/>
      <c r="AW185" s="11"/>
      <c r="AX185" s="11"/>
    </row>
    <row r="186" spans="1:50" x14ac:dyDescent="0.25">
      <c r="A186" s="20"/>
      <c r="B186" s="20"/>
      <c r="C186" s="20"/>
      <c r="D186" s="20"/>
      <c r="E186" s="20"/>
      <c r="F186" s="20"/>
      <c r="G186" s="20"/>
      <c r="K186" s="4">
        <v>12</v>
      </c>
      <c r="L186" s="2" t="s">
        <v>12</v>
      </c>
      <c r="M186" s="4">
        <v>-8.2711000000000006</v>
      </c>
      <c r="N186" s="4">
        <v>192</v>
      </c>
      <c r="Q186" s="4">
        <v>12</v>
      </c>
      <c r="R186" s="5" t="s">
        <v>12</v>
      </c>
      <c r="S186" s="4">
        <v>-19.042000000000002</v>
      </c>
      <c r="T186" s="4">
        <v>192</v>
      </c>
      <c r="U186" s="4"/>
      <c r="W186" s="4">
        <v>12</v>
      </c>
      <c r="X186" s="5" t="s">
        <v>12</v>
      </c>
      <c r="Y186" s="4">
        <v>-10.5512</v>
      </c>
      <c r="Z186" s="4">
        <v>192</v>
      </c>
      <c r="AA186" s="4"/>
      <c r="AC186" s="4">
        <v>12</v>
      </c>
      <c r="AD186" s="5" t="s">
        <v>12</v>
      </c>
      <c r="AE186" s="4">
        <v>-41.138199999999998</v>
      </c>
      <c r="AF186" s="4">
        <v>192</v>
      </c>
      <c r="AI186" s="4">
        <v>12</v>
      </c>
      <c r="AJ186" s="5" t="s">
        <v>12</v>
      </c>
      <c r="AK186" s="4">
        <v>-24.793399999999998</v>
      </c>
      <c r="AL186" s="4">
        <v>192</v>
      </c>
      <c r="AO186" s="11">
        <v>12</v>
      </c>
      <c r="AP186" s="12" t="s">
        <v>12</v>
      </c>
      <c r="AQ186" s="11">
        <v>-9.5051000000000005</v>
      </c>
      <c r="AR186" s="11">
        <v>192</v>
      </c>
      <c r="AU186" s="11">
        <v>12</v>
      </c>
      <c r="AV186" s="12" t="s">
        <v>12</v>
      </c>
      <c r="AW186" s="11">
        <v>-7.8400999999999996</v>
      </c>
      <c r="AX186" s="11">
        <v>192</v>
      </c>
    </row>
    <row r="187" spans="1:50" x14ac:dyDescent="0.25">
      <c r="A187" s="20"/>
      <c r="B187" s="20"/>
      <c r="C187" s="20"/>
      <c r="D187" s="20"/>
      <c r="E187" s="20"/>
      <c r="F187" s="20"/>
      <c r="G187" s="20"/>
      <c r="K187" s="4"/>
      <c r="L187" s="2" t="s">
        <v>13</v>
      </c>
      <c r="M187" s="4">
        <v>-6.7489999999999997</v>
      </c>
      <c r="N187" s="4">
        <v>190</v>
      </c>
      <c r="Q187" s="4"/>
      <c r="R187" s="5" t="s">
        <v>13</v>
      </c>
      <c r="S187" s="4">
        <v>-17.5458</v>
      </c>
      <c r="T187" s="4">
        <v>190</v>
      </c>
      <c r="U187" s="4"/>
      <c r="W187" s="4"/>
      <c r="X187" s="5" t="s">
        <v>13</v>
      </c>
      <c r="Y187" s="4">
        <v>-9.6679999999999993</v>
      </c>
      <c r="Z187" s="4">
        <v>190</v>
      </c>
      <c r="AA187" s="4"/>
      <c r="AB187" s="2"/>
      <c r="AC187" s="4"/>
      <c r="AD187" s="5" t="s">
        <v>13</v>
      </c>
      <c r="AE187" s="4">
        <v>-40.755699999999997</v>
      </c>
      <c r="AF187" s="4">
        <v>190</v>
      </c>
      <c r="AI187" s="4"/>
      <c r="AJ187" s="5" t="s">
        <v>13</v>
      </c>
      <c r="AK187" s="4">
        <v>-24.029299999999999</v>
      </c>
      <c r="AL187" s="4">
        <v>190</v>
      </c>
      <c r="AO187" s="11"/>
      <c r="AP187" s="12" t="s">
        <v>13</v>
      </c>
      <c r="AQ187" s="11">
        <v>-7.9829999999999997</v>
      </c>
      <c r="AR187" s="11">
        <v>190</v>
      </c>
      <c r="AU187" s="11"/>
      <c r="AV187" s="12" t="s">
        <v>13</v>
      </c>
      <c r="AW187" s="11">
        <v>-6.3179999999999996</v>
      </c>
      <c r="AX187" s="11">
        <v>190</v>
      </c>
    </row>
    <row r="188" spans="1:50" x14ac:dyDescent="0.25">
      <c r="A188" s="20"/>
      <c r="B188" s="20"/>
      <c r="C188" s="20"/>
      <c r="D188" s="20"/>
      <c r="E188" s="20"/>
      <c r="F188" s="20"/>
      <c r="G188" s="20"/>
      <c r="K188" s="4"/>
      <c r="L188" s="2" t="s">
        <v>14</v>
      </c>
      <c r="M188" s="4">
        <v>40.858699999999999</v>
      </c>
      <c r="N188" s="4">
        <v>146</v>
      </c>
      <c r="Q188" s="4"/>
      <c r="R188" s="5" t="s">
        <v>14</v>
      </c>
      <c r="S188" s="4">
        <v>30.3888</v>
      </c>
      <c r="T188" s="4">
        <v>146</v>
      </c>
      <c r="U188" s="4"/>
      <c r="W188" s="4"/>
      <c r="X188" s="5" t="s">
        <v>14</v>
      </c>
      <c r="Y188" s="4">
        <v>42.806399999999996</v>
      </c>
      <c r="Z188" s="4">
        <v>146</v>
      </c>
      <c r="AA188" s="4"/>
      <c r="AB188" s="2"/>
      <c r="AC188" s="4"/>
      <c r="AD188" s="5" t="s">
        <v>14</v>
      </c>
      <c r="AE188" s="4">
        <v>16.981400000000001</v>
      </c>
      <c r="AF188" s="4">
        <v>146</v>
      </c>
      <c r="AI188" s="4"/>
      <c r="AJ188" s="5" t="s">
        <v>14</v>
      </c>
      <c r="AK188" s="4">
        <v>31.790700000000001</v>
      </c>
      <c r="AL188" s="4">
        <v>146</v>
      </c>
      <c r="AO188" s="11"/>
      <c r="AP188" s="12" t="s">
        <v>14</v>
      </c>
      <c r="AQ188" s="11">
        <v>39.624699999999997</v>
      </c>
      <c r="AR188" s="11">
        <v>146</v>
      </c>
      <c r="AU188" s="11"/>
      <c r="AV188" s="12" t="s">
        <v>14</v>
      </c>
      <c r="AW188" s="11">
        <v>41.289700000000003</v>
      </c>
      <c r="AX188" s="11">
        <v>146</v>
      </c>
    </row>
    <row r="189" spans="1:50" x14ac:dyDescent="0.25">
      <c r="A189" s="20"/>
      <c r="B189" s="20"/>
      <c r="C189" s="20"/>
      <c r="D189" s="20"/>
      <c r="E189" s="20"/>
      <c r="F189" s="20"/>
      <c r="G189" s="20"/>
      <c r="K189" s="4"/>
      <c r="L189" s="2" t="s">
        <v>15</v>
      </c>
      <c r="M189" s="4">
        <v>42.694400000000002</v>
      </c>
      <c r="N189" s="4">
        <v>143.6</v>
      </c>
      <c r="Q189" s="4"/>
      <c r="R189" s="5" t="s">
        <v>15</v>
      </c>
      <c r="S189" s="4">
        <v>32.159999999999997</v>
      </c>
      <c r="T189" s="4">
        <v>143.6</v>
      </c>
      <c r="U189" s="4"/>
      <c r="W189" s="4"/>
      <c r="X189" s="5" t="s">
        <v>15</v>
      </c>
      <c r="Y189" s="4">
        <v>46.0747</v>
      </c>
      <c r="Z189" s="4">
        <v>143.6</v>
      </c>
      <c r="AA189" s="4"/>
      <c r="AB189" s="2"/>
      <c r="AC189" s="4"/>
      <c r="AD189" s="5" t="s">
        <v>15</v>
      </c>
      <c r="AE189" s="4">
        <v>20.713699999999999</v>
      </c>
      <c r="AF189" s="4">
        <v>143.6</v>
      </c>
      <c r="AI189" s="4"/>
      <c r="AJ189" s="5" t="s">
        <v>15</v>
      </c>
      <c r="AK189" s="4">
        <v>34.0578</v>
      </c>
      <c r="AL189" s="4">
        <v>143.6</v>
      </c>
      <c r="AO189" s="11"/>
      <c r="AP189" s="12" t="s">
        <v>15</v>
      </c>
      <c r="AQ189" s="11">
        <v>41.4604</v>
      </c>
      <c r="AR189" s="11">
        <v>143.6</v>
      </c>
      <c r="AU189" s="11"/>
      <c r="AV189" s="12" t="s">
        <v>15</v>
      </c>
      <c r="AW189" s="11">
        <v>43.125399999999999</v>
      </c>
      <c r="AX189" s="11">
        <v>143.6</v>
      </c>
    </row>
    <row r="190" spans="1:50" x14ac:dyDescent="0.25">
      <c r="A190" s="20"/>
      <c r="B190" s="20"/>
      <c r="C190" s="20"/>
      <c r="D190" s="20"/>
      <c r="E190" s="20"/>
      <c r="F190" s="20"/>
      <c r="G190" s="20"/>
      <c r="K190" s="4"/>
      <c r="L190" s="2" t="s">
        <v>16</v>
      </c>
      <c r="M190" s="4">
        <v>57.423999999999999</v>
      </c>
      <c r="N190" s="4">
        <v>126.8</v>
      </c>
      <c r="Q190" s="4"/>
      <c r="R190" s="5" t="s">
        <v>16</v>
      </c>
      <c r="S190" s="4">
        <v>48.026499999999999</v>
      </c>
      <c r="T190" s="4">
        <v>126.8</v>
      </c>
      <c r="U190" s="4"/>
      <c r="W190" s="4"/>
      <c r="X190" s="5" t="s">
        <v>16</v>
      </c>
      <c r="Y190" s="4">
        <v>58.732500000000002</v>
      </c>
      <c r="Z190" s="4">
        <v>126.8</v>
      </c>
      <c r="AA190" s="4"/>
      <c r="AB190" s="2"/>
      <c r="AC190" s="4"/>
      <c r="AD190" s="5" t="s">
        <v>16</v>
      </c>
      <c r="AE190" s="4">
        <v>34.911700000000003</v>
      </c>
      <c r="AF190" s="4">
        <v>126.8</v>
      </c>
      <c r="AI190" s="4"/>
      <c r="AJ190" s="5" t="s">
        <v>16</v>
      </c>
      <c r="AK190" s="4">
        <v>48.754199999999997</v>
      </c>
      <c r="AL190" s="4">
        <v>126.8</v>
      </c>
      <c r="AO190" s="11"/>
      <c r="AP190" s="12" t="s">
        <v>16</v>
      </c>
      <c r="AQ190" s="11">
        <v>56.19</v>
      </c>
      <c r="AR190" s="11">
        <v>126.8</v>
      </c>
      <c r="AU190" s="11"/>
      <c r="AV190" s="12" t="s">
        <v>16</v>
      </c>
      <c r="AW190" s="11">
        <v>57.854999999999997</v>
      </c>
      <c r="AX190" s="11">
        <v>126.8</v>
      </c>
    </row>
    <row r="191" spans="1:50" x14ac:dyDescent="0.25">
      <c r="A191" s="20"/>
      <c r="B191" s="20"/>
      <c r="C191" s="20"/>
      <c r="D191" s="20"/>
      <c r="E191" s="20"/>
      <c r="F191" s="20"/>
      <c r="G191" s="20"/>
      <c r="K191" s="4"/>
      <c r="L191" s="2" t="s">
        <v>17</v>
      </c>
      <c r="M191" s="4">
        <v>57.973700000000001</v>
      </c>
      <c r="N191" s="4">
        <v>126.7</v>
      </c>
      <c r="Q191" s="4"/>
      <c r="R191" s="5" t="s">
        <v>17</v>
      </c>
      <c r="S191" s="4">
        <v>48.893000000000001</v>
      </c>
      <c r="T191" s="4">
        <v>126.7</v>
      </c>
      <c r="U191" s="4"/>
      <c r="W191" s="4"/>
      <c r="X191" s="5" t="s">
        <v>17</v>
      </c>
      <c r="Y191" s="4">
        <v>58.991199999999999</v>
      </c>
      <c r="Z191" s="4">
        <v>126.7</v>
      </c>
      <c r="AA191" s="4"/>
      <c r="AC191" s="4"/>
      <c r="AD191" s="5" t="s">
        <v>17</v>
      </c>
      <c r="AE191" s="4">
        <v>35.796199999999999</v>
      </c>
      <c r="AF191" s="4">
        <v>126.7</v>
      </c>
      <c r="AI191" s="4"/>
      <c r="AJ191" s="5" t="s">
        <v>17</v>
      </c>
      <c r="AK191" s="4">
        <v>49.467199999999998</v>
      </c>
      <c r="AL191" s="4">
        <v>126.7</v>
      </c>
      <c r="AO191" s="11"/>
      <c r="AP191" s="12" t="s">
        <v>17</v>
      </c>
      <c r="AQ191" s="11">
        <v>56.739699999999999</v>
      </c>
      <c r="AR191" s="11">
        <v>126.7</v>
      </c>
      <c r="AU191" s="11"/>
      <c r="AV191" s="12" t="s">
        <v>17</v>
      </c>
      <c r="AW191" s="11">
        <v>58.404699999999998</v>
      </c>
      <c r="AX191" s="11">
        <v>126.7</v>
      </c>
    </row>
    <row r="192" spans="1:50" x14ac:dyDescent="0.25">
      <c r="A192" s="20"/>
      <c r="B192" s="20"/>
      <c r="C192" s="20"/>
      <c r="D192" s="20"/>
      <c r="E192" s="20"/>
      <c r="F192" s="20"/>
      <c r="G192" s="20"/>
      <c r="K192" s="4"/>
      <c r="L192" s="2" t="s">
        <v>18</v>
      </c>
      <c r="M192" s="4">
        <v>58.286200000000001</v>
      </c>
      <c r="N192" s="4">
        <v>128.1</v>
      </c>
      <c r="Q192" s="4"/>
      <c r="R192" s="5" t="s">
        <v>18</v>
      </c>
      <c r="S192" s="4">
        <v>49.170900000000003</v>
      </c>
      <c r="T192" s="4">
        <v>128.1</v>
      </c>
      <c r="U192" s="4"/>
      <c r="W192" s="4"/>
      <c r="X192" s="5" t="s">
        <v>18</v>
      </c>
      <c r="Y192" s="4">
        <v>60.341099999999997</v>
      </c>
      <c r="Z192" s="4">
        <v>128.1</v>
      </c>
      <c r="AA192" s="4"/>
      <c r="AB192" s="2"/>
      <c r="AC192" s="4"/>
      <c r="AD192" s="5" t="s">
        <v>18</v>
      </c>
      <c r="AE192" s="4">
        <v>36.369999999999997</v>
      </c>
      <c r="AF192" s="4">
        <v>128.1</v>
      </c>
      <c r="AI192" s="4"/>
      <c r="AJ192" s="5" t="s">
        <v>18</v>
      </c>
      <c r="AK192" s="4">
        <v>50.034799999999997</v>
      </c>
      <c r="AL192" s="4">
        <v>128.1</v>
      </c>
      <c r="AO192" s="11"/>
      <c r="AP192" s="12" t="s">
        <v>18</v>
      </c>
      <c r="AQ192" s="11">
        <v>57.052199999999999</v>
      </c>
      <c r="AR192" s="11">
        <v>128.1</v>
      </c>
      <c r="AU192" s="11"/>
      <c r="AV192" s="12" t="s">
        <v>18</v>
      </c>
      <c r="AW192" s="11">
        <v>58.717199999999998</v>
      </c>
      <c r="AX192" s="11">
        <v>128.1</v>
      </c>
    </row>
    <row r="193" spans="1:50" x14ac:dyDescent="0.25">
      <c r="A193" s="20"/>
      <c r="B193" s="20"/>
      <c r="C193" s="20"/>
      <c r="D193" s="20"/>
      <c r="E193" s="20"/>
      <c r="F193" s="20"/>
      <c r="G193" s="20"/>
      <c r="K193" s="4"/>
      <c r="L193" s="2" t="s">
        <v>19</v>
      </c>
      <c r="M193" s="4">
        <v>59.198799999999999</v>
      </c>
      <c r="N193" s="4">
        <v>126.6</v>
      </c>
      <c r="Q193" s="4"/>
      <c r="R193" s="5" t="s">
        <v>19</v>
      </c>
      <c r="S193" s="4">
        <v>50.049900000000001</v>
      </c>
      <c r="T193" s="4">
        <v>126.6</v>
      </c>
      <c r="U193" s="4"/>
      <c r="W193" s="4"/>
      <c r="X193" s="5" t="s">
        <v>19</v>
      </c>
      <c r="Y193" s="4">
        <v>60.935299999999998</v>
      </c>
      <c r="Z193" s="4">
        <v>126.6</v>
      </c>
      <c r="AA193" s="4"/>
      <c r="AB193" s="2"/>
      <c r="AC193" s="4"/>
      <c r="AD193" s="5" t="s">
        <v>19</v>
      </c>
      <c r="AE193" s="4">
        <v>37.5732</v>
      </c>
      <c r="AF193" s="4">
        <v>126.6</v>
      </c>
      <c r="AI193" s="4"/>
      <c r="AJ193" s="5" t="s">
        <v>19</v>
      </c>
      <c r="AK193" s="4">
        <v>51.1584</v>
      </c>
      <c r="AL193" s="4">
        <v>126.6</v>
      </c>
      <c r="AO193" s="11"/>
      <c r="AP193" s="12" t="s">
        <v>19</v>
      </c>
      <c r="AQ193" s="11">
        <v>57.964799999999997</v>
      </c>
      <c r="AR193" s="11">
        <v>126.6</v>
      </c>
      <c r="AU193" s="11"/>
      <c r="AV193" s="12" t="s">
        <v>19</v>
      </c>
      <c r="AW193" s="11">
        <v>59.629800000000003</v>
      </c>
      <c r="AX193" s="11">
        <v>126.6</v>
      </c>
    </row>
    <row r="194" spans="1:50" x14ac:dyDescent="0.25">
      <c r="A194" s="20"/>
      <c r="B194" s="20"/>
      <c r="C194" s="20"/>
      <c r="D194" s="20"/>
      <c r="E194" s="20"/>
      <c r="F194" s="20"/>
      <c r="G194" s="20"/>
      <c r="K194" s="4"/>
      <c r="L194" s="2" t="s">
        <v>20</v>
      </c>
      <c r="M194" s="4">
        <v>59.471800000000002</v>
      </c>
      <c r="N194" s="4">
        <v>127.9</v>
      </c>
      <c r="Q194" s="4"/>
      <c r="R194" s="5" t="s">
        <v>20</v>
      </c>
      <c r="S194" s="4">
        <v>50.212400000000002</v>
      </c>
      <c r="T194" s="4">
        <v>127.9</v>
      </c>
      <c r="U194" s="4"/>
      <c r="W194" s="4"/>
      <c r="X194" s="5" t="s">
        <v>20</v>
      </c>
      <c r="Y194" s="4">
        <v>61.870100000000001</v>
      </c>
      <c r="Z194" s="4">
        <v>127.9</v>
      </c>
      <c r="AA194" s="4"/>
      <c r="AB194" s="2"/>
      <c r="AC194" s="4"/>
      <c r="AD194" s="5" t="s">
        <v>20</v>
      </c>
      <c r="AE194" s="4">
        <v>37.686100000000003</v>
      </c>
      <c r="AF194" s="4">
        <v>127.9</v>
      </c>
      <c r="AI194" s="4"/>
      <c r="AJ194" s="5" t="s">
        <v>20</v>
      </c>
      <c r="AK194" s="4">
        <v>51.095799999999997</v>
      </c>
      <c r="AL194" s="4">
        <v>127.9</v>
      </c>
      <c r="AO194" s="11"/>
      <c r="AP194" s="12" t="s">
        <v>20</v>
      </c>
      <c r="AQ194" s="11">
        <v>58.2378</v>
      </c>
      <c r="AR194" s="11">
        <v>127.9</v>
      </c>
      <c r="AU194" s="11"/>
      <c r="AV194" s="12" t="s">
        <v>20</v>
      </c>
      <c r="AW194" s="11">
        <v>59.902799999999999</v>
      </c>
      <c r="AX194" s="11">
        <v>127.9</v>
      </c>
    </row>
    <row r="195" spans="1:50" x14ac:dyDescent="0.25">
      <c r="A195" s="20"/>
      <c r="B195" s="20"/>
      <c r="C195" s="20"/>
      <c r="D195" s="20"/>
      <c r="E195" s="20"/>
      <c r="F195" s="20"/>
      <c r="G195" s="20"/>
      <c r="K195" s="4"/>
      <c r="L195" s="2" t="s">
        <v>23</v>
      </c>
      <c r="M195" s="4">
        <v>59.749699999999997</v>
      </c>
      <c r="N195" s="4">
        <v>126.5</v>
      </c>
      <c r="Q195" s="4"/>
      <c r="R195" s="5" t="s">
        <v>23</v>
      </c>
      <c r="S195" s="4">
        <v>50.797499999999999</v>
      </c>
      <c r="T195" s="4">
        <v>126.5</v>
      </c>
      <c r="U195" s="4"/>
      <c r="W195" s="4"/>
      <c r="X195" s="5" t="s">
        <v>23</v>
      </c>
      <c r="Y195" s="4">
        <v>61.028500000000001</v>
      </c>
      <c r="Z195" s="4">
        <v>126.5</v>
      </c>
      <c r="AA195" s="4"/>
      <c r="AB195" s="2"/>
      <c r="AC195" s="4"/>
      <c r="AD195" s="5" t="s">
        <v>23</v>
      </c>
      <c r="AE195" s="4">
        <v>37.266599999999997</v>
      </c>
      <c r="AF195" s="4">
        <v>126.5</v>
      </c>
      <c r="AI195" s="4"/>
      <c r="AJ195" s="5" t="s">
        <v>23</v>
      </c>
      <c r="AK195" s="4">
        <v>51.811799999999998</v>
      </c>
      <c r="AL195" s="4">
        <v>126.5</v>
      </c>
      <c r="AO195" s="11"/>
      <c r="AP195" s="12" t="s">
        <v>23</v>
      </c>
      <c r="AQ195" s="11">
        <v>58.515700000000002</v>
      </c>
      <c r="AR195" s="11">
        <v>126.5</v>
      </c>
      <c r="AU195" s="11"/>
      <c r="AV195" s="12" t="s">
        <v>23</v>
      </c>
      <c r="AW195" s="11">
        <v>60.180700000000002</v>
      </c>
      <c r="AX195" s="11">
        <v>126.5</v>
      </c>
    </row>
    <row r="196" spans="1:50" x14ac:dyDescent="0.25">
      <c r="A196" s="1"/>
      <c r="B196" s="1"/>
      <c r="C196" s="1"/>
      <c r="D196" s="1"/>
      <c r="E196" s="1"/>
      <c r="F196" s="1"/>
      <c r="G196" s="1"/>
      <c r="K196" s="4"/>
      <c r="L196" s="2" t="s">
        <v>24</v>
      </c>
      <c r="M196" s="4">
        <v>70.136399999999995</v>
      </c>
      <c r="N196" s="4">
        <v>112.3</v>
      </c>
      <c r="Q196" s="4"/>
      <c r="R196" s="5" t="s">
        <v>24</v>
      </c>
      <c r="S196" s="4">
        <v>61.217500000000001</v>
      </c>
      <c r="T196" s="4">
        <v>112.3</v>
      </c>
      <c r="U196" s="4"/>
      <c r="W196" s="4"/>
      <c r="X196" s="5" t="s">
        <v>24</v>
      </c>
      <c r="Y196" s="4">
        <v>69.762</v>
      </c>
      <c r="Z196" s="4">
        <v>112.3</v>
      </c>
      <c r="AA196" s="4"/>
      <c r="AB196" s="2"/>
      <c r="AC196" s="4"/>
      <c r="AD196" s="5" t="s">
        <v>24</v>
      </c>
      <c r="AE196" s="4">
        <v>49.297499999999999</v>
      </c>
      <c r="AF196" s="4">
        <v>112.3</v>
      </c>
      <c r="AI196" s="4"/>
      <c r="AJ196" s="5" t="s">
        <v>24</v>
      </c>
      <c r="AK196" s="4">
        <v>59.567300000000003</v>
      </c>
      <c r="AL196" s="4">
        <v>112.3</v>
      </c>
      <c r="AO196" s="11"/>
      <c r="AP196" s="12" t="s">
        <v>24</v>
      </c>
      <c r="AQ196" s="11">
        <v>68.9024</v>
      </c>
      <c r="AR196" s="11">
        <v>112.3</v>
      </c>
      <c r="AU196" s="11"/>
      <c r="AV196" s="12" t="s">
        <v>24</v>
      </c>
      <c r="AW196" s="11">
        <v>70.567400000000006</v>
      </c>
      <c r="AX196" s="11">
        <v>112.3</v>
      </c>
    </row>
    <row r="197" spans="1:50" x14ac:dyDescent="0.25">
      <c r="A197" s="1"/>
      <c r="B197" s="1"/>
      <c r="C197" s="1"/>
      <c r="D197" s="1"/>
      <c r="E197" s="1"/>
      <c r="F197" s="1"/>
      <c r="G197" s="1"/>
      <c r="K197" s="4"/>
      <c r="L197" s="2" t="s">
        <v>21</v>
      </c>
      <c r="M197" s="4">
        <v>108.5437</v>
      </c>
      <c r="N197" s="4">
        <v>58.9</v>
      </c>
      <c r="Q197" s="4"/>
      <c r="R197" s="5" t="s">
        <v>21</v>
      </c>
      <c r="S197" s="4">
        <v>100.6677</v>
      </c>
      <c r="T197" s="4">
        <v>58.9</v>
      </c>
      <c r="U197" s="4"/>
      <c r="W197" s="4"/>
      <c r="X197" s="5" t="s">
        <v>21</v>
      </c>
      <c r="Y197" s="4">
        <v>119.7816</v>
      </c>
      <c r="Z197" s="4">
        <v>58.9</v>
      </c>
      <c r="AA197" s="4"/>
      <c r="AB197" s="2"/>
      <c r="AC197" s="4"/>
      <c r="AD197" s="5" t="s">
        <v>21</v>
      </c>
      <c r="AE197" s="4">
        <v>109.7342</v>
      </c>
      <c r="AF197" s="4">
        <v>58.9</v>
      </c>
      <c r="AI197" s="4"/>
      <c r="AJ197" s="5" t="s">
        <v>21</v>
      </c>
      <c r="AK197" s="4">
        <v>112.4263</v>
      </c>
      <c r="AL197" s="4">
        <v>58.9</v>
      </c>
      <c r="AO197" s="11"/>
      <c r="AP197" s="12" t="s">
        <v>21</v>
      </c>
      <c r="AQ197" s="11">
        <v>107.30970000000001</v>
      </c>
      <c r="AR197" s="11">
        <v>58.9</v>
      </c>
      <c r="AU197" s="11"/>
      <c r="AV197" s="12" t="s">
        <v>21</v>
      </c>
      <c r="AW197" s="11">
        <v>108.9747</v>
      </c>
      <c r="AX197" s="11">
        <v>58.9</v>
      </c>
    </row>
    <row r="198" spans="1:50" x14ac:dyDescent="0.25">
      <c r="A198" s="20"/>
      <c r="B198" s="20"/>
      <c r="C198" s="20"/>
      <c r="D198" s="20"/>
      <c r="E198" s="20"/>
      <c r="F198" s="20"/>
      <c r="G198" s="20"/>
      <c r="K198" s="4"/>
      <c r="L198" s="2" t="s">
        <v>22</v>
      </c>
      <c r="M198" s="4">
        <v>112.8796</v>
      </c>
      <c r="N198" s="4">
        <v>58.4</v>
      </c>
      <c r="Q198" s="4"/>
      <c r="R198" s="5" t="s">
        <v>22</v>
      </c>
      <c r="S198" s="4">
        <v>105.093</v>
      </c>
      <c r="T198" s="4">
        <v>58.4</v>
      </c>
      <c r="U198" s="4"/>
      <c r="W198" s="4"/>
      <c r="X198" s="5" t="s">
        <v>22</v>
      </c>
      <c r="Y198" s="4">
        <v>123.5534</v>
      </c>
      <c r="Z198" s="4">
        <v>58.4</v>
      </c>
      <c r="AA198" s="4"/>
      <c r="AB198" s="2"/>
      <c r="AC198" s="4"/>
      <c r="AD198" s="5" t="s">
        <v>22</v>
      </c>
      <c r="AE198" s="4">
        <v>113.94</v>
      </c>
      <c r="AF198" s="4">
        <v>58.4</v>
      </c>
      <c r="AI198" s="4"/>
      <c r="AJ198" s="5" t="s">
        <v>22</v>
      </c>
      <c r="AK198" s="4">
        <v>116.3456</v>
      </c>
      <c r="AL198" s="4">
        <v>58.4</v>
      </c>
      <c r="AO198" s="11"/>
      <c r="AP198" s="12" t="s">
        <v>22</v>
      </c>
      <c r="AQ198" s="11">
        <v>111.6456</v>
      </c>
      <c r="AR198" s="11">
        <v>58.4</v>
      </c>
      <c r="AU198" s="11"/>
      <c r="AV198" s="12" t="s">
        <v>22</v>
      </c>
      <c r="AW198" s="11">
        <v>113.31059999999999</v>
      </c>
      <c r="AX198" s="11">
        <v>58.4</v>
      </c>
    </row>
    <row r="199" spans="1:50" x14ac:dyDescent="0.25">
      <c r="A199" s="20"/>
      <c r="B199" s="20"/>
      <c r="C199" s="20"/>
      <c r="D199" s="20"/>
      <c r="E199" s="20"/>
      <c r="F199" s="20"/>
      <c r="G199" s="20"/>
      <c r="K199" s="4"/>
      <c r="L199" s="4" t="s">
        <v>25</v>
      </c>
      <c r="M199" s="4">
        <v>120.9331</v>
      </c>
      <c r="N199" s="4">
        <v>58</v>
      </c>
      <c r="Q199" s="4"/>
      <c r="R199" s="4" t="s">
        <v>25</v>
      </c>
      <c r="S199" s="4">
        <v>113.1164</v>
      </c>
      <c r="T199" s="4">
        <v>58</v>
      </c>
      <c r="U199" s="4"/>
      <c r="W199" s="4"/>
      <c r="X199" s="4" t="s">
        <v>25</v>
      </c>
      <c r="Y199" s="4">
        <v>129.9451</v>
      </c>
      <c r="Z199" s="4">
        <v>58</v>
      </c>
      <c r="AA199" s="4"/>
      <c r="AC199" s="4"/>
      <c r="AD199" s="4" t="s">
        <v>25</v>
      </c>
      <c r="AE199" s="4">
        <v>117.3455</v>
      </c>
      <c r="AF199" s="4">
        <v>58</v>
      </c>
      <c r="AI199" s="4"/>
      <c r="AJ199" s="4" t="s">
        <v>25</v>
      </c>
      <c r="AK199" s="4">
        <v>121.7437</v>
      </c>
      <c r="AL199" s="4">
        <v>58</v>
      </c>
      <c r="AO199" s="11"/>
      <c r="AP199" s="11" t="s">
        <v>25</v>
      </c>
      <c r="AQ199" s="11">
        <v>119.6991</v>
      </c>
      <c r="AR199" s="11">
        <v>58</v>
      </c>
      <c r="AU199" s="11"/>
      <c r="AV199" s="11" t="s">
        <v>25</v>
      </c>
      <c r="AW199" s="11">
        <v>121.36409999999999</v>
      </c>
      <c r="AX199" s="11">
        <v>58</v>
      </c>
    </row>
    <row r="200" spans="1:50" x14ac:dyDescent="0.25">
      <c r="A200" s="20"/>
      <c r="B200" s="20"/>
      <c r="C200" s="20"/>
      <c r="D200" s="20"/>
      <c r="E200" s="20"/>
      <c r="F200" s="20"/>
      <c r="G200" s="20"/>
      <c r="K200" s="4"/>
      <c r="L200" s="2" t="s">
        <v>26</v>
      </c>
      <c r="M200" s="4">
        <v>154.91159999999999</v>
      </c>
      <c r="N200" s="4">
        <v>24.8</v>
      </c>
      <c r="Q200" s="4"/>
      <c r="R200" s="5" t="s">
        <v>26</v>
      </c>
      <c r="S200" s="4">
        <v>146.92529999999999</v>
      </c>
      <c r="T200" s="4">
        <v>24.8</v>
      </c>
      <c r="U200" s="4"/>
      <c r="W200" s="4"/>
      <c r="X200" s="5" t="s">
        <v>26</v>
      </c>
      <c r="Y200" s="4">
        <v>164.7268</v>
      </c>
      <c r="Z200" s="4">
        <v>24.8</v>
      </c>
      <c r="AA200" s="4"/>
      <c r="AB200" s="2"/>
      <c r="AC200" s="4"/>
      <c r="AD200" s="5" t="s">
        <v>26</v>
      </c>
      <c r="AE200" s="4">
        <v>158.14259999999999</v>
      </c>
      <c r="AF200" s="4">
        <v>24.8</v>
      </c>
      <c r="AI200" s="4"/>
      <c r="AJ200" s="5" t="s">
        <v>26</v>
      </c>
      <c r="AK200" s="4">
        <v>157.87110000000001</v>
      </c>
      <c r="AL200" s="4">
        <v>24.8</v>
      </c>
      <c r="AO200" s="11"/>
      <c r="AP200" s="12" t="s">
        <v>26</v>
      </c>
      <c r="AQ200" s="11">
        <v>153.67760000000001</v>
      </c>
      <c r="AR200" s="11">
        <v>24.8</v>
      </c>
      <c r="AU200" s="11"/>
      <c r="AV200" s="12" t="s">
        <v>26</v>
      </c>
      <c r="AW200" s="11">
        <v>155.3426</v>
      </c>
      <c r="AX200" s="11">
        <v>24.8</v>
      </c>
    </row>
    <row r="201" spans="1:50" x14ac:dyDescent="0.25">
      <c r="A201" s="20"/>
      <c r="B201" s="20"/>
      <c r="C201" s="20"/>
      <c r="D201" s="20"/>
      <c r="E201" s="20"/>
      <c r="F201" s="20"/>
      <c r="G201" s="20"/>
      <c r="K201" s="4"/>
      <c r="L201" s="2" t="s">
        <v>27</v>
      </c>
      <c r="M201" s="4">
        <v>159.4796</v>
      </c>
      <c r="N201" s="4">
        <v>17.2</v>
      </c>
      <c r="Q201" s="4"/>
      <c r="R201" s="5" t="s">
        <v>27</v>
      </c>
      <c r="S201" s="4">
        <v>153.7638</v>
      </c>
      <c r="T201" s="4">
        <v>17.2</v>
      </c>
      <c r="U201" s="4"/>
      <c r="W201" s="4"/>
      <c r="X201" s="5" t="s">
        <v>27</v>
      </c>
      <c r="Y201" s="4">
        <v>166.2099</v>
      </c>
      <c r="Z201" s="4">
        <v>17.2</v>
      </c>
      <c r="AA201" s="4"/>
      <c r="AB201" s="2"/>
      <c r="AC201" s="4"/>
      <c r="AD201" s="5" t="s">
        <v>27</v>
      </c>
      <c r="AE201" s="4">
        <v>160.67910000000001</v>
      </c>
      <c r="AF201" s="4">
        <v>17.2</v>
      </c>
      <c r="AI201" s="4"/>
      <c r="AJ201" s="5" t="s">
        <v>27</v>
      </c>
      <c r="AK201" s="4">
        <v>161.26689999999999</v>
      </c>
      <c r="AL201" s="4">
        <v>17.2</v>
      </c>
      <c r="AO201" s="11"/>
      <c r="AP201" s="12" t="s">
        <v>27</v>
      </c>
      <c r="AQ201" s="11">
        <v>158.2456</v>
      </c>
      <c r="AR201" s="11">
        <v>17.2</v>
      </c>
      <c r="AU201" s="11"/>
      <c r="AV201" s="12" t="s">
        <v>27</v>
      </c>
      <c r="AW201" s="11">
        <v>159.91059999999999</v>
      </c>
      <c r="AX201" s="11">
        <v>17.2</v>
      </c>
    </row>
    <row r="202" spans="1:50" x14ac:dyDescent="0.25">
      <c r="A202" s="20"/>
      <c r="B202" s="20"/>
      <c r="C202" s="20"/>
      <c r="D202" s="20"/>
      <c r="E202" s="20"/>
      <c r="F202" s="20"/>
      <c r="G202" s="20"/>
      <c r="K202" s="4"/>
      <c r="L202" s="2" t="s">
        <v>28</v>
      </c>
      <c r="M202" s="4">
        <v>162.54679999999999</v>
      </c>
      <c r="N202" s="4">
        <v>15.8</v>
      </c>
      <c r="Q202" s="4"/>
      <c r="R202" s="5" t="s">
        <v>28</v>
      </c>
      <c r="S202" s="4">
        <v>156.2671</v>
      </c>
      <c r="T202" s="4">
        <v>15.8</v>
      </c>
      <c r="U202" s="4"/>
      <c r="W202" s="4"/>
      <c r="X202" s="5" t="s">
        <v>28</v>
      </c>
      <c r="Y202" s="4">
        <v>171.1678</v>
      </c>
      <c r="Z202" s="4">
        <v>15.8</v>
      </c>
      <c r="AA202" s="4"/>
      <c r="AB202" s="2"/>
      <c r="AC202" s="4"/>
      <c r="AD202" s="5" t="s">
        <v>28</v>
      </c>
      <c r="AE202" s="4">
        <v>166.45959999999999</v>
      </c>
      <c r="AF202" s="4">
        <v>15.8</v>
      </c>
      <c r="AI202" s="4"/>
      <c r="AJ202" s="5" t="s">
        <v>28</v>
      </c>
      <c r="AK202" s="4">
        <v>165.82579999999999</v>
      </c>
      <c r="AL202" s="4">
        <v>15.8</v>
      </c>
      <c r="AO202" s="11"/>
      <c r="AP202" s="12" t="s">
        <v>28</v>
      </c>
      <c r="AQ202" s="11">
        <v>161.31280000000001</v>
      </c>
      <c r="AR202" s="11">
        <v>15.8</v>
      </c>
      <c r="AU202" s="11"/>
      <c r="AV202" s="12" t="s">
        <v>28</v>
      </c>
      <c r="AW202" s="11">
        <v>162.9778</v>
      </c>
      <c r="AX202" s="11">
        <v>15.8</v>
      </c>
    </row>
    <row r="203" spans="1:50" x14ac:dyDescent="0.25">
      <c r="A203" s="20"/>
      <c r="B203" s="20"/>
      <c r="C203" s="20"/>
      <c r="D203" s="20"/>
      <c r="E203" s="20"/>
      <c r="F203" s="20"/>
      <c r="G203" s="20"/>
      <c r="K203" s="4"/>
      <c r="L203" s="2" t="s">
        <v>29</v>
      </c>
      <c r="M203" s="4">
        <v>167.33179999999999</v>
      </c>
      <c r="N203" s="4">
        <v>17.8</v>
      </c>
      <c r="Q203" s="4"/>
      <c r="R203" s="5" t="s">
        <v>29</v>
      </c>
      <c r="S203" s="4">
        <v>162.1746</v>
      </c>
      <c r="T203" s="4">
        <v>17.8</v>
      </c>
      <c r="U203" s="4"/>
      <c r="W203" s="4"/>
      <c r="X203" s="5" t="s">
        <v>29</v>
      </c>
      <c r="Y203" s="4">
        <v>174.20330000000001</v>
      </c>
      <c r="Z203" s="4">
        <v>17.8</v>
      </c>
      <c r="AA203" s="4"/>
      <c r="AB203" s="2"/>
      <c r="AC203" s="4"/>
      <c r="AD203" s="5" t="s">
        <v>29</v>
      </c>
      <c r="AE203" s="4">
        <v>169.7304</v>
      </c>
      <c r="AF203" s="4">
        <v>17.8</v>
      </c>
      <c r="AI203" s="4"/>
      <c r="AJ203" s="5" t="s">
        <v>29</v>
      </c>
      <c r="AK203" s="4">
        <v>169.69220000000001</v>
      </c>
      <c r="AL203" s="4">
        <v>17.8</v>
      </c>
      <c r="AO203" s="11"/>
      <c r="AP203" s="12" t="s">
        <v>29</v>
      </c>
      <c r="AQ203" s="11">
        <v>166.09780000000001</v>
      </c>
      <c r="AR203" s="11">
        <v>17.8</v>
      </c>
      <c r="AU203" s="11"/>
      <c r="AV203" s="12" t="s">
        <v>29</v>
      </c>
      <c r="AW203" s="11">
        <v>167.7628</v>
      </c>
      <c r="AX203" s="11">
        <v>17.8</v>
      </c>
    </row>
    <row r="204" spans="1:50" x14ac:dyDescent="0.25">
      <c r="A204" s="20"/>
      <c r="B204" s="20"/>
      <c r="C204" s="20"/>
      <c r="D204" s="20"/>
      <c r="E204" s="20"/>
      <c r="F204" s="20"/>
      <c r="G204" s="20"/>
      <c r="K204" s="4"/>
      <c r="L204" s="2" t="s">
        <v>30</v>
      </c>
      <c r="M204" s="4">
        <v>170.7218</v>
      </c>
      <c r="N204" s="4">
        <v>17</v>
      </c>
      <c r="Q204" s="4"/>
      <c r="R204" s="5" t="s">
        <v>30</v>
      </c>
      <c r="S204" s="4">
        <v>165.9846</v>
      </c>
      <c r="T204" s="4">
        <v>17</v>
      </c>
      <c r="U204" s="4"/>
      <c r="W204" s="4"/>
      <c r="X204" s="5" t="s">
        <v>30</v>
      </c>
      <c r="Y204" s="4">
        <v>177.79429999999999</v>
      </c>
      <c r="Z204" s="4">
        <v>17</v>
      </c>
      <c r="AA204" s="4"/>
      <c r="AB204" s="2"/>
      <c r="AC204" s="4"/>
      <c r="AD204" s="5" t="s">
        <v>30</v>
      </c>
      <c r="AE204" s="4">
        <v>173.00710000000001</v>
      </c>
      <c r="AF204" s="4">
        <v>17</v>
      </c>
      <c r="AI204" s="4"/>
      <c r="AJ204" s="5" t="s">
        <v>30</v>
      </c>
      <c r="AK204" s="4">
        <v>173.26779999999999</v>
      </c>
      <c r="AL204" s="4">
        <v>17</v>
      </c>
      <c r="AO204" s="11"/>
      <c r="AP204" s="12" t="s">
        <v>30</v>
      </c>
      <c r="AQ204" s="11">
        <v>169.48779999999999</v>
      </c>
      <c r="AR204" s="11">
        <v>17</v>
      </c>
      <c r="AU204" s="11"/>
      <c r="AV204" s="12" t="s">
        <v>30</v>
      </c>
      <c r="AW204" s="11">
        <v>171.15280000000001</v>
      </c>
      <c r="AX204" s="11">
        <v>17</v>
      </c>
    </row>
    <row r="205" spans="1:50" x14ac:dyDescent="0.25">
      <c r="A205" s="20"/>
      <c r="B205" s="20"/>
      <c r="C205" s="20"/>
      <c r="D205" s="20"/>
      <c r="E205" s="20"/>
      <c r="F205" s="20"/>
      <c r="G205" s="20"/>
      <c r="K205" s="4"/>
      <c r="L205" s="2"/>
      <c r="M205" s="4"/>
      <c r="N205" s="4"/>
      <c r="Q205" s="4"/>
      <c r="R205" s="5"/>
      <c r="S205" s="4"/>
      <c r="T205" s="4"/>
      <c r="U205" s="4"/>
      <c r="W205" s="4"/>
      <c r="X205" s="5"/>
      <c r="Y205" s="4"/>
      <c r="Z205" s="4"/>
      <c r="AA205" s="4"/>
      <c r="AB205" s="2"/>
      <c r="AC205" s="4"/>
      <c r="AD205" s="5"/>
      <c r="AE205" s="4"/>
      <c r="AF205" s="4"/>
      <c r="AI205" s="4"/>
      <c r="AJ205" s="5"/>
      <c r="AK205" s="4"/>
      <c r="AL205" s="4"/>
      <c r="AO205" s="11"/>
      <c r="AP205" s="12"/>
      <c r="AQ205" s="11"/>
      <c r="AR205" s="11"/>
      <c r="AU205" s="11"/>
      <c r="AV205" s="12"/>
      <c r="AW205" s="11"/>
      <c r="AX205" s="11"/>
    </row>
    <row r="206" spans="1:50" x14ac:dyDescent="0.25">
      <c r="A206" s="20"/>
      <c r="B206" s="20"/>
      <c r="C206" s="20"/>
      <c r="D206" s="20"/>
      <c r="E206" s="20"/>
      <c r="F206" s="20"/>
      <c r="G206" s="20"/>
      <c r="K206" s="4">
        <v>11</v>
      </c>
      <c r="L206" s="2" t="s">
        <v>12</v>
      </c>
      <c r="M206" s="4">
        <v>-7.7994000000000003</v>
      </c>
      <c r="N206" s="4">
        <v>191.3</v>
      </c>
      <c r="Q206" s="4">
        <v>11</v>
      </c>
      <c r="R206" s="5" t="s">
        <v>12</v>
      </c>
      <c r="S206" s="4">
        <v>-18.620799999999999</v>
      </c>
      <c r="T206" s="4">
        <v>191.3</v>
      </c>
      <c r="U206" s="4"/>
      <c r="W206" s="4">
        <v>11</v>
      </c>
      <c r="X206" s="5" t="s">
        <v>12</v>
      </c>
      <c r="Y206" s="4">
        <v>-11.474</v>
      </c>
      <c r="Z206" s="4">
        <v>191.3</v>
      </c>
      <c r="AA206" s="4"/>
      <c r="AB206" s="2"/>
      <c r="AC206" s="4">
        <v>11</v>
      </c>
      <c r="AD206" s="5" t="s">
        <v>12</v>
      </c>
      <c r="AE206" s="4">
        <v>-42.846699999999998</v>
      </c>
      <c r="AF206" s="4">
        <v>191.3</v>
      </c>
      <c r="AI206" s="4">
        <v>11</v>
      </c>
      <c r="AJ206" s="5" t="s">
        <v>12</v>
      </c>
      <c r="AK206" s="4">
        <v>-25.8108</v>
      </c>
      <c r="AL206" s="4">
        <v>191.3</v>
      </c>
      <c r="AO206" s="11">
        <v>11</v>
      </c>
      <c r="AP206" s="12" t="s">
        <v>12</v>
      </c>
      <c r="AQ206" s="11">
        <v>-9.0334000000000003</v>
      </c>
      <c r="AR206" s="11">
        <v>191.3</v>
      </c>
      <c r="AU206" s="11">
        <v>11</v>
      </c>
      <c r="AV206" s="12" t="s">
        <v>12</v>
      </c>
      <c r="AW206" s="11">
        <v>-7.3684000000000003</v>
      </c>
      <c r="AX206" s="11">
        <v>191.3</v>
      </c>
    </row>
    <row r="207" spans="1:50" x14ac:dyDescent="0.25">
      <c r="A207" s="20"/>
      <c r="B207" s="20"/>
      <c r="C207" s="20"/>
      <c r="D207" s="20"/>
      <c r="E207" s="20"/>
      <c r="F207" s="20"/>
      <c r="G207" s="20"/>
      <c r="K207" s="4"/>
      <c r="L207" s="2" t="s">
        <v>13</v>
      </c>
      <c r="M207" s="4">
        <v>-6.6261000000000001</v>
      </c>
      <c r="N207" s="4">
        <v>191.25</v>
      </c>
      <c r="Q207" s="4"/>
      <c r="R207" s="5" t="s">
        <v>13</v>
      </c>
      <c r="S207" s="4">
        <v>-17.391400000000001</v>
      </c>
      <c r="T207" s="4">
        <v>191.25</v>
      </c>
      <c r="U207" s="4"/>
      <c r="W207" s="4"/>
      <c r="X207" s="5" t="s">
        <v>13</v>
      </c>
      <c r="Y207" s="4">
        <v>-10.749700000000001</v>
      </c>
      <c r="Z207" s="4">
        <v>191.25</v>
      </c>
      <c r="AA207" s="4"/>
      <c r="AC207" s="4"/>
      <c r="AD207" s="5" t="s">
        <v>13</v>
      </c>
      <c r="AE207" s="4">
        <v>-42.046799999999998</v>
      </c>
      <c r="AF207" s="4">
        <v>191.25</v>
      </c>
      <c r="AI207" s="4"/>
      <c r="AJ207" s="5" t="s">
        <v>13</v>
      </c>
      <c r="AK207" s="4">
        <v>-24.8658</v>
      </c>
      <c r="AL207" s="4">
        <v>191.25</v>
      </c>
      <c r="AO207" s="11"/>
      <c r="AP207" s="12" t="s">
        <v>13</v>
      </c>
      <c r="AQ207" s="11">
        <v>-7.8601000000000001</v>
      </c>
      <c r="AR207" s="11">
        <v>191.25</v>
      </c>
      <c r="AU207" s="11"/>
      <c r="AV207" s="12" t="s">
        <v>13</v>
      </c>
      <c r="AW207" s="11">
        <v>-6.1951000000000001</v>
      </c>
      <c r="AX207" s="11">
        <v>191.25</v>
      </c>
    </row>
    <row r="208" spans="1:50" x14ac:dyDescent="0.25">
      <c r="A208" s="20"/>
      <c r="B208" s="20"/>
      <c r="C208" s="20"/>
      <c r="D208" s="20"/>
      <c r="E208" s="20"/>
      <c r="F208" s="20"/>
      <c r="G208" s="20"/>
      <c r="K208" s="4"/>
      <c r="L208" s="2" t="s">
        <v>14</v>
      </c>
      <c r="M208" s="4">
        <v>55.862699999999997</v>
      </c>
      <c r="N208" s="4">
        <v>127</v>
      </c>
      <c r="Q208" s="4"/>
      <c r="R208" s="5" t="s">
        <v>14</v>
      </c>
      <c r="S208" s="4">
        <v>46.503999999999998</v>
      </c>
      <c r="T208" s="4">
        <v>127</v>
      </c>
      <c r="U208" s="4"/>
      <c r="W208" s="4"/>
      <c r="X208" s="5" t="s">
        <v>14</v>
      </c>
      <c r="Y208" s="4">
        <v>57.627600000000001</v>
      </c>
      <c r="Z208" s="4">
        <v>127</v>
      </c>
      <c r="AA208" s="4"/>
      <c r="AB208" s="2"/>
      <c r="AC208" s="4"/>
      <c r="AD208" s="5" t="s">
        <v>14</v>
      </c>
      <c r="AE208" s="4">
        <v>33.544499999999999</v>
      </c>
      <c r="AF208" s="4">
        <v>127</v>
      </c>
      <c r="AI208" s="4"/>
      <c r="AJ208" s="5" t="s">
        <v>14</v>
      </c>
      <c r="AK208" s="4">
        <v>47.401699999999998</v>
      </c>
      <c r="AL208" s="4">
        <v>127</v>
      </c>
      <c r="AO208" s="11"/>
      <c r="AP208" s="12" t="s">
        <v>14</v>
      </c>
      <c r="AQ208" s="11">
        <v>54.628700000000002</v>
      </c>
      <c r="AR208" s="11">
        <v>127</v>
      </c>
      <c r="AU208" s="11"/>
      <c r="AV208" s="12" t="s">
        <v>14</v>
      </c>
      <c r="AW208" s="11">
        <v>56.293700000000001</v>
      </c>
      <c r="AX208" s="11">
        <v>127</v>
      </c>
    </row>
    <row r="209" spans="1:50" x14ac:dyDescent="0.25">
      <c r="A209" s="20"/>
      <c r="B209" s="20"/>
      <c r="C209" s="20"/>
      <c r="D209" s="20"/>
      <c r="E209" s="20"/>
      <c r="F209" s="20"/>
      <c r="G209" s="20"/>
      <c r="K209" s="4"/>
      <c r="L209" s="2" t="s">
        <v>15</v>
      </c>
      <c r="M209" s="4">
        <v>69.665300000000002</v>
      </c>
      <c r="N209" s="4">
        <v>111.2</v>
      </c>
      <c r="Q209" s="4"/>
      <c r="R209" s="5" t="s">
        <v>15</v>
      </c>
      <c r="S209" s="4">
        <v>60.813099999999999</v>
      </c>
      <c r="T209" s="4">
        <v>111.2</v>
      </c>
      <c r="U209" s="4"/>
      <c r="W209" s="4"/>
      <c r="X209" s="5" t="s">
        <v>15</v>
      </c>
      <c r="Y209" s="4">
        <v>69.299599999999998</v>
      </c>
      <c r="Z209" s="4">
        <v>111.2</v>
      </c>
      <c r="AA209" s="4"/>
      <c r="AB209" s="2"/>
      <c r="AC209" s="4"/>
      <c r="AD209" s="5" t="s">
        <v>15</v>
      </c>
      <c r="AE209" s="4">
        <v>49.1083</v>
      </c>
      <c r="AF209" s="4">
        <v>111.2</v>
      </c>
      <c r="AI209" s="4"/>
      <c r="AJ209" s="5" t="s">
        <v>15</v>
      </c>
      <c r="AK209" s="4">
        <v>59.041600000000003</v>
      </c>
      <c r="AL209" s="4">
        <v>111.2</v>
      </c>
      <c r="AO209" s="11"/>
      <c r="AP209" s="12" t="s">
        <v>15</v>
      </c>
      <c r="AQ209" s="11">
        <v>68.431299999999993</v>
      </c>
      <c r="AR209" s="11">
        <v>111.2</v>
      </c>
      <c r="AU209" s="11"/>
      <c r="AV209" s="12" t="s">
        <v>15</v>
      </c>
      <c r="AW209" s="11">
        <v>70.096299999999999</v>
      </c>
      <c r="AX209" s="11">
        <v>111.2</v>
      </c>
    </row>
    <row r="210" spans="1:50" x14ac:dyDescent="0.25">
      <c r="A210" s="20"/>
      <c r="B210" s="20"/>
      <c r="C210" s="20"/>
      <c r="D210" s="20"/>
      <c r="E210" s="20"/>
      <c r="F210" s="20"/>
      <c r="G210" s="20"/>
      <c r="K210" s="4"/>
      <c r="L210" s="2" t="s">
        <v>16</v>
      </c>
      <c r="M210" s="4">
        <v>81.194800000000001</v>
      </c>
      <c r="N210" s="4">
        <v>101.2</v>
      </c>
      <c r="Q210" s="4"/>
      <c r="R210" s="5" t="s">
        <v>16</v>
      </c>
      <c r="S210" s="4">
        <v>71.976799999999997</v>
      </c>
      <c r="T210" s="4">
        <v>101.2</v>
      </c>
      <c r="U210" s="4"/>
      <c r="W210" s="4"/>
      <c r="X210" s="5" t="s">
        <v>16</v>
      </c>
      <c r="Y210" s="4">
        <v>85.146600000000007</v>
      </c>
      <c r="Z210" s="4">
        <v>101.2</v>
      </c>
      <c r="AA210" s="4"/>
      <c r="AB210" s="2"/>
      <c r="AC210" s="4"/>
      <c r="AD210" s="5" t="s">
        <v>16</v>
      </c>
      <c r="AE210" s="4">
        <v>65.248400000000004</v>
      </c>
      <c r="AF210" s="4">
        <v>101.2</v>
      </c>
      <c r="AI210" s="4"/>
      <c r="AJ210" s="5" t="s">
        <v>16</v>
      </c>
      <c r="AK210" s="4">
        <v>74.107299999999995</v>
      </c>
      <c r="AL210" s="4">
        <v>101.2</v>
      </c>
      <c r="AO210" s="11"/>
      <c r="AP210" s="12" t="s">
        <v>16</v>
      </c>
      <c r="AQ210" s="11">
        <v>79.960800000000006</v>
      </c>
      <c r="AR210" s="11">
        <v>101.2</v>
      </c>
      <c r="AU210" s="11"/>
      <c r="AV210" s="12" t="s">
        <v>16</v>
      </c>
      <c r="AW210" s="11">
        <v>81.625799999999998</v>
      </c>
      <c r="AX210" s="11">
        <v>101.2</v>
      </c>
    </row>
    <row r="211" spans="1:50" x14ac:dyDescent="0.25">
      <c r="A211" s="20"/>
      <c r="B211" s="20"/>
      <c r="C211" s="20"/>
      <c r="D211" s="20"/>
      <c r="E211" s="20"/>
      <c r="F211" s="20"/>
      <c r="G211" s="20"/>
      <c r="K211" s="4"/>
      <c r="L211" s="2" t="s">
        <v>17</v>
      </c>
      <c r="M211" s="4">
        <v>88.464100000000002</v>
      </c>
      <c r="N211" s="4">
        <v>103.6</v>
      </c>
      <c r="Q211" s="4"/>
      <c r="R211" s="5" t="s">
        <v>17</v>
      </c>
      <c r="S211" s="4">
        <v>80.010000000000005</v>
      </c>
      <c r="T211" s="4">
        <v>103.6</v>
      </c>
      <c r="U211" s="4"/>
      <c r="W211" s="4"/>
      <c r="X211" s="5" t="s">
        <v>17</v>
      </c>
      <c r="Y211" s="4">
        <v>92.171300000000002</v>
      </c>
      <c r="Z211" s="4">
        <v>103.6</v>
      </c>
      <c r="AA211" s="4"/>
      <c r="AB211" s="2"/>
      <c r="AC211" s="4"/>
      <c r="AD211" s="5" t="s">
        <v>17</v>
      </c>
      <c r="AE211" s="4">
        <v>74.587299999999999</v>
      </c>
      <c r="AF211" s="4">
        <v>103.6</v>
      </c>
      <c r="AI211" s="4"/>
      <c r="AJ211" s="5" t="s">
        <v>17</v>
      </c>
      <c r="AK211" s="4">
        <v>81.460899999999995</v>
      </c>
      <c r="AL211" s="4">
        <v>103.6</v>
      </c>
      <c r="AO211" s="11"/>
      <c r="AP211" s="12" t="s">
        <v>17</v>
      </c>
      <c r="AQ211" s="11">
        <v>87.230099999999993</v>
      </c>
      <c r="AR211" s="11">
        <v>103.6</v>
      </c>
      <c r="AU211" s="11"/>
      <c r="AV211" s="12" t="s">
        <v>17</v>
      </c>
      <c r="AW211" s="11">
        <v>88.895099999999999</v>
      </c>
      <c r="AX211" s="11">
        <v>103.6</v>
      </c>
    </row>
    <row r="212" spans="1:50" x14ac:dyDescent="0.25">
      <c r="A212" s="20"/>
      <c r="B212" s="20"/>
      <c r="C212" s="20"/>
      <c r="D212" s="20"/>
      <c r="E212" s="20"/>
      <c r="F212" s="20"/>
      <c r="G212" s="20"/>
      <c r="K212" s="4"/>
      <c r="L212" s="2" t="s">
        <v>18</v>
      </c>
      <c r="M212" s="4">
        <v>95.001800000000003</v>
      </c>
      <c r="N212" s="4">
        <v>85.5</v>
      </c>
      <c r="Q212" s="4"/>
      <c r="R212" s="5" t="s">
        <v>18</v>
      </c>
      <c r="S212" s="4">
        <v>86.361099999999993</v>
      </c>
      <c r="T212" s="4">
        <v>85.5</v>
      </c>
      <c r="U212" s="4"/>
      <c r="W212" s="4"/>
      <c r="X212" s="5" t="s">
        <v>18</v>
      </c>
      <c r="Y212" s="4">
        <v>97.834699999999998</v>
      </c>
      <c r="Z212" s="4">
        <v>85.5</v>
      </c>
      <c r="AA212" s="4"/>
      <c r="AB212" s="2"/>
      <c r="AC212" s="4"/>
      <c r="AD212" s="5" t="s">
        <v>18</v>
      </c>
      <c r="AE212" s="4">
        <v>79.190799999999996</v>
      </c>
      <c r="AF212" s="4">
        <v>85.5</v>
      </c>
      <c r="AI212" s="4"/>
      <c r="AJ212" s="5" t="s">
        <v>18</v>
      </c>
      <c r="AK212" s="4">
        <v>87.385800000000003</v>
      </c>
      <c r="AL212" s="4">
        <v>85.5</v>
      </c>
      <c r="AO212" s="11"/>
      <c r="AP212" s="12" t="s">
        <v>18</v>
      </c>
      <c r="AQ212" s="11">
        <v>93.767799999999994</v>
      </c>
      <c r="AR212" s="11">
        <v>85.5</v>
      </c>
      <c r="AU212" s="11"/>
      <c r="AV212" s="12" t="s">
        <v>18</v>
      </c>
      <c r="AW212" s="11">
        <v>95.4328</v>
      </c>
      <c r="AX212" s="11">
        <v>85.5</v>
      </c>
    </row>
    <row r="213" spans="1:50" x14ac:dyDescent="0.25">
      <c r="A213" s="20"/>
      <c r="B213" s="20"/>
      <c r="C213" s="20"/>
      <c r="D213" s="20"/>
      <c r="E213" s="20"/>
      <c r="F213" s="20"/>
      <c r="G213" s="20"/>
      <c r="K213" s="4"/>
      <c r="L213" s="2" t="s">
        <v>19</v>
      </c>
      <c r="M213" s="4">
        <v>103.2471</v>
      </c>
      <c r="N213" s="4">
        <v>84.1</v>
      </c>
      <c r="Q213" s="4"/>
      <c r="R213" s="5" t="s">
        <v>19</v>
      </c>
      <c r="S213" s="4">
        <v>95.037000000000006</v>
      </c>
      <c r="T213" s="4">
        <v>84.1</v>
      </c>
      <c r="U213" s="4"/>
      <c r="W213" s="4"/>
      <c r="X213" s="5" t="s">
        <v>19</v>
      </c>
      <c r="Y213" s="4">
        <v>109.95359999999999</v>
      </c>
      <c r="Z213" s="4">
        <v>84.1</v>
      </c>
      <c r="AA213" s="4"/>
      <c r="AC213" s="4"/>
      <c r="AD213" s="5" t="s">
        <v>19</v>
      </c>
      <c r="AE213" s="4">
        <v>93.958500000000001</v>
      </c>
      <c r="AF213" s="4">
        <v>84.1</v>
      </c>
      <c r="AI213" s="4"/>
      <c r="AJ213" s="5" t="s">
        <v>19</v>
      </c>
      <c r="AK213" s="4">
        <v>99.380300000000005</v>
      </c>
      <c r="AL213" s="4">
        <v>84.1</v>
      </c>
      <c r="AO213" s="11"/>
      <c r="AP213" s="12" t="s">
        <v>19</v>
      </c>
      <c r="AQ213" s="11">
        <v>102.01309999999999</v>
      </c>
      <c r="AR213" s="11">
        <v>84.1</v>
      </c>
      <c r="AU213" s="11"/>
      <c r="AV213" s="12" t="s">
        <v>19</v>
      </c>
      <c r="AW213" s="11">
        <v>103.6781</v>
      </c>
      <c r="AX213" s="11">
        <v>84.1</v>
      </c>
    </row>
    <row r="214" spans="1:50" x14ac:dyDescent="0.25">
      <c r="A214" s="20"/>
      <c r="B214" s="20"/>
      <c r="C214" s="20"/>
      <c r="D214" s="20"/>
      <c r="E214" s="20"/>
      <c r="F214" s="20"/>
      <c r="G214" s="20"/>
      <c r="K214" s="4"/>
      <c r="L214" s="2" t="s">
        <v>20</v>
      </c>
      <c r="M214" s="4">
        <v>112.3302</v>
      </c>
      <c r="N214" s="4">
        <v>61.1</v>
      </c>
      <c r="Q214" s="4"/>
      <c r="R214" s="5" t="s">
        <v>20</v>
      </c>
      <c r="S214" s="4">
        <v>104.6908</v>
      </c>
      <c r="T214" s="4">
        <v>61.1</v>
      </c>
      <c r="U214" s="4"/>
      <c r="W214" s="4"/>
      <c r="X214" s="5" t="s">
        <v>20</v>
      </c>
      <c r="Y214" s="4">
        <v>122.934</v>
      </c>
      <c r="Z214" s="4">
        <v>61.1</v>
      </c>
      <c r="AA214" s="4"/>
      <c r="AB214" s="2"/>
      <c r="AC214" s="4"/>
      <c r="AD214" s="5" t="s">
        <v>20</v>
      </c>
      <c r="AE214" s="4">
        <v>113.4216</v>
      </c>
      <c r="AF214" s="4">
        <v>61.1</v>
      </c>
      <c r="AI214" s="4"/>
      <c r="AJ214" s="5" t="s">
        <v>20</v>
      </c>
      <c r="AK214" s="4">
        <v>115.76909999999999</v>
      </c>
      <c r="AL214" s="4">
        <v>61.1</v>
      </c>
      <c r="AO214" s="11"/>
      <c r="AP214" s="12" t="s">
        <v>20</v>
      </c>
      <c r="AQ214" s="11">
        <v>111.0962</v>
      </c>
      <c r="AR214" s="11">
        <v>61.1</v>
      </c>
      <c r="AU214" s="11"/>
      <c r="AV214" s="12" t="s">
        <v>20</v>
      </c>
      <c r="AW214" s="11">
        <v>112.7612</v>
      </c>
      <c r="AX214" s="11">
        <v>61.1</v>
      </c>
    </row>
    <row r="215" spans="1:50" x14ac:dyDescent="0.25">
      <c r="A215" s="20"/>
      <c r="B215" s="20"/>
      <c r="C215" s="20"/>
      <c r="D215" s="20"/>
      <c r="E215" s="20"/>
      <c r="F215" s="20"/>
      <c r="G215" s="20"/>
      <c r="K215" s="4"/>
      <c r="L215" s="2" t="s">
        <v>23</v>
      </c>
      <c r="M215" s="4">
        <v>112.4271</v>
      </c>
      <c r="N215" s="4">
        <v>60.8</v>
      </c>
      <c r="Q215" s="4"/>
      <c r="R215" s="5" t="s">
        <v>23</v>
      </c>
      <c r="S215" s="4">
        <v>104.7032</v>
      </c>
      <c r="T215" s="4">
        <v>60.8</v>
      </c>
      <c r="U215" s="4"/>
      <c r="W215" s="4"/>
      <c r="X215" s="5" t="s">
        <v>23</v>
      </c>
      <c r="Y215" s="4">
        <v>123.0294</v>
      </c>
      <c r="Z215" s="4">
        <v>60.8</v>
      </c>
      <c r="AA215" s="4"/>
      <c r="AB215" s="2"/>
      <c r="AC215" s="4"/>
      <c r="AD215" s="5" t="s">
        <v>23</v>
      </c>
      <c r="AE215" s="4">
        <v>114.0145</v>
      </c>
      <c r="AF215" s="4">
        <v>60.8</v>
      </c>
      <c r="AI215" s="4"/>
      <c r="AJ215" s="5" t="s">
        <v>23</v>
      </c>
      <c r="AK215" s="4">
        <v>115.7854</v>
      </c>
      <c r="AL215" s="4">
        <v>60.8</v>
      </c>
      <c r="AO215" s="11"/>
      <c r="AP215" s="12" t="s">
        <v>23</v>
      </c>
      <c r="AQ215" s="11">
        <v>111.1931</v>
      </c>
      <c r="AR215" s="11">
        <v>60.8</v>
      </c>
      <c r="AU215" s="11"/>
      <c r="AV215" s="12" t="s">
        <v>23</v>
      </c>
      <c r="AW215" s="11">
        <v>112.85809999999999</v>
      </c>
      <c r="AX215" s="11">
        <v>60.8</v>
      </c>
    </row>
    <row r="216" spans="1:50" x14ac:dyDescent="0.25">
      <c r="A216" s="20"/>
      <c r="B216" s="20"/>
      <c r="C216" s="20"/>
      <c r="D216" s="20"/>
      <c r="E216" s="20"/>
      <c r="F216" s="20"/>
      <c r="G216" s="20"/>
      <c r="K216" s="4"/>
      <c r="L216" s="2" t="s">
        <v>24</v>
      </c>
      <c r="M216" s="4">
        <v>120.42619999999999</v>
      </c>
      <c r="N216" s="4">
        <v>57.4</v>
      </c>
      <c r="Q216" s="4"/>
      <c r="R216" s="5" t="s">
        <v>24</v>
      </c>
      <c r="S216" s="4">
        <v>112.4676</v>
      </c>
      <c r="T216" s="4">
        <v>57.4</v>
      </c>
      <c r="U216" s="4"/>
      <c r="W216" s="4"/>
      <c r="X216" s="5" t="s">
        <v>24</v>
      </c>
      <c r="Y216" s="4">
        <v>129.48230000000001</v>
      </c>
      <c r="Z216" s="4">
        <v>57.4</v>
      </c>
      <c r="AA216" s="4"/>
      <c r="AB216" s="2"/>
      <c r="AC216" s="4"/>
      <c r="AD216" s="5" t="s">
        <v>24</v>
      </c>
      <c r="AE216" s="4">
        <v>116.9513</v>
      </c>
      <c r="AF216" s="4">
        <v>57.4</v>
      </c>
      <c r="AI216" s="4"/>
      <c r="AJ216" s="5" t="s">
        <v>24</v>
      </c>
      <c r="AK216" s="4">
        <v>121.2897</v>
      </c>
      <c r="AL216" s="4">
        <v>57.4</v>
      </c>
      <c r="AO216" s="11"/>
      <c r="AP216" s="12" t="s">
        <v>24</v>
      </c>
      <c r="AQ216" s="11">
        <v>119.1922</v>
      </c>
      <c r="AR216" s="11">
        <v>57.4</v>
      </c>
      <c r="AU216" s="11"/>
      <c r="AV216" s="12" t="s">
        <v>24</v>
      </c>
      <c r="AW216" s="11">
        <v>120.85720000000001</v>
      </c>
      <c r="AX216" s="11">
        <v>57.4</v>
      </c>
    </row>
    <row r="217" spans="1:50" x14ac:dyDescent="0.25">
      <c r="A217" s="20"/>
      <c r="B217" s="20"/>
      <c r="C217" s="20"/>
      <c r="D217" s="20"/>
      <c r="E217" s="20"/>
      <c r="F217" s="20"/>
      <c r="G217" s="20"/>
      <c r="K217" s="4"/>
      <c r="L217" s="2" t="s">
        <v>21</v>
      </c>
      <c r="M217" s="4">
        <v>149.19059999999999</v>
      </c>
      <c r="N217" s="4">
        <v>31</v>
      </c>
      <c r="Q217" s="4"/>
      <c r="R217" s="5" t="s">
        <v>21</v>
      </c>
      <c r="S217" s="4">
        <v>142.2003</v>
      </c>
      <c r="T217" s="4">
        <v>31</v>
      </c>
      <c r="U217" s="4"/>
      <c r="W217" s="4"/>
      <c r="X217" s="5" t="s">
        <v>21</v>
      </c>
      <c r="Y217" s="4">
        <v>158.75219999999999</v>
      </c>
      <c r="Z217" s="4">
        <v>31</v>
      </c>
      <c r="AA217" s="4"/>
      <c r="AB217" s="2"/>
      <c r="AC217" s="4"/>
      <c r="AD217" s="5" t="s">
        <v>21</v>
      </c>
      <c r="AE217" s="4">
        <v>152.9693</v>
      </c>
      <c r="AF217" s="4">
        <v>31</v>
      </c>
      <c r="AI217" s="4"/>
      <c r="AJ217" s="5" t="s">
        <v>21</v>
      </c>
      <c r="AK217" s="4">
        <v>152.2747</v>
      </c>
      <c r="AL217" s="4">
        <v>31</v>
      </c>
      <c r="AO217" s="11"/>
      <c r="AP217" s="12" t="s">
        <v>21</v>
      </c>
      <c r="AQ217" s="11">
        <v>147.95660000000001</v>
      </c>
      <c r="AR217" s="11">
        <v>31</v>
      </c>
      <c r="AU217" s="11"/>
      <c r="AV217" s="12" t="s">
        <v>21</v>
      </c>
      <c r="AW217" s="11">
        <v>149.6216</v>
      </c>
      <c r="AX217" s="11">
        <v>31</v>
      </c>
    </row>
    <row r="218" spans="1:50" x14ac:dyDescent="0.25">
      <c r="A218" s="1"/>
      <c r="B218" s="1"/>
      <c r="C218" s="1"/>
      <c r="D218" s="1"/>
      <c r="E218" s="1"/>
      <c r="F218" s="1"/>
      <c r="G218" s="1"/>
      <c r="K218" s="4"/>
      <c r="L218" s="2" t="s">
        <v>22</v>
      </c>
      <c r="M218" s="4">
        <v>158.7655</v>
      </c>
      <c r="N218" s="4">
        <v>22.6</v>
      </c>
      <c r="Q218" s="4"/>
      <c r="R218" s="5" t="s">
        <v>22</v>
      </c>
      <c r="S218" s="4">
        <v>152.68020000000001</v>
      </c>
      <c r="T218" s="4">
        <v>22.6</v>
      </c>
      <c r="U218" s="4"/>
      <c r="W218" s="4"/>
      <c r="X218" s="5" t="s">
        <v>22</v>
      </c>
      <c r="Y218" s="4">
        <v>165.4025</v>
      </c>
      <c r="Z218" s="4">
        <v>22.6</v>
      </c>
      <c r="AA218" s="4"/>
      <c r="AB218" s="2"/>
      <c r="AC218" s="4"/>
      <c r="AD218" s="5" t="s">
        <v>22</v>
      </c>
      <c r="AE218" s="4">
        <v>159.26410000000001</v>
      </c>
      <c r="AF218" s="4">
        <v>22.6</v>
      </c>
      <c r="AI218" s="4"/>
      <c r="AJ218" s="5" t="s">
        <v>22</v>
      </c>
      <c r="AK218" s="4">
        <v>160.03210000000001</v>
      </c>
      <c r="AL218" s="4">
        <v>22.6</v>
      </c>
      <c r="AO218" s="11"/>
      <c r="AP218" s="12" t="s">
        <v>22</v>
      </c>
      <c r="AQ218" s="11">
        <v>157.53149999999999</v>
      </c>
      <c r="AR218" s="11">
        <v>22.6</v>
      </c>
      <c r="AU218" s="11"/>
      <c r="AV218" s="12" t="s">
        <v>22</v>
      </c>
      <c r="AW218" s="11">
        <v>159.19649999999999</v>
      </c>
      <c r="AX218" s="11">
        <v>22.6</v>
      </c>
    </row>
    <row r="219" spans="1:50" x14ac:dyDescent="0.25">
      <c r="A219" s="1"/>
      <c r="B219" s="1"/>
      <c r="C219" s="1"/>
      <c r="D219" s="1"/>
      <c r="E219" s="1"/>
      <c r="F219" s="1"/>
      <c r="G219" s="1"/>
      <c r="K219" s="4"/>
      <c r="L219" s="4" t="s">
        <v>25</v>
      </c>
      <c r="M219" s="4">
        <v>163.75360000000001</v>
      </c>
      <c r="N219" s="4">
        <v>22.5</v>
      </c>
      <c r="Q219" s="4"/>
      <c r="R219" s="4" t="s">
        <v>25</v>
      </c>
      <c r="S219" s="4">
        <v>158.6627</v>
      </c>
      <c r="T219" s="4">
        <v>22.5</v>
      </c>
      <c r="U219" s="4"/>
      <c r="W219" s="4"/>
      <c r="X219" s="4" t="s">
        <v>25</v>
      </c>
      <c r="Y219" s="4">
        <v>171.45820000000001</v>
      </c>
      <c r="Z219" s="4">
        <v>22.5</v>
      </c>
      <c r="AA219" s="4"/>
      <c r="AB219" s="2"/>
      <c r="AC219" s="4"/>
      <c r="AD219" s="4" t="s">
        <v>25</v>
      </c>
      <c r="AE219" s="4">
        <v>166.0633</v>
      </c>
      <c r="AF219" s="4">
        <v>22.5</v>
      </c>
      <c r="AI219" s="4"/>
      <c r="AJ219" s="4" t="s">
        <v>25</v>
      </c>
      <c r="AK219" s="4">
        <v>166.6491</v>
      </c>
      <c r="AL219" s="4">
        <v>22.5</v>
      </c>
      <c r="AO219" s="11"/>
      <c r="AP219" s="11" t="s">
        <v>25</v>
      </c>
      <c r="AQ219" s="11">
        <v>162.5196</v>
      </c>
      <c r="AR219" s="11">
        <v>22.5</v>
      </c>
      <c r="AU219" s="11"/>
      <c r="AV219" s="11" t="s">
        <v>25</v>
      </c>
      <c r="AW219" s="11">
        <v>164.18459999999999</v>
      </c>
      <c r="AX219" s="11">
        <v>22.5</v>
      </c>
    </row>
    <row r="220" spans="1:50" x14ac:dyDescent="0.25">
      <c r="A220" s="20"/>
      <c r="B220" s="20"/>
      <c r="C220" s="20"/>
      <c r="D220" s="20"/>
      <c r="E220" s="20"/>
      <c r="F220" s="20"/>
      <c r="G220" s="20"/>
      <c r="K220" s="4"/>
      <c r="L220" s="2" t="s">
        <v>26</v>
      </c>
      <c r="M220" s="4">
        <v>163.75919999999999</v>
      </c>
      <c r="N220" s="4">
        <v>18.600000000000001</v>
      </c>
      <c r="Q220" s="4"/>
      <c r="R220" s="5" t="s">
        <v>26</v>
      </c>
      <c r="S220" s="4">
        <v>157.9385</v>
      </c>
      <c r="T220" s="4">
        <v>18.600000000000001</v>
      </c>
      <c r="U220" s="4"/>
      <c r="W220" s="4"/>
      <c r="X220" s="5" t="s">
        <v>26</v>
      </c>
      <c r="Y220" s="4">
        <v>170.5094</v>
      </c>
      <c r="Z220" s="4">
        <v>18.600000000000001</v>
      </c>
      <c r="AA220" s="4"/>
      <c r="AC220" s="4"/>
      <c r="AD220" s="5" t="s">
        <v>26</v>
      </c>
      <c r="AE220" s="4">
        <v>164.5367</v>
      </c>
      <c r="AF220" s="4">
        <v>18.600000000000001</v>
      </c>
      <c r="AI220" s="4"/>
      <c r="AJ220" s="5" t="s">
        <v>26</v>
      </c>
      <c r="AK220" s="4">
        <v>165.16409999999999</v>
      </c>
      <c r="AL220" s="4">
        <v>18.600000000000001</v>
      </c>
      <c r="AO220" s="11"/>
      <c r="AP220" s="12" t="s">
        <v>26</v>
      </c>
      <c r="AQ220" s="11">
        <v>162.52520000000001</v>
      </c>
      <c r="AR220" s="11">
        <v>18.600000000000001</v>
      </c>
      <c r="AU220" s="11"/>
      <c r="AV220" s="12" t="s">
        <v>26</v>
      </c>
      <c r="AW220" s="11">
        <v>164.1902</v>
      </c>
      <c r="AX220" s="11">
        <v>18.600000000000001</v>
      </c>
    </row>
    <row r="221" spans="1:50" x14ac:dyDescent="0.25">
      <c r="A221" s="20"/>
      <c r="B221" s="20"/>
      <c r="C221" s="20"/>
      <c r="D221" s="20"/>
      <c r="E221" s="20"/>
      <c r="F221" s="20"/>
      <c r="G221" s="20"/>
      <c r="K221" s="4"/>
      <c r="L221" s="2" t="s">
        <v>27</v>
      </c>
      <c r="M221" s="4">
        <v>170.56479999999999</v>
      </c>
      <c r="N221" s="4">
        <v>19.2</v>
      </c>
      <c r="Q221" s="4"/>
      <c r="R221" s="5" t="s">
        <v>27</v>
      </c>
      <c r="S221" s="4">
        <v>165.77539999999999</v>
      </c>
      <c r="T221" s="4">
        <v>19.2</v>
      </c>
      <c r="U221" s="4"/>
      <c r="W221" s="4"/>
      <c r="X221" s="5" t="s">
        <v>27</v>
      </c>
      <c r="Y221" s="4">
        <v>177.49600000000001</v>
      </c>
      <c r="Z221" s="4">
        <v>19.2</v>
      </c>
      <c r="AA221" s="4"/>
      <c r="AB221" s="2"/>
      <c r="AC221" s="4"/>
      <c r="AD221" s="5" t="s">
        <v>27</v>
      </c>
      <c r="AE221" s="4">
        <v>172.56120000000001</v>
      </c>
      <c r="AF221" s="4">
        <v>19.2</v>
      </c>
      <c r="AI221" s="4"/>
      <c r="AJ221" s="5" t="s">
        <v>27</v>
      </c>
      <c r="AK221" s="4">
        <v>172.923</v>
      </c>
      <c r="AL221" s="4">
        <v>19.2</v>
      </c>
      <c r="AO221" s="11"/>
      <c r="AP221" s="12" t="s">
        <v>27</v>
      </c>
      <c r="AQ221" s="11">
        <v>169.33080000000001</v>
      </c>
      <c r="AR221" s="11">
        <v>19.2</v>
      </c>
      <c r="AU221" s="11"/>
      <c r="AV221" s="12" t="s">
        <v>27</v>
      </c>
      <c r="AW221" s="11">
        <v>170.9958</v>
      </c>
      <c r="AX221" s="11">
        <v>19.2</v>
      </c>
    </row>
    <row r="222" spans="1:50" x14ac:dyDescent="0.25">
      <c r="A222" s="20"/>
      <c r="B222" s="20"/>
      <c r="C222" s="20"/>
      <c r="D222" s="20"/>
      <c r="E222" s="20"/>
      <c r="F222" s="20"/>
      <c r="G222" s="20"/>
      <c r="K222" s="4"/>
      <c r="L222" s="2" t="s">
        <v>28</v>
      </c>
      <c r="M222" s="4">
        <v>173.24119999999999</v>
      </c>
      <c r="N222" s="4">
        <v>18.2</v>
      </c>
      <c r="Q222" s="4"/>
      <c r="R222" s="5" t="s">
        <v>28</v>
      </c>
      <c r="S222" s="4">
        <v>168.64259999999999</v>
      </c>
      <c r="T222" s="4">
        <v>18.2</v>
      </c>
      <c r="U222" s="4"/>
      <c r="W222" s="4"/>
      <c r="X222" s="5" t="s">
        <v>28</v>
      </c>
      <c r="Y222" s="4">
        <v>179.58609999999999</v>
      </c>
      <c r="Z222" s="4">
        <v>18.2</v>
      </c>
      <c r="AA222" s="4"/>
      <c r="AB222" s="2"/>
      <c r="AC222" s="4"/>
      <c r="AD222" s="5" t="s">
        <v>28</v>
      </c>
      <c r="AE222" s="4">
        <v>174.929</v>
      </c>
      <c r="AF222" s="4">
        <v>18.2</v>
      </c>
      <c r="AI222" s="4"/>
      <c r="AJ222" s="5" t="s">
        <v>28</v>
      </c>
      <c r="AK222" s="4">
        <v>175.15889999999999</v>
      </c>
      <c r="AL222" s="4">
        <v>18.2</v>
      </c>
      <c r="AO222" s="11"/>
      <c r="AP222" s="12" t="s">
        <v>28</v>
      </c>
      <c r="AQ222" s="11">
        <v>172.00720000000001</v>
      </c>
      <c r="AR222" s="11">
        <v>18.2</v>
      </c>
      <c r="AU222" s="11"/>
      <c r="AV222" s="12" t="s">
        <v>28</v>
      </c>
      <c r="AW222" s="11">
        <v>173.6722</v>
      </c>
      <c r="AX222" s="11">
        <v>18.2</v>
      </c>
    </row>
    <row r="223" spans="1:50" x14ac:dyDescent="0.25">
      <c r="A223" s="20"/>
      <c r="B223" s="20"/>
      <c r="C223" s="20"/>
      <c r="D223" s="20"/>
      <c r="E223" s="20"/>
      <c r="F223" s="20"/>
      <c r="G223" s="20"/>
      <c r="K223" s="4"/>
      <c r="L223" s="2"/>
      <c r="M223" s="4"/>
      <c r="N223" s="4"/>
      <c r="Q223" s="4"/>
      <c r="R223" s="5"/>
      <c r="S223" s="4"/>
      <c r="T223" s="4"/>
      <c r="U223" s="4"/>
      <c r="W223" s="4"/>
      <c r="X223" s="5"/>
      <c r="Y223" s="4"/>
      <c r="Z223" s="4"/>
      <c r="AA223" s="4"/>
      <c r="AB223" s="2"/>
      <c r="AC223" s="4"/>
      <c r="AD223" s="5"/>
      <c r="AE223" s="4"/>
      <c r="AF223" s="4"/>
      <c r="AI223" s="4"/>
      <c r="AJ223" s="5"/>
      <c r="AK223" s="4"/>
      <c r="AL223" s="4"/>
      <c r="AO223" s="11"/>
      <c r="AP223" s="12"/>
      <c r="AQ223" s="11"/>
      <c r="AR223" s="11"/>
      <c r="AU223" s="11"/>
      <c r="AV223" s="12"/>
      <c r="AW223" s="11"/>
      <c r="AX223" s="11"/>
    </row>
    <row r="224" spans="1:50" x14ac:dyDescent="0.25">
      <c r="A224" s="20"/>
      <c r="B224" s="20"/>
      <c r="C224" s="20"/>
      <c r="D224" s="20"/>
      <c r="E224" s="20"/>
      <c r="F224" s="20"/>
      <c r="G224" s="20"/>
      <c r="K224" s="4">
        <v>23</v>
      </c>
      <c r="L224" s="2" t="s">
        <v>12</v>
      </c>
      <c r="M224" s="4">
        <v>-6.3720999999999997</v>
      </c>
      <c r="N224" s="4">
        <v>191.2</v>
      </c>
      <c r="Q224" s="4">
        <v>23</v>
      </c>
      <c r="R224" s="5" t="s">
        <v>12</v>
      </c>
      <c r="S224" s="4">
        <v>-16.959399999999999</v>
      </c>
      <c r="T224" s="4">
        <v>191.2</v>
      </c>
      <c r="U224" s="4"/>
      <c r="W224" s="4">
        <v>23</v>
      </c>
      <c r="X224" s="5" t="s">
        <v>12</v>
      </c>
      <c r="Y224" s="4">
        <v>-8.7951999999999995</v>
      </c>
      <c r="Z224" s="4">
        <v>191.2</v>
      </c>
      <c r="AA224" s="4"/>
      <c r="AB224" s="2"/>
      <c r="AC224" s="4">
        <v>23</v>
      </c>
      <c r="AD224" s="5" t="s">
        <v>12</v>
      </c>
      <c r="AE224" s="4">
        <v>-39.322499999999998</v>
      </c>
      <c r="AF224" s="4">
        <v>191.2</v>
      </c>
      <c r="AI224" s="4">
        <v>23</v>
      </c>
      <c r="AJ224" s="5" t="s">
        <v>12</v>
      </c>
      <c r="AK224" s="4">
        <v>-22.828199999999999</v>
      </c>
      <c r="AL224" s="4">
        <v>191.2</v>
      </c>
      <c r="AO224" s="11">
        <v>23</v>
      </c>
      <c r="AP224" s="12" t="s">
        <v>12</v>
      </c>
      <c r="AQ224" s="11">
        <v>-7.6060999999999996</v>
      </c>
      <c r="AR224" s="11">
        <v>191.2</v>
      </c>
      <c r="AU224" s="11">
        <v>23</v>
      </c>
      <c r="AV224" s="12" t="s">
        <v>12</v>
      </c>
      <c r="AW224" s="11">
        <v>-5.9410999999999996</v>
      </c>
      <c r="AX224" s="11">
        <v>191.2</v>
      </c>
    </row>
    <row r="225" spans="1:50" x14ac:dyDescent="0.25">
      <c r="A225" s="20"/>
      <c r="B225" s="20"/>
      <c r="C225" s="20"/>
      <c r="D225" s="20"/>
      <c r="E225" s="20"/>
      <c r="F225" s="20"/>
      <c r="G225" s="20"/>
      <c r="K225" s="4"/>
      <c r="L225" s="2" t="s">
        <v>13</v>
      </c>
      <c r="M225" s="4">
        <v>-6.3718000000000004</v>
      </c>
      <c r="N225" s="4">
        <v>190.9</v>
      </c>
      <c r="Q225" s="4"/>
      <c r="R225" s="5" t="s">
        <v>13</v>
      </c>
      <c r="S225" s="4">
        <v>-16.959199999999999</v>
      </c>
      <c r="T225" s="4">
        <v>190.9</v>
      </c>
      <c r="U225" s="4"/>
      <c r="W225" s="4"/>
      <c r="X225" s="5" t="s">
        <v>13</v>
      </c>
      <c r="Y225" s="4">
        <v>-8.7949999999999999</v>
      </c>
      <c r="Z225" s="4">
        <v>190.9</v>
      </c>
      <c r="AA225" s="4"/>
      <c r="AB225" s="2"/>
      <c r="AC225" s="4"/>
      <c r="AD225" s="5" t="s">
        <v>13</v>
      </c>
      <c r="AE225" s="4">
        <v>-39.322200000000002</v>
      </c>
      <c r="AF225" s="4">
        <v>190.9</v>
      </c>
      <c r="AI225" s="4"/>
      <c r="AJ225" s="5" t="s">
        <v>13</v>
      </c>
      <c r="AK225" s="4">
        <v>-22.827999999999999</v>
      </c>
      <c r="AL225" s="4">
        <v>190.9</v>
      </c>
      <c r="AO225" s="11"/>
      <c r="AP225" s="12" t="s">
        <v>13</v>
      </c>
      <c r="AQ225" s="11">
        <v>-7.6058000000000003</v>
      </c>
      <c r="AR225" s="11">
        <v>190.9</v>
      </c>
      <c r="AU225" s="11"/>
      <c r="AV225" s="12" t="s">
        <v>13</v>
      </c>
      <c r="AW225" s="11">
        <v>-5.9408000000000003</v>
      </c>
      <c r="AX225" s="11">
        <v>190.9</v>
      </c>
    </row>
    <row r="226" spans="1:50" x14ac:dyDescent="0.25">
      <c r="A226" s="20"/>
      <c r="B226" s="20"/>
      <c r="C226" s="20"/>
      <c r="D226" s="20"/>
      <c r="E226" s="20"/>
      <c r="F226" s="20"/>
      <c r="G226" s="20"/>
      <c r="K226" s="4"/>
      <c r="L226" s="2" t="s">
        <v>14</v>
      </c>
      <c r="M226" s="4">
        <v>38.7821</v>
      </c>
      <c r="N226" s="4">
        <v>143.30000000000001</v>
      </c>
      <c r="Q226" s="4"/>
      <c r="R226" s="5" t="s">
        <v>14</v>
      </c>
      <c r="S226" s="4">
        <v>27.999700000000001</v>
      </c>
      <c r="T226" s="4">
        <v>143.30000000000001</v>
      </c>
      <c r="U226" s="4"/>
      <c r="W226" s="4"/>
      <c r="X226" s="5" t="s">
        <v>14</v>
      </c>
      <c r="Y226" s="4">
        <v>41.824399999999997</v>
      </c>
      <c r="Z226" s="4">
        <v>143.30000000000001</v>
      </c>
      <c r="AA226" s="4"/>
      <c r="AB226" s="2"/>
      <c r="AC226" s="4"/>
      <c r="AD226" s="5" t="s">
        <v>14</v>
      </c>
      <c r="AE226" s="4">
        <v>15.917</v>
      </c>
      <c r="AF226" s="4">
        <v>143.30000000000001</v>
      </c>
      <c r="AI226" s="4"/>
      <c r="AJ226" s="5" t="s">
        <v>14</v>
      </c>
      <c r="AK226" s="4">
        <v>29.861599999999999</v>
      </c>
      <c r="AL226" s="4">
        <v>143.30000000000001</v>
      </c>
      <c r="AO226" s="11"/>
      <c r="AP226" s="12" t="s">
        <v>14</v>
      </c>
      <c r="AQ226" s="11">
        <v>37.548099999999998</v>
      </c>
      <c r="AR226" s="11">
        <v>143.30000000000001</v>
      </c>
      <c r="AU226" s="11"/>
      <c r="AV226" s="12" t="s">
        <v>14</v>
      </c>
      <c r="AW226" s="11">
        <v>39.213099999999997</v>
      </c>
      <c r="AX226" s="11">
        <v>143.30000000000001</v>
      </c>
    </row>
    <row r="227" spans="1:50" x14ac:dyDescent="0.25">
      <c r="A227" s="20"/>
      <c r="B227" s="20"/>
      <c r="C227" s="20"/>
      <c r="D227" s="20"/>
      <c r="E227" s="20"/>
      <c r="F227" s="20"/>
      <c r="G227" s="20"/>
      <c r="K227" s="4"/>
      <c r="L227" s="2" t="s">
        <v>15</v>
      </c>
      <c r="M227" s="4">
        <v>38.782699999999998</v>
      </c>
      <c r="N227" s="4">
        <v>143.19999999999999</v>
      </c>
      <c r="Q227" s="4"/>
      <c r="R227" s="5" t="s">
        <v>15</v>
      </c>
      <c r="S227" s="4">
        <v>27.9999</v>
      </c>
      <c r="T227" s="4">
        <v>143.19999999999999</v>
      </c>
      <c r="U227" s="4"/>
      <c r="W227" s="4"/>
      <c r="X227" s="5" t="s">
        <v>15</v>
      </c>
      <c r="Y227" s="4">
        <v>41.824599999999997</v>
      </c>
      <c r="Z227" s="4">
        <v>143.19999999999999</v>
      </c>
      <c r="AA227" s="4"/>
      <c r="AB227" s="2"/>
      <c r="AC227" s="4"/>
      <c r="AD227" s="5" t="s">
        <v>15</v>
      </c>
      <c r="AE227" s="4">
        <v>15.917</v>
      </c>
      <c r="AF227" s="4">
        <v>143.19999999999999</v>
      </c>
      <c r="AI227" s="4"/>
      <c r="AJ227" s="5" t="s">
        <v>15</v>
      </c>
      <c r="AK227" s="4">
        <v>29.861899999999999</v>
      </c>
      <c r="AL227" s="4">
        <v>143.19999999999999</v>
      </c>
      <c r="AO227" s="11"/>
      <c r="AP227" s="12" t="s">
        <v>15</v>
      </c>
      <c r="AQ227" s="11">
        <v>37.548699999999997</v>
      </c>
      <c r="AR227" s="11">
        <v>143.19999999999999</v>
      </c>
      <c r="AU227" s="11"/>
      <c r="AV227" s="12" t="s">
        <v>15</v>
      </c>
      <c r="AW227" s="11">
        <v>39.213700000000003</v>
      </c>
      <c r="AX227" s="11">
        <v>143.19999999999999</v>
      </c>
    </row>
    <row r="228" spans="1:50" x14ac:dyDescent="0.25">
      <c r="A228" s="20"/>
      <c r="B228" s="20"/>
      <c r="C228" s="20"/>
      <c r="D228" s="20"/>
      <c r="E228" s="20"/>
      <c r="F228" s="20"/>
      <c r="G228" s="20"/>
      <c r="K228" s="4"/>
      <c r="L228" s="2" t="s">
        <v>16</v>
      </c>
      <c r="M228" s="4">
        <v>58.544800000000002</v>
      </c>
      <c r="N228" s="4">
        <v>127.35</v>
      </c>
      <c r="Q228" s="4"/>
      <c r="R228" s="5" t="s">
        <v>16</v>
      </c>
      <c r="S228" s="4">
        <v>49.447699999999998</v>
      </c>
      <c r="T228" s="4">
        <v>127.35</v>
      </c>
      <c r="U228" s="4"/>
      <c r="W228" s="4"/>
      <c r="X228" s="5" t="s">
        <v>16</v>
      </c>
      <c r="Y228" s="4">
        <v>60.2455</v>
      </c>
      <c r="Z228" s="4">
        <v>127.35</v>
      </c>
      <c r="AA228" s="4"/>
      <c r="AB228" s="2"/>
      <c r="AC228" s="4"/>
      <c r="AD228" s="5" t="s">
        <v>16</v>
      </c>
      <c r="AE228" s="4">
        <v>36.593600000000002</v>
      </c>
      <c r="AF228" s="4">
        <v>127.35</v>
      </c>
      <c r="AI228" s="4"/>
      <c r="AJ228" s="5" t="s">
        <v>16</v>
      </c>
      <c r="AK228" s="4">
        <v>50.285499999999999</v>
      </c>
      <c r="AL228" s="4">
        <v>127.35</v>
      </c>
      <c r="AO228" s="11"/>
      <c r="AP228" s="12" t="s">
        <v>16</v>
      </c>
      <c r="AQ228" s="11">
        <v>57.3108</v>
      </c>
      <c r="AR228" s="11">
        <v>127.35</v>
      </c>
      <c r="AU228" s="11"/>
      <c r="AV228" s="12" t="s">
        <v>16</v>
      </c>
      <c r="AW228" s="11">
        <v>58.9758</v>
      </c>
      <c r="AX228" s="11">
        <v>127.35</v>
      </c>
    </row>
    <row r="229" spans="1:50" x14ac:dyDescent="0.25">
      <c r="A229" s="20"/>
      <c r="B229" s="20"/>
      <c r="C229" s="20"/>
      <c r="D229" s="20"/>
      <c r="E229" s="20"/>
      <c r="F229" s="20"/>
      <c r="G229" s="20"/>
      <c r="K229" s="4"/>
      <c r="L229" s="2" t="s">
        <v>17</v>
      </c>
      <c r="M229" s="4">
        <v>76.345600000000005</v>
      </c>
      <c r="N229" s="4">
        <v>111.6</v>
      </c>
      <c r="Q229" s="4"/>
      <c r="R229" s="5" t="s">
        <v>17</v>
      </c>
      <c r="S229" s="4">
        <v>67.751400000000004</v>
      </c>
      <c r="T229" s="4">
        <v>111.6</v>
      </c>
      <c r="U229" s="4"/>
      <c r="W229" s="4"/>
      <c r="X229" s="5" t="s">
        <v>17</v>
      </c>
      <c r="Y229" s="4">
        <v>76.409599999999998</v>
      </c>
      <c r="Z229" s="4">
        <v>111.6</v>
      </c>
      <c r="AA229" s="4"/>
      <c r="AB229" s="2"/>
      <c r="AC229" s="4"/>
      <c r="AD229" s="5" t="s">
        <v>17</v>
      </c>
      <c r="AE229" s="4">
        <v>55.685600000000001</v>
      </c>
      <c r="AF229" s="4">
        <v>111.6</v>
      </c>
      <c r="AI229" s="4"/>
      <c r="AJ229" s="5" t="s">
        <v>17</v>
      </c>
      <c r="AK229" s="4">
        <v>65.745099999999994</v>
      </c>
      <c r="AL229" s="4">
        <v>111.6</v>
      </c>
      <c r="AO229" s="11"/>
      <c r="AP229" s="12" t="s">
        <v>17</v>
      </c>
      <c r="AQ229" s="11">
        <v>75.111599999999996</v>
      </c>
      <c r="AR229" s="11">
        <v>111.6</v>
      </c>
      <c r="AU229" s="11"/>
      <c r="AV229" s="12" t="s">
        <v>17</v>
      </c>
      <c r="AW229" s="11">
        <v>76.776600000000002</v>
      </c>
      <c r="AX229" s="11">
        <v>111.6</v>
      </c>
    </row>
    <row r="230" spans="1:50" x14ac:dyDescent="0.25">
      <c r="A230" s="20"/>
      <c r="B230" s="20"/>
      <c r="C230" s="20"/>
      <c r="D230" s="20"/>
      <c r="E230" s="20"/>
      <c r="F230" s="20"/>
      <c r="G230" s="20"/>
      <c r="K230" s="4"/>
      <c r="L230" s="2" t="s">
        <v>18</v>
      </c>
      <c r="M230" s="4">
        <v>120.2191</v>
      </c>
      <c r="N230" s="4">
        <v>58.2</v>
      </c>
      <c r="Q230" s="4"/>
      <c r="R230" s="5" t="s">
        <v>18</v>
      </c>
      <c r="S230" s="4">
        <v>112.8413</v>
      </c>
      <c r="T230" s="4">
        <v>58.2</v>
      </c>
      <c r="U230" s="4"/>
      <c r="W230" s="4"/>
      <c r="X230" s="5" t="s">
        <v>18</v>
      </c>
      <c r="Y230" s="4">
        <v>79.085099999999997</v>
      </c>
      <c r="Z230" s="4">
        <v>58.2</v>
      </c>
      <c r="AA230" s="4"/>
      <c r="AB230" s="2"/>
      <c r="AC230" s="4"/>
      <c r="AD230" s="5" t="s">
        <v>18</v>
      </c>
      <c r="AE230" s="4">
        <v>116.13379999999999</v>
      </c>
      <c r="AF230" s="4">
        <v>58.2</v>
      </c>
      <c r="AI230" s="4"/>
      <c r="AJ230" s="5" t="s">
        <v>18</v>
      </c>
      <c r="AK230" s="4">
        <v>120.83580000000001</v>
      </c>
      <c r="AL230" s="4">
        <v>58.2</v>
      </c>
      <c r="AO230" s="11"/>
      <c r="AP230" s="12" t="s">
        <v>18</v>
      </c>
      <c r="AQ230" s="11">
        <v>118.9851</v>
      </c>
      <c r="AR230" s="11">
        <v>58.2</v>
      </c>
      <c r="AU230" s="11"/>
      <c r="AV230" s="12" t="s">
        <v>18</v>
      </c>
      <c r="AW230" s="11">
        <v>120.65009999999999</v>
      </c>
      <c r="AX230" s="11">
        <v>58.2</v>
      </c>
    </row>
    <row r="231" spans="1:50" x14ac:dyDescent="0.25">
      <c r="A231" s="20"/>
      <c r="B231" s="20"/>
      <c r="C231" s="20"/>
      <c r="D231" s="20"/>
      <c r="E231" s="20"/>
      <c r="F231" s="20"/>
      <c r="G231" s="20"/>
      <c r="K231" s="4"/>
      <c r="L231" s="2" t="s">
        <v>19</v>
      </c>
      <c r="M231" s="4">
        <v>121.2178</v>
      </c>
      <c r="N231" s="4">
        <v>57.7</v>
      </c>
      <c r="Q231" s="4"/>
      <c r="R231" s="5" t="s">
        <v>19</v>
      </c>
      <c r="S231" s="4">
        <v>113.60760000000001</v>
      </c>
      <c r="T231" s="4">
        <v>57.7</v>
      </c>
      <c r="U231" s="4"/>
      <c r="W231" s="4"/>
      <c r="X231" s="5" t="s">
        <v>19</v>
      </c>
      <c r="Y231" s="4">
        <v>130.48099999999999</v>
      </c>
      <c r="Z231" s="4">
        <v>57.7</v>
      </c>
      <c r="AA231" s="4"/>
      <c r="AB231" s="2"/>
      <c r="AC231" s="4"/>
      <c r="AD231" s="5" t="s">
        <v>19</v>
      </c>
      <c r="AE231" s="4">
        <v>117.59529999999999</v>
      </c>
      <c r="AF231" s="4">
        <v>57.7</v>
      </c>
      <c r="AI231" s="4"/>
      <c r="AJ231" s="5" t="s">
        <v>19</v>
      </c>
      <c r="AK231" s="4">
        <v>122.0705</v>
      </c>
      <c r="AL231" s="4">
        <v>57.7</v>
      </c>
      <c r="AO231" s="11"/>
      <c r="AP231" s="12" t="s">
        <v>19</v>
      </c>
      <c r="AQ231" s="11">
        <v>119.9838</v>
      </c>
      <c r="AR231" s="11">
        <v>57.7</v>
      </c>
      <c r="AU231" s="11"/>
      <c r="AV231" s="12" t="s">
        <v>19</v>
      </c>
      <c r="AW231" s="11">
        <v>121.64879999999999</v>
      </c>
      <c r="AX231" s="11">
        <v>57.7</v>
      </c>
    </row>
    <row r="232" spans="1:50" x14ac:dyDescent="0.25">
      <c r="A232" s="20"/>
      <c r="B232" s="20"/>
      <c r="C232" s="20"/>
      <c r="D232" s="20"/>
      <c r="E232" s="20"/>
      <c r="F232" s="20"/>
      <c r="G232" s="20"/>
      <c r="K232" s="4"/>
      <c r="L232" s="2" t="s">
        <v>20</v>
      </c>
      <c r="M232" s="4">
        <v>121.4406</v>
      </c>
      <c r="N232" s="4">
        <v>59.9</v>
      </c>
      <c r="Q232" s="4"/>
      <c r="R232" s="5" t="s">
        <v>20</v>
      </c>
      <c r="S232" s="4">
        <v>114.6112</v>
      </c>
      <c r="T232" s="4">
        <v>59.9</v>
      </c>
      <c r="U232" s="4"/>
      <c r="W232" s="4"/>
      <c r="X232" s="5" t="s">
        <v>20</v>
      </c>
      <c r="Y232" s="4">
        <v>131.95769999999999</v>
      </c>
      <c r="Z232" s="4">
        <v>59.9</v>
      </c>
      <c r="AA232" s="4"/>
      <c r="AB232" s="2"/>
      <c r="AC232" s="4"/>
      <c r="AD232" s="5" t="s">
        <v>20</v>
      </c>
      <c r="AE232" s="4">
        <v>123.2411</v>
      </c>
      <c r="AF232" s="4">
        <v>59.9</v>
      </c>
      <c r="AI232" s="4"/>
      <c r="AJ232" s="5" t="s">
        <v>20</v>
      </c>
      <c r="AK232" s="4">
        <v>124.4657</v>
      </c>
      <c r="AL232" s="4">
        <v>59.9</v>
      </c>
      <c r="AO232" s="11"/>
      <c r="AP232" s="12" t="s">
        <v>20</v>
      </c>
      <c r="AQ232" s="11">
        <v>120.20659999999999</v>
      </c>
      <c r="AR232" s="11">
        <v>59.9</v>
      </c>
      <c r="AU232" s="11"/>
      <c r="AV232" s="12" t="s">
        <v>20</v>
      </c>
      <c r="AW232" s="11">
        <v>121.8716</v>
      </c>
      <c r="AX232" s="11">
        <v>59.9</v>
      </c>
    </row>
    <row r="233" spans="1:50" x14ac:dyDescent="0.25">
      <c r="A233" s="20"/>
      <c r="B233" s="20"/>
      <c r="C233" s="20"/>
      <c r="D233" s="20"/>
      <c r="E233" s="20"/>
      <c r="F233" s="20"/>
      <c r="G233" s="20"/>
      <c r="K233" s="4"/>
      <c r="L233" s="2" t="s">
        <v>23</v>
      </c>
      <c r="M233" s="4">
        <v>167.32390000000001</v>
      </c>
      <c r="N233" s="4">
        <v>18.399999999999999</v>
      </c>
      <c r="Q233" s="4"/>
      <c r="R233" s="5" t="s">
        <v>23</v>
      </c>
      <c r="S233" s="4">
        <v>162.2423</v>
      </c>
      <c r="T233" s="4">
        <v>18.399999999999999</v>
      </c>
      <c r="U233" s="4"/>
      <c r="W233" s="4"/>
      <c r="X233" s="5" t="s">
        <v>23</v>
      </c>
      <c r="Y233" s="4">
        <v>173.89850000000001</v>
      </c>
      <c r="Z233" s="4">
        <v>18.399999999999999</v>
      </c>
      <c r="AA233" s="4"/>
      <c r="AB233" s="2"/>
      <c r="AC233" s="4"/>
      <c r="AD233" s="5" t="s">
        <v>23</v>
      </c>
      <c r="AE233" s="4">
        <v>169.07749999999999</v>
      </c>
      <c r="AF233" s="4">
        <v>18.399999999999999</v>
      </c>
      <c r="AI233" s="4"/>
      <c r="AJ233" s="5" t="s">
        <v>23</v>
      </c>
      <c r="AK233" s="4">
        <v>169.30269999999999</v>
      </c>
      <c r="AL233" s="4">
        <v>18.399999999999999</v>
      </c>
      <c r="AO233" s="11"/>
      <c r="AP233" s="12" t="s">
        <v>23</v>
      </c>
      <c r="AQ233" s="11">
        <v>166.0899</v>
      </c>
      <c r="AR233" s="11">
        <v>18.399999999999999</v>
      </c>
      <c r="AU233" s="11"/>
      <c r="AV233" s="12" t="s">
        <v>23</v>
      </c>
      <c r="AW233" s="11">
        <v>167.75489999999999</v>
      </c>
      <c r="AX233" s="11">
        <v>18.399999999999999</v>
      </c>
    </row>
    <row r="234" spans="1:50" x14ac:dyDescent="0.25">
      <c r="A234" s="20"/>
      <c r="B234" s="20"/>
      <c r="C234" s="20"/>
      <c r="D234" s="20"/>
      <c r="E234" s="20"/>
      <c r="F234" s="20"/>
      <c r="G234" s="20"/>
      <c r="K234" s="4"/>
      <c r="L234" s="2" t="s">
        <v>24</v>
      </c>
      <c r="M234" s="4">
        <v>167.32400000000001</v>
      </c>
      <c r="N234" s="4">
        <v>17.5</v>
      </c>
      <c r="Q234" s="4"/>
      <c r="R234" s="5" t="s">
        <v>24</v>
      </c>
      <c r="S234" s="4">
        <v>162.24250000000001</v>
      </c>
      <c r="T234" s="4">
        <v>17.5</v>
      </c>
      <c r="U234" s="4"/>
      <c r="W234" s="4"/>
      <c r="X234" s="5" t="s">
        <v>24</v>
      </c>
      <c r="Y234" s="4">
        <v>173.89869999999999</v>
      </c>
      <c r="Z234" s="4">
        <v>17.5</v>
      </c>
      <c r="AA234" s="4"/>
      <c r="AB234" s="2"/>
      <c r="AC234" s="4"/>
      <c r="AD234" s="5" t="s">
        <v>24</v>
      </c>
      <c r="AE234" s="4">
        <v>169.07769999999999</v>
      </c>
      <c r="AF234" s="4">
        <v>17.5</v>
      </c>
      <c r="AI234" s="4"/>
      <c r="AJ234" s="5" t="s">
        <v>24</v>
      </c>
      <c r="AK234" s="4">
        <v>169.30289999999999</v>
      </c>
      <c r="AL234" s="4">
        <v>17.5</v>
      </c>
      <c r="AO234" s="11"/>
      <c r="AP234" s="12" t="s">
        <v>24</v>
      </c>
      <c r="AQ234" s="11">
        <v>166.09</v>
      </c>
      <c r="AR234" s="11">
        <v>17.5</v>
      </c>
      <c r="AU234" s="11"/>
      <c r="AV234" s="12" t="s">
        <v>24</v>
      </c>
      <c r="AW234" s="11">
        <v>167.755</v>
      </c>
      <c r="AX234" s="11">
        <v>17.5</v>
      </c>
    </row>
    <row r="235" spans="1:50" x14ac:dyDescent="0.25">
      <c r="A235" s="20"/>
      <c r="B235" s="20"/>
      <c r="C235" s="20"/>
      <c r="D235" s="20"/>
      <c r="E235" s="20"/>
      <c r="F235" s="20"/>
      <c r="G235" s="20"/>
      <c r="K235" s="4"/>
      <c r="L235" s="2"/>
      <c r="M235" s="4"/>
      <c r="N235" s="4"/>
      <c r="Q235" s="4"/>
      <c r="R235" s="5"/>
      <c r="S235" s="4"/>
      <c r="T235" s="4"/>
      <c r="U235" s="4"/>
      <c r="W235" s="4"/>
      <c r="X235" s="5"/>
      <c r="Y235" s="4"/>
      <c r="Z235" s="4"/>
      <c r="AA235" s="4"/>
      <c r="AB235" s="2"/>
      <c r="AC235" s="4"/>
      <c r="AD235" s="5"/>
      <c r="AE235" s="4"/>
      <c r="AF235" s="4"/>
      <c r="AI235" s="4"/>
      <c r="AJ235" s="5"/>
      <c r="AK235" s="4"/>
      <c r="AL235" s="4"/>
      <c r="AO235" s="11"/>
      <c r="AP235" s="12"/>
      <c r="AQ235" s="11"/>
      <c r="AR235" s="11"/>
      <c r="AU235" s="11"/>
      <c r="AV235" s="12"/>
      <c r="AW235" s="11"/>
      <c r="AX235" s="11"/>
    </row>
    <row r="236" spans="1:50" x14ac:dyDescent="0.25">
      <c r="A236" s="20"/>
      <c r="B236" s="20"/>
      <c r="C236" s="20"/>
      <c r="D236" s="20"/>
      <c r="E236" s="20"/>
      <c r="F236" s="20"/>
      <c r="G236" s="20"/>
      <c r="K236" s="4">
        <v>13</v>
      </c>
      <c r="L236" s="2" t="s">
        <v>12</v>
      </c>
      <c r="M236" s="4">
        <v>50.132800000000003</v>
      </c>
      <c r="N236" s="4">
        <v>132.1</v>
      </c>
      <c r="Q236" s="4">
        <v>13</v>
      </c>
      <c r="R236" s="5" t="s">
        <v>12</v>
      </c>
      <c r="S236" s="4">
        <v>40.639800000000001</v>
      </c>
      <c r="T236" s="4">
        <v>132.1</v>
      </c>
      <c r="U236" s="4"/>
      <c r="W236" s="4">
        <v>13</v>
      </c>
      <c r="X236" s="5" t="s">
        <v>12</v>
      </c>
      <c r="Y236" s="4">
        <v>52.181800000000003</v>
      </c>
      <c r="Z236" s="4">
        <v>132.1</v>
      </c>
      <c r="AA236" s="4"/>
      <c r="AB236" s="2"/>
      <c r="AC236" s="4">
        <v>13</v>
      </c>
      <c r="AD236" s="5" t="s">
        <v>12</v>
      </c>
      <c r="AE236" s="4">
        <v>27.215699999999998</v>
      </c>
      <c r="AF236" s="4">
        <v>132.1</v>
      </c>
      <c r="AI236" s="4">
        <v>13</v>
      </c>
      <c r="AJ236" s="5" t="s">
        <v>12</v>
      </c>
      <c r="AK236" s="4">
        <v>41.240200000000002</v>
      </c>
      <c r="AL236" s="4">
        <v>132.1</v>
      </c>
      <c r="AO236" s="11">
        <v>13</v>
      </c>
      <c r="AP236" s="12" t="s">
        <v>12</v>
      </c>
      <c r="AQ236" s="11">
        <v>48.898800000000001</v>
      </c>
      <c r="AR236" s="11">
        <v>132.1</v>
      </c>
      <c r="AU236" s="11">
        <v>13</v>
      </c>
      <c r="AV236" s="12" t="s">
        <v>12</v>
      </c>
      <c r="AW236" s="11">
        <v>50.563800000000001</v>
      </c>
      <c r="AX236" s="11">
        <v>132.1</v>
      </c>
    </row>
    <row r="237" spans="1:50" x14ac:dyDescent="0.25">
      <c r="A237" s="20"/>
      <c r="B237" s="20"/>
      <c r="C237" s="20"/>
      <c r="D237" s="20"/>
      <c r="E237" s="20"/>
      <c r="F237" s="20"/>
      <c r="G237" s="20"/>
      <c r="K237" s="4"/>
      <c r="L237" s="2" t="s">
        <v>13</v>
      </c>
      <c r="M237" s="4">
        <v>53.630200000000002</v>
      </c>
      <c r="N237" s="4">
        <v>164.6</v>
      </c>
      <c r="Q237" s="4"/>
      <c r="R237" s="5" t="s">
        <v>13</v>
      </c>
      <c r="S237" s="4">
        <v>43.111400000000003</v>
      </c>
      <c r="T237" s="4">
        <v>164.6</v>
      </c>
      <c r="U237" s="4"/>
      <c r="W237" s="4"/>
      <c r="X237" s="5" t="s">
        <v>13</v>
      </c>
      <c r="Y237" s="4">
        <v>57.4696</v>
      </c>
      <c r="Z237" s="4">
        <v>164.6</v>
      </c>
      <c r="AA237" s="4"/>
      <c r="AC237" s="4"/>
      <c r="AD237" s="5" t="s">
        <v>13</v>
      </c>
      <c r="AE237" s="4">
        <v>31.5611</v>
      </c>
      <c r="AF237" s="4">
        <v>164.6</v>
      </c>
      <c r="AI237" s="4"/>
      <c r="AJ237" s="5" t="s">
        <v>13</v>
      </c>
      <c r="AK237" s="4">
        <v>46.157600000000002</v>
      </c>
      <c r="AL237" s="4">
        <v>164.6</v>
      </c>
      <c r="AO237" s="11"/>
      <c r="AP237" s="12" t="s">
        <v>13</v>
      </c>
      <c r="AQ237" s="11">
        <v>52.3962</v>
      </c>
      <c r="AR237" s="11">
        <v>164.6</v>
      </c>
      <c r="AU237" s="11"/>
      <c r="AV237" s="12" t="s">
        <v>13</v>
      </c>
      <c r="AW237" s="11">
        <v>54.061199999999999</v>
      </c>
      <c r="AX237" s="11">
        <v>164.6</v>
      </c>
    </row>
    <row r="238" spans="1:50" x14ac:dyDescent="0.25">
      <c r="A238" s="20"/>
      <c r="B238" s="20"/>
      <c r="C238" s="20"/>
      <c r="D238" s="20"/>
      <c r="E238" s="20"/>
      <c r="F238" s="20"/>
      <c r="G238" s="20"/>
      <c r="K238" s="4"/>
      <c r="L238" s="2" t="s">
        <v>14</v>
      </c>
      <c r="M238" s="4">
        <v>62.482999999999997</v>
      </c>
      <c r="N238" s="4">
        <v>128.5</v>
      </c>
      <c r="Q238" s="4"/>
      <c r="R238" s="5" t="s">
        <v>14</v>
      </c>
      <c r="S238" s="4">
        <v>53.296799999999998</v>
      </c>
      <c r="T238" s="4">
        <v>128.5</v>
      </c>
      <c r="U238" s="4"/>
      <c r="W238" s="4"/>
      <c r="X238" s="5" t="s">
        <v>14</v>
      </c>
      <c r="Y238" s="4">
        <v>65.5274</v>
      </c>
      <c r="Z238" s="4">
        <v>128.5</v>
      </c>
      <c r="AA238" s="4"/>
      <c r="AB238" s="2"/>
      <c r="AC238" s="4"/>
      <c r="AD238" s="5" t="s">
        <v>14</v>
      </c>
      <c r="AE238" s="4">
        <v>46.866399999999999</v>
      </c>
      <c r="AF238" s="4">
        <v>128.5</v>
      </c>
      <c r="AI238" s="4"/>
      <c r="AJ238" s="5" t="s">
        <v>14</v>
      </c>
      <c r="AK238" s="4">
        <v>55.161700000000003</v>
      </c>
      <c r="AL238" s="4">
        <v>128.5</v>
      </c>
      <c r="AO238" s="11"/>
      <c r="AP238" s="12" t="s">
        <v>14</v>
      </c>
      <c r="AQ238" s="11">
        <v>61.249000000000002</v>
      </c>
      <c r="AR238" s="11">
        <v>128.5</v>
      </c>
      <c r="AU238" s="11"/>
      <c r="AV238" s="12" t="s">
        <v>14</v>
      </c>
      <c r="AW238" s="11">
        <v>62.914000000000001</v>
      </c>
      <c r="AX238" s="11">
        <v>128.5</v>
      </c>
    </row>
    <row r="239" spans="1:50" x14ac:dyDescent="0.25">
      <c r="A239" s="20"/>
      <c r="B239" s="20"/>
      <c r="C239" s="20"/>
      <c r="D239" s="20"/>
      <c r="E239" s="20"/>
      <c r="F239" s="20"/>
      <c r="G239" s="20"/>
      <c r="K239" s="4"/>
      <c r="L239" s="2" t="s">
        <v>15</v>
      </c>
      <c r="M239" s="4">
        <v>103.99769999999999</v>
      </c>
      <c r="N239" s="4">
        <v>76.2</v>
      </c>
      <c r="Q239" s="4"/>
      <c r="R239" s="5" t="s">
        <v>15</v>
      </c>
      <c r="S239" s="4">
        <v>95.546800000000005</v>
      </c>
      <c r="T239" s="4">
        <v>76.2</v>
      </c>
      <c r="U239" s="4"/>
      <c r="W239" s="4"/>
      <c r="X239" s="5" t="s">
        <v>15</v>
      </c>
      <c r="Y239" s="4">
        <v>119.02809999999999</v>
      </c>
      <c r="Z239" s="4">
        <v>76.2</v>
      </c>
      <c r="AA239" s="4"/>
      <c r="AB239" s="2"/>
      <c r="AC239" s="4"/>
      <c r="AD239" s="5" t="s">
        <v>15</v>
      </c>
      <c r="AE239" s="4">
        <v>142.26249999999999</v>
      </c>
      <c r="AF239" s="4">
        <v>76.2</v>
      </c>
      <c r="AI239" s="4"/>
      <c r="AJ239" s="5" t="s">
        <v>15</v>
      </c>
      <c r="AK239" s="4">
        <v>103.5548</v>
      </c>
      <c r="AL239" s="4">
        <v>76.2</v>
      </c>
      <c r="AO239" s="11"/>
      <c r="AP239" s="12" t="s">
        <v>15</v>
      </c>
      <c r="AQ239" s="11">
        <v>102.7637</v>
      </c>
      <c r="AR239" s="11">
        <v>76.2</v>
      </c>
      <c r="AU239" s="11"/>
      <c r="AV239" s="12" t="s">
        <v>15</v>
      </c>
      <c r="AW239" s="11">
        <v>104.42870000000001</v>
      </c>
      <c r="AX239" s="11">
        <v>76.2</v>
      </c>
    </row>
    <row r="240" spans="1:50" x14ac:dyDescent="0.25">
      <c r="A240" s="1"/>
      <c r="B240" s="1"/>
      <c r="C240" s="1"/>
      <c r="D240" s="1"/>
      <c r="E240" s="1"/>
      <c r="F240" s="1"/>
      <c r="G240" s="1"/>
      <c r="K240" s="4"/>
      <c r="L240" s="2" t="s">
        <v>16</v>
      </c>
      <c r="M240" s="4">
        <v>113.14619999999999</v>
      </c>
      <c r="N240" s="4">
        <v>74.2</v>
      </c>
      <c r="Q240" s="4"/>
      <c r="R240" s="5" t="s">
        <v>16</v>
      </c>
      <c r="S240" s="4">
        <v>105.1812</v>
      </c>
      <c r="T240" s="4">
        <v>74.2</v>
      </c>
      <c r="U240" s="4"/>
      <c r="W240" s="4"/>
      <c r="X240" s="5" t="s">
        <v>16</v>
      </c>
      <c r="Y240" s="4">
        <v>126.8203</v>
      </c>
      <c r="Z240" s="4">
        <v>74.2</v>
      </c>
      <c r="AA240" s="4"/>
      <c r="AB240" s="2"/>
      <c r="AC240" s="4"/>
      <c r="AD240" s="5" t="s">
        <v>16</v>
      </c>
      <c r="AE240" s="4">
        <v>144.63560000000001</v>
      </c>
      <c r="AF240" s="4">
        <v>74.2</v>
      </c>
      <c r="AI240" s="4"/>
      <c r="AJ240" s="5" t="s">
        <v>16</v>
      </c>
      <c r="AK240" s="4">
        <v>113.3548</v>
      </c>
      <c r="AL240" s="4">
        <v>74.2</v>
      </c>
      <c r="AO240" s="11"/>
      <c r="AP240" s="12" t="s">
        <v>16</v>
      </c>
      <c r="AQ240" s="11">
        <v>111.9122</v>
      </c>
      <c r="AR240" s="11">
        <v>74.2</v>
      </c>
      <c r="AU240" s="11"/>
      <c r="AV240" s="12" t="s">
        <v>16</v>
      </c>
      <c r="AW240" s="11">
        <v>113.5772</v>
      </c>
      <c r="AX240" s="11">
        <v>74.2</v>
      </c>
    </row>
    <row r="241" spans="1:50" x14ac:dyDescent="0.25">
      <c r="A241" s="1"/>
      <c r="B241" s="1"/>
      <c r="C241" s="1"/>
      <c r="D241" s="1"/>
      <c r="E241" s="1"/>
      <c r="F241" s="1"/>
      <c r="G241" s="1"/>
      <c r="K241" s="4"/>
      <c r="L241" s="2" t="s">
        <v>17</v>
      </c>
      <c r="M241" s="4">
        <v>151.10390000000001</v>
      </c>
      <c r="N241" s="4">
        <v>37.6</v>
      </c>
      <c r="Q241" s="4"/>
      <c r="R241" s="5" t="s">
        <v>17</v>
      </c>
      <c r="S241" s="4">
        <v>143.89269999999999</v>
      </c>
      <c r="T241" s="4">
        <v>37.6</v>
      </c>
      <c r="U241" s="4"/>
      <c r="W241" s="4"/>
      <c r="X241" s="5" t="s">
        <v>17</v>
      </c>
      <c r="Y241" s="4">
        <v>155.44999999999999</v>
      </c>
      <c r="Z241" s="4">
        <v>37.6</v>
      </c>
      <c r="AA241" s="4"/>
      <c r="AB241" s="2"/>
      <c r="AC241" s="4"/>
      <c r="AD241" s="5" t="s">
        <v>17</v>
      </c>
      <c r="AE241" s="4">
        <v>140.0609</v>
      </c>
      <c r="AF241" s="4">
        <v>37.6</v>
      </c>
      <c r="AI241" s="4"/>
      <c r="AJ241" s="5" t="s">
        <v>17</v>
      </c>
      <c r="AK241" s="4">
        <v>147.566</v>
      </c>
      <c r="AL241" s="4">
        <v>37.6</v>
      </c>
      <c r="AO241" s="11"/>
      <c r="AP241" s="12" t="s">
        <v>17</v>
      </c>
      <c r="AQ241" s="11">
        <v>149.8699</v>
      </c>
      <c r="AR241" s="11">
        <v>37.6</v>
      </c>
      <c r="AU241" s="11"/>
      <c r="AV241" s="12" t="s">
        <v>17</v>
      </c>
      <c r="AW241" s="11">
        <v>151.53489999999999</v>
      </c>
      <c r="AX241" s="11">
        <v>37.6</v>
      </c>
    </row>
    <row r="242" spans="1:50" x14ac:dyDescent="0.25">
      <c r="A242" s="20"/>
      <c r="B242" s="20"/>
      <c r="C242" s="20"/>
      <c r="D242" s="20"/>
      <c r="E242" s="20"/>
      <c r="F242" s="20"/>
      <c r="G242" s="20"/>
      <c r="K242" s="4"/>
      <c r="L242" s="2"/>
      <c r="M242" s="4"/>
      <c r="N242" s="4"/>
      <c r="Q242" s="4"/>
      <c r="R242" s="5"/>
      <c r="S242" s="4"/>
      <c r="T242" s="4"/>
      <c r="U242" s="4"/>
      <c r="W242" s="4"/>
      <c r="X242" s="5"/>
      <c r="Y242" s="4"/>
      <c r="Z242" s="4"/>
      <c r="AA242" s="4"/>
      <c r="AB242" s="2"/>
      <c r="AC242" s="4"/>
      <c r="AD242" s="5"/>
      <c r="AE242" s="4"/>
      <c r="AF242" s="4"/>
      <c r="AI242" s="4"/>
      <c r="AJ242" s="5"/>
      <c r="AK242" s="4"/>
      <c r="AL242" s="4"/>
      <c r="AO242" s="11"/>
      <c r="AP242" s="12"/>
      <c r="AQ242" s="11"/>
      <c r="AR242" s="11"/>
      <c r="AU242" s="11"/>
      <c r="AV242" s="12"/>
      <c r="AW242" s="11"/>
      <c r="AX242" s="11"/>
    </row>
    <row r="243" spans="1:50" x14ac:dyDescent="0.25">
      <c r="A243" s="20"/>
      <c r="B243" s="20"/>
      <c r="C243" s="20"/>
      <c r="D243" s="20"/>
      <c r="E243" s="20"/>
      <c r="F243" s="20"/>
      <c r="G243" s="20"/>
      <c r="K243" s="4">
        <v>25</v>
      </c>
      <c r="L243" s="2" t="s">
        <v>12</v>
      </c>
      <c r="M243" s="4">
        <v>50.401600000000002</v>
      </c>
      <c r="N243" s="4">
        <v>134.4</v>
      </c>
      <c r="Q243" s="4">
        <v>25</v>
      </c>
      <c r="R243" s="5" t="s">
        <v>12</v>
      </c>
      <c r="S243" s="4">
        <v>41.102499999999999</v>
      </c>
      <c r="T243" s="4">
        <v>134.4</v>
      </c>
      <c r="U243" s="4"/>
      <c r="W243" s="4">
        <v>25</v>
      </c>
      <c r="X243" s="5" t="s">
        <v>12</v>
      </c>
      <c r="Y243" s="4">
        <v>52.010899999999999</v>
      </c>
      <c r="Z243" s="4">
        <v>134.4</v>
      </c>
      <c r="AA243" s="4"/>
      <c r="AB243" s="2"/>
      <c r="AC243" s="4">
        <v>25</v>
      </c>
      <c r="AD243" s="5" t="s">
        <v>12</v>
      </c>
      <c r="AE243" s="4">
        <v>27.456099999999999</v>
      </c>
      <c r="AF243" s="4">
        <v>134.4</v>
      </c>
      <c r="AI243" s="4">
        <v>25</v>
      </c>
      <c r="AJ243" s="5" t="s">
        <v>12</v>
      </c>
      <c r="AK243" s="4">
        <v>41.206299999999999</v>
      </c>
      <c r="AL243" s="4">
        <v>134.4</v>
      </c>
      <c r="AO243" s="11">
        <v>25</v>
      </c>
      <c r="AP243" s="12" t="s">
        <v>12</v>
      </c>
      <c r="AQ243" s="11">
        <v>49.1676</v>
      </c>
      <c r="AR243" s="11">
        <v>134.4</v>
      </c>
      <c r="AU243" s="11">
        <v>25</v>
      </c>
      <c r="AV243" s="12" t="s">
        <v>12</v>
      </c>
      <c r="AW243" s="11">
        <v>50.832599999999999</v>
      </c>
      <c r="AX243" s="11">
        <v>134.4</v>
      </c>
    </row>
    <row r="244" spans="1:50" x14ac:dyDescent="0.25">
      <c r="A244" s="20"/>
      <c r="B244" s="20"/>
      <c r="C244" s="20"/>
      <c r="D244" s="20"/>
      <c r="E244" s="20"/>
      <c r="F244" s="20"/>
      <c r="G244" s="20"/>
      <c r="K244" s="4"/>
      <c r="L244" s="2" t="s">
        <v>13</v>
      </c>
      <c r="M244" s="4">
        <v>53.675899999999999</v>
      </c>
      <c r="N244" s="4">
        <v>128.5</v>
      </c>
      <c r="Q244" s="4"/>
      <c r="R244" s="5" t="s">
        <v>13</v>
      </c>
      <c r="S244" s="4">
        <v>44.670400000000001</v>
      </c>
      <c r="T244" s="4">
        <v>128.5</v>
      </c>
      <c r="U244" s="4"/>
      <c r="W244" s="4"/>
      <c r="X244" s="5" t="s">
        <v>13</v>
      </c>
      <c r="Y244" s="4">
        <v>54.1248</v>
      </c>
      <c r="Z244" s="4">
        <v>128.5</v>
      </c>
      <c r="AA244" s="4"/>
      <c r="AB244" s="2"/>
      <c r="AC244" s="4"/>
      <c r="AD244" s="5" t="s">
        <v>13</v>
      </c>
      <c r="AE244" s="4">
        <v>29.565999999999999</v>
      </c>
      <c r="AF244" s="4">
        <v>128.5</v>
      </c>
      <c r="AI244" s="4"/>
      <c r="AJ244" s="5" t="s">
        <v>13</v>
      </c>
      <c r="AK244" s="4">
        <v>44.595500000000001</v>
      </c>
      <c r="AL244" s="4">
        <v>128.5</v>
      </c>
      <c r="AO244" s="11"/>
      <c r="AP244" s="12" t="s">
        <v>13</v>
      </c>
      <c r="AQ244" s="11">
        <v>52.441899999999997</v>
      </c>
      <c r="AR244" s="11">
        <v>128.5</v>
      </c>
      <c r="AU244" s="11"/>
      <c r="AV244" s="12" t="s">
        <v>13</v>
      </c>
      <c r="AW244" s="11">
        <v>54.106900000000003</v>
      </c>
      <c r="AX244" s="11">
        <v>128.5</v>
      </c>
    </row>
    <row r="245" spans="1:50" x14ac:dyDescent="0.25">
      <c r="A245" s="20"/>
      <c r="B245" s="20"/>
      <c r="C245" s="20"/>
      <c r="D245" s="20"/>
      <c r="E245" s="20"/>
      <c r="F245" s="20"/>
      <c r="G245" s="20"/>
      <c r="K245" s="4"/>
      <c r="L245" s="2" t="s">
        <v>14</v>
      </c>
      <c r="M245" s="4">
        <v>57.265099999999997</v>
      </c>
      <c r="N245" s="4">
        <v>132.1</v>
      </c>
      <c r="Q245" s="4"/>
      <c r="R245" s="5" t="s">
        <v>14</v>
      </c>
      <c r="S245" s="4">
        <v>48.039400000000001</v>
      </c>
      <c r="T245" s="4">
        <v>132.1</v>
      </c>
      <c r="U245" s="4"/>
      <c r="W245" s="4"/>
      <c r="X245" s="5" t="s">
        <v>14</v>
      </c>
      <c r="Y245" s="4">
        <v>58.861800000000002</v>
      </c>
      <c r="Z245" s="4">
        <v>132.1</v>
      </c>
      <c r="AA245" s="4"/>
      <c r="AB245" s="2"/>
      <c r="AC245" s="4"/>
      <c r="AD245" s="5" t="s">
        <v>14</v>
      </c>
      <c r="AE245" s="4">
        <v>34.750500000000002</v>
      </c>
      <c r="AF245" s="4">
        <v>132.1</v>
      </c>
      <c r="AI245" s="4"/>
      <c r="AJ245" s="5" t="s">
        <v>14</v>
      </c>
      <c r="AK245" s="4">
        <v>49.245600000000003</v>
      </c>
      <c r="AL245" s="4">
        <v>132.1</v>
      </c>
      <c r="AO245" s="11"/>
      <c r="AP245" s="12" t="s">
        <v>14</v>
      </c>
      <c r="AQ245" s="11">
        <v>56.031100000000002</v>
      </c>
      <c r="AR245" s="11">
        <v>132.1</v>
      </c>
      <c r="AU245" s="11"/>
      <c r="AV245" s="12" t="s">
        <v>14</v>
      </c>
      <c r="AW245" s="11">
        <v>57.696100000000001</v>
      </c>
      <c r="AX245" s="11">
        <v>132.1</v>
      </c>
    </row>
    <row r="246" spans="1:50" x14ac:dyDescent="0.25">
      <c r="A246" s="20"/>
      <c r="B246" s="20"/>
      <c r="C246" s="20"/>
      <c r="D246" s="20"/>
      <c r="E246" s="20"/>
      <c r="F246" s="20"/>
      <c r="G246" s="20"/>
      <c r="K246" s="4"/>
      <c r="L246" s="2" t="s">
        <v>15</v>
      </c>
      <c r="M246" s="4">
        <v>68.927499999999995</v>
      </c>
      <c r="N246" s="4">
        <v>117.7</v>
      </c>
      <c r="Q246" s="4"/>
      <c r="R246" s="5" t="s">
        <v>15</v>
      </c>
      <c r="S246" s="4">
        <v>59.932099999999998</v>
      </c>
      <c r="T246" s="4">
        <v>117.7</v>
      </c>
      <c r="U246" s="4"/>
      <c r="W246" s="4"/>
      <c r="X246" s="5" t="s">
        <v>15</v>
      </c>
      <c r="Y246" s="4">
        <v>69.272199999999998</v>
      </c>
      <c r="Z246" s="4">
        <v>117.7</v>
      </c>
      <c r="AA246" s="4"/>
      <c r="AB246" s="2"/>
      <c r="AC246" s="4"/>
      <c r="AD246" s="5" t="s">
        <v>15</v>
      </c>
      <c r="AE246" s="4">
        <v>48.564700000000002</v>
      </c>
      <c r="AF246" s="4">
        <v>117.7</v>
      </c>
      <c r="AI246" s="4"/>
      <c r="AJ246" s="5" t="s">
        <v>15</v>
      </c>
      <c r="AK246" s="4">
        <v>58.757399999999997</v>
      </c>
      <c r="AL246" s="4">
        <v>117.7</v>
      </c>
      <c r="AO246" s="11"/>
      <c r="AP246" s="12" t="s">
        <v>15</v>
      </c>
      <c r="AQ246" s="11">
        <v>67.6935</v>
      </c>
      <c r="AR246" s="11">
        <v>117.7</v>
      </c>
      <c r="AU246" s="11"/>
      <c r="AV246" s="12" t="s">
        <v>15</v>
      </c>
      <c r="AW246" s="11">
        <v>69.358500000000006</v>
      </c>
      <c r="AX246" s="11">
        <v>117.7</v>
      </c>
    </row>
    <row r="247" spans="1:50" x14ac:dyDescent="0.25">
      <c r="A247" s="20"/>
      <c r="B247" s="20"/>
      <c r="C247" s="20"/>
      <c r="D247" s="20"/>
      <c r="E247" s="20"/>
      <c r="F247" s="20"/>
      <c r="G247" s="20"/>
      <c r="K247" s="4"/>
      <c r="L247" s="2" t="s">
        <v>16</v>
      </c>
      <c r="M247" s="4">
        <v>103.3848</v>
      </c>
      <c r="N247" s="4">
        <v>76.2</v>
      </c>
      <c r="Q247" s="4"/>
      <c r="R247" s="5" t="s">
        <v>16</v>
      </c>
      <c r="S247" s="4">
        <v>94.959599999999995</v>
      </c>
      <c r="T247" s="4">
        <v>76.2</v>
      </c>
      <c r="U247" s="4"/>
      <c r="W247" s="4"/>
      <c r="X247" s="5" t="s">
        <v>16</v>
      </c>
      <c r="Y247" s="4">
        <v>118.392</v>
      </c>
      <c r="Z247" s="4">
        <v>76.2</v>
      </c>
      <c r="AA247" s="4"/>
      <c r="AB247" s="2"/>
      <c r="AC247" s="4"/>
      <c r="AD247" s="5" t="s">
        <v>16</v>
      </c>
      <c r="AE247" s="4">
        <v>141.34379999999999</v>
      </c>
      <c r="AF247" s="4">
        <v>76.2</v>
      </c>
      <c r="AI247" s="4"/>
      <c r="AJ247" s="5" t="s">
        <v>16</v>
      </c>
      <c r="AK247" s="4">
        <v>102.94289999999999</v>
      </c>
      <c r="AL247" s="4">
        <v>76.2</v>
      </c>
      <c r="AO247" s="11"/>
      <c r="AP247" s="12" t="s">
        <v>16</v>
      </c>
      <c r="AQ247" s="11">
        <v>102.1508</v>
      </c>
      <c r="AR247" s="11">
        <v>76.2</v>
      </c>
      <c r="AU247" s="11"/>
      <c r="AV247" s="12" t="s">
        <v>16</v>
      </c>
      <c r="AW247" s="11">
        <v>103.8158</v>
      </c>
      <c r="AX247" s="11">
        <v>76.2</v>
      </c>
    </row>
    <row r="248" spans="1:50" x14ac:dyDescent="0.25">
      <c r="A248" s="20"/>
      <c r="B248" s="20"/>
      <c r="C248" s="20"/>
      <c r="D248" s="20"/>
      <c r="E248" s="20"/>
      <c r="F248" s="20"/>
      <c r="G248" s="20"/>
      <c r="K248" s="4"/>
      <c r="L248" s="2" t="s">
        <v>17</v>
      </c>
      <c r="M248" s="4">
        <v>104.9178</v>
      </c>
      <c r="N248" s="4">
        <v>74.5</v>
      </c>
      <c r="Q248" s="4"/>
      <c r="R248" s="5" t="s">
        <v>17</v>
      </c>
      <c r="S248" s="4">
        <v>96.330200000000005</v>
      </c>
      <c r="T248" s="4">
        <v>74.5</v>
      </c>
      <c r="U248" s="4"/>
      <c r="W248" s="4"/>
      <c r="X248" s="5" t="s">
        <v>17</v>
      </c>
      <c r="Y248" s="4">
        <v>119.8472</v>
      </c>
      <c r="Z248" s="4">
        <v>74.5</v>
      </c>
      <c r="AA248" s="4"/>
      <c r="AB248" s="2"/>
      <c r="AC248" s="4"/>
      <c r="AD248" s="5" t="s">
        <v>17</v>
      </c>
      <c r="AE248" s="4">
        <v>143.79300000000001</v>
      </c>
      <c r="AF248" s="4">
        <v>74.5</v>
      </c>
      <c r="AI248" s="4"/>
      <c r="AJ248" s="5" t="s">
        <v>17</v>
      </c>
      <c r="AK248" s="4">
        <v>104.2889</v>
      </c>
      <c r="AL248" s="4">
        <v>74.5</v>
      </c>
      <c r="AO248" s="11"/>
      <c r="AP248" s="12" t="s">
        <v>17</v>
      </c>
      <c r="AQ248" s="11">
        <v>103.68380000000001</v>
      </c>
      <c r="AR248" s="11">
        <v>74.5</v>
      </c>
      <c r="AU248" s="11"/>
      <c r="AV248" s="12" t="s">
        <v>17</v>
      </c>
      <c r="AW248" s="11">
        <v>105.3488</v>
      </c>
      <c r="AX248" s="11">
        <v>74.5</v>
      </c>
    </row>
    <row r="249" spans="1:50" x14ac:dyDescent="0.25">
      <c r="A249" s="20"/>
      <c r="B249" s="20"/>
      <c r="C249" s="20"/>
      <c r="D249" s="20"/>
      <c r="E249" s="20"/>
      <c r="F249" s="20"/>
      <c r="G249" s="20"/>
      <c r="K249" s="4"/>
      <c r="L249" s="2" t="s">
        <v>18</v>
      </c>
      <c r="M249" s="4">
        <v>118.38590000000001</v>
      </c>
      <c r="N249" s="4">
        <v>60</v>
      </c>
      <c r="Q249" s="4"/>
      <c r="R249" s="5" t="s">
        <v>18</v>
      </c>
      <c r="S249" s="4">
        <v>110.3897</v>
      </c>
      <c r="T249" s="4">
        <v>60</v>
      </c>
      <c r="U249" s="4"/>
      <c r="W249" s="4"/>
      <c r="X249" s="5" t="s">
        <v>18</v>
      </c>
      <c r="Y249" s="4">
        <v>127.9229</v>
      </c>
      <c r="Z249" s="4">
        <v>60</v>
      </c>
      <c r="AA249" s="4"/>
      <c r="AB249" s="2"/>
      <c r="AC249" s="4"/>
      <c r="AD249" s="5" t="s">
        <v>18</v>
      </c>
      <c r="AE249" s="4">
        <v>115.2388</v>
      </c>
      <c r="AF249" s="4">
        <v>60</v>
      </c>
      <c r="AI249" s="4"/>
      <c r="AJ249" s="5" t="s">
        <v>18</v>
      </c>
      <c r="AK249" s="4">
        <v>119.60339999999999</v>
      </c>
      <c r="AL249" s="4">
        <v>60</v>
      </c>
      <c r="AO249" s="11"/>
      <c r="AP249" s="12" t="s">
        <v>18</v>
      </c>
      <c r="AQ249" s="11">
        <v>117.1519</v>
      </c>
      <c r="AR249" s="11">
        <v>60</v>
      </c>
      <c r="AU249" s="11"/>
      <c r="AV249" s="12" t="s">
        <v>18</v>
      </c>
      <c r="AW249" s="11">
        <v>118.8169</v>
      </c>
      <c r="AX249" s="11">
        <v>60</v>
      </c>
    </row>
    <row r="250" spans="1:50" x14ac:dyDescent="0.25">
      <c r="A250" s="20"/>
      <c r="B250" s="20"/>
      <c r="C250" s="20"/>
      <c r="D250" s="20"/>
      <c r="E250" s="20"/>
      <c r="F250" s="20"/>
      <c r="G250" s="20"/>
      <c r="K250" s="4"/>
      <c r="L250" s="2" t="s">
        <v>19</v>
      </c>
      <c r="M250" s="4">
        <v>136.94659999999999</v>
      </c>
      <c r="N250" s="4">
        <v>46.4</v>
      </c>
      <c r="Q250" s="4"/>
      <c r="R250" s="5" t="s">
        <v>19</v>
      </c>
      <c r="S250" s="4">
        <v>131.19280000000001</v>
      </c>
      <c r="T250" s="4">
        <v>46.4</v>
      </c>
      <c r="U250" s="4"/>
      <c r="W250" s="4"/>
      <c r="X250" s="5" t="s">
        <v>19</v>
      </c>
      <c r="Y250" s="4">
        <v>144.40600000000001</v>
      </c>
      <c r="Z250" s="4">
        <v>46.4</v>
      </c>
      <c r="AA250" s="4"/>
      <c r="AB250" s="2"/>
      <c r="AC250" s="4"/>
      <c r="AD250" s="5" t="s">
        <v>19</v>
      </c>
      <c r="AE250" s="4">
        <v>136.9855</v>
      </c>
      <c r="AF250" s="4">
        <v>46.4</v>
      </c>
      <c r="AI250" s="4"/>
      <c r="AJ250" s="5" t="s">
        <v>19</v>
      </c>
      <c r="AK250" s="4">
        <v>139.06549999999999</v>
      </c>
      <c r="AL250" s="4">
        <v>46.4</v>
      </c>
      <c r="AO250" s="11"/>
      <c r="AP250" s="12" t="s">
        <v>19</v>
      </c>
      <c r="AQ250" s="11">
        <v>135.71260000000001</v>
      </c>
      <c r="AR250" s="11">
        <v>46.4</v>
      </c>
      <c r="AU250" s="11"/>
      <c r="AV250" s="12" t="s">
        <v>19</v>
      </c>
      <c r="AW250" s="11">
        <v>137.3776</v>
      </c>
      <c r="AX250" s="11">
        <v>46.4</v>
      </c>
    </row>
    <row r="251" spans="1:50" x14ac:dyDescent="0.25">
      <c r="A251" s="20"/>
      <c r="B251" s="20"/>
      <c r="C251" s="20"/>
      <c r="D251" s="20"/>
      <c r="E251" s="20"/>
      <c r="F251" s="20"/>
      <c r="G251" s="20"/>
      <c r="K251" s="4"/>
      <c r="L251" s="2"/>
      <c r="M251" s="4"/>
      <c r="N251" s="4"/>
      <c r="Q251" s="4"/>
      <c r="R251" s="5"/>
      <c r="S251" s="4"/>
      <c r="T251" s="4"/>
      <c r="U251" s="4"/>
      <c r="W251" s="4"/>
      <c r="X251" s="5"/>
      <c r="Y251" s="4"/>
      <c r="Z251" s="4"/>
      <c r="AA251" s="4"/>
      <c r="AB251" s="2"/>
      <c r="AC251" s="4"/>
      <c r="AD251" s="5"/>
      <c r="AE251" s="4"/>
      <c r="AF251" s="4"/>
      <c r="AI251" s="4"/>
      <c r="AJ251" s="5"/>
      <c r="AK251" s="4"/>
      <c r="AL251" s="4"/>
      <c r="AO251" s="11"/>
      <c r="AP251" s="12"/>
      <c r="AQ251" s="11"/>
      <c r="AR251" s="11"/>
      <c r="AU251" s="11"/>
      <c r="AV251" s="12"/>
      <c r="AW251" s="11"/>
      <c r="AX251" s="11"/>
    </row>
    <row r="252" spans="1:50" x14ac:dyDescent="0.25">
      <c r="A252" s="20"/>
      <c r="B252" s="20"/>
      <c r="C252" s="20"/>
      <c r="D252" s="20"/>
      <c r="E252" s="20"/>
      <c r="F252" s="20"/>
      <c r="G252" s="20"/>
      <c r="K252" s="4">
        <v>24</v>
      </c>
      <c r="L252" s="2" t="s">
        <v>12</v>
      </c>
      <c r="M252" s="4">
        <v>50.407699999999998</v>
      </c>
      <c r="N252" s="4">
        <v>134.5</v>
      </c>
      <c r="Q252" s="4">
        <v>24</v>
      </c>
      <c r="R252" s="5" t="s">
        <v>12</v>
      </c>
      <c r="S252" s="4">
        <v>41.1113</v>
      </c>
      <c r="T252" s="4">
        <v>134.5</v>
      </c>
      <c r="U252" s="4"/>
      <c r="W252" s="4">
        <v>24</v>
      </c>
      <c r="X252" s="5" t="s">
        <v>12</v>
      </c>
      <c r="Y252" s="4">
        <v>52.016800000000003</v>
      </c>
      <c r="Z252" s="4">
        <v>134.5</v>
      </c>
      <c r="AA252" s="4"/>
      <c r="AB252" s="2"/>
      <c r="AC252" s="4">
        <v>24</v>
      </c>
      <c r="AD252" s="5" t="s">
        <v>12</v>
      </c>
      <c r="AE252" s="4">
        <v>27.480699999999999</v>
      </c>
      <c r="AF252" s="4">
        <v>134.5</v>
      </c>
      <c r="AI252" s="4">
        <v>24</v>
      </c>
      <c r="AJ252" s="5" t="s">
        <v>12</v>
      </c>
      <c r="AK252" s="4">
        <v>41.220500000000001</v>
      </c>
      <c r="AL252" s="4">
        <v>134.5</v>
      </c>
      <c r="AO252" s="11">
        <v>24</v>
      </c>
      <c r="AP252" s="12" t="s">
        <v>12</v>
      </c>
      <c r="AQ252" s="11">
        <v>49.173699999999997</v>
      </c>
      <c r="AR252" s="11">
        <v>134.5</v>
      </c>
      <c r="AU252" s="11">
        <v>24</v>
      </c>
      <c r="AV252" s="12" t="s">
        <v>12</v>
      </c>
      <c r="AW252" s="11">
        <v>50.838700000000003</v>
      </c>
      <c r="AX252" s="11">
        <v>134.5</v>
      </c>
    </row>
    <row r="253" spans="1:50" x14ac:dyDescent="0.25">
      <c r="A253" s="20"/>
      <c r="B253" s="20"/>
      <c r="C253" s="20"/>
      <c r="D253" s="20"/>
      <c r="E253" s="20"/>
      <c r="F253" s="20"/>
      <c r="G253" s="20"/>
      <c r="K253" s="4"/>
      <c r="L253" s="2" t="s">
        <v>13</v>
      </c>
      <c r="M253" s="4">
        <v>53.632100000000001</v>
      </c>
      <c r="N253" s="4">
        <v>128.6</v>
      </c>
      <c r="Q253" s="4"/>
      <c r="R253" s="5" t="s">
        <v>13</v>
      </c>
      <c r="S253" s="4">
        <v>44.631700000000002</v>
      </c>
      <c r="T253" s="4">
        <v>128.6</v>
      </c>
      <c r="U253" s="4"/>
      <c r="W253" s="4"/>
      <c r="X253" s="5" t="s">
        <v>13</v>
      </c>
      <c r="Y253" s="4">
        <v>54.099400000000003</v>
      </c>
      <c r="Z253" s="4">
        <v>128.6</v>
      </c>
      <c r="AA253" s="4"/>
      <c r="AB253" s="2"/>
      <c r="AC253" s="4"/>
      <c r="AD253" s="5" t="s">
        <v>13</v>
      </c>
      <c r="AE253" s="4">
        <v>29.532</v>
      </c>
      <c r="AF253" s="4">
        <v>128.6</v>
      </c>
      <c r="AI253" s="4"/>
      <c r="AJ253" s="5" t="s">
        <v>13</v>
      </c>
      <c r="AK253" s="4">
        <v>44.571199999999997</v>
      </c>
      <c r="AL253" s="4">
        <v>128.6</v>
      </c>
      <c r="AO253" s="11"/>
      <c r="AP253" s="12" t="s">
        <v>13</v>
      </c>
      <c r="AQ253" s="11">
        <v>52.398099999999999</v>
      </c>
      <c r="AR253" s="11">
        <v>128.6</v>
      </c>
      <c r="AU253" s="11"/>
      <c r="AV253" s="12" t="s">
        <v>13</v>
      </c>
      <c r="AW253" s="11">
        <v>54.063099999999999</v>
      </c>
      <c r="AX253" s="11">
        <v>128.6</v>
      </c>
    </row>
    <row r="254" spans="1:50" x14ac:dyDescent="0.25">
      <c r="A254" s="20"/>
      <c r="B254" s="20"/>
      <c r="C254" s="20"/>
      <c r="D254" s="20"/>
      <c r="E254" s="20"/>
      <c r="F254" s="20"/>
      <c r="G254" s="20"/>
      <c r="K254" s="4"/>
      <c r="L254" s="2" t="s">
        <v>14</v>
      </c>
      <c r="M254" s="4">
        <v>57.213000000000001</v>
      </c>
      <c r="N254" s="4">
        <v>132.30000000000001</v>
      </c>
      <c r="Q254" s="4"/>
      <c r="R254" s="5" t="s">
        <v>14</v>
      </c>
      <c r="S254" s="4">
        <v>47.982100000000003</v>
      </c>
      <c r="T254" s="4">
        <v>132.30000000000001</v>
      </c>
      <c r="U254" s="4"/>
      <c r="W254" s="4"/>
      <c r="X254" s="5" t="s">
        <v>14</v>
      </c>
      <c r="Y254" s="4">
        <v>58.834099999999999</v>
      </c>
      <c r="Z254" s="4">
        <v>132.30000000000001</v>
      </c>
      <c r="AA254" s="4"/>
      <c r="AB254" s="2"/>
      <c r="AC254" s="4"/>
      <c r="AD254" s="5" t="s">
        <v>14</v>
      </c>
      <c r="AE254" s="4">
        <v>34.698399999999999</v>
      </c>
      <c r="AF254" s="4">
        <v>132.30000000000001</v>
      </c>
      <c r="AI254" s="4"/>
      <c r="AJ254" s="5" t="s">
        <v>14</v>
      </c>
      <c r="AK254" s="4">
        <v>49.2164</v>
      </c>
      <c r="AL254" s="4">
        <v>132.30000000000001</v>
      </c>
      <c r="AO254" s="11"/>
      <c r="AP254" s="12" t="s">
        <v>14</v>
      </c>
      <c r="AQ254" s="11">
        <v>55.978999999999999</v>
      </c>
      <c r="AR254" s="11">
        <v>132.30000000000001</v>
      </c>
      <c r="AU254" s="11"/>
      <c r="AV254" s="12" t="s">
        <v>14</v>
      </c>
      <c r="AW254" s="11">
        <v>57.643999999999998</v>
      </c>
      <c r="AX254" s="11">
        <v>132.30000000000001</v>
      </c>
    </row>
    <row r="255" spans="1:50" x14ac:dyDescent="0.25">
      <c r="A255" s="20"/>
      <c r="B255" s="20"/>
      <c r="C255" s="20"/>
      <c r="D255" s="20"/>
      <c r="E255" s="20"/>
      <c r="F255" s="20"/>
      <c r="G255" s="20"/>
      <c r="K255" s="4"/>
      <c r="L255" s="2" t="s">
        <v>15</v>
      </c>
      <c r="M255" s="4">
        <v>92.775199999999998</v>
      </c>
      <c r="N255" s="4">
        <v>84.2</v>
      </c>
      <c r="Q255" s="4"/>
      <c r="R255" s="5" t="s">
        <v>15</v>
      </c>
      <c r="S255" s="4">
        <v>83.8446</v>
      </c>
      <c r="T255" s="4">
        <v>84.2</v>
      </c>
      <c r="U255" s="4"/>
      <c r="W255" s="4"/>
      <c r="X255" s="5" t="s">
        <v>15</v>
      </c>
      <c r="Y255" s="4">
        <v>100.8364</v>
      </c>
      <c r="Z255" s="4">
        <v>84.2</v>
      </c>
      <c r="AA255" s="4"/>
      <c r="AB255" s="2"/>
      <c r="AC255" s="4"/>
      <c r="AD255" s="5" t="s">
        <v>15</v>
      </c>
      <c r="AE255" s="4">
        <v>85.402799999999999</v>
      </c>
      <c r="AF255" s="4">
        <v>84.2</v>
      </c>
      <c r="AI255" s="4"/>
      <c r="AJ255" s="5" t="s">
        <v>15</v>
      </c>
      <c r="AK255" s="4">
        <v>92.077399999999997</v>
      </c>
      <c r="AL255" s="4">
        <v>84.2</v>
      </c>
      <c r="AO255" s="11"/>
      <c r="AP255" s="12" t="s">
        <v>15</v>
      </c>
      <c r="AQ255" s="11">
        <v>91.541200000000003</v>
      </c>
      <c r="AR255" s="11">
        <v>84.2</v>
      </c>
      <c r="AU255" s="11"/>
      <c r="AV255" s="12" t="s">
        <v>15</v>
      </c>
      <c r="AW255" s="11">
        <v>93.206199999999995</v>
      </c>
      <c r="AX255" s="11">
        <v>84.2</v>
      </c>
    </row>
    <row r="256" spans="1:50" x14ac:dyDescent="0.25">
      <c r="A256" s="20"/>
      <c r="B256" s="20"/>
      <c r="C256" s="20"/>
      <c r="D256" s="20"/>
      <c r="E256" s="20"/>
      <c r="F256" s="20"/>
      <c r="G256" s="20"/>
      <c r="K256" s="4"/>
      <c r="L256" s="2" t="s">
        <v>16</v>
      </c>
      <c r="M256" s="4">
        <v>103.46510000000001</v>
      </c>
      <c r="N256" s="4">
        <v>76.2</v>
      </c>
      <c r="Q256" s="4"/>
      <c r="R256" s="5" t="s">
        <v>16</v>
      </c>
      <c r="S256" s="4">
        <v>95.054599999999994</v>
      </c>
      <c r="T256" s="4">
        <v>76.2</v>
      </c>
      <c r="U256" s="4"/>
      <c r="W256" s="4"/>
      <c r="X256" s="5" t="s">
        <v>16</v>
      </c>
      <c r="Y256" s="4">
        <v>118.4571</v>
      </c>
      <c r="Z256" s="4">
        <v>76.2</v>
      </c>
      <c r="AA256" s="4"/>
      <c r="AC256" s="4"/>
      <c r="AD256" s="5" t="s">
        <v>16</v>
      </c>
      <c r="AE256" s="4">
        <v>141.63140000000001</v>
      </c>
      <c r="AF256" s="4">
        <v>76.2</v>
      </c>
      <c r="AI256" s="4"/>
      <c r="AJ256" s="5" t="s">
        <v>16</v>
      </c>
      <c r="AK256" s="4">
        <v>103.0151</v>
      </c>
      <c r="AL256" s="4">
        <v>76.2</v>
      </c>
      <c r="AO256" s="11"/>
      <c r="AP256" s="12" t="s">
        <v>16</v>
      </c>
      <c r="AQ256" s="11">
        <v>102.2311</v>
      </c>
      <c r="AR256" s="11">
        <v>76.2</v>
      </c>
      <c r="AU256" s="11"/>
      <c r="AV256" s="12" t="s">
        <v>16</v>
      </c>
      <c r="AW256" s="11">
        <v>103.8961</v>
      </c>
      <c r="AX256" s="11">
        <v>76.2</v>
      </c>
    </row>
    <row r="257" spans="1:50" x14ac:dyDescent="0.25">
      <c r="A257" s="20"/>
      <c r="B257" s="20"/>
      <c r="C257" s="20"/>
      <c r="D257" s="20"/>
      <c r="E257" s="20"/>
      <c r="F257" s="20"/>
      <c r="G257" s="20"/>
      <c r="K257" s="4"/>
      <c r="L257" s="2" t="s">
        <v>17</v>
      </c>
      <c r="M257" s="4">
        <v>104.8421</v>
      </c>
      <c r="N257" s="4">
        <v>74.599999999999994</v>
      </c>
      <c r="Q257" s="4"/>
      <c r="R257" s="5" t="s">
        <v>17</v>
      </c>
      <c r="S257" s="4">
        <v>96.271199999999993</v>
      </c>
      <c r="T257" s="4">
        <v>74.599999999999994</v>
      </c>
      <c r="U257" s="4"/>
      <c r="W257" s="4"/>
      <c r="X257" s="5" t="s">
        <v>17</v>
      </c>
      <c r="Y257" s="4">
        <v>119.8399</v>
      </c>
      <c r="Z257" s="4">
        <v>74.599999999999994</v>
      </c>
      <c r="AA257" s="4"/>
      <c r="AB257" s="2"/>
      <c r="AC257" s="4"/>
      <c r="AD257" s="5" t="s">
        <v>17</v>
      </c>
      <c r="AE257" s="4">
        <v>143.96469999999999</v>
      </c>
      <c r="AF257" s="4">
        <v>74.599999999999994</v>
      </c>
      <c r="AI257" s="4"/>
      <c r="AJ257" s="5" t="s">
        <v>17</v>
      </c>
      <c r="AK257" s="4">
        <v>104.2517</v>
      </c>
      <c r="AL257" s="4">
        <v>74.599999999999994</v>
      </c>
      <c r="AO257" s="11"/>
      <c r="AP257" s="12" t="s">
        <v>17</v>
      </c>
      <c r="AQ257" s="11">
        <v>103.60809999999999</v>
      </c>
      <c r="AR257" s="11">
        <v>74.599999999999994</v>
      </c>
      <c r="AU257" s="11"/>
      <c r="AV257" s="12" t="s">
        <v>17</v>
      </c>
      <c r="AW257" s="11">
        <v>105.2731</v>
      </c>
      <c r="AX257" s="11">
        <v>74.599999999999994</v>
      </c>
    </row>
    <row r="258" spans="1:50" x14ac:dyDescent="0.25">
      <c r="A258" s="20"/>
      <c r="B258" s="20"/>
      <c r="C258" s="20"/>
      <c r="D258" s="20"/>
      <c r="E258" s="20"/>
      <c r="F258" s="20"/>
      <c r="G258" s="20"/>
      <c r="K258" s="4"/>
      <c r="L258" s="2" t="s">
        <v>18</v>
      </c>
      <c r="M258" s="4">
        <v>144.67230000000001</v>
      </c>
      <c r="N258" s="4">
        <v>39</v>
      </c>
      <c r="Q258" s="4"/>
      <c r="R258" s="5" t="s">
        <v>18</v>
      </c>
      <c r="S258" s="4">
        <v>139.52770000000001</v>
      </c>
      <c r="T258" s="4">
        <v>39</v>
      </c>
      <c r="W258" s="4"/>
      <c r="X258" s="5" t="s">
        <v>18</v>
      </c>
      <c r="Y258" s="4">
        <v>152.36439999999999</v>
      </c>
      <c r="Z258" s="4">
        <v>39</v>
      </c>
      <c r="AB258" s="2"/>
      <c r="AC258" s="4"/>
      <c r="AD258" s="5" t="s">
        <v>18</v>
      </c>
      <c r="AE258" s="4">
        <v>145.5001</v>
      </c>
      <c r="AF258" s="4">
        <v>39</v>
      </c>
      <c r="AI258" s="4"/>
      <c r="AJ258" s="5" t="s">
        <v>18</v>
      </c>
      <c r="AK258" s="4">
        <v>147.01949999999999</v>
      </c>
      <c r="AL258" s="4">
        <v>39</v>
      </c>
      <c r="AO258" s="11"/>
      <c r="AP258" s="12" t="s">
        <v>18</v>
      </c>
      <c r="AQ258" s="11">
        <v>143.4383</v>
      </c>
      <c r="AR258" s="11">
        <v>39</v>
      </c>
      <c r="AU258" s="11"/>
      <c r="AV258" s="12" t="s">
        <v>18</v>
      </c>
      <c r="AW258" s="11">
        <v>145.10329999999999</v>
      </c>
      <c r="AX258" s="11">
        <v>39</v>
      </c>
    </row>
    <row r="259" spans="1:50" x14ac:dyDescent="0.25">
      <c r="A259" s="20"/>
      <c r="B259" s="20"/>
      <c r="C259" s="20"/>
      <c r="D259" s="20"/>
      <c r="E259" s="20"/>
      <c r="F259" s="20"/>
      <c r="G259" s="20"/>
      <c r="K259" s="4"/>
      <c r="L259" s="2" t="s">
        <v>19</v>
      </c>
      <c r="M259" s="4">
        <v>150.0643</v>
      </c>
      <c r="N259" s="4">
        <v>30.6</v>
      </c>
      <c r="Q259" s="4"/>
      <c r="R259" s="5" t="s">
        <v>19</v>
      </c>
      <c r="S259" s="4">
        <v>143.6302</v>
      </c>
      <c r="T259" s="4">
        <v>30.6</v>
      </c>
      <c r="W259" s="4"/>
      <c r="X259" s="5" t="s">
        <v>19</v>
      </c>
      <c r="Y259" s="4">
        <v>159.4837</v>
      </c>
      <c r="Z259" s="4">
        <v>30.6</v>
      </c>
      <c r="AB259" s="2"/>
      <c r="AC259" s="4"/>
      <c r="AD259" s="5" t="s">
        <v>19</v>
      </c>
      <c r="AE259" s="4">
        <v>153.67959999999999</v>
      </c>
      <c r="AF259" s="4">
        <v>30.6</v>
      </c>
      <c r="AI259" s="4"/>
      <c r="AJ259" s="5" t="s">
        <v>19</v>
      </c>
      <c r="AK259" s="4">
        <v>153.62280000000001</v>
      </c>
      <c r="AL259" s="4">
        <v>30.6</v>
      </c>
      <c r="AO259" s="11"/>
      <c r="AP259" s="12" t="s">
        <v>19</v>
      </c>
      <c r="AQ259" s="11">
        <v>148.83029999999999</v>
      </c>
      <c r="AR259" s="11">
        <v>30.6</v>
      </c>
      <c r="AU259" s="11"/>
      <c r="AV259" s="12" t="s">
        <v>19</v>
      </c>
      <c r="AW259" s="11">
        <v>150.49529999999999</v>
      </c>
      <c r="AX259" s="11">
        <v>30.6</v>
      </c>
    </row>
    <row r="260" spans="1:50" x14ac:dyDescent="0.25">
      <c r="A260" s="20"/>
      <c r="B260" s="20"/>
      <c r="C260" s="20"/>
      <c r="D260" s="20"/>
      <c r="E260" s="20"/>
      <c r="F260" s="20"/>
      <c r="G260" s="20"/>
      <c r="K260" s="4"/>
      <c r="L260" s="2"/>
      <c r="M260" s="4"/>
      <c r="N260" s="4"/>
      <c r="Q260" s="4"/>
      <c r="R260" s="5"/>
      <c r="S260" s="4"/>
      <c r="T260" s="4"/>
      <c r="W260" s="4"/>
      <c r="X260" s="5"/>
      <c r="Y260" s="4"/>
      <c r="Z260" s="4"/>
      <c r="AB260" s="2"/>
      <c r="AC260" s="4"/>
      <c r="AD260" s="5"/>
      <c r="AE260" s="4"/>
      <c r="AF260" s="4"/>
      <c r="AI260" s="4"/>
      <c r="AJ260" s="5"/>
      <c r="AK260" s="4"/>
      <c r="AL260" s="4"/>
      <c r="AO260" s="11"/>
      <c r="AP260" s="12"/>
      <c r="AQ260" s="11"/>
      <c r="AR260" s="11"/>
      <c r="AU260" s="11"/>
      <c r="AV260" s="12"/>
      <c r="AW260" s="11"/>
      <c r="AX260" s="11"/>
    </row>
    <row r="261" spans="1:50" x14ac:dyDescent="0.25">
      <c r="A261" s="20"/>
      <c r="B261" s="20"/>
      <c r="C261" s="20"/>
      <c r="D261" s="20"/>
      <c r="E261" s="20"/>
      <c r="F261" s="20"/>
      <c r="G261" s="20"/>
      <c r="K261" s="4">
        <v>14</v>
      </c>
      <c r="L261" s="2" t="s">
        <v>12</v>
      </c>
      <c r="M261" s="4">
        <v>50.590400000000002</v>
      </c>
      <c r="N261" s="4">
        <v>134.6</v>
      </c>
      <c r="Q261" s="4">
        <v>14</v>
      </c>
      <c r="R261" s="5" t="s">
        <v>12</v>
      </c>
      <c r="S261" s="4">
        <v>41.318300000000001</v>
      </c>
      <c r="T261" s="4">
        <v>134.6</v>
      </c>
      <c r="W261" s="4">
        <v>14</v>
      </c>
      <c r="X261" s="5" t="s">
        <v>12</v>
      </c>
      <c r="Y261" s="4">
        <v>52.1738</v>
      </c>
      <c r="Z261" s="4">
        <v>134.6</v>
      </c>
      <c r="AB261" s="2"/>
      <c r="AC261" s="4">
        <v>14</v>
      </c>
      <c r="AD261" s="5" t="s">
        <v>12</v>
      </c>
      <c r="AE261" s="4">
        <v>27.614699999999999</v>
      </c>
      <c r="AF261" s="4">
        <v>134.6</v>
      </c>
      <c r="AI261" s="4">
        <v>14</v>
      </c>
      <c r="AJ261" s="5" t="s">
        <v>12</v>
      </c>
      <c r="AK261" s="4">
        <v>41.369199999999999</v>
      </c>
      <c r="AL261" s="4">
        <v>134.6</v>
      </c>
      <c r="AO261" s="11">
        <v>14</v>
      </c>
      <c r="AP261" s="12" t="s">
        <v>12</v>
      </c>
      <c r="AQ261" s="11">
        <v>49.356400000000001</v>
      </c>
      <c r="AR261" s="11">
        <v>134.6</v>
      </c>
      <c r="AU261" s="11">
        <v>14</v>
      </c>
      <c r="AV261" s="12" t="s">
        <v>12</v>
      </c>
      <c r="AW261" s="11">
        <v>51.0214</v>
      </c>
      <c r="AX261" s="11">
        <v>134.6</v>
      </c>
    </row>
    <row r="262" spans="1:50" x14ac:dyDescent="0.25">
      <c r="A262" s="1"/>
      <c r="B262" s="1"/>
      <c r="C262" s="1"/>
      <c r="D262" s="1"/>
      <c r="E262" s="1"/>
      <c r="F262" s="1"/>
      <c r="G262" s="1"/>
      <c r="K262" s="4"/>
      <c r="L262" s="2" t="s">
        <v>13</v>
      </c>
      <c r="M262" s="4">
        <v>53.534700000000001</v>
      </c>
      <c r="N262" s="4">
        <v>132.30000000000001</v>
      </c>
      <c r="Q262" s="4"/>
      <c r="R262" s="5" t="s">
        <v>13</v>
      </c>
      <c r="S262" s="4">
        <v>44.497100000000003</v>
      </c>
      <c r="T262" s="4">
        <v>132.30000000000001</v>
      </c>
      <c r="W262" s="4"/>
      <c r="X262" s="5" t="s">
        <v>13</v>
      </c>
      <c r="Y262" s="4">
        <v>53.937899999999999</v>
      </c>
      <c r="Z262" s="4">
        <v>132.30000000000001</v>
      </c>
      <c r="AB262" s="2"/>
      <c r="AC262" s="4"/>
      <c r="AD262" s="5" t="s">
        <v>13</v>
      </c>
      <c r="AE262" s="4">
        <v>29.361000000000001</v>
      </c>
      <c r="AF262" s="4">
        <v>132.30000000000001</v>
      </c>
      <c r="AI262" s="4"/>
      <c r="AJ262" s="5" t="s">
        <v>13</v>
      </c>
      <c r="AK262" s="4">
        <v>44.394500000000001</v>
      </c>
      <c r="AL262" s="4">
        <v>132.30000000000001</v>
      </c>
      <c r="AO262" s="11"/>
      <c r="AP262" s="12" t="s">
        <v>13</v>
      </c>
      <c r="AQ262" s="11">
        <v>52.300699999999999</v>
      </c>
      <c r="AR262" s="11">
        <v>132.30000000000001</v>
      </c>
      <c r="AU262" s="11"/>
      <c r="AV262" s="12" t="s">
        <v>13</v>
      </c>
      <c r="AW262" s="11">
        <v>53.965699999999998</v>
      </c>
      <c r="AX262" s="11">
        <v>132.30000000000001</v>
      </c>
    </row>
    <row r="263" spans="1:50" x14ac:dyDescent="0.25">
      <c r="A263" s="1"/>
      <c r="B263" s="1"/>
      <c r="C263" s="1"/>
      <c r="D263" s="1"/>
      <c r="E263" s="1"/>
      <c r="F263" s="1"/>
      <c r="G263" s="1"/>
      <c r="K263" s="4"/>
      <c r="L263" s="2" t="s">
        <v>14</v>
      </c>
      <c r="M263" s="4">
        <v>57.128300000000003</v>
      </c>
      <c r="N263" s="4">
        <v>128.5</v>
      </c>
      <c r="Q263" s="4"/>
      <c r="R263" s="5" t="s">
        <v>14</v>
      </c>
      <c r="S263" s="4">
        <v>47.889800000000001</v>
      </c>
      <c r="T263" s="4">
        <v>128.5</v>
      </c>
      <c r="W263" s="4"/>
      <c r="X263" s="5" t="s">
        <v>14</v>
      </c>
      <c r="Y263" s="4">
        <v>58.722999999999999</v>
      </c>
      <c r="Z263" s="4">
        <v>128.5</v>
      </c>
      <c r="AB263" s="2"/>
      <c r="AC263" s="4"/>
      <c r="AD263" s="5" t="s">
        <v>14</v>
      </c>
      <c r="AE263" s="4">
        <v>34.541200000000003</v>
      </c>
      <c r="AF263" s="4">
        <v>128.5</v>
      </c>
      <c r="AI263" s="4"/>
      <c r="AJ263" s="5" t="s">
        <v>14</v>
      </c>
      <c r="AK263" s="4">
        <v>49.1004</v>
      </c>
      <c r="AL263" s="4">
        <v>128.5</v>
      </c>
      <c r="AO263" s="11"/>
      <c r="AP263" s="12" t="s">
        <v>14</v>
      </c>
      <c r="AQ263" s="11">
        <v>55.894300000000001</v>
      </c>
      <c r="AR263" s="11">
        <v>128.5</v>
      </c>
      <c r="AU263" s="11"/>
      <c r="AV263" s="12" t="s">
        <v>14</v>
      </c>
      <c r="AW263" s="11">
        <v>57.5593</v>
      </c>
      <c r="AX263" s="11">
        <v>128.5</v>
      </c>
    </row>
    <row r="264" spans="1:50" x14ac:dyDescent="0.25">
      <c r="A264" s="20"/>
      <c r="B264" s="20"/>
      <c r="C264" s="20"/>
      <c r="D264" s="20"/>
      <c r="E264" s="20"/>
      <c r="F264" s="20"/>
      <c r="G264" s="20"/>
      <c r="K264" s="4"/>
      <c r="L264" s="2" t="s">
        <v>15</v>
      </c>
      <c r="M264" s="4">
        <v>103.3978</v>
      </c>
      <c r="N264" s="4">
        <v>76.3</v>
      </c>
      <c r="Q264" s="4"/>
      <c r="R264" s="5" t="s">
        <v>15</v>
      </c>
      <c r="S264" s="4">
        <v>94.969300000000004</v>
      </c>
      <c r="T264" s="4">
        <v>76.3</v>
      </c>
      <c r="W264" s="4"/>
      <c r="X264" s="5" t="s">
        <v>15</v>
      </c>
      <c r="Y264" s="4">
        <v>118.4131</v>
      </c>
      <c r="Z264" s="4">
        <v>76.3</v>
      </c>
      <c r="AB264" s="2"/>
      <c r="AC264" s="4"/>
      <c r="AD264" s="5" t="s">
        <v>15</v>
      </c>
      <c r="AE264" s="4">
        <v>141.20410000000001</v>
      </c>
      <c r="AF264" s="4">
        <v>76.3</v>
      </c>
      <c r="AI264" s="4"/>
      <c r="AJ264" s="5" t="s">
        <v>15</v>
      </c>
      <c r="AK264" s="4">
        <v>102.9584</v>
      </c>
      <c r="AL264" s="4">
        <v>76.3</v>
      </c>
      <c r="AO264" s="11"/>
      <c r="AP264" s="12" t="s">
        <v>15</v>
      </c>
      <c r="AQ264" s="11">
        <v>102.16379999999999</v>
      </c>
      <c r="AR264" s="11">
        <v>76.3</v>
      </c>
      <c r="AU264" s="11"/>
      <c r="AV264" s="12" t="s">
        <v>15</v>
      </c>
      <c r="AW264" s="11">
        <v>103.8288</v>
      </c>
      <c r="AX264" s="11">
        <v>76.3</v>
      </c>
    </row>
    <row r="265" spans="1:50" x14ac:dyDescent="0.25">
      <c r="A265" s="20"/>
      <c r="B265" s="20"/>
      <c r="C265" s="20"/>
      <c r="D265" s="20"/>
      <c r="E265" s="20"/>
      <c r="F265" s="20"/>
      <c r="G265" s="20"/>
      <c r="K265" s="4"/>
      <c r="L265" s="2" t="s">
        <v>16</v>
      </c>
      <c r="M265" s="4">
        <v>104.9256</v>
      </c>
      <c r="N265" s="4">
        <v>74.5</v>
      </c>
      <c r="Q265" s="4"/>
      <c r="R265" s="5" t="s">
        <v>16</v>
      </c>
      <c r="S265" s="4">
        <v>96.327500000000001</v>
      </c>
      <c r="T265" s="4">
        <v>74.5</v>
      </c>
      <c r="W265" s="4"/>
      <c r="X265" s="5" t="s">
        <v>16</v>
      </c>
      <c r="Y265" s="4">
        <v>119.78830000000001</v>
      </c>
      <c r="Z265" s="4">
        <v>74.5</v>
      </c>
      <c r="AB265" s="2"/>
      <c r="AC265" s="4"/>
      <c r="AD265" s="5" t="s">
        <v>16</v>
      </c>
      <c r="AE265" s="4">
        <v>143.52160000000001</v>
      </c>
      <c r="AF265" s="4">
        <v>74.5</v>
      </c>
      <c r="AI265" s="4"/>
      <c r="AJ265" s="5" t="s">
        <v>16</v>
      </c>
      <c r="AK265" s="4">
        <v>104.24769999999999</v>
      </c>
      <c r="AL265" s="4">
        <v>74.5</v>
      </c>
      <c r="AO265" s="11"/>
      <c r="AP265" s="12" t="s">
        <v>16</v>
      </c>
      <c r="AQ265" s="11">
        <v>103.69159999999999</v>
      </c>
      <c r="AR265" s="11">
        <v>74.5</v>
      </c>
      <c r="AU265" s="11"/>
      <c r="AV265" s="12" t="s">
        <v>16</v>
      </c>
      <c r="AW265" s="11">
        <v>105.3566</v>
      </c>
      <c r="AX265" s="11">
        <v>74.5</v>
      </c>
    </row>
    <row r="266" spans="1:50" x14ac:dyDescent="0.25">
      <c r="A266" s="20"/>
      <c r="B266" s="20"/>
      <c r="C266" s="20"/>
      <c r="D266" s="20"/>
      <c r="E266" s="20"/>
      <c r="F266" s="20"/>
      <c r="G266" s="20"/>
      <c r="K266" s="4"/>
      <c r="L266" s="2" t="s">
        <v>17</v>
      </c>
      <c r="M266" s="4">
        <v>136.80160000000001</v>
      </c>
      <c r="N266" s="4">
        <v>44.4</v>
      </c>
      <c r="Q266" s="4"/>
      <c r="R266" s="5" t="s">
        <v>17</v>
      </c>
      <c r="S266" s="4">
        <v>130.29400000000001</v>
      </c>
      <c r="T266" s="4">
        <v>44.4</v>
      </c>
      <c r="W266" s="4"/>
      <c r="X266" s="5" t="s">
        <v>17</v>
      </c>
      <c r="Y266" s="4">
        <v>145.58510000000001</v>
      </c>
      <c r="Z266" s="4">
        <v>44.4</v>
      </c>
      <c r="AB266" s="2"/>
      <c r="AC266" s="4"/>
      <c r="AD266" s="5" t="s">
        <v>17</v>
      </c>
      <c r="AE266" s="4">
        <v>138.345</v>
      </c>
      <c r="AF266" s="4">
        <v>44.4</v>
      </c>
      <c r="AI266" s="4"/>
      <c r="AJ266" s="5" t="s">
        <v>17</v>
      </c>
      <c r="AK266" s="4">
        <v>139.29580000000001</v>
      </c>
      <c r="AL266" s="4">
        <v>44.4</v>
      </c>
      <c r="AO266" s="11"/>
      <c r="AP266" s="12" t="s">
        <v>17</v>
      </c>
      <c r="AQ266" s="11">
        <v>135.5676</v>
      </c>
      <c r="AR266" s="11">
        <v>44.4</v>
      </c>
      <c r="AU266" s="11"/>
      <c r="AV266" s="12" t="s">
        <v>17</v>
      </c>
      <c r="AW266" s="11">
        <v>137.23259999999999</v>
      </c>
      <c r="AX266" s="11">
        <v>44.4</v>
      </c>
    </row>
    <row r="267" spans="1:50" x14ac:dyDescent="0.25">
      <c r="A267" s="20"/>
      <c r="B267" s="20"/>
      <c r="C267" s="20"/>
      <c r="D267" s="20"/>
      <c r="E267" s="20"/>
      <c r="F267" s="20"/>
      <c r="G267" s="20"/>
      <c r="K267" s="4"/>
      <c r="L267" s="2" t="s">
        <v>18</v>
      </c>
      <c r="M267" s="4">
        <v>169.4658</v>
      </c>
      <c r="N267" s="4">
        <v>13.3</v>
      </c>
      <c r="Q267" s="4"/>
      <c r="R267" s="5" t="s">
        <v>18</v>
      </c>
      <c r="S267" s="4">
        <v>164.2474</v>
      </c>
      <c r="T267" s="4">
        <v>13.3</v>
      </c>
      <c r="W267" s="4"/>
      <c r="X267" s="5" t="s">
        <v>18</v>
      </c>
      <c r="Y267" s="4">
        <v>176.0761</v>
      </c>
      <c r="Z267" s="4">
        <v>13.3</v>
      </c>
      <c r="AB267" s="2"/>
      <c r="AC267" s="4"/>
      <c r="AD267" s="5" t="s">
        <v>18</v>
      </c>
      <c r="AE267" s="4">
        <v>171.50200000000001</v>
      </c>
      <c r="AF267" s="4">
        <v>13.3</v>
      </c>
      <c r="AI267" s="4"/>
      <c r="AJ267" s="5" t="s">
        <v>18</v>
      </c>
      <c r="AK267" s="4">
        <v>171.2379</v>
      </c>
      <c r="AL267" s="4">
        <v>13.3</v>
      </c>
      <c r="AO267" s="11"/>
      <c r="AP267" s="12" t="s">
        <v>18</v>
      </c>
      <c r="AQ267" s="11">
        <v>168.23179999999999</v>
      </c>
      <c r="AR267" s="11">
        <v>13.3</v>
      </c>
      <c r="AU267" s="11"/>
      <c r="AV267" s="12" t="s">
        <v>18</v>
      </c>
      <c r="AW267" s="11">
        <v>169.89680000000001</v>
      </c>
      <c r="AX267" s="11">
        <v>13.3</v>
      </c>
    </row>
    <row r="268" spans="1:50" x14ac:dyDescent="0.25">
      <c r="A268" s="20"/>
      <c r="B268" s="20"/>
      <c r="C268" s="20"/>
      <c r="D268" s="20"/>
      <c r="E268" s="20"/>
      <c r="F268" s="20"/>
      <c r="G268" s="20"/>
      <c r="K268" s="4"/>
      <c r="L268" s="2"/>
      <c r="M268" s="4"/>
      <c r="N268" s="4"/>
      <c r="Q268" s="4"/>
      <c r="R268" s="5"/>
      <c r="S268" s="4"/>
      <c r="T268" s="4"/>
      <c r="W268" s="4"/>
      <c r="X268" s="5"/>
      <c r="Y268" s="4"/>
      <c r="Z268" s="4"/>
      <c r="AB268" s="2"/>
      <c r="AC268" s="4"/>
      <c r="AD268" s="5"/>
      <c r="AE268" s="4"/>
      <c r="AF268" s="4"/>
      <c r="AI268" s="4"/>
      <c r="AJ268" s="5"/>
      <c r="AK268" s="4"/>
      <c r="AL268" s="4"/>
      <c r="AO268" s="11"/>
      <c r="AP268" s="12"/>
      <c r="AQ268" s="11"/>
      <c r="AR268" s="11"/>
      <c r="AU268" s="11"/>
      <c r="AV268" s="12"/>
      <c r="AW268" s="11"/>
      <c r="AX268" s="11"/>
    </row>
    <row r="269" spans="1:50" x14ac:dyDescent="0.25">
      <c r="A269" s="20"/>
      <c r="B269" s="20"/>
      <c r="C269" s="20"/>
      <c r="D269" s="20"/>
      <c r="E269" s="20"/>
      <c r="F269" s="20"/>
      <c r="G269" s="20"/>
      <c r="K269" s="4">
        <v>15</v>
      </c>
      <c r="L269" s="2" t="s">
        <v>12</v>
      </c>
      <c r="M269" s="4">
        <v>50.674999999999997</v>
      </c>
      <c r="N269" s="4">
        <v>134.80000000000001</v>
      </c>
      <c r="Q269" s="4">
        <v>15</v>
      </c>
      <c r="R269" s="5" t="s">
        <v>12</v>
      </c>
      <c r="S269" s="4">
        <v>41.387700000000002</v>
      </c>
      <c r="T269" s="4">
        <v>134.80000000000001</v>
      </c>
      <c r="W269" s="4">
        <v>15</v>
      </c>
      <c r="X269" s="5" t="s">
        <v>12</v>
      </c>
      <c r="Y269" s="4">
        <v>52.203299999999999</v>
      </c>
      <c r="Z269" s="4">
        <v>134.80000000000001</v>
      </c>
      <c r="AB269" s="2"/>
      <c r="AC269" s="4">
        <v>15</v>
      </c>
      <c r="AD269" s="5" t="s">
        <v>12</v>
      </c>
      <c r="AE269" s="4">
        <v>27.6127</v>
      </c>
      <c r="AF269" s="4">
        <v>134.80000000000001</v>
      </c>
      <c r="AI269" s="4">
        <v>15</v>
      </c>
      <c r="AJ269" s="5" t="s">
        <v>12</v>
      </c>
      <c r="AK269" s="4">
        <v>41.414999999999999</v>
      </c>
      <c r="AL269" s="4">
        <v>134.80000000000001</v>
      </c>
      <c r="AO269" s="11">
        <v>15</v>
      </c>
      <c r="AP269" s="12" t="s">
        <v>12</v>
      </c>
      <c r="AQ269" s="11">
        <v>49.441000000000003</v>
      </c>
      <c r="AR269" s="11">
        <v>134.80000000000001</v>
      </c>
      <c r="AU269" s="11">
        <v>15</v>
      </c>
      <c r="AV269" s="12" t="s">
        <v>12</v>
      </c>
      <c r="AW269" s="11">
        <v>51.106000000000002</v>
      </c>
      <c r="AX269" s="11">
        <v>134.80000000000001</v>
      </c>
    </row>
    <row r="270" spans="1:50" x14ac:dyDescent="0.25">
      <c r="A270" s="20"/>
      <c r="B270" s="20"/>
      <c r="C270" s="20"/>
      <c r="D270" s="20"/>
      <c r="E270" s="20"/>
      <c r="F270" s="20"/>
      <c r="G270" s="20"/>
      <c r="K270" s="4"/>
      <c r="L270" s="2" t="s">
        <v>13</v>
      </c>
      <c r="M270" s="4">
        <v>53.530799999999999</v>
      </c>
      <c r="N270" s="4">
        <v>128</v>
      </c>
      <c r="Q270" s="4"/>
      <c r="R270" s="5" t="s">
        <v>13</v>
      </c>
      <c r="S270" s="4">
        <v>44.544499999999999</v>
      </c>
      <c r="T270" s="4">
        <v>128</v>
      </c>
      <c r="W270" s="4"/>
      <c r="X270" s="5" t="s">
        <v>13</v>
      </c>
      <c r="Y270" s="4">
        <v>53.9315</v>
      </c>
      <c r="Z270" s="4">
        <v>128</v>
      </c>
      <c r="AB270" s="2"/>
      <c r="AC270" s="4"/>
      <c r="AD270" s="5" t="s">
        <v>13</v>
      </c>
      <c r="AE270" s="4">
        <v>29.6814</v>
      </c>
      <c r="AF270" s="4">
        <v>128</v>
      </c>
      <c r="AI270" s="4"/>
      <c r="AJ270" s="5" t="s">
        <v>13</v>
      </c>
      <c r="AK270" s="4">
        <v>44.401400000000002</v>
      </c>
      <c r="AL270" s="4">
        <v>128</v>
      </c>
      <c r="AO270" s="11"/>
      <c r="AP270" s="12" t="s">
        <v>13</v>
      </c>
      <c r="AQ270" s="11">
        <v>52.296799999999998</v>
      </c>
      <c r="AR270" s="11">
        <v>128</v>
      </c>
      <c r="AU270" s="11"/>
      <c r="AV270" s="12" t="s">
        <v>13</v>
      </c>
      <c r="AW270" s="11">
        <v>53.961799999999997</v>
      </c>
      <c r="AX270" s="11">
        <v>128</v>
      </c>
    </row>
    <row r="271" spans="1:50" x14ac:dyDescent="0.25">
      <c r="A271" s="20"/>
      <c r="B271" s="20"/>
      <c r="C271" s="20"/>
      <c r="D271" s="20"/>
      <c r="E271" s="20"/>
      <c r="F271" s="20"/>
      <c r="G271" s="20"/>
      <c r="K271" s="4"/>
      <c r="L271" s="2" t="s">
        <v>14</v>
      </c>
      <c r="M271" s="4">
        <v>57.073300000000003</v>
      </c>
      <c r="N271" s="4">
        <v>131.4</v>
      </c>
      <c r="Q271" s="4"/>
      <c r="R271" s="5" t="s">
        <v>14</v>
      </c>
      <c r="S271" s="4">
        <v>47.828899999999997</v>
      </c>
      <c r="T271" s="4">
        <v>131.4</v>
      </c>
      <c r="W271" s="4"/>
      <c r="X271" s="5" t="s">
        <v>14</v>
      </c>
      <c r="Y271" s="4">
        <v>58.675699999999999</v>
      </c>
      <c r="Z271" s="4">
        <v>131.4</v>
      </c>
      <c r="AB271" s="2"/>
      <c r="AC271" s="4"/>
      <c r="AD271" s="5" t="s">
        <v>14</v>
      </c>
      <c r="AE271" s="4">
        <v>34.428600000000003</v>
      </c>
      <c r="AF271" s="4">
        <v>131.4</v>
      </c>
      <c r="AI271" s="4"/>
      <c r="AJ271" s="5" t="s">
        <v>14</v>
      </c>
      <c r="AK271" s="4">
        <v>49.029899999999998</v>
      </c>
      <c r="AL271" s="4">
        <v>131.4</v>
      </c>
      <c r="AO271" s="11"/>
      <c r="AP271" s="12" t="s">
        <v>14</v>
      </c>
      <c r="AQ271" s="11">
        <v>55.839300000000001</v>
      </c>
      <c r="AR271" s="11">
        <v>131.4</v>
      </c>
      <c r="AU271" s="11"/>
      <c r="AV271" s="12" t="s">
        <v>14</v>
      </c>
      <c r="AW271" s="11">
        <v>57.504300000000001</v>
      </c>
      <c r="AX271" s="11">
        <v>131.4</v>
      </c>
    </row>
    <row r="272" spans="1:50" x14ac:dyDescent="0.25">
      <c r="A272" s="20"/>
      <c r="B272" s="20"/>
      <c r="C272" s="20"/>
      <c r="D272" s="20"/>
      <c r="E272" s="20"/>
      <c r="F272" s="20"/>
      <c r="G272" s="20"/>
      <c r="K272" s="4"/>
      <c r="L272" s="2" t="s">
        <v>15</v>
      </c>
      <c r="M272" s="4">
        <v>103.38209999999999</v>
      </c>
      <c r="N272" s="4">
        <v>75.900000000000006</v>
      </c>
      <c r="Q272" s="4"/>
      <c r="R272" s="5" t="s">
        <v>15</v>
      </c>
      <c r="S272" s="4">
        <v>94.811400000000006</v>
      </c>
      <c r="T272" s="4">
        <v>75.900000000000006</v>
      </c>
      <c r="W272" s="4"/>
      <c r="X272" s="5" t="s">
        <v>15</v>
      </c>
      <c r="Y272" s="4">
        <v>118.5008</v>
      </c>
      <c r="Z272" s="4">
        <v>75.900000000000006</v>
      </c>
      <c r="AB272" s="2"/>
      <c r="AC272" s="4"/>
      <c r="AD272" s="5" t="s">
        <v>15</v>
      </c>
      <c r="AE272" s="4">
        <v>142.1103</v>
      </c>
      <c r="AF272" s="4">
        <v>75.900000000000006</v>
      </c>
      <c r="AI272" s="4"/>
      <c r="AJ272" s="5" t="s">
        <v>15</v>
      </c>
      <c r="AK272" s="4">
        <v>102.913</v>
      </c>
      <c r="AL272" s="4">
        <v>75.900000000000006</v>
      </c>
      <c r="AO272" s="11"/>
      <c r="AP272" s="12" t="s">
        <v>15</v>
      </c>
      <c r="AQ272" s="11">
        <v>102.1481</v>
      </c>
      <c r="AR272" s="11">
        <v>75.900000000000006</v>
      </c>
      <c r="AU272" s="11"/>
      <c r="AV272" s="12" t="s">
        <v>15</v>
      </c>
      <c r="AW272" s="11">
        <v>103.81310000000001</v>
      </c>
      <c r="AX272" s="11">
        <v>75.900000000000006</v>
      </c>
    </row>
    <row r="273" spans="1:50" x14ac:dyDescent="0.25">
      <c r="A273" s="20"/>
      <c r="B273" s="20"/>
      <c r="C273" s="20"/>
      <c r="D273" s="20"/>
      <c r="E273" s="20"/>
      <c r="F273" s="20"/>
      <c r="G273" s="20"/>
      <c r="K273" s="4"/>
      <c r="L273" s="2" t="s">
        <v>16</v>
      </c>
      <c r="M273" s="5">
        <v>104.78</v>
      </c>
      <c r="N273" s="2">
        <v>73.5</v>
      </c>
      <c r="Q273" s="4"/>
      <c r="R273" s="5" t="s">
        <v>16</v>
      </c>
      <c r="S273" s="4">
        <v>96.307299999999998</v>
      </c>
      <c r="T273" s="5">
        <v>73.5</v>
      </c>
      <c r="W273" s="4"/>
      <c r="X273" s="5" t="s">
        <v>16</v>
      </c>
      <c r="Y273" s="4">
        <v>119.774</v>
      </c>
      <c r="Z273" s="5">
        <v>73.5</v>
      </c>
      <c r="AC273" s="4"/>
      <c r="AD273" s="5" t="s">
        <v>16</v>
      </c>
      <c r="AE273" s="4">
        <v>144.54480000000001</v>
      </c>
      <c r="AF273" s="5">
        <v>73.5</v>
      </c>
      <c r="AI273" s="4"/>
      <c r="AJ273" s="5" t="s">
        <v>16</v>
      </c>
      <c r="AK273" s="4">
        <v>104.22199999999999</v>
      </c>
      <c r="AL273" s="5">
        <v>73.5</v>
      </c>
      <c r="AO273" s="11"/>
      <c r="AP273" s="12" t="s">
        <v>16</v>
      </c>
      <c r="AQ273" s="11">
        <v>103.54600000000001</v>
      </c>
      <c r="AR273" s="12">
        <v>73.5</v>
      </c>
      <c r="AU273" s="11"/>
      <c r="AV273" s="12" t="s">
        <v>16</v>
      </c>
      <c r="AW273" s="11">
        <v>105.211</v>
      </c>
      <c r="AX273" s="12">
        <v>73.5</v>
      </c>
    </row>
    <row r="274" spans="1:50" x14ac:dyDescent="0.25">
      <c r="A274" s="20"/>
      <c r="B274" s="20"/>
      <c r="C274" s="20"/>
      <c r="D274" s="20"/>
      <c r="E274" s="20"/>
      <c r="F274" s="20"/>
      <c r="G274" s="20"/>
      <c r="K274" s="4"/>
      <c r="L274" s="2" t="s">
        <v>17</v>
      </c>
      <c r="M274" s="5">
        <v>130.66239999999999</v>
      </c>
      <c r="N274" s="2">
        <v>54.9</v>
      </c>
      <c r="Q274" s="4"/>
      <c r="R274" s="5" t="s">
        <v>17</v>
      </c>
      <c r="S274" s="4">
        <v>123.5018</v>
      </c>
      <c r="T274" s="5">
        <v>54.9</v>
      </c>
      <c r="W274" s="4"/>
      <c r="X274" s="5" t="s">
        <v>17</v>
      </c>
      <c r="Y274" s="4">
        <v>139.40469999999999</v>
      </c>
      <c r="Z274" s="5">
        <v>54.9</v>
      </c>
      <c r="AC274" s="4"/>
      <c r="AD274" s="5" t="s">
        <v>17</v>
      </c>
      <c r="AE274" s="4">
        <v>131.70490000000001</v>
      </c>
      <c r="AF274" s="5">
        <v>54.9</v>
      </c>
      <c r="AI274" s="4"/>
      <c r="AJ274" s="5" t="s">
        <v>17</v>
      </c>
      <c r="AK274" s="4">
        <v>132.74369999999999</v>
      </c>
      <c r="AL274" s="5">
        <v>54.9</v>
      </c>
      <c r="AO274" s="11"/>
      <c r="AP274" s="12" t="s">
        <v>17</v>
      </c>
      <c r="AQ274" s="11">
        <v>129.42840000000001</v>
      </c>
      <c r="AR274" s="12">
        <v>54.9</v>
      </c>
      <c r="AU274" s="11"/>
      <c r="AV274" s="12" t="s">
        <v>17</v>
      </c>
      <c r="AW274" s="11">
        <v>131.0934</v>
      </c>
      <c r="AX274" s="12">
        <v>54.9</v>
      </c>
    </row>
    <row r="275" spans="1:50" x14ac:dyDescent="0.25">
      <c r="A275" s="20"/>
      <c r="B275" s="20"/>
      <c r="C275" s="20"/>
      <c r="D275" s="20"/>
      <c r="E275" s="20"/>
      <c r="F275" s="20"/>
      <c r="G275" s="20"/>
      <c r="K275" s="4"/>
      <c r="L275" s="2" t="s">
        <v>18</v>
      </c>
      <c r="M275" s="5">
        <v>160.3321</v>
      </c>
      <c r="N275" s="2">
        <v>22.8</v>
      </c>
      <c r="Q275" s="4"/>
      <c r="R275" s="5" t="s">
        <v>18</v>
      </c>
      <c r="S275" s="4">
        <v>154.0557</v>
      </c>
      <c r="T275" s="5">
        <v>22.8</v>
      </c>
      <c r="W275" s="4"/>
      <c r="X275" s="5" t="s">
        <v>18</v>
      </c>
      <c r="Y275" s="4">
        <v>168.59289999999999</v>
      </c>
      <c r="Z275" s="5">
        <v>22.8</v>
      </c>
      <c r="AC275" s="4"/>
      <c r="AD275" s="5" t="s">
        <v>18</v>
      </c>
      <c r="AE275" s="4">
        <v>163.81899999999999</v>
      </c>
      <c r="AF275" s="5">
        <v>22.8</v>
      </c>
      <c r="AI275" s="4"/>
      <c r="AJ275" s="5" t="s">
        <v>18</v>
      </c>
      <c r="AK275" s="4">
        <v>163.09829999999999</v>
      </c>
      <c r="AL275" s="5">
        <v>22.8</v>
      </c>
      <c r="AO275" s="11"/>
      <c r="AP275" s="12" t="s">
        <v>18</v>
      </c>
      <c r="AQ275" s="11">
        <v>159.09809999999999</v>
      </c>
      <c r="AR275" s="12">
        <v>22.8</v>
      </c>
      <c r="AU275" s="11"/>
      <c r="AV275" s="12" t="s">
        <v>18</v>
      </c>
      <c r="AW275" s="11">
        <v>160.76310000000001</v>
      </c>
      <c r="AX275" s="12">
        <v>22.8</v>
      </c>
    </row>
    <row r="276" spans="1:50" x14ac:dyDescent="0.25">
      <c r="A276" s="20"/>
      <c r="B276" s="20"/>
      <c r="C276" s="20"/>
      <c r="D276" s="20"/>
      <c r="E276" s="20"/>
      <c r="F276" s="20"/>
      <c r="G276" s="20"/>
      <c r="K276" s="4"/>
      <c r="L276" s="2" t="s">
        <v>19</v>
      </c>
      <c r="M276" s="5">
        <v>171.46770000000001</v>
      </c>
      <c r="N276" s="2">
        <v>12.2</v>
      </c>
      <c r="Q276" s="4"/>
      <c r="R276" s="5" t="s">
        <v>19</v>
      </c>
      <c r="S276" s="4">
        <v>166.5718</v>
      </c>
      <c r="T276" s="5">
        <v>12.2</v>
      </c>
      <c r="W276" s="4"/>
      <c r="X276" s="5" t="s">
        <v>19</v>
      </c>
      <c r="Y276" s="4">
        <v>178.61840000000001</v>
      </c>
      <c r="Z276" s="5">
        <v>12.2</v>
      </c>
      <c r="AC276" s="4"/>
      <c r="AD276" s="5" t="s">
        <v>19</v>
      </c>
      <c r="AE276" s="4">
        <v>174.49340000000001</v>
      </c>
      <c r="AF276" s="5">
        <v>12.2</v>
      </c>
      <c r="AI276" s="4"/>
      <c r="AJ276" s="5" t="s">
        <v>19</v>
      </c>
      <c r="AK276" s="4">
        <v>174.10429999999999</v>
      </c>
      <c r="AL276" s="5">
        <v>12.2</v>
      </c>
      <c r="AO276" s="11"/>
      <c r="AP276" s="12" t="s">
        <v>19</v>
      </c>
      <c r="AQ276" s="11">
        <v>170.2337</v>
      </c>
      <c r="AR276" s="12">
        <v>12.2</v>
      </c>
      <c r="AU276" s="11"/>
      <c r="AV276" s="12" t="s">
        <v>19</v>
      </c>
      <c r="AW276" s="11">
        <v>171.89869999999999</v>
      </c>
      <c r="AX276" s="12">
        <v>12.2</v>
      </c>
    </row>
    <row r="277" spans="1:50" x14ac:dyDescent="0.25">
      <c r="A277" s="20"/>
      <c r="B277" s="20"/>
      <c r="C277" s="20"/>
      <c r="D277" s="20"/>
      <c r="E277" s="20"/>
      <c r="F277" s="20"/>
      <c r="G277" s="20"/>
      <c r="K277" s="4"/>
      <c r="L277" s="2"/>
      <c r="M277" s="5"/>
      <c r="N277" s="2"/>
      <c r="Q277" s="4"/>
      <c r="R277" s="5"/>
      <c r="S277" s="4"/>
      <c r="T277" s="5"/>
      <c r="W277" s="4"/>
      <c r="X277" s="5"/>
      <c r="Y277" s="4"/>
      <c r="Z277" s="5"/>
      <c r="AC277" s="4"/>
      <c r="AD277" s="5"/>
      <c r="AE277" s="4"/>
      <c r="AF277" s="5"/>
      <c r="AI277" s="4"/>
      <c r="AJ277" s="5"/>
      <c r="AK277" s="4"/>
      <c r="AL277" s="5"/>
      <c r="AO277" s="11"/>
      <c r="AP277" s="12"/>
      <c r="AQ277" s="11"/>
      <c r="AR277" s="12"/>
      <c r="AU277" s="11"/>
      <c r="AV277" s="12"/>
      <c r="AW277" s="11"/>
      <c r="AX277" s="12"/>
    </row>
    <row r="278" spans="1:50" x14ac:dyDescent="0.25">
      <c r="A278" s="20"/>
      <c r="B278" s="20"/>
      <c r="C278" s="20"/>
      <c r="D278" s="20"/>
      <c r="E278" s="20"/>
      <c r="F278" s="20"/>
      <c r="G278" s="20"/>
      <c r="K278" s="4">
        <v>9</v>
      </c>
      <c r="L278" s="2" t="s">
        <v>12</v>
      </c>
      <c r="M278" s="5">
        <v>-12.3796</v>
      </c>
      <c r="N278" s="2">
        <v>170.98</v>
      </c>
      <c r="Q278" s="4">
        <v>9</v>
      </c>
      <c r="R278" s="5" t="s">
        <v>12</v>
      </c>
      <c r="S278" s="4">
        <v>-27.345099999999999</v>
      </c>
      <c r="T278" s="5">
        <v>170.98</v>
      </c>
      <c r="W278" s="4">
        <v>9</v>
      </c>
      <c r="X278" s="5" t="s">
        <v>12</v>
      </c>
      <c r="Y278" s="4">
        <v>-12.079499999999999</v>
      </c>
      <c r="Z278" s="5">
        <v>170.98</v>
      </c>
      <c r="AC278" s="4">
        <v>9</v>
      </c>
      <c r="AD278" s="5" t="s">
        <v>12</v>
      </c>
      <c r="AE278" s="4">
        <v>-47.836599999999997</v>
      </c>
      <c r="AF278" s="5">
        <v>170.98</v>
      </c>
      <c r="AI278" s="4">
        <v>9</v>
      </c>
      <c r="AJ278" s="5" t="s">
        <v>12</v>
      </c>
      <c r="AK278" s="4">
        <v>-24.433599999999998</v>
      </c>
      <c r="AL278" s="5">
        <v>170.98</v>
      </c>
      <c r="AO278" s="11">
        <v>9</v>
      </c>
      <c r="AP278" s="12" t="s">
        <v>12</v>
      </c>
      <c r="AQ278" s="11">
        <v>-13.6136</v>
      </c>
      <c r="AR278" s="12">
        <v>170.98</v>
      </c>
      <c r="AU278" s="11">
        <v>9</v>
      </c>
      <c r="AV278" s="12" t="s">
        <v>12</v>
      </c>
      <c r="AW278" s="11">
        <v>-11.948600000000001</v>
      </c>
      <c r="AX278" s="12">
        <v>170.98</v>
      </c>
    </row>
    <row r="279" spans="1:50" x14ac:dyDescent="0.25">
      <c r="A279" s="20"/>
      <c r="B279" s="20"/>
      <c r="C279" s="20"/>
      <c r="D279" s="20"/>
      <c r="E279" s="20"/>
      <c r="F279" s="20"/>
      <c r="G279" s="20"/>
      <c r="K279" s="4"/>
      <c r="L279" s="2" t="s">
        <v>13</v>
      </c>
      <c r="M279" s="5">
        <v>22.592300000000002</v>
      </c>
      <c r="N279" s="2">
        <v>165.63</v>
      </c>
      <c r="Q279" s="4"/>
      <c r="R279" s="5" t="s">
        <v>13</v>
      </c>
      <c r="S279" s="4">
        <v>12.7376</v>
      </c>
      <c r="T279" s="5">
        <v>165.63</v>
      </c>
      <c r="W279" s="4"/>
      <c r="X279" s="5" t="s">
        <v>13</v>
      </c>
      <c r="Y279" s="4">
        <v>22.5563</v>
      </c>
      <c r="Z279" s="5">
        <v>165.63</v>
      </c>
      <c r="AC279" s="4"/>
      <c r="AD279" s="5" t="s">
        <v>13</v>
      </c>
      <c r="AE279" s="4">
        <v>-2.8614000000000002</v>
      </c>
      <c r="AF279" s="5">
        <v>165.63</v>
      </c>
      <c r="AI279" s="4"/>
      <c r="AJ279" s="5" t="s">
        <v>13</v>
      </c>
      <c r="AK279" s="4">
        <v>10.650399999999999</v>
      </c>
      <c r="AL279" s="5">
        <v>165.63</v>
      </c>
      <c r="AO279" s="11"/>
      <c r="AP279" s="12" t="s">
        <v>13</v>
      </c>
      <c r="AQ279" s="11">
        <v>21.3583</v>
      </c>
      <c r="AR279" s="12">
        <v>165.63</v>
      </c>
      <c r="AU279" s="11"/>
      <c r="AV279" s="12" t="s">
        <v>13</v>
      </c>
      <c r="AW279" s="11">
        <v>23.023299999999999</v>
      </c>
      <c r="AX279" s="12">
        <v>165.63</v>
      </c>
    </row>
    <row r="280" spans="1:50" x14ac:dyDescent="0.25">
      <c r="A280" s="20"/>
      <c r="B280" s="20"/>
      <c r="C280" s="20"/>
      <c r="D280" s="20"/>
      <c r="E280" s="20"/>
      <c r="F280" s="20"/>
      <c r="G280" s="20"/>
      <c r="K280" s="4"/>
      <c r="L280" s="2" t="s">
        <v>14</v>
      </c>
      <c r="M280" s="5">
        <v>37.6</v>
      </c>
      <c r="N280" s="2">
        <v>150.15</v>
      </c>
      <c r="Q280" s="4"/>
      <c r="R280" s="5" t="s">
        <v>14</v>
      </c>
      <c r="S280" s="4">
        <v>28.6067</v>
      </c>
      <c r="T280" s="5">
        <v>150.15</v>
      </c>
      <c r="W280" s="4"/>
      <c r="X280" s="5" t="s">
        <v>14</v>
      </c>
      <c r="Y280" s="4">
        <v>37.124499999999998</v>
      </c>
      <c r="Z280" s="5">
        <v>150.15</v>
      </c>
      <c r="AC280" s="4"/>
      <c r="AD280" s="5" t="s">
        <v>14</v>
      </c>
      <c r="AE280" s="4">
        <v>13.048</v>
      </c>
      <c r="AF280" s="5">
        <v>150.15</v>
      </c>
      <c r="AI280" s="4"/>
      <c r="AJ280" s="5" t="s">
        <v>14</v>
      </c>
      <c r="AK280" s="4">
        <v>26.916</v>
      </c>
      <c r="AL280" s="5">
        <v>150.15</v>
      </c>
      <c r="AO280" s="11"/>
      <c r="AP280" s="12" t="s">
        <v>14</v>
      </c>
      <c r="AQ280" s="11">
        <v>36.366</v>
      </c>
      <c r="AR280" s="12">
        <v>150.15</v>
      </c>
      <c r="AU280" s="11"/>
      <c r="AV280" s="12" t="s">
        <v>14</v>
      </c>
      <c r="AW280" s="11">
        <v>38.030999999999999</v>
      </c>
      <c r="AX280" s="12">
        <v>150.15</v>
      </c>
    </row>
    <row r="281" spans="1:50" x14ac:dyDescent="0.25">
      <c r="A281" s="20"/>
      <c r="B281" s="20"/>
      <c r="C281" s="20"/>
      <c r="D281" s="20"/>
      <c r="E281" s="20"/>
      <c r="F281" s="20"/>
      <c r="G281" s="20"/>
      <c r="K281" s="4"/>
      <c r="L281" s="2" t="s">
        <v>15</v>
      </c>
      <c r="M281" s="5">
        <v>41.551699999999997</v>
      </c>
      <c r="N281" s="2">
        <v>143.24</v>
      </c>
      <c r="Q281" s="4"/>
      <c r="R281" s="5" t="s">
        <v>15</v>
      </c>
      <c r="S281" s="4">
        <v>31.536000000000001</v>
      </c>
      <c r="T281" s="5">
        <v>143.24</v>
      </c>
      <c r="W281" s="4"/>
      <c r="X281" s="5" t="s">
        <v>15</v>
      </c>
      <c r="Y281" s="4">
        <v>45.451900000000002</v>
      </c>
      <c r="Z281" s="5">
        <v>143.24</v>
      </c>
      <c r="AC281" s="4"/>
      <c r="AD281" s="5" t="s">
        <v>15</v>
      </c>
      <c r="AE281" s="4">
        <v>18.845800000000001</v>
      </c>
      <c r="AF281" s="5">
        <v>143.24</v>
      </c>
      <c r="AI281" s="4"/>
      <c r="AJ281" s="5" t="s">
        <v>15</v>
      </c>
      <c r="AK281" s="4">
        <v>34.143500000000003</v>
      </c>
      <c r="AL281" s="5">
        <v>143.24</v>
      </c>
      <c r="AO281" s="11"/>
      <c r="AP281" s="12" t="s">
        <v>15</v>
      </c>
      <c r="AQ281" s="11">
        <v>40.317700000000002</v>
      </c>
      <c r="AR281" s="12">
        <v>143.24</v>
      </c>
      <c r="AU281" s="11"/>
      <c r="AV281" s="12" t="s">
        <v>15</v>
      </c>
      <c r="AW281" s="11">
        <v>41.982700000000001</v>
      </c>
      <c r="AX281" s="12">
        <v>143.24</v>
      </c>
    </row>
    <row r="282" spans="1:50" x14ac:dyDescent="0.25">
      <c r="A282" s="20"/>
      <c r="B282" s="20"/>
      <c r="C282" s="20"/>
      <c r="D282" s="20"/>
      <c r="E282" s="20"/>
      <c r="F282" s="20"/>
      <c r="G282" s="20"/>
      <c r="K282" s="4"/>
      <c r="L282" s="2" t="s">
        <v>16</v>
      </c>
      <c r="M282" s="5">
        <v>49.5749</v>
      </c>
      <c r="N282" s="2">
        <v>132.19</v>
      </c>
      <c r="Q282" s="4"/>
      <c r="R282" s="5" t="s">
        <v>16</v>
      </c>
      <c r="S282" s="4">
        <v>40.319800000000001</v>
      </c>
      <c r="T282" s="5">
        <v>132.19</v>
      </c>
      <c r="W282" s="4"/>
      <c r="X282" s="5" t="s">
        <v>16</v>
      </c>
      <c r="Y282" s="4">
        <v>51.884500000000003</v>
      </c>
      <c r="Z282" s="5">
        <v>132.19</v>
      </c>
      <c r="AC282" s="4"/>
      <c r="AD282" s="5" t="s">
        <v>16</v>
      </c>
      <c r="AE282" s="4">
        <v>25.4694</v>
      </c>
      <c r="AF282" s="5">
        <v>132.19</v>
      </c>
      <c r="AI282" s="4"/>
      <c r="AJ282" s="5" t="s">
        <v>16</v>
      </c>
      <c r="AK282" s="4">
        <v>41.641500000000001</v>
      </c>
      <c r="AL282" s="5">
        <v>132.19</v>
      </c>
      <c r="AO282" s="11"/>
      <c r="AP282" s="12" t="s">
        <v>16</v>
      </c>
      <c r="AQ282" s="11">
        <v>48.340899999999998</v>
      </c>
      <c r="AR282" s="12">
        <v>132.19</v>
      </c>
      <c r="AU282" s="11"/>
      <c r="AV282" s="12" t="s">
        <v>16</v>
      </c>
      <c r="AW282" s="11">
        <v>50.005899999999997</v>
      </c>
      <c r="AX282" s="12">
        <v>132.19</v>
      </c>
    </row>
    <row r="283" spans="1:50" x14ac:dyDescent="0.25">
      <c r="A283" s="20"/>
      <c r="B283" s="20"/>
      <c r="C283" s="20"/>
      <c r="D283" s="20"/>
      <c r="E283" s="20"/>
      <c r="F283" s="20"/>
      <c r="G283" s="20"/>
      <c r="K283" s="4"/>
      <c r="L283" s="2" t="s">
        <v>17</v>
      </c>
      <c r="M283" s="5">
        <v>50.445099999999996</v>
      </c>
      <c r="N283" s="2">
        <v>136.82</v>
      </c>
      <c r="Q283" s="4"/>
      <c r="R283" s="5" t="s">
        <v>17</v>
      </c>
      <c r="S283" s="4">
        <v>41.442999999999998</v>
      </c>
      <c r="T283" s="5">
        <v>136.82</v>
      </c>
      <c r="W283" s="4"/>
      <c r="X283" s="5" t="s">
        <v>17</v>
      </c>
      <c r="Y283" s="4">
        <v>47.890300000000003</v>
      </c>
      <c r="Z283" s="5">
        <v>136.82</v>
      </c>
      <c r="AC283" s="4"/>
      <c r="AD283" s="5" t="s">
        <v>17</v>
      </c>
      <c r="AE283" s="4">
        <v>23.333300000000001</v>
      </c>
      <c r="AF283" s="5">
        <v>136.82</v>
      </c>
      <c r="AI283" s="4"/>
      <c r="AJ283" s="5" t="s">
        <v>17</v>
      </c>
      <c r="AK283" s="4">
        <v>38.051099999999998</v>
      </c>
      <c r="AL283" s="5">
        <v>136.82</v>
      </c>
      <c r="AO283" s="11"/>
      <c r="AP283" s="12" t="s">
        <v>17</v>
      </c>
      <c r="AQ283" s="11">
        <v>49.211100000000002</v>
      </c>
      <c r="AR283" s="12">
        <v>136.82</v>
      </c>
      <c r="AU283" s="11"/>
      <c r="AV283" s="12" t="s">
        <v>17</v>
      </c>
      <c r="AW283" s="11">
        <v>50.876100000000001</v>
      </c>
      <c r="AX283" s="12">
        <v>136.82</v>
      </c>
    </row>
    <row r="284" spans="1:50" x14ac:dyDescent="0.25">
      <c r="A284" s="1"/>
      <c r="B284" s="1"/>
      <c r="C284" s="1"/>
      <c r="D284" s="1"/>
      <c r="E284" s="1"/>
      <c r="F284" s="1"/>
      <c r="G284" s="1"/>
      <c r="K284" s="4"/>
      <c r="L284" s="2" t="s">
        <v>18</v>
      </c>
      <c r="M284" s="5">
        <v>55.119399999999999</v>
      </c>
      <c r="N284" s="2">
        <v>129.41999999999999</v>
      </c>
      <c r="Q284" s="4"/>
      <c r="R284" s="5" t="s">
        <v>18</v>
      </c>
      <c r="S284" s="4">
        <v>45.988199999999999</v>
      </c>
      <c r="T284" s="5">
        <v>129.41999999999999</v>
      </c>
      <c r="W284" s="4"/>
      <c r="X284" s="5" t="s">
        <v>18</v>
      </c>
      <c r="Y284" s="4">
        <v>56.218000000000004</v>
      </c>
      <c r="Z284" s="5">
        <v>129.41999999999999</v>
      </c>
      <c r="AC284" s="4"/>
      <c r="AD284" s="5" t="s">
        <v>18</v>
      </c>
      <c r="AE284" s="4">
        <v>32.744599999999998</v>
      </c>
      <c r="AF284" s="5">
        <v>129.41999999999999</v>
      </c>
      <c r="AI284" s="4"/>
      <c r="AJ284" s="5" t="s">
        <v>18</v>
      </c>
      <c r="AK284" s="4">
        <v>46.382399999999997</v>
      </c>
      <c r="AL284" s="5">
        <v>129.41999999999999</v>
      </c>
      <c r="AO284" s="11"/>
      <c r="AP284" s="12" t="s">
        <v>18</v>
      </c>
      <c r="AQ284" s="11">
        <v>53.885399999999997</v>
      </c>
      <c r="AR284" s="12">
        <v>129.41999999999999</v>
      </c>
      <c r="AU284" s="11"/>
      <c r="AV284" s="12" t="s">
        <v>18</v>
      </c>
      <c r="AW284" s="11">
        <v>55.550400000000003</v>
      </c>
      <c r="AX284" s="12">
        <v>129.41999999999999</v>
      </c>
    </row>
    <row r="285" spans="1:50" x14ac:dyDescent="0.25">
      <c r="A285" s="1"/>
      <c r="B285" s="1"/>
      <c r="C285" s="1"/>
      <c r="D285" s="1"/>
      <c r="E285" s="1"/>
      <c r="F285" s="1"/>
      <c r="G285" s="1"/>
      <c r="K285" s="4"/>
      <c r="L285" s="2" t="s">
        <v>19</v>
      </c>
      <c r="M285" s="5">
        <v>61.933199999999999</v>
      </c>
      <c r="N285" s="2">
        <v>123.37</v>
      </c>
      <c r="Q285" s="4"/>
      <c r="R285" s="5" t="s">
        <v>19</v>
      </c>
      <c r="S285" s="4">
        <v>53.243499999999997</v>
      </c>
      <c r="T285" s="5">
        <v>123.37</v>
      </c>
      <c r="W285" s="4"/>
      <c r="X285" s="5" t="s">
        <v>19</v>
      </c>
      <c r="Y285" s="4">
        <v>63.47</v>
      </c>
      <c r="Z285" s="5">
        <v>123.37</v>
      </c>
      <c r="AC285" s="4"/>
      <c r="AD285" s="5" t="s">
        <v>19</v>
      </c>
      <c r="AE285" s="4">
        <v>40.955100000000002</v>
      </c>
      <c r="AF285" s="5">
        <v>123.37</v>
      </c>
      <c r="AI285" s="4"/>
      <c r="AJ285" s="5" t="s">
        <v>19</v>
      </c>
      <c r="AK285" s="4">
        <v>53.453800000000001</v>
      </c>
      <c r="AL285" s="5">
        <v>123.37</v>
      </c>
      <c r="AO285" s="11"/>
      <c r="AP285" s="12" t="s">
        <v>19</v>
      </c>
      <c r="AQ285" s="11">
        <v>60.699199999999998</v>
      </c>
      <c r="AR285" s="12">
        <v>123.37</v>
      </c>
      <c r="AU285" s="11"/>
      <c r="AV285" s="12" t="s">
        <v>19</v>
      </c>
      <c r="AW285" s="11">
        <v>62.364199999999997</v>
      </c>
      <c r="AX285" s="12">
        <v>123.37</v>
      </c>
    </row>
    <row r="286" spans="1:50" x14ac:dyDescent="0.25">
      <c r="A286" s="20"/>
      <c r="B286" s="20"/>
      <c r="C286" s="20"/>
      <c r="D286" s="20"/>
      <c r="E286" s="20"/>
      <c r="F286" s="20"/>
      <c r="G286" s="20"/>
      <c r="K286" s="4"/>
      <c r="L286" s="2" t="s">
        <v>20</v>
      </c>
      <c r="M286" s="5">
        <v>64.035899999999998</v>
      </c>
      <c r="N286" s="2">
        <v>122.3</v>
      </c>
      <c r="Q286" s="4"/>
      <c r="R286" s="5" t="s">
        <v>20</v>
      </c>
      <c r="S286" s="4">
        <v>54.764899999999997</v>
      </c>
      <c r="T286" s="5">
        <v>122.3</v>
      </c>
      <c r="W286" s="4"/>
      <c r="X286" s="5" t="s">
        <v>20</v>
      </c>
      <c r="Y286" s="4">
        <v>66.929000000000002</v>
      </c>
      <c r="Z286" s="5">
        <v>122.3</v>
      </c>
      <c r="AC286" s="4"/>
      <c r="AD286" s="5" t="s">
        <v>20</v>
      </c>
      <c r="AE286" s="4">
        <v>42.747399999999999</v>
      </c>
      <c r="AF286" s="5">
        <v>122.3</v>
      </c>
      <c r="AI286" s="4"/>
      <c r="AJ286" s="5" t="s">
        <v>20</v>
      </c>
      <c r="AK286" s="4">
        <v>57.1128</v>
      </c>
      <c r="AL286" s="5">
        <v>122.3</v>
      </c>
      <c r="AO286" s="11"/>
      <c r="AP286" s="12" t="s">
        <v>20</v>
      </c>
      <c r="AQ286" s="11">
        <v>62.801900000000003</v>
      </c>
      <c r="AR286" s="12">
        <v>122.3</v>
      </c>
      <c r="AU286" s="11"/>
      <c r="AV286" s="12" t="s">
        <v>20</v>
      </c>
      <c r="AW286" s="11">
        <v>64.466899999999995</v>
      </c>
      <c r="AX286" s="12">
        <v>122.3</v>
      </c>
    </row>
    <row r="287" spans="1:50" x14ac:dyDescent="0.25">
      <c r="A287" s="20"/>
      <c r="B287" s="20"/>
      <c r="C287" s="20"/>
      <c r="D287" s="20"/>
      <c r="E287" s="20"/>
      <c r="F287" s="20"/>
      <c r="G287" s="20"/>
      <c r="K287" s="4"/>
      <c r="L287" s="2" t="s">
        <v>23</v>
      </c>
      <c r="M287" s="5">
        <v>64.342600000000004</v>
      </c>
      <c r="N287" s="2">
        <v>122.12</v>
      </c>
      <c r="Q287" s="4"/>
      <c r="R287" s="5" t="s">
        <v>23</v>
      </c>
      <c r="S287" s="4">
        <v>55.57</v>
      </c>
      <c r="T287" s="5">
        <v>122.12</v>
      </c>
      <c r="W287" s="4"/>
      <c r="X287" s="5" t="s">
        <v>23</v>
      </c>
      <c r="Y287" s="4">
        <v>66.093699999999998</v>
      </c>
      <c r="Z287" s="5">
        <v>122.12</v>
      </c>
      <c r="AC287" s="4"/>
      <c r="AD287" s="5" t="s">
        <v>23</v>
      </c>
      <c r="AE287" s="4">
        <v>42.848500000000001</v>
      </c>
      <c r="AF287" s="5">
        <v>122.12</v>
      </c>
      <c r="AI287" s="4"/>
      <c r="AJ287" s="5" t="s">
        <v>23</v>
      </c>
      <c r="AK287" s="4">
        <v>57.0869</v>
      </c>
      <c r="AL287" s="5">
        <v>122.12</v>
      </c>
      <c r="AO287" s="11"/>
      <c r="AP287" s="12" t="s">
        <v>23</v>
      </c>
      <c r="AQ287" s="11">
        <v>63.108600000000003</v>
      </c>
      <c r="AR287" s="12">
        <v>122.12</v>
      </c>
      <c r="AU287" s="11"/>
      <c r="AV287" s="12" t="s">
        <v>23</v>
      </c>
      <c r="AW287" s="11">
        <v>64.773600000000002</v>
      </c>
      <c r="AX287" s="12">
        <v>122.12</v>
      </c>
    </row>
    <row r="288" spans="1:50" x14ac:dyDescent="0.25">
      <c r="A288" s="20"/>
      <c r="B288" s="20"/>
      <c r="C288" s="20"/>
      <c r="D288" s="20"/>
      <c r="E288" s="20"/>
      <c r="F288" s="20"/>
      <c r="G288" s="20"/>
      <c r="K288" s="4"/>
      <c r="L288" s="2" t="s">
        <v>24</v>
      </c>
      <c r="M288" s="5">
        <v>66.616399999999999</v>
      </c>
      <c r="N288" s="2">
        <v>118.58</v>
      </c>
      <c r="Q288" s="4"/>
      <c r="R288" s="5" t="s">
        <v>24</v>
      </c>
      <c r="S288" s="4">
        <v>57.607799999999997</v>
      </c>
      <c r="T288" s="5">
        <v>118.58</v>
      </c>
      <c r="W288" s="4"/>
      <c r="X288" s="5" t="s">
        <v>24</v>
      </c>
      <c r="Y288" s="4">
        <v>69.846299999999999</v>
      </c>
      <c r="Z288" s="5">
        <v>118.58</v>
      </c>
      <c r="AC288" s="4"/>
      <c r="AD288" s="5" t="s">
        <v>24</v>
      </c>
      <c r="AE288" s="4">
        <v>46.373600000000003</v>
      </c>
      <c r="AF288" s="5">
        <v>118.58</v>
      </c>
      <c r="AI288" s="4"/>
      <c r="AJ288" s="5" t="s">
        <v>24</v>
      </c>
      <c r="AK288" s="4">
        <v>60.009099999999997</v>
      </c>
      <c r="AL288" s="5">
        <v>118.58</v>
      </c>
      <c r="AO288" s="11"/>
      <c r="AP288" s="12" t="s">
        <v>24</v>
      </c>
      <c r="AQ288" s="11">
        <v>65.382400000000004</v>
      </c>
      <c r="AR288" s="12">
        <v>118.58</v>
      </c>
      <c r="AU288" s="11"/>
      <c r="AV288" s="12" t="s">
        <v>24</v>
      </c>
      <c r="AW288" s="11">
        <v>67.047399999999996</v>
      </c>
      <c r="AX288" s="12">
        <v>118.58</v>
      </c>
    </row>
    <row r="289" spans="1:50" x14ac:dyDescent="0.25">
      <c r="A289" s="20"/>
      <c r="B289" s="20"/>
      <c r="C289" s="20"/>
      <c r="D289" s="20"/>
      <c r="E289" s="20"/>
      <c r="F289" s="20"/>
      <c r="G289" s="20"/>
      <c r="K289" s="4"/>
      <c r="L289" s="2" t="s">
        <v>21</v>
      </c>
      <c r="M289" s="5">
        <v>75.702399999999997</v>
      </c>
      <c r="N289" s="2">
        <v>112.75</v>
      </c>
      <c r="Q289" s="4"/>
      <c r="R289" s="5" t="s">
        <v>21</v>
      </c>
      <c r="S289" s="4">
        <v>67.082999999999998</v>
      </c>
      <c r="T289" s="5">
        <v>112.75</v>
      </c>
      <c r="W289" s="4"/>
      <c r="X289" s="5" t="s">
        <v>21</v>
      </c>
      <c r="Y289" s="4">
        <v>75.389899999999997</v>
      </c>
      <c r="Z289" s="5">
        <v>112.75</v>
      </c>
      <c r="AC289" s="4"/>
      <c r="AD289" s="5" t="s">
        <v>21</v>
      </c>
      <c r="AE289" s="4">
        <v>54.220700000000001</v>
      </c>
      <c r="AF289" s="5">
        <v>112.75</v>
      </c>
      <c r="AI289" s="4"/>
      <c r="AJ289" s="5" t="s">
        <v>21</v>
      </c>
      <c r="AK289" s="4">
        <v>65.045400000000001</v>
      </c>
      <c r="AL289" s="5">
        <v>112.75</v>
      </c>
      <c r="AO289" s="11"/>
      <c r="AP289" s="12" t="s">
        <v>21</v>
      </c>
      <c r="AQ289" s="11">
        <v>74.468400000000003</v>
      </c>
      <c r="AR289" s="12">
        <v>112.75</v>
      </c>
      <c r="AU289" s="11"/>
      <c r="AV289" s="12" t="s">
        <v>21</v>
      </c>
      <c r="AW289" s="11">
        <v>76.133399999999995</v>
      </c>
      <c r="AX289" s="12">
        <v>112.75</v>
      </c>
    </row>
    <row r="290" spans="1:50" x14ac:dyDescent="0.25">
      <c r="A290" s="20"/>
      <c r="B290" s="20"/>
      <c r="C290" s="20"/>
      <c r="D290" s="20"/>
      <c r="E290" s="20"/>
      <c r="F290" s="20"/>
      <c r="G290" s="20"/>
      <c r="K290" s="4"/>
      <c r="L290" s="2" t="s">
        <v>22</v>
      </c>
      <c r="M290" s="5">
        <v>120.7766</v>
      </c>
      <c r="N290" s="2">
        <v>60.28</v>
      </c>
      <c r="Q290" s="4"/>
      <c r="R290" s="5" t="s">
        <v>22</v>
      </c>
      <c r="S290" s="4">
        <v>114.07089999999999</v>
      </c>
      <c r="T290" s="5">
        <v>60.28</v>
      </c>
      <c r="W290" s="4"/>
      <c r="X290" s="5" t="s">
        <v>22</v>
      </c>
      <c r="Y290" s="4">
        <v>128.9871</v>
      </c>
      <c r="Z290" s="5">
        <v>60.28</v>
      </c>
      <c r="AC290" s="4"/>
      <c r="AD290" s="5" t="s">
        <v>22</v>
      </c>
      <c r="AE290" s="4">
        <v>116.40730000000001</v>
      </c>
      <c r="AF290" s="5">
        <v>60.28</v>
      </c>
      <c r="AI290" s="4"/>
      <c r="AJ290" s="5" t="s">
        <v>22</v>
      </c>
      <c r="AK290" s="4">
        <v>121.7628</v>
      </c>
      <c r="AL290" s="5">
        <v>60.28</v>
      </c>
      <c r="AO290" s="11"/>
      <c r="AP290" s="12" t="s">
        <v>22</v>
      </c>
      <c r="AQ290" s="11">
        <v>119.54259999999999</v>
      </c>
      <c r="AR290" s="12">
        <v>60.28</v>
      </c>
      <c r="AU290" s="11"/>
      <c r="AV290" s="12" t="s">
        <v>22</v>
      </c>
      <c r="AW290" s="11">
        <v>121.2076</v>
      </c>
      <c r="AX290" s="12">
        <v>60.28</v>
      </c>
    </row>
    <row r="291" spans="1:50" x14ac:dyDescent="0.25">
      <c r="A291" s="20"/>
      <c r="B291" s="20"/>
      <c r="C291" s="20"/>
      <c r="D291" s="20"/>
      <c r="E291" s="20"/>
      <c r="F291" s="20"/>
      <c r="G291" s="20"/>
      <c r="K291" s="4"/>
      <c r="L291" s="4" t="s">
        <v>25</v>
      </c>
      <c r="M291" s="5">
        <v>126.98399999999999</v>
      </c>
      <c r="N291" s="2">
        <v>54.11</v>
      </c>
      <c r="Q291" s="4"/>
      <c r="R291" s="4" t="s">
        <v>25</v>
      </c>
      <c r="S291" s="4">
        <v>120.2376</v>
      </c>
      <c r="T291" s="5">
        <v>54.11</v>
      </c>
      <c r="W291" s="4"/>
      <c r="X291" s="4" t="s">
        <v>25</v>
      </c>
      <c r="Y291" s="4">
        <v>135.923</v>
      </c>
      <c r="Z291" s="5">
        <v>54.11</v>
      </c>
      <c r="AC291" s="4"/>
      <c r="AD291" s="4" t="s">
        <v>25</v>
      </c>
      <c r="AE291" s="4">
        <v>127.4285</v>
      </c>
      <c r="AF291" s="5">
        <v>54.11</v>
      </c>
      <c r="AI291" s="4"/>
      <c r="AJ291" s="4" t="s">
        <v>25</v>
      </c>
      <c r="AK291" s="4">
        <v>129.35220000000001</v>
      </c>
      <c r="AL291" s="5">
        <v>54.11</v>
      </c>
      <c r="AO291" s="11"/>
      <c r="AP291" s="11" t="s">
        <v>25</v>
      </c>
      <c r="AQ291" s="11">
        <v>125.75</v>
      </c>
      <c r="AR291" s="12">
        <v>54.11</v>
      </c>
      <c r="AU291" s="11"/>
      <c r="AV291" s="11" t="s">
        <v>25</v>
      </c>
      <c r="AW291" s="11">
        <v>127.41500000000001</v>
      </c>
      <c r="AX291" s="12">
        <v>54.11</v>
      </c>
    </row>
    <row r="292" spans="1:50" x14ac:dyDescent="0.25">
      <c r="A292" s="20"/>
      <c r="B292" s="20"/>
      <c r="C292" s="20"/>
      <c r="D292" s="20"/>
      <c r="E292" s="20"/>
      <c r="F292" s="20"/>
      <c r="G292" s="20"/>
      <c r="K292" s="4"/>
      <c r="L292" s="2" t="s">
        <v>26</v>
      </c>
      <c r="M292" s="5">
        <v>148.67910000000001</v>
      </c>
      <c r="N292" s="2">
        <v>34.6</v>
      </c>
      <c r="Q292" s="4"/>
      <c r="R292" s="5" t="s">
        <v>26</v>
      </c>
      <c r="S292" s="4">
        <v>141.29599999999999</v>
      </c>
      <c r="T292" s="5">
        <v>34.6</v>
      </c>
      <c r="W292" s="4"/>
      <c r="X292" s="5" t="s">
        <v>26</v>
      </c>
      <c r="Y292" s="4">
        <v>155.9888</v>
      </c>
      <c r="Z292" s="5">
        <v>34.6</v>
      </c>
      <c r="AC292" s="4"/>
      <c r="AD292" s="5" t="s">
        <v>26</v>
      </c>
      <c r="AE292" s="4">
        <v>149.0958</v>
      </c>
      <c r="AF292" s="5">
        <v>34.6</v>
      </c>
      <c r="AI292" s="4"/>
      <c r="AJ292" s="5" t="s">
        <v>26</v>
      </c>
      <c r="AK292" s="4">
        <v>150.304</v>
      </c>
      <c r="AL292" s="5">
        <v>34.6</v>
      </c>
      <c r="AO292" s="11"/>
      <c r="AP292" s="12" t="s">
        <v>26</v>
      </c>
      <c r="AQ292" s="11">
        <v>147.4451</v>
      </c>
      <c r="AR292" s="12">
        <v>34.6</v>
      </c>
      <c r="AU292" s="11"/>
      <c r="AV292" s="12" t="s">
        <v>26</v>
      </c>
      <c r="AW292" s="11">
        <v>149.11009999999999</v>
      </c>
      <c r="AX292" s="12">
        <v>34.6</v>
      </c>
    </row>
    <row r="293" spans="1:50" x14ac:dyDescent="0.25">
      <c r="A293" s="20"/>
      <c r="B293" s="20"/>
      <c r="C293" s="20"/>
      <c r="D293" s="20"/>
      <c r="E293" s="20"/>
      <c r="F293" s="20"/>
      <c r="G293" s="20"/>
      <c r="K293" s="4"/>
      <c r="L293" s="2" t="s">
        <v>27</v>
      </c>
      <c r="M293" s="5">
        <v>154.87039999999999</v>
      </c>
      <c r="N293" s="2">
        <v>26.42</v>
      </c>
      <c r="Q293" s="4"/>
      <c r="R293" s="5" t="s">
        <v>27</v>
      </c>
      <c r="S293" s="4">
        <v>147.3262</v>
      </c>
      <c r="T293" s="5">
        <v>26.42</v>
      </c>
      <c r="W293" s="4"/>
      <c r="X293" s="5" t="s">
        <v>27</v>
      </c>
      <c r="Y293" s="4">
        <v>163.93289999999999</v>
      </c>
      <c r="Z293" s="5">
        <v>26.42</v>
      </c>
      <c r="AC293" s="4"/>
      <c r="AD293" s="5" t="s">
        <v>27</v>
      </c>
      <c r="AE293" s="4">
        <v>158.35659999999999</v>
      </c>
      <c r="AF293" s="5">
        <v>26.42</v>
      </c>
      <c r="AI293" s="4"/>
      <c r="AJ293" s="5" t="s">
        <v>27</v>
      </c>
      <c r="AK293" s="4">
        <v>157.40819999999999</v>
      </c>
      <c r="AL293" s="5">
        <v>26.42</v>
      </c>
      <c r="AO293" s="11"/>
      <c r="AP293" s="12" t="s">
        <v>27</v>
      </c>
      <c r="AQ293" s="11">
        <v>153.63640000000001</v>
      </c>
      <c r="AR293" s="12">
        <v>26.42</v>
      </c>
      <c r="AU293" s="11"/>
      <c r="AV293" s="12" t="s">
        <v>27</v>
      </c>
      <c r="AW293" s="11">
        <v>155.3014</v>
      </c>
      <c r="AX293" s="12">
        <v>26.42</v>
      </c>
    </row>
    <row r="294" spans="1:50" x14ac:dyDescent="0.25">
      <c r="A294" s="20"/>
      <c r="B294" s="20"/>
      <c r="C294" s="20"/>
      <c r="D294" s="20"/>
      <c r="E294" s="20"/>
      <c r="F294" s="20"/>
      <c r="G294" s="20"/>
      <c r="K294" s="4"/>
      <c r="L294" s="2" t="s">
        <v>28</v>
      </c>
      <c r="M294" s="5">
        <v>162.1302</v>
      </c>
      <c r="N294" s="2">
        <v>21.99</v>
      </c>
      <c r="Q294" s="4"/>
      <c r="R294" s="5" t="s">
        <v>28</v>
      </c>
      <c r="S294" s="4">
        <v>156.1558</v>
      </c>
      <c r="T294" s="5">
        <v>21.99</v>
      </c>
      <c r="W294" s="4"/>
      <c r="X294" s="5" t="s">
        <v>28</v>
      </c>
      <c r="Y294" s="4">
        <v>168.72890000000001</v>
      </c>
      <c r="Z294" s="5">
        <v>21.99</v>
      </c>
      <c r="AC294" s="4"/>
      <c r="AD294" s="5" t="s">
        <v>28</v>
      </c>
      <c r="AE294" s="4">
        <v>162.92310000000001</v>
      </c>
      <c r="AF294" s="5">
        <v>21.99</v>
      </c>
      <c r="AI294" s="4"/>
      <c r="AJ294" s="5" t="s">
        <v>28</v>
      </c>
      <c r="AK294" s="4">
        <v>163.5626</v>
      </c>
      <c r="AL294" s="5">
        <v>21.99</v>
      </c>
      <c r="AO294" s="11"/>
      <c r="AP294" s="12" t="s">
        <v>28</v>
      </c>
      <c r="AQ294" s="11">
        <v>160.89619999999999</v>
      </c>
      <c r="AR294" s="12">
        <v>21.99</v>
      </c>
      <c r="AU294" s="11"/>
      <c r="AV294" s="12" t="s">
        <v>28</v>
      </c>
      <c r="AW294" s="11">
        <v>162.56120000000001</v>
      </c>
      <c r="AX294" s="12">
        <v>21.99</v>
      </c>
    </row>
    <row r="295" spans="1:50" x14ac:dyDescent="0.25">
      <c r="A295" s="20"/>
      <c r="B295" s="20"/>
      <c r="C295" s="20"/>
      <c r="D295" s="20"/>
      <c r="E295" s="20"/>
      <c r="F295" s="20"/>
      <c r="G295" s="20"/>
      <c r="K295" s="4"/>
      <c r="L295" s="4" t="s">
        <v>29</v>
      </c>
      <c r="M295" s="5">
        <v>162.24860000000001</v>
      </c>
      <c r="N295" s="2">
        <v>21.86</v>
      </c>
      <c r="Q295" s="4"/>
      <c r="R295" s="4" t="s">
        <v>29</v>
      </c>
      <c r="S295" s="4">
        <v>156.30840000000001</v>
      </c>
      <c r="T295" s="5">
        <v>21.86</v>
      </c>
      <c r="W295" s="4"/>
      <c r="X295" s="4" t="s">
        <v>29</v>
      </c>
      <c r="Y295" s="4">
        <v>168.80099999999999</v>
      </c>
      <c r="Z295" s="5">
        <v>21.86</v>
      </c>
      <c r="AC295" s="4"/>
      <c r="AD295" s="4" t="s">
        <v>29</v>
      </c>
      <c r="AE295" s="4">
        <v>163.01400000000001</v>
      </c>
      <c r="AF295" s="5">
        <v>21.86</v>
      </c>
      <c r="AI295" s="4"/>
      <c r="AJ295" s="4" t="s">
        <v>29</v>
      </c>
      <c r="AK295" s="4">
        <v>163.71700000000001</v>
      </c>
      <c r="AL295" s="5">
        <v>21.86</v>
      </c>
      <c r="AO295" s="11"/>
      <c r="AP295" s="11" t="s">
        <v>29</v>
      </c>
      <c r="AQ295" s="11">
        <v>161.0146</v>
      </c>
      <c r="AR295" s="12">
        <v>21.86</v>
      </c>
      <c r="AU295" s="11"/>
      <c r="AV295" s="11" t="s">
        <v>29</v>
      </c>
      <c r="AW295" s="11">
        <v>162.67959999999999</v>
      </c>
      <c r="AX295" s="12">
        <v>21.86</v>
      </c>
    </row>
    <row r="296" spans="1:50" x14ac:dyDescent="0.25">
      <c r="A296" s="20"/>
      <c r="B296" s="20"/>
      <c r="C296" s="20"/>
      <c r="D296" s="20"/>
      <c r="E296" s="20"/>
      <c r="F296" s="20"/>
      <c r="G296" s="20"/>
      <c r="K296" s="4"/>
      <c r="M296" s="5"/>
      <c r="N296" s="2"/>
      <c r="Q296" s="4"/>
      <c r="S296" s="4"/>
      <c r="T296" s="5"/>
      <c r="W296" s="4"/>
      <c r="Y296" s="4"/>
      <c r="Z296" s="5"/>
      <c r="AC296" s="4"/>
      <c r="AE296" s="4"/>
      <c r="AF296" s="5"/>
      <c r="AI296" s="4"/>
      <c r="AK296" s="4"/>
      <c r="AL296" s="5"/>
      <c r="AO296" s="11"/>
      <c r="AP296" s="1"/>
      <c r="AQ296" s="11"/>
      <c r="AR296" s="12"/>
      <c r="AU296" s="11"/>
      <c r="AV296" s="1"/>
      <c r="AW296" s="11"/>
      <c r="AX296" s="12"/>
    </row>
    <row r="297" spans="1:50" x14ac:dyDescent="0.25">
      <c r="A297" s="20"/>
      <c r="B297" s="20"/>
      <c r="C297" s="20"/>
      <c r="D297" s="20"/>
      <c r="E297" s="20"/>
      <c r="F297" s="20"/>
      <c r="G297" s="20"/>
      <c r="K297" s="4">
        <v>10</v>
      </c>
      <c r="L297" s="2" t="s">
        <v>12</v>
      </c>
      <c r="M297" s="5">
        <v>-11.957700000000001</v>
      </c>
      <c r="N297" s="2">
        <v>170.2</v>
      </c>
      <c r="Q297" s="4">
        <v>10</v>
      </c>
      <c r="R297" s="5" t="s">
        <v>12</v>
      </c>
      <c r="S297" s="4">
        <v>-26.773399999999999</v>
      </c>
      <c r="T297" s="5">
        <v>170.2</v>
      </c>
      <c r="W297" s="4">
        <v>10</v>
      </c>
      <c r="X297" s="5" t="s">
        <v>12</v>
      </c>
      <c r="Y297" s="4">
        <v>-11.1768</v>
      </c>
      <c r="Z297" s="5">
        <v>170.2</v>
      </c>
      <c r="AC297" s="4">
        <v>10</v>
      </c>
      <c r="AD297" s="5" t="s">
        <v>12</v>
      </c>
      <c r="AE297" s="4">
        <v>-46.628</v>
      </c>
      <c r="AF297" s="5">
        <v>170.2</v>
      </c>
      <c r="AI297" s="4">
        <v>10</v>
      </c>
      <c r="AJ297" s="5" t="s">
        <v>12</v>
      </c>
      <c r="AK297" s="4">
        <v>-23.587700000000002</v>
      </c>
      <c r="AL297" s="5">
        <v>170.2</v>
      </c>
      <c r="AO297" s="11">
        <v>10</v>
      </c>
      <c r="AP297" s="12" t="s">
        <v>12</v>
      </c>
      <c r="AQ297" s="11">
        <v>-13.191700000000001</v>
      </c>
      <c r="AR297" s="12">
        <v>170.2</v>
      </c>
      <c r="AU297" s="11">
        <v>10</v>
      </c>
      <c r="AV297" s="12" t="s">
        <v>12</v>
      </c>
      <c r="AW297" s="11">
        <v>-11.5267</v>
      </c>
      <c r="AX297" s="12">
        <v>170.2</v>
      </c>
    </row>
    <row r="298" spans="1:50" x14ac:dyDescent="0.25">
      <c r="A298" s="20"/>
      <c r="B298" s="20"/>
      <c r="C298" s="20"/>
      <c r="D298" s="20"/>
      <c r="E298" s="20"/>
      <c r="F298" s="20"/>
      <c r="G298" s="20"/>
      <c r="K298" s="4"/>
      <c r="L298" s="2" t="s">
        <v>13</v>
      </c>
      <c r="M298" s="5">
        <v>22.6707</v>
      </c>
      <c r="N298" s="2">
        <v>165.57</v>
      </c>
      <c r="Q298" s="4"/>
      <c r="R298" s="5" t="s">
        <v>13</v>
      </c>
      <c r="S298" s="4">
        <v>12.8886</v>
      </c>
      <c r="T298" s="5">
        <v>165.57</v>
      </c>
      <c r="W298" s="4"/>
      <c r="X298" s="5" t="s">
        <v>13</v>
      </c>
      <c r="Y298" s="4">
        <v>22.703600000000002</v>
      </c>
      <c r="Z298" s="5">
        <v>165.57</v>
      </c>
      <c r="AC298" s="4"/>
      <c r="AD298" s="5" t="s">
        <v>13</v>
      </c>
      <c r="AE298" s="4">
        <v>-2.7174999999999998</v>
      </c>
      <c r="AF298" s="5">
        <v>165.57</v>
      </c>
      <c r="AI298" s="4"/>
      <c r="AJ298" s="5" t="s">
        <v>13</v>
      </c>
      <c r="AK298" s="4">
        <v>10.707700000000001</v>
      </c>
      <c r="AL298" s="5">
        <v>165.57</v>
      </c>
      <c r="AO298" s="11"/>
      <c r="AP298" s="12" t="s">
        <v>13</v>
      </c>
      <c r="AQ298" s="11">
        <v>21.436699999999998</v>
      </c>
      <c r="AR298" s="12">
        <v>165.57</v>
      </c>
      <c r="AU298" s="11"/>
      <c r="AV298" s="12" t="s">
        <v>13</v>
      </c>
      <c r="AW298" s="11">
        <v>23.101700000000001</v>
      </c>
      <c r="AX298" s="12">
        <v>165.57</v>
      </c>
    </row>
    <row r="299" spans="1:50" x14ac:dyDescent="0.25">
      <c r="A299" s="20"/>
      <c r="B299" s="20"/>
      <c r="C299" s="20"/>
      <c r="D299" s="20"/>
      <c r="E299" s="20"/>
      <c r="F299" s="20"/>
      <c r="G299" s="20"/>
      <c r="K299" s="4"/>
      <c r="L299" s="2" t="s">
        <v>14</v>
      </c>
      <c r="M299" s="5">
        <v>37.618600000000001</v>
      </c>
      <c r="N299" s="2">
        <v>150.13999999999999</v>
      </c>
      <c r="Q299" s="4"/>
      <c r="R299" s="5" t="s">
        <v>14</v>
      </c>
      <c r="S299" s="4">
        <v>28.602599999999999</v>
      </c>
      <c r="T299" s="5">
        <v>150.13999999999999</v>
      </c>
      <c r="W299" s="4"/>
      <c r="X299" s="5" t="s">
        <v>14</v>
      </c>
      <c r="Y299" s="4">
        <v>37.172899999999998</v>
      </c>
      <c r="Z299" s="5">
        <v>150.13999999999999</v>
      </c>
      <c r="AC299" s="4"/>
      <c r="AD299" s="5" t="s">
        <v>14</v>
      </c>
      <c r="AE299" s="4">
        <v>13.2104</v>
      </c>
      <c r="AF299" s="5">
        <v>150.13999999999999</v>
      </c>
      <c r="AI299" s="4"/>
      <c r="AJ299" s="5" t="s">
        <v>14</v>
      </c>
      <c r="AK299" s="4">
        <v>26.967600000000001</v>
      </c>
      <c r="AL299" s="5">
        <v>150.13999999999999</v>
      </c>
      <c r="AO299" s="11"/>
      <c r="AP299" s="12" t="s">
        <v>14</v>
      </c>
      <c r="AQ299" s="11">
        <v>36.384599999999999</v>
      </c>
      <c r="AR299" s="12">
        <v>150.13999999999999</v>
      </c>
      <c r="AU299" s="11"/>
      <c r="AV299" s="12" t="s">
        <v>14</v>
      </c>
      <c r="AW299" s="11">
        <v>38.049599999999998</v>
      </c>
      <c r="AX299" s="12">
        <v>150.13999999999999</v>
      </c>
    </row>
    <row r="300" spans="1:50" x14ac:dyDescent="0.25">
      <c r="A300" s="20"/>
      <c r="B300" s="20"/>
      <c r="C300" s="20"/>
      <c r="D300" s="20"/>
      <c r="E300" s="20"/>
      <c r="F300" s="20"/>
      <c r="G300" s="20"/>
      <c r="K300" s="4"/>
      <c r="L300" s="2" t="s">
        <v>15</v>
      </c>
      <c r="M300" s="5">
        <v>42.124299999999998</v>
      </c>
      <c r="N300" s="2">
        <v>143.29</v>
      </c>
      <c r="Q300" s="4"/>
      <c r="R300" s="5" t="s">
        <v>15</v>
      </c>
      <c r="S300" s="4">
        <v>32.337299999999999</v>
      </c>
      <c r="T300" s="5">
        <v>143.29</v>
      </c>
      <c r="W300" s="4"/>
      <c r="X300" s="5" t="s">
        <v>15</v>
      </c>
      <c r="Y300" s="4">
        <v>45.966000000000001</v>
      </c>
      <c r="Z300" s="5">
        <v>143.29</v>
      </c>
      <c r="AC300" s="4"/>
      <c r="AD300" s="5" t="s">
        <v>15</v>
      </c>
      <c r="AE300" s="4">
        <v>19.421800000000001</v>
      </c>
      <c r="AF300" s="5">
        <v>143.29</v>
      </c>
      <c r="AI300" s="4"/>
      <c r="AJ300" s="5" t="s">
        <v>15</v>
      </c>
      <c r="AK300" s="4">
        <v>34.550899999999999</v>
      </c>
      <c r="AL300" s="5">
        <v>143.29</v>
      </c>
      <c r="AO300" s="11"/>
      <c r="AP300" s="12" t="s">
        <v>15</v>
      </c>
      <c r="AQ300" s="11">
        <v>40.890300000000003</v>
      </c>
      <c r="AR300" s="12">
        <v>143.29</v>
      </c>
      <c r="AU300" s="11"/>
      <c r="AV300" s="12" t="s">
        <v>15</v>
      </c>
      <c r="AW300" s="11">
        <v>42.555300000000003</v>
      </c>
      <c r="AX300" s="12">
        <v>143.29</v>
      </c>
    </row>
    <row r="301" spans="1:50" x14ac:dyDescent="0.25">
      <c r="A301" s="20"/>
      <c r="B301" s="20"/>
      <c r="C301" s="20"/>
      <c r="D301" s="20"/>
      <c r="E301" s="20"/>
      <c r="F301" s="20"/>
      <c r="G301" s="20"/>
      <c r="K301" s="4"/>
      <c r="L301" s="2" t="s">
        <v>16</v>
      </c>
      <c r="M301" s="5">
        <v>49.671399999999998</v>
      </c>
      <c r="N301" s="2">
        <v>132.21</v>
      </c>
      <c r="Q301" s="4"/>
      <c r="R301" s="5" t="s">
        <v>16</v>
      </c>
      <c r="S301" s="4">
        <v>40.453200000000002</v>
      </c>
      <c r="T301" s="5">
        <v>132.21</v>
      </c>
      <c r="W301" s="4"/>
      <c r="X301" s="5" t="s">
        <v>16</v>
      </c>
      <c r="Y301" s="4">
        <v>52.011099999999999</v>
      </c>
      <c r="Z301" s="5">
        <v>132.21</v>
      </c>
      <c r="AC301" s="4"/>
      <c r="AD301" s="5" t="s">
        <v>16</v>
      </c>
      <c r="AE301" s="4">
        <v>25.690799999999999</v>
      </c>
      <c r="AF301" s="5">
        <v>132.21</v>
      </c>
      <c r="AI301" s="4"/>
      <c r="AJ301" s="5" t="s">
        <v>16</v>
      </c>
      <c r="AK301" s="4">
        <v>41.710599999999999</v>
      </c>
      <c r="AL301" s="5">
        <v>132.21</v>
      </c>
      <c r="AO301" s="11"/>
      <c r="AP301" s="12" t="s">
        <v>16</v>
      </c>
      <c r="AQ301" s="11">
        <v>48.437399999999997</v>
      </c>
      <c r="AR301" s="12">
        <v>132.21</v>
      </c>
      <c r="AU301" s="11"/>
      <c r="AV301" s="12" t="s">
        <v>16</v>
      </c>
      <c r="AW301" s="11">
        <v>50.102400000000003</v>
      </c>
      <c r="AX301" s="12">
        <v>132.21</v>
      </c>
    </row>
    <row r="302" spans="1:50" x14ac:dyDescent="0.25">
      <c r="A302" s="20"/>
      <c r="B302" s="20"/>
      <c r="C302" s="20"/>
      <c r="D302" s="20"/>
      <c r="E302" s="20"/>
      <c r="F302" s="20"/>
      <c r="G302" s="20"/>
      <c r="K302" s="4"/>
      <c r="L302" s="2" t="s">
        <v>17</v>
      </c>
      <c r="M302" s="5">
        <v>50.284399999999998</v>
      </c>
      <c r="N302" s="2">
        <v>137.11000000000001</v>
      </c>
      <c r="Q302" s="4"/>
      <c r="R302" s="5" t="s">
        <v>17</v>
      </c>
      <c r="S302" s="4">
        <v>41.360599999999998</v>
      </c>
      <c r="T302" s="5">
        <v>137.11000000000001</v>
      </c>
      <c r="W302" s="4"/>
      <c r="X302" s="5" t="s">
        <v>17</v>
      </c>
      <c r="Y302" s="4">
        <v>47.685000000000002</v>
      </c>
      <c r="Z302" s="5">
        <v>137.11000000000001</v>
      </c>
      <c r="AC302" s="4"/>
      <c r="AD302" s="5" t="s">
        <v>17</v>
      </c>
      <c r="AE302" s="4">
        <v>23.1646</v>
      </c>
      <c r="AF302" s="5">
        <v>137.11000000000001</v>
      </c>
      <c r="AI302" s="4"/>
      <c r="AJ302" s="5" t="s">
        <v>17</v>
      </c>
      <c r="AK302" s="4">
        <v>37.893000000000001</v>
      </c>
      <c r="AL302" s="5">
        <v>137.11000000000001</v>
      </c>
      <c r="AO302" s="11"/>
      <c r="AP302" s="12" t="s">
        <v>17</v>
      </c>
      <c r="AQ302" s="11">
        <v>49.050400000000003</v>
      </c>
      <c r="AR302" s="12">
        <v>137.11000000000001</v>
      </c>
      <c r="AU302" s="11"/>
      <c r="AV302" s="12" t="s">
        <v>17</v>
      </c>
      <c r="AW302" s="11">
        <v>50.715400000000002</v>
      </c>
      <c r="AX302" s="12">
        <v>137.11000000000001</v>
      </c>
    </row>
    <row r="303" spans="1:50" x14ac:dyDescent="0.25">
      <c r="A303" s="20"/>
      <c r="B303" s="20"/>
      <c r="C303" s="20"/>
      <c r="D303" s="20"/>
      <c r="E303" s="20"/>
      <c r="F303" s="20"/>
      <c r="G303" s="20"/>
      <c r="K303" s="4"/>
      <c r="L303" s="2" t="s">
        <v>18</v>
      </c>
      <c r="M303" s="5">
        <v>54.942599999999999</v>
      </c>
      <c r="N303" s="2">
        <v>129.56</v>
      </c>
      <c r="Q303" s="4"/>
      <c r="R303" s="5" t="s">
        <v>18</v>
      </c>
      <c r="S303" s="4">
        <v>45.850200000000001</v>
      </c>
      <c r="T303" s="5">
        <v>129.56</v>
      </c>
      <c r="W303" s="4"/>
      <c r="X303" s="5" t="s">
        <v>18</v>
      </c>
      <c r="Y303" s="4">
        <v>56.020899999999997</v>
      </c>
      <c r="Z303" s="5">
        <v>129.56</v>
      </c>
      <c r="AC303" s="4"/>
      <c r="AD303" s="5" t="s">
        <v>18</v>
      </c>
      <c r="AE303" s="4">
        <v>32.7288</v>
      </c>
      <c r="AF303" s="5">
        <v>129.56</v>
      </c>
      <c r="AI303" s="4"/>
      <c r="AJ303" s="5" t="s">
        <v>18</v>
      </c>
      <c r="AK303" s="4">
        <v>46.2117</v>
      </c>
      <c r="AL303" s="5">
        <v>129.56</v>
      </c>
      <c r="AO303" s="11"/>
      <c r="AP303" s="12" t="s">
        <v>18</v>
      </c>
      <c r="AQ303" s="11">
        <v>53.708599999999997</v>
      </c>
      <c r="AR303" s="12">
        <v>129.56</v>
      </c>
      <c r="AU303" s="11"/>
      <c r="AV303" s="12" t="s">
        <v>18</v>
      </c>
      <c r="AW303" s="11">
        <v>55.373600000000003</v>
      </c>
      <c r="AX303" s="12">
        <v>129.56</v>
      </c>
    </row>
    <row r="304" spans="1:50" x14ac:dyDescent="0.25">
      <c r="A304" s="20"/>
      <c r="B304" s="20"/>
      <c r="C304" s="20"/>
      <c r="D304" s="20"/>
      <c r="E304" s="20"/>
      <c r="F304" s="20"/>
      <c r="G304" s="20"/>
      <c r="K304" s="4"/>
      <c r="L304" s="2" t="s">
        <v>19</v>
      </c>
      <c r="M304" s="5">
        <v>61.862099999999998</v>
      </c>
      <c r="N304" s="2">
        <v>123.52</v>
      </c>
      <c r="Q304" s="4"/>
      <c r="R304" s="5" t="s">
        <v>19</v>
      </c>
      <c r="S304" s="4">
        <v>53.142899999999997</v>
      </c>
      <c r="T304" s="5">
        <v>123.52</v>
      </c>
      <c r="W304" s="4"/>
      <c r="X304" s="5" t="s">
        <v>19</v>
      </c>
      <c r="Y304" s="4">
        <v>63.322299999999998</v>
      </c>
      <c r="Z304" s="5">
        <v>123.52</v>
      </c>
      <c r="AC304" s="4"/>
      <c r="AD304" s="5" t="s">
        <v>19</v>
      </c>
      <c r="AE304" s="4">
        <v>40.881300000000003</v>
      </c>
      <c r="AF304" s="5">
        <v>123.52</v>
      </c>
      <c r="AI304" s="4"/>
      <c r="AJ304" s="5" t="s">
        <v>19</v>
      </c>
      <c r="AK304" s="4">
        <v>53.352400000000003</v>
      </c>
      <c r="AL304" s="5">
        <v>123.52</v>
      </c>
      <c r="AO304" s="11"/>
      <c r="AP304" s="12" t="s">
        <v>19</v>
      </c>
      <c r="AQ304" s="11">
        <v>60.628100000000003</v>
      </c>
      <c r="AR304" s="12">
        <v>123.52</v>
      </c>
      <c r="AU304" s="11"/>
      <c r="AV304" s="12" t="s">
        <v>19</v>
      </c>
      <c r="AW304" s="11">
        <v>62.293100000000003</v>
      </c>
      <c r="AX304" s="12">
        <v>123.52</v>
      </c>
    </row>
    <row r="305" spans="1:50" x14ac:dyDescent="0.25">
      <c r="A305" s="20"/>
      <c r="B305" s="20"/>
      <c r="C305" s="20"/>
      <c r="D305" s="20"/>
      <c r="E305" s="20"/>
      <c r="F305" s="20"/>
      <c r="G305" s="20"/>
      <c r="K305" s="4"/>
      <c r="L305" s="2" t="s">
        <v>20</v>
      </c>
      <c r="M305" s="5">
        <v>64.000399999999999</v>
      </c>
      <c r="N305" s="2">
        <v>122.6</v>
      </c>
      <c r="Q305" s="4"/>
      <c r="R305" s="5" t="s">
        <v>20</v>
      </c>
      <c r="S305" s="4">
        <v>54.729599999999998</v>
      </c>
      <c r="T305" s="5">
        <v>122.6</v>
      </c>
      <c r="W305" s="4"/>
      <c r="X305" s="5" t="s">
        <v>20</v>
      </c>
      <c r="Y305" s="4">
        <v>66.870599999999996</v>
      </c>
      <c r="Z305" s="5">
        <v>122.6</v>
      </c>
      <c r="AC305" s="4"/>
      <c r="AD305" s="5" t="s">
        <v>20</v>
      </c>
      <c r="AE305" s="4">
        <v>42.593000000000004</v>
      </c>
      <c r="AF305" s="5">
        <v>122.6</v>
      </c>
      <c r="AI305" s="4"/>
      <c r="AJ305" s="5" t="s">
        <v>20</v>
      </c>
      <c r="AK305" s="4">
        <v>57.052500000000002</v>
      </c>
      <c r="AL305" s="5">
        <v>122.6</v>
      </c>
      <c r="AO305" s="11"/>
      <c r="AP305" s="12" t="s">
        <v>20</v>
      </c>
      <c r="AQ305" s="11">
        <v>62.766399999999997</v>
      </c>
      <c r="AR305" s="12">
        <v>122.6</v>
      </c>
      <c r="AU305" s="11"/>
      <c r="AV305" s="12" t="s">
        <v>20</v>
      </c>
      <c r="AW305" s="11">
        <v>64.431399999999996</v>
      </c>
      <c r="AX305" s="12">
        <v>122.6</v>
      </c>
    </row>
    <row r="306" spans="1:50" x14ac:dyDescent="0.25">
      <c r="A306" s="1"/>
      <c r="B306" s="1"/>
      <c r="C306" s="1"/>
      <c r="D306" s="1"/>
      <c r="E306" s="1"/>
      <c r="F306" s="1"/>
      <c r="G306" s="1"/>
      <c r="K306" s="4"/>
      <c r="L306" s="2" t="s">
        <v>23</v>
      </c>
      <c r="M306" s="5">
        <v>64.231499999999997</v>
      </c>
      <c r="N306" s="2">
        <v>122.37</v>
      </c>
      <c r="Q306" s="4"/>
      <c r="R306" s="5" t="s">
        <v>23</v>
      </c>
      <c r="S306" s="4">
        <v>55.4482</v>
      </c>
      <c r="T306" s="5">
        <v>122.37</v>
      </c>
      <c r="W306" s="4"/>
      <c r="X306" s="5" t="s">
        <v>23</v>
      </c>
      <c r="Y306" s="4">
        <v>65.851299999999995</v>
      </c>
      <c r="Z306" s="5">
        <v>122.37</v>
      </c>
      <c r="AC306" s="4"/>
      <c r="AD306" s="5" t="s">
        <v>23</v>
      </c>
      <c r="AE306" s="4">
        <v>42.473700000000001</v>
      </c>
      <c r="AF306" s="5">
        <v>122.37</v>
      </c>
      <c r="AI306" s="4"/>
      <c r="AJ306" s="5" t="s">
        <v>23</v>
      </c>
      <c r="AK306" s="4">
        <v>56.902500000000003</v>
      </c>
      <c r="AL306" s="5">
        <v>122.37</v>
      </c>
      <c r="AO306" s="11"/>
      <c r="AP306" s="12" t="s">
        <v>23</v>
      </c>
      <c r="AQ306" s="11">
        <v>62.997500000000002</v>
      </c>
      <c r="AR306" s="12">
        <v>122.37</v>
      </c>
      <c r="AU306" s="11"/>
      <c r="AV306" s="12" t="s">
        <v>23</v>
      </c>
      <c r="AW306" s="11">
        <v>64.662499999999994</v>
      </c>
      <c r="AX306" s="12">
        <v>122.37</v>
      </c>
    </row>
    <row r="307" spans="1:50" x14ac:dyDescent="0.25">
      <c r="A307" s="1"/>
      <c r="B307" s="1"/>
      <c r="C307" s="1"/>
      <c r="D307" s="1"/>
      <c r="E307" s="1"/>
      <c r="F307" s="1"/>
      <c r="G307" s="1"/>
      <c r="K307" s="4"/>
      <c r="L307" s="2" t="s">
        <v>24</v>
      </c>
      <c r="M307" s="5">
        <v>66.549499999999995</v>
      </c>
      <c r="N307" s="2">
        <v>118.73</v>
      </c>
      <c r="Q307" s="4"/>
      <c r="R307" s="5" t="s">
        <v>24</v>
      </c>
      <c r="S307" s="4">
        <v>57.618200000000002</v>
      </c>
      <c r="T307" s="5">
        <v>118.73</v>
      </c>
      <c r="W307" s="4"/>
      <c r="X307" s="5" t="s">
        <v>24</v>
      </c>
      <c r="Y307" s="4">
        <v>69.660300000000007</v>
      </c>
      <c r="Z307" s="5">
        <v>118.73</v>
      </c>
      <c r="AC307" s="4"/>
      <c r="AD307" s="5" t="s">
        <v>24</v>
      </c>
      <c r="AE307" s="4">
        <v>46.278199999999998</v>
      </c>
      <c r="AF307" s="5">
        <v>118.73</v>
      </c>
      <c r="AI307" s="4"/>
      <c r="AJ307" s="5" t="s">
        <v>24</v>
      </c>
      <c r="AK307" s="4">
        <v>59.937600000000003</v>
      </c>
      <c r="AL307" s="5">
        <v>118.73</v>
      </c>
      <c r="AO307" s="11"/>
      <c r="AP307" s="12" t="s">
        <v>24</v>
      </c>
      <c r="AQ307" s="11">
        <v>65.3155</v>
      </c>
      <c r="AR307" s="12">
        <v>118.73</v>
      </c>
      <c r="AU307" s="11"/>
      <c r="AV307" s="12" t="s">
        <v>24</v>
      </c>
      <c r="AW307" s="11">
        <v>66.980500000000006</v>
      </c>
      <c r="AX307" s="12">
        <v>118.73</v>
      </c>
    </row>
    <row r="308" spans="1:50" x14ac:dyDescent="0.25">
      <c r="A308" s="20"/>
      <c r="B308" s="20"/>
      <c r="C308" s="20"/>
      <c r="D308" s="20"/>
      <c r="E308" s="20"/>
      <c r="F308" s="20"/>
      <c r="G308" s="20"/>
      <c r="K308" s="4"/>
      <c r="L308" s="2" t="s">
        <v>21</v>
      </c>
      <c r="M308" s="5">
        <v>126.5089</v>
      </c>
      <c r="N308" s="2">
        <v>52.78</v>
      </c>
      <c r="Q308" s="4"/>
      <c r="R308" s="5" t="s">
        <v>21</v>
      </c>
      <c r="S308" s="4">
        <v>119.7338</v>
      </c>
      <c r="T308" s="5">
        <v>52.78</v>
      </c>
      <c r="W308" s="4"/>
      <c r="X308" s="5" t="s">
        <v>21</v>
      </c>
      <c r="Y308" s="4">
        <v>135.61359999999999</v>
      </c>
      <c r="Z308" s="5">
        <v>52.78</v>
      </c>
      <c r="AC308" s="4"/>
      <c r="AD308" s="5" t="s">
        <v>21</v>
      </c>
      <c r="AE308" s="4">
        <v>127.3586</v>
      </c>
      <c r="AF308" s="5">
        <v>52.78</v>
      </c>
      <c r="AI308" s="4"/>
      <c r="AJ308" s="5" t="s">
        <v>21</v>
      </c>
      <c r="AK308" s="4">
        <v>128.88990000000001</v>
      </c>
      <c r="AL308" s="5">
        <v>52.78</v>
      </c>
      <c r="AO308" s="11"/>
      <c r="AP308" s="12" t="s">
        <v>21</v>
      </c>
      <c r="AQ308" s="11">
        <v>125.2749</v>
      </c>
      <c r="AR308" s="12">
        <v>52.78</v>
      </c>
      <c r="AU308" s="11"/>
      <c r="AV308" s="12" t="s">
        <v>21</v>
      </c>
      <c r="AW308" s="11">
        <v>126.93989999999999</v>
      </c>
      <c r="AX308" s="12">
        <v>52.78</v>
      </c>
    </row>
    <row r="309" spans="1:50" x14ac:dyDescent="0.25">
      <c r="A309" s="20"/>
      <c r="B309" s="20"/>
      <c r="C309" s="20"/>
      <c r="D309" s="20"/>
      <c r="E309" s="20"/>
      <c r="F309" s="20"/>
      <c r="G309" s="20"/>
      <c r="K309" s="4"/>
      <c r="L309" s="2" t="s">
        <v>22</v>
      </c>
      <c r="M309" s="5">
        <v>130.0163</v>
      </c>
      <c r="N309" s="2">
        <v>52.28</v>
      </c>
      <c r="Q309" s="4"/>
      <c r="R309" s="5" t="s">
        <v>22</v>
      </c>
      <c r="S309" s="4">
        <v>123.4336</v>
      </c>
      <c r="T309" s="5">
        <v>52.28</v>
      </c>
      <c r="W309" s="4"/>
      <c r="X309" s="5" t="s">
        <v>22</v>
      </c>
      <c r="Y309" s="4">
        <v>138.35290000000001</v>
      </c>
      <c r="Z309" s="5">
        <v>52.28</v>
      </c>
      <c r="AC309" s="4"/>
      <c r="AD309" s="5" t="s">
        <v>22</v>
      </c>
      <c r="AE309" s="4">
        <v>130.17570000000001</v>
      </c>
      <c r="AF309" s="5">
        <v>52.28</v>
      </c>
      <c r="AI309" s="4"/>
      <c r="AJ309" s="5" t="s">
        <v>22</v>
      </c>
      <c r="AK309" s="4">
        <v>132.0908</v>
      </c>
      <c r="AL309" s="5">
        <v>52.28</v>
      </c>
      <c r="AO309" s="11"/>
      <c r="AP309" s="12" t="s">
        <v>22</v>
      </c>
      <c r="AQ309" s="11">
        <v>128.78229999999999</v>
      </c>
      <c r="AR309" s="12">
        <v>52.28</v>
      </c>
      <c r="AU309" s="11"/>
      <c r="AV309" s="12" t="s">
        <v>22</v>
      </c>
      <c r="AW309" s="11">
        <v>130.44730000000001</v>
      </c>
      <c r="AX309" s="12">
        <v>52.28</v>
      </c>
    </row>
    <row r="310" spans="1:50" x14ac:dyDescent="0.25">
      <c r="A310" s="20"/>
      <c r="B310" s="20"/>
      <c r="C310" s="20"/>
      <c r="D310" s="20"/>
      <c r="E310" s="20"/>
      <c r="F310" s="20"/>
      <c r="G310" s="20"/>
      <c r="K310" s="4"/>
      <c r="L310" s="4" t="s">
        <v>25</v>
      </c>
      <c r="M310" s="5">
        <v>148.87119999999999</v>
      </c>
      <c r="N310" s="2">
        <v>26.38</v>
      </c>
      <c r="Q310" s="4"/>
      <c r="R310" s="4" t="s">
        <v>25</v>
      </c>
      <c r="S310" s="4">
        <v>141.4924</v>
      </c>
      <c r="T310" s="5">
        <v>26.38</v>
      </c>
      <c r="W310" s="4"/>
      <c r="X310" s="4" t="s">
        <v>25</v>
      </c>
      <c r="Y310" s="4">
        <v>156.1309</v>
      </c>
      <c r="Z310" s="5">
        <v>26.38</v>
      </c>
      <c r="AC310" s="4"/>
      <c r="AD310" s="4" t="s">
        <v>25</v>
      </c>
      <c r="AE310" s="4">
        <v>149.29249999999999</v>
      </c>
      <c r="AF310" s="5">
        <v>26.38</v>
      </c>
      <c r="AI310" s="4"/>
      <c r="AJ310" s="4" t="s">
        <v>25</v>
      </c>
      <c r="AK310" s="4">
        <v>150.41229999999999</v>
      </c>
      <c r="AL310" s="5">
        <v>26.38</v>
      </c>
      <c r="AO310" s="11"/>
      <c r="AP310" s="11" t="s">
        <v>25</v>
      </c>
      <c r="AQ310" s="11">
        <v>147.63720000000001</v>
      </c>
      <c r="AR310" s="12">
        <v>26.38</v>
      </c>
      <c r="AU310" s="11"/>
      <c r="AV310" s="11" t="s">
        <v>25</v>
      </c>
      <c r="AW310" s="11">
        <v>149.3022</v>
      </c>
      <c r="AX310" s="12">
        <v>26.38</v>
      </c>
    </row>
    <row r="311" spans="1:50" x14ac:dyDescent="0.25">
      <c r="A311" s="20"/>
      <c r="B311" s="20"/>
      <c r="C311" s="20"/>
      <c r="D311" s="20"/>
      <c r="E311" s="20"/>
      <c r="F311" s="20"/>
      <c r="G311" s="20"/>
      <c r="K311" s="4"/>
      <c r="L311" s="2" t="s">
        <v>26</v>
      </c>
      <c r="M311" s="5">
        <v>155.07130000000001</v>
      </c>
      <c r="N311" s="2">
        <v>51.9</v>
      </c>
      <c r="Q311" s="4"/>
      <c r="R311" s="5" t="s">
        <v>26</v>
      </c>
      <c r="S311" s="4">
        <v>147.13159999999999</v>
      </c>
      <c r="T311" s="5">
        <v>51.9</v>
      </c>
      <c r="W311" s="4"/>
      <c r="X311" s="5" t="s">
        <v>26</v>
      </c>
      <c r="Y311" s="4">
        <v>164.86410000000001</v>
      </c>
      <c r="Z311" s="5">
        <v>51.9</v>
      </c>
      <c r="AC311" s="4"/>
      <c r="AD311" s="5" t="s">
        <v>26</v>
      </c>
      <c r="AE311" s="4">
        <v>158.14070000000001</v>
      </c>
      <c r="AF311" s="5">
        <v>51.9</v>
      </c>
      <c r="AI311" s="4"/>
      <c r="AJ311" s="5" t="s">
        <v>26</v>
      </c>
      <c r="AK311" s="4">
        <v>157.87350000000001</v>
      </c>
      <c r="AL311" s="5">
        <v>51.9</v>
      </c>
      <c r="AO311" s="11"/>
      <c r="AP311" s="12" t="s">
        <v>26</v>
      </c>
      <c r="AQ311" s="11">
        <v>153.8373</v>
      </c>
      <c r="AR311" s="12">
        <v>51.9</v>
      </c>
      <c r="AU311" s="11"/>
      <c r="AV311" s="12" t="s">
        <v>26</v>
      </c>
      <c r="AW311" s="11">
        <v>155.50229999999999</v>
      </c>
      <c r="AX311" s="12">
        <v>51.9</v>
      </c>
    </row>
    <row r="312" spans="1:50" x14ac:dyDescent="0.25">
      <c r="A312" s="20"/>
      <c r="B312" s="20"/>
      <c r="C312" s="20"/>
      <c r="D312" s="20"/>
      <c r="E312" s="20"/>
      <c r="F312" s="20"/>
      <c r="G312" s="20"/>
      <c r="K312" s="4"/>
      <c r="L312" s="2" t="s">
        <v>27</v>
      </c>
      <c r="M312" s="5">
        <v>154.00059999999999</v>
      </c>
      <c r="N312" s="2">
        <v>26.49</v>
      </c>
      <c r="Q312" s="4"/>
      <c r="R312" s="5" t="s">
        <v>27</v>
      </c>
      <c r="S312" s="4">
        <v>146.40369999999999</v>
      </c>
      <c r="T312" s="5">
        <v>26.49</v>
      </c>
      <c r="W312" s="4"/>
      <c r="X312" s="5" t="s">
        <v>27</v>
      </c>
      <c r="Y312" s="4">
        <v>163.50139999999999</v>
      </c>
      <c r="Z312" s="5">
        <v>26.49</v>
      </c>
      <c r="AC312" s="4"/>
      <c r="AD312" s="5" t="s">
        <v>27</v>
      </c>
      <c r="AE312" s="4">
        <v>157.95259999999999</v>
      </c>
      <c r="AF312" s="5">
        <v>26.49</v>
      </c>
      <c r="AI312" s="4"/>
      <c r="AJ312" s="5" t="s">
        <v>27</v>
      </c>
      <c r="AK312" s="4">
        <v>156.72540000000001</v>
      </c>
      <c r="AL312" s="5">
        <v>26.49</v>
      </c>
      <c r="AO312" s="11"/>
      <c r="AP312" s="12" t="s">
        <v>27</v>
      </c>
      <c r="AQ312" s="11">
        <v>152.76660000000001</v>
      </c>
      <c r="AR312" s="12">
        <v>26.49</v>
      </c>
      <c r="AU312" s="11"/>
      <c r="AV312" s="12" t="s">
        <v>27</v>
      </c>
      <c r="AW312" s="11">
        <v>154.4316</v>
      </c>
      <c r="AX312" s="12">
        <v>26.49</v>
      </c>
    </row>
    <row r="313" spans="1:50" x14ac:dyDescent="0.25">
      <c r="A313" s="20"/>
      <c r="B313" s="20"/>
      <c r="C313" s="20"/>
      <c r="D313" s="20"/>
      <c r="E313" s="20"/>
      <c r="F313" s="20"/>
      <c r="G313" s="20"/>
      <c r="K313" s="4"/>
      <c r="L313" s="2" t="s">
        <v>28</v>
      </c>
      <c r="M313" s="5">
        <v>154.63919999999999</v>
      </c>
      <c r="N313" s="2">
        <v>26.38</v>
      </c>
      <c r="Q313" s="4"/>
      <c r="R313" s="5" t="s">
        <v>28</v>
      </c>
      <c r="S313" s="4">
        <v>147.05879999999999</v>
      </c>
      <c r="T313" s="5">
        <v>26.38</v>
      </c>
      <c r="W313" s="4"/>
      <c r="X313" s="5" t="s">
        <v>28</v>
      </c>
      <c r="Y313" s="4">
        <v>163.82040000000001</v>
      </c>
      <c r="Z313" s="5">
        <v>26.38</v>
      </c>
      <c r="AC313" s="4"/>
      <c r="AD313" s="5" t="s">
        <v>28</v>
      </c>
      <c r="AE313" s="4">
        <v>158.42750000000001</v>
      </c>
      <c r="AF313" s="5">
        <v>26.38</v>
      </c>
      <c r="AI313" s="4"/>
      <c r="AJ313" s="5" t="s">
        <v>28</v>
      </c>
      <c r="AK313" s="4">
        <v>157.31440000000001</v>
      </c>
      <c r="AL313" s="5">
        <v>26.38</v>
      </c>
      <c r="AO313" s="11"/>
      <c r="AP313" s="12" t="s">
        <v>28</v>
      </c>
      <c r="AQ313" s="11">
        <v>153.40520000000001</v>
      </c>
      <c r="AR313" s="12">
        <v>26.38</v>
      </c>
      <c r="AU313" s="11"/>
      <c r="AV313" s="12" t="s">
        <v>28</v>
      </c>
      <c r="AW313" s="11">
        <v>155.0702</v>
      </c>
      <c r="AX313" s="12">
        <v>26.38</v>
      </c>
    </row>
    <row r="314" spans="1:50" x14ac:dyDescent="0.25">
      <c r="A314" s="20"/>
      <c r="B314" s="20"/>
      <c r="C314" s="20"/>
      <c r="D314" s="20"/>
      <c r="E314" s="20"/>
      <c r="F314" s="20"/>
      <c r="G314" s="20"/>
      <c r="K314" s="4"/>
      <c r="L314" s="4" t="s">
        <v>29</v>
      </c>
      <c r="M314" s="5">
        <v>162.15360000000001</v>
      </c>
      <c r="N314" s="2">
        <v>22.75</v>
      </c>
      <c r="Q314" s="4"/>
      <c r="R314" s="4" t="s">
        <v>29</v>
      </c>
      <c r="S314" s="4">
        <v>156.22110000000001</v>
      </c>
      <c r="T314" s="5">
        <v>22.75</v>
      </c>
      <c r="W314" s="4"/>
      <c r="X314" s="4" t="s">
        <v>29</v>
      </c>
      <c r="Y314" s="4">
        <v>168.79400000000001</v>
      </c>
      <c r="Z314" s="5">
        <v>22.75</v>
      </c>
      <c r="AC314" s="4"/>
      <c r="AD314" s="4" t="s">
        <v>29</v>
      </c>
      <c r="AE314" s="4">
        <v>163.07980000000001</v>
      </c>
      <c r="AF314" s="5">
        <v>22.75</v>
      </c>
      <c r="AI314" s="4"/>
      <c r="AJ314" s="4" t="s">
        <v>29</v>
      </c>
      <c r="AK314" s="4">
        <v>163.67240000000001</v>
      </c>
      <c r="AL314" s="5">
        <v>22.75</v>
      </c>
      <c r="AO314" s="11"/>
      <c r="AP314" s="11" t="s">
        <v>29</v>
      </c>
      <c r="AQ314" s="11">
        <v>160.9196</v>
      </c>
      <c r="AR314" s="12">
        <v>22.75</v>
      </c>
      <c r="AU314" s="11"/>
      <c r="AV314" s="11" t="s">
        <v>29</v>
      </c>
      <c r="AW314" s="11">
        <v>162.58459999999999</v>
      </c>
      <c r="AX314" s="12">
        <v>22.75</v>
      </c>
    </row>
    <row r="315" spans="1:50" x14ac:dyDescent="0.25">
      <c r="A315" s="20"/>
      <c r="B315" s="20"/>
      <c r="C315" s="20"/>
      <c r="D315" s="20"/>
      <c r="E315" s="20"/>
      <c r="F315" s="20"/>
      <c r="G315" s="20"/>
      <c r="K315" s="4"/>
      <c r="L315" s="4" t="s">
        <v>30</v>
      </c>
      <c r="M315" s="5">
        <v>161.92429999999999</v>
      </c>
      <c r="N315" s="2">
        <v>21.95</v>
      </c>
      <c r="Q315" s="4"/>
      <c r="R315" s="4" t="s">
        <v>30</v>
      </c>
      <c r="S315" s="4">
        <v>155.97069999999999</v>
      </c>
      <c r="T315" s="5">
        <v>21.95</v>
      </c>
      <c r="W315" s="4"/>
      <c r="X315" s="4" t="s">
        <v>30</v>
      </c>
      <c r="Y315" s="4">
        <v>168.60599999999999</v>
      </c>
      <c r="Z315" s="5">
        <v>21.95</v>
      </c>
      <c r="AC315" s="4"/>
      <c r="AD315" s="4" t="s">
        <v>30</v>
      </c>
      <c r="AE315" s="4">
        <v>162.9751</v>
      </c>
      <c r="AF315" s="5">
        <v>21.95</v>
      </c>
      <c r="AI315" s="4"/>
      <c r="AJ315" s="4" t="s">
        <v>30</v>
      </c>
      <c r="AK315" s="4">
        <v>163.4358</v>
      </c>
      <c r="AL315" s="5">
        <v>21.95</v>
      </c>
      <c r="AO315" s="11"/>
      <c r="AP315" s="11" t="s">
        <v>30</v>
      </c>
      <c r="AQ315" s="11">
        <v>160.69030000000001</v>
      </c>
      <c r="AR315" s="12">
        <v>21.95</v>
      </c>
      <c r="AU315" s="11"/>
      <c r="AV315" s="11" t="s">
        <v>30</v>
      </c>
      <c r="AW315" s="11">
        <v>162.3553</v>
      </c>
      <c r="AX315" s="12">
        <v>21.95</v>
      </c>
    </row>
    <row r="316" spans="1:50" x14ac:dyDescent="0.25">
      <c r="A316" s="20"/>
      <c r="B316" s="20"/>
      <c r="C316" s="20"/>
      <c r="D316" s="20"/>
      <c r="E316" s="20"/>
      <c r="F316" s="20"/>
      <c r="G316" s="20"/>
      <c r="K316" s="4"/>
      <c r="L316" s="4" t="s">
        <v>31</v>
      </c>
      <c r="M316" s="5">
        <v>162.5326</v>
      </c>
      <c r="N316" s="2">
        <v>34.71</v>
      </c>
      <c r="Q316" s="4"/>
      <c r="R316" s="4" t="s">
        <v>31</v>
      </c>
      <c r="S316" s="4">
        <v>156.30529999999999</v>
      </c>
      <c r="T316" s="5">
        <v>34.71</v>
      </c>
      <c r="W316" s="4"/>
      <c r="X316" s="4" t="s">
        <v>31</v>
      </c>
      <c r="Y316" s="4">
        <v>171.19900000000001</v>
      </c>
      <c r="Z316" s="5">
        <v>34.71</v>
      </c>
      <c r="AC316" s="4"/>
      <c r="AD316" s="4" t="s">
        <v>31</v>
      </c>
      <c r="AE316" s="4">
        <v>166.44200000000001</v>
      </c>
      <c r="AF316" s="5">
        <v>34.71</v>
      </c>
      <c r="AI316" s="4"/>
      <c r="AJ316" s="4" t="s">
        <v>31</v>
      </c>
      <c r="AK316" s="4">
        <v>165.8511</v>
      </c>
      <c r="AL316" s="5">
        <v>34.71</v>
      </c>
      <c r="AO316" s="11"/>
      <c r="AP316" s="11" t="s">
        <v>31</v>
      </c>
      <c r="AQ316" s="11">
        <v>161.29859999999999</v>
      </c>
      <c r="AR316" s="12">
        <v>34.71</v>
      </c>
      <c r="AU316" s="11"/>
      <c r="AV316" s="11" t="s">
        <v>31</v>
      </c>
      <c r="AW316" s="11">
        <v>162.96360000000001</v>
      </c>
      <c r="AX316" s="12">
        <v>34.71</v>
      </c>
    </row>
    <row r="317" spans="1:50" x14ac:dyDescent="0.25">
      <c r="A317" s="20"/>
      <c r="B317" s="20"/>
      <c r="C317" s="20"/>
      <c r="D317" s="20"/>
      <c r="E317" s="20"/>
      <c r="F317" s="20"/>
      <c r="G317" s="20"/>
      <c r="K317" s="4"/>
      <c r="L317" s="5" t="s">
        <v>32</v>
      </c>
      <c r="M317" s="5">
        <v>167.23560000000001</v>
      </c>
      <c r="N317" s="2">
        <v>26.76</v>
      </c>
      <c r="Q317" s="4"/>
      <c r="R317" s="5" t="s">
        <v>32</v>
      </c>
      <c r="S317" s="4">
        <v>162.06659999999999</v>
      </c>
      <c r="T317" s="5">
        <v>26.76</v>
      </c>
      <c r="W317" s="4"/>
      <c r="X317" s="5" t="s">
        <v>32</v>
      </c>
      <c r="Y317" s="4">
        <v>174.26070000000001</v>
      </c>
      <c r="Z317" s="5">
        <v>26.76</v>
      </c>
      <c r="AC317" s="4"/>
      <c r="AD317" s="5" t="s">
        <v>32</v>
      </c>
      <c r="AE317" s="4">
        <v>169.65899999999999</v>
      </c>
      <c r="AF317" s="5">
        <v>26.76</v>
      </c>
      <c r="AI317" s="4"/>
      <c r="AJ317" s="5" t="s">
        <v>32</v>
      </c>
      <c r="AK317" s="4">
        <v>169.54040000000001</v>
      </c>
      <c r="AL317" s="5">
        <v>26.76</v>
      </c>
      <c r="AO317" s="11"/>
      <c r="AP317" s="12" t="s">
        <v>32</v>
      </c>
      <c r="AQ317" s="11">
        <v>166.0016</v>
      </c>
      <c r="AR317" s="12">
        <v>26.76</v>
      </c>
      <c r="AU317" s="11"/>
      <c r="AV317" s="12" t="s">
        <v>32</v>
      </c>
      <c r="AW317" s="11">
        <v>167.66659999999999</v>
      </c>
      <c r="AX317" s="12">
        <v>26.76</v>
      </c>
    </row>
    <row r="318" spans="1:50" x14ac:dyDescent="0.25">
      <c r="A318" s="20"/>
      <c r="B318" s="20"/>
      <c r="C318" s="20"/>
      <c r="D318" s="20"/>
      <c r="E318" s="20"/>
      <c r="F318" s="20"/>
      <c r="G318" s="20"/>
      <c r="K318" s="4"/>
      <c r="M318" s="5"/>
      <c r="N318" s="2"/>
      <c r="Q318" s="4"/>
      <c r="S318" s="4"/>
      <c r="T318" s="5"/>
      <c r="W318" s="4"/>
      <c r="Y318" s="4"/>
      <c r="Z318" s="5"/>
      <c r="AC318" s="4"/>
      <c r="AE318" s="4"/>
      <c r="AF318" s="5"/>
      <c r="AI318" s="4"/>
      <c r="AK318" s="4"/>
      <c r="AL318" s="5"/>
      <c r="AO318" s="11"/>
      <c r="AP318" s="1"/>
      <c r="AQ318" s="11"/>
      <c r="AR318" s="12"/>
      <c r="AU318" s="11"/>
      <c r="AV318" s="1"/>
      <c r="AW318" s="11"/>
      <c r="AX318" s="12"/>
    </row>
    <row r="319" spans="1:50" x14ac:dyDescent="0.25">
      <c r="A319" s="20"/>
      <c r="B319" s="20"/>
      <c r="C319" s="20"/>
      <c r="D319" s="20"/>
      <c r="E319" s="20"/>
      <c r="F319" s="20"/>
      <c r="G319" s="20"/>
      <c r="K319" s="4">
        <v>8</v>
      </c>
      <c r="L319" s="2" t="s">
        <v>12</v>
      </c>
      <c r="M319" s="5">
        <v>-12.206</v>
      </c>
      <c r="N319" s="2">
        <v>170.93</v>
      </c>
      <c r="Q319" s="4">
        <v>8</v>
      </c>
      <c r="R319" s="5" t="s">
        <v>12</v>
      </c>
      <c r="S319" s="4">
        <v>-27.180800000000001</v>
      </c>
      <c r="T319" s="5">
        <v>170.93</v>
      </c>
      <c r="W319" s="4">
        <v>8</v>
      </c>
      <c r="X319" s="5" t="s">
        <v>12</v>
      </c>
      <c r="Y319" s="4">
        <v>-11.9192</v>
      </c>
      <c r="Z319" s="5">
        <v>170.93</v>
      </c>
      <c r="AC319" s="4">
        <v>8</v>
      </c>
      <c r="AD319" s="5" t="s">
        <v>12</v>
      </c>
      <c r="AE319" s="4">
        <v>-47.601999999999997</v>
      </c>
      <c r="AF319" s="5">
        <v>170.93</v>
      </c>
      <c r="AI319" s="4">
        <v>8</v>
      </c>
      <c r="AJ319" s="5" t="s">
        <v>12</v>
      </c>
      <c r="AK319" s="4">
        <v>-24.257100000000001</v>
      </c>
      <c r="AL319" s="5">
        <v>170.93</v>
      </c>
      <c r="AO319" s="11">
        <v>8</v>
      </c>
      <c r="AP319" s="12" t="s">
        <v>12</v>
      </c>
      <c r="AQ319" s="11">
        <v>-13.44</v>
      </c>
      <c r="AR319" s="12">
        <v>170.93</v>
      </c>
      <c r="AU319" s="11">
        <v>8</v>
      </c>
      <c r="AV319" s="12" t="s">
        <v>12</v>
      </c>
      <c r="AW319" s="11">
        <v>-11.775</v>
      </c>
      <c r="AX319" s="12">
        <v>170.93</v>
      </c>
    </row>
    <row r="320" spans="1:50" x14ac:dyDescent="0.25">
      <c r="A320" s="20"/>
      <c r="B320" s="20"/>
      <c r="C320" s="20"/>
      <c r="D320" s="20"/>
      <c r="E320" s="20"/>
      <c r="F320" s="20"/>
      <c r="G320" s="20"/>
      <c r="K320" s="4"/>
      <c r="L320" s="2" t="s">
        <v>13</v>
      </c>
      <c r="M320" s="5">
        <v>22.648800000000001</v>
      </c>
      <c r="N320" s="2">
        <v>165.67</v>
      </c>
      <c r="Q320" s="4"/>
      <c r="R320" s="5" t="s">
        <v>13</v>
      </c>
      <c r="S320" s="4">
        <v>12.805300000000001</v>
      </c>
      <c r="T320" s="5">
        <v>165.67</v>
      </c>
      <c r="W320" s="4"/>
      <c r="X320" s="5" t="s">
        <v>13</v>
      </c>
      <c r="Y320" s="4">
        <v>22.6068</v>
      </c>
      <c r="Z320" s="5">
        <v>165.67</v>
      </c>
      <c r="AC320" s="4"/>
      <c r="AD320" s="5" t="s">
        <v>13</v>
      </c>
      <c r="AE320" s="4">
        <v>-2.7652000000000001</v>
      </c>
      <c r="AF320" s="5">
        <v>165.67</v>
      </c>
      <c r="AI320" s="4"/>
      <c r="AJ320" s="5" t="s">
        <v>13</v>
      </c>
      <c r="AK320" s="4">
        <v>10.7057</v>
      </c>
      <c r="AL320" s="5">
        <v>165.67</v>
      </c>
      <c r="AO320" s="11"/>
      <c r="AP320" s="12" t="s">
        <v>13</v>
      </c>
      <c r="AQ320" s="11">
        <v>21.4148</v>
      </c>
      <c r="AR320" s="12">
        <v>165.67</v>
      </c>
      <c r="AU320" s="11"/>
      <c r="AV320" s="12" t="s">
        <v>13</v>
      </c>
      <c r="AW320" s="11">
        <v>23.079799999999999</v>
      </c>
      <c r="AX320" s="12">
        <v>165.67</v>
      </c>
    </row>
    <row r="321" spans="1:50" x14ac:dyDescent="0.25">
      <c r="A321" s="20"/>
      <c r="B321" s="20"/>
      <c r="C321" s="20"/>
      <c r="D321" s="20"/>
      <c r="E321" s="20"/>
      <c r="F321" s="20"/>
      <c r="G321" s="20"/>
      <c r="K321" s="4"/>
      <c r="L321" s="2" t="s">
        <v>14</v>
      </c>
      <c r="M321" s="5">
        <v>37.578400000000002</v>
      </c>
      <c r="N321" s="2">
        <v>150.5</v>
      </c>
      <c r="Q321" s="4"/>
      <c r="R321" s="5" t="s">
        <v>14</v>
      </c>
      <c r="S321" s="4">
        <v>28.5945</v>
      </c>
      <c r="T321" s="5">
        <v>150.5</v>
      </c>
      <c r="W321" s="4"/>
      <c r="X321" s="5" t="s">
        <v>14</v>
      </c>
      <c r="Y321" s="4">
        <v>37.132199999999997</v>
      </c>
      <c r="Z321" s="5">
        <v>150.5</v>
      </c>
      <c r="AC321" s="4"/>
      <c r="AD321" s="5" t="s">
        <v>14</v>
      </c>
      <c r="AE321" s="4">
        <v>13.065799999999999</v>
      </c>
      <c r="AF321" s="5">
        <v>150.5</v>
      </c>
      <c r="AI321" s="4"/>
      <c r="AJ321" s="5" t="s">
        <v>14</v>
      </c>
      <c r="AK321" s="4">
        <v>26.911999999999999</v>
      </c>
      <c r="AL321" s="5">
        <v>150.5</v>
      </c>
      <c r="AO321" s="11"/>
      <c r="AP321" s="12" t="s">
        <v>14</v>
      </c>
      <c r="AQ321" s="11">
        <v>36.3444</v>
      </c>
      <c r="AR321" s="12">
        <v>150.5</v>
      </c>
      <c r="AU321" s="11"/>
      <c r="AV321" s="12" t="s">
        <v>14</v>
      </c>
      <c r="AW321" s="11">
        <v>38.009399999999999</v>
      </c>
      <c r="AX321" s="12">
        <v>150.5</v>
      </c>
    </row>
    <row r="322" spans="1:50" x14ac:dyDescent="0.25">
      <c r="A322" s="20"/>
      <c r="B322" s="20"/>
      <c r="C322" s="20"/>
      <c r="D322" s="20"/>
      <c r="E322" s="20"/>
      <c r="F322" s="20"/>
      <c r="G322" s="20"/>
      <c r="K322" s="4"/>
      <c r="L322" s="2" t="s">
        <v>15</v>
      </c>
      <c r="M322" s="5">
        <v>41.569099999999999</v>
      </c>
      <c r="N322" s="2">
        <v>143.33000000000001</v>
      </c>
      <c r="Q322" s="4"/>
      <c r="R322" s="5" t="s">
        <v>15</v>
      </c>
      <c r="S322" s="4">
        <v>31.5688</v>
      </c>
      <c r="T322" s="5">
        <v>143.33000000000001</v>
      </c>
      <c r="W322" s="4"/>
      <c r="X322" s="5" t="s">
        <v>15</v>
      </c>
      <c r="Y322" s="4">
        <v>45.465200000000003</v>
      </c>
      <c r="Z322" s="5">
        <v>143.33000000000001</v>
      </c>
      <c r="AC322" s="4"/>
      <c r="AD322" s="5" t="s">
        <v>15</v>
      </c>
      <c r="AE322" s="4">
        <v>18.9438</v>
      </c>
      <c r="AF322" s="5">
        <v>143.33000000000001</v>
      </c>
      <c r="AI322" s="4"/>
      <c r="AJ322" s="5" t="s">
        <v>15</v>
      </c>
      <c r="AK322" s="4">
        <v>34.184199999999997</v>
      </c>
      <c r="AL322" s="5">
        <v>143.33000000000001</v>
      </c>
      <c r="AO322" s="11"/>
      <c r="AP322" s="12" t="s">
        <v>15</v>
      </c>
      <c r="AQ322" s="11">
        <v>40.335099999999997</v>
      </c>
      <c r="AR322" s="12">
        <v>143.33000000000001</v>
      </c>
      <c r="AU322" s="11"/>
      <c r="AV322" s="12" t="s">
        <v>15</v>
      </c>
      <c r="AW322" s="11">
        <v>42.000100000000003</v>
      </c>
      <c r="AX322" s="12">
        <v>143.33000000000001</v>
      </c>
    </row>
    <row r="323" spans="1:50" x14ac:dyDescent="0.25">
      <c r="A323" s="20"/>
      <c r="B323" s="20"/>
      <c r="C323" s="20"/>
      <c r="D323" s="20"/>
      <c r="E323" s="20"/>
      <c r="F323" s="20"/>
      <c r="G323" s="20"/>
      <c r="K323" s="4"/>
      <c r="L323" s="2" t="s">
        <v>16</v>
      </c>
      <c r="M323" s="5">
        <v>49.551099999999998</v>
      </c>
      <c r="N323" s="2">
        <v>132.19999999999999</v>
      </c>
      <c r="Q323" s="4"/>
      <c r="R323" s="5" t="s">
        <v>16</v>
      </c>
      <c r="S323" s="4">
        <v>40.303800000000003</v>
      </c>
      <c r="T323" s="5">
        <v>132.19999999999999</v>
      </c>
      <c r="W323" s="4"/>
      <c r="X323" s="5" t="s">
        <v>16</v>
      </c>
      <c r="Y323" s="4">
        <v>51.898499999999999</v>
      </c>
      <c r="Z323" s="5">
        <v>132.19999999999999</v>
      </c>
      <c r="AC323" s="4"/>
      <c r="AD323" s="5" t="s">
        <v>16</v>
      </c>
      <c r="AE323" s="4">
        <v>25.473400000000002</v>
      </c>
      <c r="AF323" s="5">
        <v>132.19999999999999</v>
      </c>
      <c r="AI323" s="4"/>
      <c r="AJ323" s="5" t="s">
        <v>16</v>
      </c>
      <c r="AK323" s="4">
        <v>41.640099999999997</v>
      </c>
      <c r="AL323" s="5">
        <v>132.19999999999999</v>
      </c>
      <c r="AO323" s="11"/>
      <c r="AP323" s="12" t="s">
        <v>16</v>
      </c>
      <c r="AQ323" s="11">
        <v>48.317100000000003</v>
      </c>
      <c r="AR323" s="12">
        <v>132.19999999999999</v>
      </c>
      <c r="AU323" s="11"/>
      <c r="AV323" s="12" t="s">
        <v>16</v>
      </c>
      <c r="AW323" s="11">
        <v>49.982100000000003</v>
      </c>
      <c r="AX323" s="12">
        <v>132.19999999999999</v>
      </c>
    </row>
    <row r="324" spans="1:50" x14ac:dyDescent="0.25">
      <c r="A324" s="20"/>
      <c r="B324" s="20"/>
      <c r="C324" s="20"/>
      <c r="D324" s="20"/>
      <c r="E324" s="20"/>
      <c r="F324" s="20"/>
      <c r="G324" s="20"/>
      <c r="K324" s="4"/>
      <c r="L324" s="2" t="s">
        <v>17</v>
      </c>
      <c r="M324" s="5">
        <v>50.365900000000003</v>
      </c>
      <c r="N324" s="2">
        <v>136.83000000000001</v>
      </c>
      <c r="Q324" s="4"/>
      <c r="R324" s="5" t="s">
        <v>17</v>
      </c>
      <c r="S324" s="4">
        <v>41.341700000000003</v>
      </c>
      <c r="T324" s="5">
        <v>136.83000000000001</v>
      </c>
      <c r="W324" s="4"/>
      <c r="X324" s="5" t="s">
        <v>17</v>
      </c>
      <c r="Y324" s="4">
        <v>47.843299999999999</v>
      </c>
      <c r="Z324" s="5">
        <v>136.83000000000001</v>
      </c>
      <c r="AC324" s="4"/>
      <c r="AD324" s="5" t="s">
        <v>17</v>
      </c>
      <c r="AE324" s="4">
        <v>23.2483</v>
      </c>
      <c r="AF324" s="5">
        <v>136.83000000000001</v>
      </c>
      <c r="AI324" s="4"/>
      <c r="AJ324" s="5" t="s">
        <v>17</v>
      </c>
      <c r="AK324" s="4">
        <v>38.0047</v>
      </c>
      <c r="AL324" s="5">
        <v>136.83000000000001</v>
      </c>
      <c r="AO324" s="11"/>
      <c r="AP324" s="12" t="s">
        <v>17</v>
      </c>
      <c r="AQ324" s="11">
        <v>49.131900000000002</v>
      </c>
      <c r="AR324" s="12">
        <v>136.83000000000001</v>
      </c>
      <c r="AU324" s="11"/>
      <c r="AV324" s="12" t="s">
        <v>17</v>
      </c>
      <c r="AW324" s="11">
        <v>50.796900000000001</v>
      </c>
      <c r="AX324" s="12">
        <v>136.83000000000001</v>
      </c>
    </row>
    <row r="325" spans="1:50" x14ac:dyDescent="0.25">
      <c r="A325" s="20"/>
      <c r="B325" s="20"/>
      <c r="C325" s="20"/>
      <c r="D325" s="20"/>
      <c r="E325" s="20"/>
      <c r="F325" s="20"/>
      <c r="G325" s="20"/>
      <c r="K325" s="4"/>
      <c r="L325" s="2" t="s">
        <v>18</v>
      </c>
      <c r="M325" s="5">
        <v>55.075099999999999</v>
      </c>
      <c r="N325" s="2">
        <v>129.51</v>
      </c>
      <c r="Q325" s="4"/>
      <c r="R325" s="5" t="s">
        <v>18</v>
      </c>
      <c r="S325" s="4">
        <v>45.948900000000002</v>
      </c>
      <c r="T325" s="5">
        <v>129.51</v>
      </c>
      <c r="W325" s="4"/>
      <c r="X325" s="5" t="s">
        <v>18</v>
      </c>
      <c r="Y325" s="4">
        <v>56.212899999999998</v>
      </c>
      <c r="Z325" s="5">
        <v>129.51</v>
      </c>
      <c r="AC325" s="4"/>
      <c r="AD325" s="5" t="s">
        <v>18</v>
      </c>
      <c r="AE325" s="4">
        <v>32.774700000000003</v>
      </c>
      <c r="AF325" s="5">
        <v>129.51</v>
      </c>
      <c r="AI325" s="4"/>
      <c r="AJ325" s="5" t="s">
        <v>18</v>
      </c>
      <c r="AK325" s="4">
        <v>46.3748</v>
      </c>
      <c r="AL325" s="5">
        <v>129.51</v>
      </c>
      <c r="AO325" s="11"/>
      <c r="AP325" s="12" t="s">
        <v>18</v>
      </c>
      <c r="AQ325" s="11">
        <v>53.841099999999997</v>
      </c>
      <c r="AR325" s="12">
        <v>129.51</v>
      </c>
      <c r="AU325" s="11"/>
      <c r="AV325" s="12" t="s">
        <v>18</v>
      </c>
      <c r="AW325" s="11">
        <v>55.506100000000004</v>
      </c>
      <c r="AX325" s="12">
        <v>129.51</v>
      </c>
    </row>
    <row r="326" spans="1:50" x14ac:dyDescent="0.25">
      <c r="A326" s="20"/>
      <c r="B326" s="20"/>
      <c r="C326" s="20"/>
      <c r="D326" s="20"/>
      <c r="E326" s="20"/>
      <c r="F326" s="20"/>
      <c r="G326" s="20"/>
      <c r="K326" s="4"/>
      <c r="L326" s="2" t="s">
        <v>19</v>
      </c>
      <c r="M326" s="5">
        <v>61.957500000000003</v>
      </c>
      <c r="N326" s="2">
        <v>123.37</v>
      </c>
      <c r="Q326" s="4"/>
      <c r="R326" s="5" t="s">
        <v>19</v>
      </c>
      <c r="S326" s="4">
        <v>53.2727</v>
      </c>
      <c r="T326" s="5">
        <v>123.37</v>
      </c>
      <c r="W326" s="4"/>
      <c r="X326" s="5" t="s">
        <v>19</v>
      </c>
      <c r="Y326" s="4">
        <v>63.459099999999999</v>
      </c>
      <c r="Z326" s="5">
        <v>123.37</v>
      </c>
      <c r="AC326" s="4"/>
      <c r="AD326" s="5" t="s">
        <v>19</v>
      </c>
      <c r="AE326" s="4">
        <v>41.016800000000003</v>
      </c>
      <c r="AF326" s="5">
        <v>123.37</v>
      </c>
      <c r="AI326" s="4"/>
      <c r="AJ326" s="5" t="s">
        <v>19</v>
      </c>
      <c r="AK326" s="4">
        <v>53.482199999999999</v>
      </c>
      <c r="AL326" s="5">
        <v>123.37</v>
      </c>
      <c r="AO326" s="11"/>
      <c r="AP326" s="12" t="s">
        <v>19</v>
      </c>
      <c r="AQ326" s="11">
        <v>60.723500000000001</v>
      </c>
      <c r="AR326" s="12">
        <v>123.37</v>
      </c>
      <c r="AU326" s="11"/>
      <c r="AV326" s="12" t="s">
        <v>19</v>
      </c>
      <c r="AW326" s="11">
        <v>62.388500000000001</v>
      </c>
      <c r="AX326" s="12">
        <v>123.37</v>
      </c>
    </row>
    <row r="327" spans="1:50" x14ac:dyDescent="0.25">
      <c r="A327" s="20"/>
      <c r="B327" s="20"/>
      <c r="C327" s="20"/>
      <c r="D327" s="20"/>
      <c r="E327" s="20"/>
      <c r="F327" s="20"/>
      <c r="G327" s="20"/>
      <c r="K327" s="4"/>
      <c r="L327" s="2" t="s">
        <v>20</v>
      </c>
      <c r="M327" s="5">
        <v>63.969499999999996</v>
      </c>
      <c r="N327" s="2">
        <v>122.47</v>
      </c>
      <c r="Q327" s="4"/>
      <c r="R327" s="5" t="s">
        <v>20</v>
      </c>
      <c r="S327" s="4">
        <v>54.694099999999999</v>
      </c>
      <c r="T327" s="5">
        <v>122.47</v>
      </c>
      <c r="W327" s="4"/>
      <c r="X327" s="5" t="s">
        <v>20</v>
      </c>
      <c r="Y327" s="4">
        <v>66.896100000000004</v>
      </c>
      <c r="Z327" s="5">
        <v>122.47</v>
      </c>
      <c r="AC327" s="4"/>
      <c r="AD327" s="5" t="s">
        <v>20</v>
      </c>
      <c r="AE327" s="4">
        <v>42.705100000000002</v>
      </c>
      <c r="AF327" s="5">
        <v>122.47</v>
      </c>
      <c r="AI327" s="4"/>
      <c r="AJ327" s="5" t="s">
        <v>20</v>
      </c>
      <c r="AK327" s="4">
        <v>57.076000000000001</v>
      </c>
      <c r="AL327" s="5">
        <v>122.47</v>
      </c>
      <c r="AO327" s="11"/>
      <c r="AP327" s="12" t="s">
        <v>20</v>
      </c>
      <c r="AQ327" s="11">
        <v>62.735500000000002</v>
      </c>
      <c r="AR327" s="12">
        <v>122.47</v>
      </c>
      <c r="AU327" s="11"/>
      <c r="AV327" s="12" t="s">
        <v>20</v>
      </c>
      <c r="AW327" s="11">
        <v>64.400499999999994</v>
      </c>
      <c r="AX327" s="12">
        <v>122.47</v>
      </c>
    </row>
    <row r="328" spans="1:50" x14ac:dyDescent="0.25">
      <c r="A328" s="1"/>
      <c r="B328" s="1"/>
      <c r="C328" s="1"/>
      <c r="D328" s="1"/>
      <c r="E328" s="1"/>
      <c r="F328" s="1"/>
      <c r="G328" s="1"/>
      <c r="K328" s="4"/>
      <c r="L328" s="2" t="s">
        <v>23</v>
      </c>
      <c r="M328" s="5">
        <v>64.275999999999996</v>
      </c>
      <c r="N328" s="2">
        <v>122.2</v>
      </c>
      <c r="Q328" s="4"/>
      <c r="R328" s="5" t="s">
        <v>23</v>
      </c>
      <c r="S328" s="4">
        <v>55.513599999999997</v>
      </c>
      <c r="T328" s="5">
        <v>122.2</v>
      </c>
      <c r="W328" s="4"/>
      <c r="X328" s="5" t="s">
        <v>23</v>
      </c>
      <c r="Y328" s="4">
        <v>66.054500000000004</v>
      </c>
      <c r="Z328" s="5">
        <v>122.2</v>
      </c>
      <c r="AC328" s="4"/>
      <c r="AD328" s="5" t="s">
        <v>23</v>
      </c>
      <c r="AE328" s="4">
        <v>42.848700000000001</v>
      </c>
      <c r="AF328" s="5">
        <v>122.2</v>
      </c>
      <c r="AI328" s="4"/>
      <c r="AJ328" s="5" t="s">
        <v>23</v>
      </c>
      <c r="AK328" s="4">
        <v>57.057600000000001</v>
      </c>
      <c r="AL328" s="5">
        <v>122.2</v>
      </c>
      <c r="AO328" s="11"/>
      <c r="AP328" s="12" t="s">
        <v>23</v>
      </c>
      <c r="AQ328" s="11">
        <v>63.042000000000002</v>
      </c>
      <c r="AR328" s="12">
        <v>122.2</v>
      </c>
      <c r="AU328" s="11"/>
      <c r="AV328" s="12" t="s">
        <v>23</v>
      </c>
      <c r="AW328" s="11">
        <v>64.706999999999994</v>
      </c>
      <c r="AX328" s="12">
        <v>122.2</v>
      </c>
    </row>
    <row r="329" spans="1:50" x14ac:dyDescent="0.25">
      <c r="A329" s="1"/>
      <c r="B329" s="1"/>
      <c r="C329" s="1"/>
      <c r="D329" s="1"/>
      <c r="E329" s="1"/>
      <c r="F329" s="1"/>
      <c r="G329" s="1"/>
      <c r="K329" s="4"/>
      <c r="L329" s="2" t="s">
        <v>24</v>
      </c>
      <c r="M329" s="5">
        <v>66.622600000000006</v>
      </c>
      <c r="N329" s="2">
        <v>118</v>
      </c>
      <c r="Q329" s="4"/>
      <c r="R329" s="5" t="s">
        <v>24</v>
      </c>
      <c r="S329" s="4">
        <v>57.559199999999997</v>
      </c>
      <c r="T329" s="5">
        <v>118</v>
      </c>
      <c r="W329" s="4"/>
      <c r="X329" s="5" t="s">
        <v>24</v>
      </c>
      <c r="Y329" s="4">
        <v>69.804699999999997</v>
      </c>
      <c r="Z329" s="5">
        <v>118</v>
      </c>
      <c r="AC329" s="4"/>
      <c r="AD329" s="5" t="s">
        <v>24</v>
      </c>
      <c r="AE329" s="4">
        <v>46.330500000000001</v>
      </c>
      <c r="AF329" s="5">
        <v>118</v>
      </c>
      <c r="AI329" s="4"/>
      <c r="AJ329" s="5" t="s">
        <v>24</v>
      </c>
      <c r="AK329" s="4">
        <v>59.9985</v>
      </c>
      <c r="AL329" s="5">
        <v>118</v>
      </c>
      <c r="AO329" s="11"/>
      <c r="AP329" s="12" t="s">
        <v>24</v>
      </c>
      <c r="AQ329" s="11">
        <v>65.388599999999997</v>
      </c>
      <c r="AR329" s="12">
        <v>118</v>
      </c>
      <c r="AU329" s="11"/>
      <c r="AV329" s="12" t="s">
        <v>24</v>
      </c>
      <c r="AW329" s="11">
        <v>67.053600000000003</v>
      </c>
      <c r="AX329" s="12">
        <v>118</v>
      </c>
    </row>
    <row r="330" spans="1:50" x14ac:dyDescent="0.25">
      <c r="A330" s="20"/>
      <c r="B330" s="20"/>
      <c r="C330" s="20"/>
      <c r="D330" s="20"/>
      <c r="E330" s="20"/>
      <c r="F330" s="20"/>
      <c r="G330" s="20"/>
      <c r="K330" s="4"/>
      <c r="L330" s="2" t="s">
        <v>21</v>
      </c>
      <c r="M330" s="5">
        <v>99.194999999999993</v>
      </c>
      <c r="N330" s="2">
        <v>80.989999999999995</v>
      </c>
      <c r="Q330" s="4"/>
      <c r="R330" s="5" t="s">
        <v>21</v>
      </c>
      <c r="S330" s="4">
        <v>90.472399999999993</v>
      </c>
      <c r="T330" s="5">
        <v>80.989999999999995</v>
      </c>
      <c r="W330" s="4"/>
      <c r="X330" s="5" t="s">
        <v>21</v>
      </c>
      <c r="Y330" s="4">
        <v>105.4002</v>
      </c>
      <c r="Z330" s="5">
        <v>80.989999999999995</v>
      </c>
      <c r="AC330" s="4"/>
      <c r="AD330" s="5" t="s">
        <v>21</v>
      </c>
      <c r="AE330" s="4">
        <v>89.6</v>
      </c>
      <c r="AF330" s="5">
        <v>80.989999999999995</v>
      </c>
      <c r="AI330" s="4"/>
      <c r="AJ330" s="5" t="s">
        <v>21</v>
      </c>
      <c r="AK330" s="4">
        <v>96.935599999999994</v>
      </c>
      <c r="AL330" s="5">
        <v>80.989999999999995</v>
      </c>
      <c r="AO330" s="11"/>
      <c r="AP330" s="12" t="s">
        <v>21</v>
      </c>
      <c r="AQ330" s="11">
        <v>97.960999999999999</v>
      </c>
      <c r="AR330" s="12">
        <v>80.989999999999995</v>
      </c>
      <c r="AU330" s="11"/>
      <c r="AV330" s="12" t="s">
        <v>21</v>
      </c>
      <c r="AW330" s="11">
        <v>99.626000000000005</v>
      </c>
      <c r="AX330" s="12">
        <v>80.989999999999995</v>
      </c>
    </row>
    <row r="331" spans="1:50" x14ac:dyDescent="0.25">
      <c r="A331" s="20"/>
      <c r="B331" s="20"/>
      <c r="C331" s="20"/>
      <c r="D331" s="20"/>
      <c r="E331" s="20"/>
      <c r="F331" s="20"/>
      <c r="G331" s="20"/>
      <c r="K331" s="4"/>
      <c r="L331" s="2" t="s">
        <v>22</v>
      </c>
      <c r="M331" s="5">
        <v>127.6948</v>
      </c>
      <c r="N331" s="2">
        <v>53.54</v>
      </c>
      <c r="Q331" s="4"/>
      <c r="R331" s="5" t="s">
        <v>22</v>
      </c>
      <c r="S331" s="4">
        <v>121.0569</v>
      </c>
      <c r="T331" s="5">
        <v>53.54</v>
      </c>
      <c r="W331" s="4"/>
      <c r="X331" s="5" t="s">
        <v>22</v>
      </c>
      <c r="Y331" s="4">
        <v>136.547</v>
      </c>
      <c r="Z331" s="5">
        <v>53.54</v>
      </c>
      <c r="AC331" s="4"/>
      <c r="AD331" s="5" t="s">
        <v>22</v>
      </c>
      <c r="AE331" s="4">
        <v>128.0488</v>
      </c>
      <c r="AF331" s="5">
        <v>53.54</v>
      </c>
      <c r="AI331" s="4"/>
      <c r="AJ331" s="5" t="s">
        <v>22</v>
      </c>
      <c r="AK331" s="4">
        <v>130.10659999999999</v>
      </c>
      <c r="AL331" s="5">
        <v>53.54</v>
      </c>
      <c r="AO331" s="11"/>
      <c r="AP331" s="12" t="s">
        <v>22</v>
      </c>
      <c r="AQ331" s="11">
        <v>126.46080000000001</v>
      </c>
      <c r="AR331" s="12">
        <v>53.54</v>
      </c>
      <c r="AU331" s="11"/>
      <c r="AV331" s="12" t="s">
        <v>22</v>
      </c>
      <c r="AW331" s="11">
        <v>128.1258</v>
      </c>
      <c r="AX331" s="12">
        <v>53.54</v>
      </c>
    </row>
    <row r="332" spans="1:50" x14ac:dyDescent="0.25">
      <c r="A332" s="20"/>
      <c r="B332" s="20"/>
      <c r="C332" s="20"/>
      <c r="D332" s="20"/>
      <c r="E332" s="20"/>
      <c r="F332" s="20"/>
      <c r="G332" s="20"/>
      <c r="K332" s="4"/>
      <c r="L332" s="4" t="s">
        <v>25</v>
      </c>
      <c r="M332" s="5">
        <v>145.90549999999999</v>
      </c>
      <c r="N332" s="2">
        <v>31.34</v>
      </c>
      <c r="Q332" s="4"/>
      <c r="R332" s="4" t="s">
        <v>25</v>
      </c>
      <c r="S332" s="4">
        <v>139.42779999999999</v>
      </c>
      <c r="T332" s="5">
        <v>31.34</v>
      </c>
      <c r="W332" s="4"/>
      <c r="X332" s="4" t="s">
        <v>25</v>
      </c>
      <c r="Y332" s="4">
        <v>155.44560000000001</v>
      </c>
      <c r="Z332" s="5">
        <v>31.34</v>
      </c>
      <c r="AC332" s="4"/>
      <c r="AD332" s="4" t="s">
        <v>25</v>
      </c>
      <c r="AE332" s="4">
        <v>148.91309999999999</v>
      </c>
      <c r="AF332" s="5">
        <v>31.34</v>
      </c>
      <c r="AI332" s="4"/>
      <c r="AJ332" s="4" t="s">
        <v>25</v>
      </c>
      <c r="AK332" s="4">
        <v>149.42009999999999</v>
      </c>
      <c r="AL332" s="5">
        <v>31.34</v>
      </c>
      <c r="AO332" s="11"/>
      <c r="AP332" s="11" t="s">
        <v>25</v>
      </c>
      <c r="AQ332" s="11">
        <v>144.67150000000001</v>
      </c>
      <c r="AR332" s="12">
        <v>31.34</v>
      </c>
      <c r="AU332" s="11"/>
      <c r="AV332" s="11" t="s">
        <v>25</v>
      </c>
      <c r="AW332" s="11">
        <v>146.3365</v>
      </c>
      <c r="AX332" s="12">
        <v>31.34</v>
      </c>
    </row>
    <row r="333" spans="1:50" x14ac:dyDescent="0.25">
      <c r="A333" s="20"/>
      <c r="B333" s="20"/>
      <c r="C333" s="20"/>
      <c r="D333" s="20"/>
      <c r="E333" s="20"/>
      <c r="F333" s="20"/>
      <c r="G333" s="20"/>
      <c r="K333" s="4"/>
      <c r="L333" s="2" t="s">
        <v>26</v>
      </c>
      <c r="M333" s="5">
        <v>148.46879999999999</v>
      </c>
      <c r="N333" s="2">
        <v>34.92</v>
      </c>
      <c r="Q333" s="4"/>
      <c r="R333" s="5" t="s">
        <v>26</v>
      </c>
      <c r="S333" s="4">
        <v>141.09870000000001</v>
      </c>
      <c r="T333" s="5">
        <v>34.92</v>
      </c>
      <c r="W333" s="4"/>
      <c r="X333" s="5" t="s">
        <v>26</v>
      </c>
      <c r="Y333" s="4">
        <v>155.86420000000001</v>
      </c>
      <c r="Z333" s="5">
        <v>34.92</v>
      </c>
      <c r="AC333" s="4"/>
      <c r="AD333" s="5" t="s">
        <v>26</v>
      </c>
      <c r="AE333" s="4">
        <v>149.0205</v>
      </c>
      <c r="AF333" s="5">
        <v>34.92</v>
      </c>
      <c r="AI333" s="4"/>
      <c r="AJ333" s="5" t="s">
        <v>26</v>
      </c>
      <c r="AK333" s="4">
        <v>150.1497</v>
      </c>
      <c r="AL333" s="5">
        <v>34.92</v>
      </c>
      <c r="AO333" s="11"/>
      <c r="AP333" s="12" t="s">
        <v>26</v>
      </c>
      <c r="AQ333" s="11">
        <v>147.23480000000001</v>
      </c>
      <c r="AR333" s="12">
        <v>34.92</v>
      </c>
      <c r="AU333" s="11"/>
      <c r="AV333" s="12" t="s">
        <v>26</v>
      </c>
      <c r="AW333" s="11">
        <v>148.8998</v>
      </c>
      <c r="AX333" s="12">
        <v>34.92</v>
      </c>
    </row>
    <row r="334" spans="1:50" x14ac:dyDescent="0.25">
      <c r="A334" s="20"/>
      <c r="B334" s="20"/>
      <c r="C334" s="20"/>
      <c r="D334" s="20"/>
      <c r="E334" s="20"/>
      <c r="F334" s="20"/>
      <c r="G334" s="20"/>
      <c r="K334" s="4"/>
      <c r="L334" s="2" t="s">
        <v>27</v>
      </c>
      <c r="M334" s="5">
        <v>153.17339999999999</v>
      </c>
      <c r="N334" s="2">
        <v>31.1</v>
      </c>
      <c r="Q334" s="4"/>
      <c r="R334" s="5" t="s">
        <v>27</v>
      </c>
      <c r="S334" s="4">
        <v>146.8124</v>
      </c>
      <c r="T334" s="5">
        <v>31.1</v>
      </c>
      <c r="W334" s="4"/>
      <c r="X334" s="5" t="s">
        <v>27</v>
      </c>
      <c r="Y334" s="4">
        <v>162.02809999999999</v>
      </c>
      <c r="Z334" s="5">
        <v>31.1</v>
      </c>
      <c r="AC334" s="4"/>
      <c r="AD334" s="5" t="s">
        <v>27</v>
      </c>
      <c r="AE334" s="4">
        <v>156.84309999999999</v>
      </c>
      <c r="AF334" s="5">
        <v>31.1</v>
      </c>
      <c r="AI334" s="4"/>
      <c r="AJ334" s="5" t="s">
        <v>27</v>
      </c>
      <c r="AK334" s="4">
        <v>156.4418</v>
      </c>
      <c r="AL334" s="5">
        <v>31.1</v>
      </c>
      <c r="AO334" s="11"/>
      <c r="AP334" s="12" t="s">
        <v>27</v>
      </c>
      <c r="AQ334" s="11">
        <v>151.93940000000001</v>
      </c>
      <c r="AR334" s="12">
        <v>31.1</v>
      </c>
      <c r="AU334" s="11"/>
      <c r="AV334" s="12" t="s">
        <v>27</v>
      </c>
      <c r="AW334" s="11">
        <v>153.6044</v>
      </c>
      <c r="AX334" s="12">
        <v>31.1</v>
      </c>
    </row>
    <row r="335" spans="1:50" x14ac:dyDescent="0.25">
      <c r="A335" s="20"/>
      <c r="B335" s="20"/>
      <c r="C335" s="20"/>
      <c r="D335" s="20"/>
      <c r="E335" s="20"/>
      <c r="F335" s="20"/>
      <c r="G335" s="20"/>
      <c r="K335" s="4"/>
      <c r="L335" s="2" t="s">
        <v>28</v>
      </c>
      <c r="M335" s="5">
        <v>154.87200000000001</v>
      </c>
      <c r="N335" s="2">
        <v>26.4</v>
      </c>
      <c r="Q335" s="4"/>
      <c r="R335" s="5" t="s">
        <v>28</v>
      </c>
      <c r="S335" s="4">
        <v>147.32579999999999</v>
      </c>
      <c r="T335" s="5">
        <v>26.4</v>
      </c>
      <c r="W335" s="4"/>
      <c r="X335" s="5" t="s">
        <v>28</v>
      </c>
      <c r="Y335" s="4">
        <v>163.96</v>
      </c>
      <c r="Z335" s="5">
        <v>26.4</v>
      </c>
      <c r="AC335" s="4"/>
      <c r="AD335" s="5" t="s">
        <v>28</v>
      </c>
      <c r="AE335" s="4">
        <v>158.3768</v>
      </c>
      <c r="AF335" s="5">
        <v>26.4</v>
      </c>
      <c r="AI335" s="4"/>
      <c r="AJ335" s="5" t="s">
        <v>28</v>
      </c>
      <c r="AK335" s="4">
        <v>157.42089999999999</v>
      </c>
      <c r="AL335" s="5">
        <v>26.4</v>
      </c>
      <c r="AO335" s="11"/>
      <c r="AP335" s="12" t="s">
        <v>28</v>
      </c>
      <c r="AQ335" s="11">
        <v>153.63800000000001</v>
      </c>
      <c r="AR335" s="12">
        <v>26.4</v>
      </c>
      <c r="AU335" s="11"/>
      <c r="AV335" s="12" t="s">
        <v>28</v>
      </c>
      <c r="AW335" s="11">
        <v>155.303</v>
      </c>
      <c r="AX335" s="12">
        <v>26.4</v>
      </c>
    </row>
    <row r="336" spans="1:50" x14ac:dyDescent="0.25">
      <c r="A336" s="20"/>
      <c r="B336" s="20"/>
      <c r="C336" s="20"/>
      <c r="D336" s="20"/>
      <c r="E336" s="20"/>
      <c r="F336" s="20"/>
      <c r="G336" s="20"/>
      <c r="K336" s="4"/>
      <c r="L336" s="4" t="s">
        <v>29</v>
      </c>
      <c r="M336" s="5">
        <v>162.12209999999999</v>
      </c>
      <c r="N336" s="2">
        <v>22.13</v>
      </c>
      <c r="Q336" s="4"/>
      <c r="R336" s="4" t="s">
        <v>29</v>
      </c>
      <c r="S336" s="4">
        <v>156.14680000000001</v>
      </c>
      <c r="T336" s="5">
        <v>22.13</v>
      </c>
      <c r="W336" s="4"/>
      <c r="X336" s="4" t="s">
        <v>29</v>
      </c>
      <c r="Y336" s="4">
        <v>168.73699999999999</v>
      </c>
      <c r="Z336" s="5">
        <v>22.13</v>
      </c>
      <c r="AC336" s="4"/>
      <c r="AD336" s="4" t="s">
        <v>29</v>
      </c>
      <c r="AE336" s="4">
        <v>162.94820000000001</v>
      </c>
      <c r="AF336" s="5">
        <v>22.13</v>
      </c>
      <c r="AI336" s="4"/>
      <c r="AJ336" s="4" t="s">
        <v>29</v>
      </c>
      <c r="AK336" s="4">
        <v>163.56479999999999</v>
      </c>
      <c r="AL336" s="5">
        <v>22.13</v>
      </c>
      <c r="AO336" s="11"/>
      <c r="AP336" s="11" t="s">
        <v>29</v>
      </c>
      <c r="AQ336" s="11">
        <v>160.88810000000001</v>
      </c>
      <c r="AR336" s="12">
        <v>22.13</v>
      </c>
      <c r="AU336" s="11"/>
      <c r="AV336" s="11" t="s">
        <v>29</v>
      </c>
      <c r="AW336" s="11">
        <v>162.5531</v>
      </c>
      <c r="AX336" s="12">
        <v>22.13</v>
      </c>
    </row>
    <row r="337" spans="1:50" x14ac:dyDescent="0.25">
      <c r="A337" s="20"/>
      <c r="B337" s="20"/>
      <c r="C337" s="20"/>
      <c r="D337" s="20"/>
      <c r="E337" s="20"/>
      <c r="F337" s="20"/>
      <c r="G337" s="20"/>
      <c r="K337" s="4"/>
      <c r="L337" s="4" t="s">
        <v>30</v>
      </c>
      <c r="M337" s="5">
        <v>162.25819999999999</v>
      </c>
      <c r="N337" s="2">
        <v>21.9</v>
      </c>
      <c r="Q337" s="4"/>
      <c r="R337" s="4" t="s">
        <v>30</v>
      </c>
      <c r="S337" s="4">
        <v>156.32310000000001</v>
      </c>
      <c r="T337" s="5">
        <v>21.9</v>
      </c>
      <c r="W337" s="4"/>
      <c r="X337" s="4" t="s">
        <v>30</v>
      </c>
      <c r="Y337" s="4">
        <v>168.8186</v>
      </c>
      <c r="Z337" s="5">
        <v>21.9</v>
      </c>
      <c r="AC337" s="4"/>
      <c r="AD337" s="4" t="s">
        <v>30</v>
      </c>
      <c r="AE337" s="4">
        <v>163.04</v>
      </c>
      <c r="AF337" s="5">
        <v>21.9</v>
      </c>
      <c r="AI337" s="4"/>
      <c r="AJ337" s="4" t="s">
        <v>30</v>
      </c>
      <c r="AK337" s="4">
        <v>163.7311</v>
      </c>
      <c r="AL337" s="5">
        <v>21.9</v>
      </c>
      <c r="AO337" s="11"/>
      <c r="AP337" s="11" t="s">
        <v>30</v>
      </c>
      <c r="AQ337" s="11">
        <v>161.02420000000001</v>
      </c>
      <c r="AR337" s="12">
        <v>21.9</v>
      </c>
      <c r="AU337" s="11"/>
      <c r="AV337" s="11" t="s">
        <v>30</v>
      </c>
      <c r="AW337" s="11">
        <v>162.6892</v>
      </c>
      <c r="AX337" s="12">
        <v>21.9</v>
      </c>
    </row>
    <row r="338" spans="1:50" x14ac:dyDescent="0.25">
      <c r="A338" s="20"/>
      <c r="B338" s="20"/>
      <c r="C338" s="20"/>
      <c r="D338" s="20"/>
      <c r="E338" s="20"/>
      <c r="F338" s="20"/>
      <c r="G338" s="20"/>
      <c r="K338" s="4"/>
      <c r="L338" s="4"/>
      <c r="Q338" s="4"/>
      <c r="R338" s="4"/>
      <c r="W338" s="4"/>
      <c r="X338" s="4"/>
      <c r="AC338" s="4"/>
      <c r="AD338" s="4"/>
      <c r="AI338" s="4"/>
      <c r="AJ338" s="4"/>
    </row>
    <row r="339" spans="1:50" x14ac:dyDescent="0.25">
      <c r="A339" s="20"/>
      <c r="B339" s="20"/>
      <c r="C339" s="20"/>
      <c r="D339" s="20"/>
      <c r="E339" s="20"/>
      <c r="F339" s="20"/>
      <c r="G339" s="20"/>
      <c r="K339" s="4"/>
      <c r="Q339" s="4"/>
      <c r="W339" s="4"/>
      <c r="AC339" s="4"/>
      <c r="AI339" s="4"/>
    </row>
    <row r="340" spans="1:50" x14ac:dyDescent="0.25">
      <c r="A340" s="20"/>
      <c r="B340" s="20"/>
      <c r="C340" s="20"/>
      <c r="D340" s="20"/>
      <c r="E340" s="20"/>
      <c r="F340" s="20"/>
      <c r="G340" s="20"/>
      <c r="K340" s="4"/>
      <c r="Q340" s="4"/>
      <c r="W340" s="4"/>
      <c r="AC340" s="4"/>
      <c r="AI340" s="4"/>
    </row>
    <row r="341" spans="1:50" x14ac:dyDescent="0.25">
      <c r="A341" s="20"/>
      <c r="B341" s="20"/>
      <c r="C341" s="20"/>
      <c r="D341" s="20"/>
      <c r="E341" s="20"/>
      <c r="F341" s="20"/>
      <c r="G341" s="20"/>
      <c r="K341" s="4"/>
      <c r="Q341" s="4"/>
      <c r="W341" s="4"/>
      <c r="AC341" s="4"/>
      <c r="AI341" s="4"/>
    </row>
    <row r="342" spans="1:50" x14ac:dyDescent="0.25">
      <c r="A342" s="20"/>
      <c r="B342" s="20"/>
      <c r="C342" s="20"/>
      <c r="D342" s="20"/>
      <c r="E342" s="20"/>
      <c r="F342" s="20"/>
      <c r="G342" s="20"/>
      <c r="K342" s="4"/>
      <c r="Q342" s="4"/>
      <c r="W342" s="4"/>
      <c r="AC342" s="4"/>
      <c r="AI342" s="4"/>
    </row>
    <row r="343" spans="1:50" x14ac:dyDescent="0.25">
      <c r="A343" s="20"/>
      <c r="B343" s="20"/>
      <c r="C343" s="20"/>
      <c r="D343" s="20"/>
      <c r="E343" s="20"/>
      <c r="F343" s="20"/>
      <c r="G343" s="20"/>
      <c r="K343" s="4"/>
      <c r="Q343" s="4"/>
      <c r="W343" s="4"/>
      <c r="AC343" s="4"/>
      <c r="AI343" s="4"/>
    </row>
    <row r="344" spans="1:50" x14ac:dyDescent="0.25">
      <c r="A344" s="20"/>
      <c r="B344" s="20"/>
      <c r="C344" s="20"/>
      <c r="D344" s="20"/>
      <c r="E344" s="20"/>
      <c r="F344" s="20"/>
      <c r="G344" s="20"/>
      <c r="K344" s="4"/>
      <c r="Q344" s="4"/>
      <c r="W344" s="4"/>
      <c r="AC344" s="4"/>
      <c r="AI344" s="4"/>
    </row>
    <row r="345" spans="1:50" x14ac:dyDescent="0.25">
      <c r="A345" s="20"/>
      <c r="B345" s="20"/>
      <c r="C345" s="20"/>
      <c r="D345" s="20"/>
      <c r="E345" s="20"/>
      <c r="F345" s="20"/>
      <c r="G345" s="20"/>
      <c r="K345" s="4"/>
      <c r="Q345" s="4"/>
      <c r="W345" s="4"/>
      <c r="AC345" s="4"/>
      <c r="AI345" s="4"/>
    </row>
    <row r="346" spans="1:50" x14ac:dyDescent="0.25">
      <c r="A346" s="20"/>
      <c r="B346" s="20"/>
      <c r="C346" s="20"/>
      <c r="D346" s="20"/>
      <c r="E346" s="20"/>
      <c r="F346" s="20"/>
      <c r="G346" s="20"/>
      <c r="K346" s="4"/>
      <c r="Q346" s="4"/>
      <c r="W346" s="4"/>
      <c r="AC346" s="4"/>
      <c r="AI346" s="4"/>
    </row>
    <row r="347" spans="1:50" x14ac:dyDescent="0.25">
      <c r="A347" s="20"/>
      <c r="B347" s="20"/>
      <c r="C347" s="20"/>
      <c r="D347" s="20"/>
      <c r="E347" s="20"/>
      <c r="F347" s="20"/>
      <c r="G347" s="20"/>
      <c r="K347" s="4"/>
      <c r="Q347" s="4"/>
      <c r="W347" s="4"/>
      <c r="AC347" s="4"/>
      <c r="AI347" s="4"/>
    </row>
    <row r="348" spans="1:50" x14ac:dyDescent="0.25">
      <c r="A348" s="20"/>
      <c r="B348" s="20"/>
      <c r="C348" s="20"/>
      <c r="D348" s="20"/>
      <c r="E348" s="20"/>
      <c r="F348" s="20"/>
      <c r="G348" s="20"/>
      <c r="K348" s="4"/>
      <c r="Q348" s="4"/>
      <c r="W348" s="4"/>
      <c r="AC348" s="4"/>
      <c r="AI348" s="4"/>
    </row>
    <row r="349" spans="1:50" x14ac:dyDescent="0.25">
      <c r="A349" s="20"/>
      <c r="B349" s="20"/>
      <c r="C349" s="20"/>
      <c r="D349" s="20"/>
      <c r="E349" s="20"/>
      <c r="F349" s="20"/>
      <c r="G349" s="20"/>
      <c r="K349" s="4"/>
      <c r="Q349" s="4"/>
      <c r="W349" s="4"/>
      <c r="AC349" s="4"/>
      <c r="AI349" s="4"/>
    </row>
    <row r="350" spans="1:50" x14ac:dyDescent="0.25">
      <c r="A350" s="1"/>
      <c r="B350" s="1"/>
      <c r="C350" s="1"/>
      <c r="D350" s="1"/>
      <c r="E350" s="1"/>
      <c r="F350" s="1"/>
      <c r="G350" s="1"/>
      <c r="K350" s="4"/>
      <c r="Q350" s="4"/>
      <c r="W350" s="4"/>
      <c r="AC350" s="4"/>
      <c r="AI350" s="4"/>
    </row>
    <row r="351" spans="1:50" x14ac:dyDescent="0.25">
      <c r="A351" s="1"/>
      <c r="B351" s="1"/>
      <c r="C351" s="1"/>
      <c r="D351" s="1"/>
      <c r="E351" s="1"/>
      <c r="F351" s="1"/>
      <c r="G351" s="1"/>
      <c r="K351" s="4"/>
      <c r="Q351" s="4"/>
      <c r="W351" s="4"/>
      <c r="AC351" s="4"/>
      <c r="AI351" s="4"/>
    </row>
    <row r="352" spans="1:50" x14ac:dyDescent="0.25">
      <c r="A352" s="20"/>
      <c r="B352" s="20"/>
      <c r="C352" s="20"/>
      <c r="D352" s="20"/>
      <c r="E352" s="20"/>
      <c r="F352" s="20"/>
      <c r="G352" s="20"/>
      <c r="K352" s="4"/>
      <c r="Q352" s="4"/>
      <c r="W352" s="4"/>
      <c r="AC352" s="4"/>
      <c r="AI352" s="4"/>
    </row>
    <row r="353" spans="1:35" x14ac:dyDescent="0.25">
      <c r="A353" s="20"/>
      <c r="B353" s="20"/>
      <c r="C353" s="20"/>
      <c r="D353" s="20"/>
      <c r="E353" s="20"/>
      <c r="F353" s="20"/>
      <c r="G353" s="20"/>
      <c r="K353" s="4"/>
      <c r="Q353" s="4"/>
      <c r="W353" s="4"/>
      <c r="AC353" s="4"/>
      <c r="AI353" s="4"/>
    </row>
    <row r="354" spans="1:35" x14ac:dyDescent="0.25">
      <c r="A354" s="20"/>
      <c r="B354" s="20"/>
      <c r="C354" s="20"/>
      <c r="D354" s="20"/>
      <c r="E354" s="20"/>
      <c r="F354" s="20"/>
      <c r="G354" s="20"/>
      <c r="K354" s="4"/>
      <c r="Q354" s="4"/>
      <c r="W354" s="4"/>
      <c r="AC354" s="4"/>
      <c r="AI354" s="4"/>
    </row>
    <row r="355" spans="1:35" x14ac:dyDescent="0.25">
      <c r="A355" s="20"/>
      <c r="B355" s="20"/>
      <c r="C355" s="20"/>
      <c r="D355" s="20"/>
      <c r="E355" s="20"/>
      <c r="F355" s="20"/>
      <c r="G355" s="20"/>
      <c r="K355" s="4"/>
      <c r="Q355" s="4"/>
      <c r="W355" s="4"/>
      <c r="AC355" s="4"/>
      <c r="AI355" s="4"/>
    </row>
    <row r="356" spans="1:35" x14ac:dyDescent="0.25">
      <c r="A356" s="20"/>
      <c r="B356" s="20"/>
      <c r="C356" s="20"/>
      <c r="D356" s="20"/>
      <c r="E356" s="20"/>
      <c r="F356" s="20"/>
      <c r="G356" s="20"/>
      <c r="K356" s="4"/>
      <c r="Q356" s="4"/>
      <c r="W356" s="4"/>
      <c r="AC356" s="4"/>
      <c r="AI356" s="4"/>
    </row>
    <row r="357" spans="1:35" x14ac:dyDescent="0.25">
      <c r="A357" s="20"/>
      <c r="B357" s="20"/>
      <c r="C357" s="20"/>
      <c r="D357" s="20"/>
      <c r="E357" s="20"/>
      <c r="F357" s="20"/>
      <c r="G357" s="20"/>
      <c r="K357" s="4"/>
      <c r="Q357" s="4"/>
      <c r="W357" s="4"/>
      <c r="AC357" s="4"/>
      <c r="AI357" s="4"/>
    </row>
    <row r="358" spans="1:35" x14ac:dyDescent="0.25">
      <c r="A358" s="20"/>
      <c r="B358" s="20"/>
      <c r="C358" s="20"/>
      <c r="D358" s="20"/>
      <c r="E358" s="20"/>
      <c r="F358" s="20"/>
      <c r="G358" s="20"/>
      <c r="K358" s="4"/>
      <c r="Q358" s="4"/>
      <c r="W358" s="4"/>
      <c r="AC358" s="4"/>
      <c r="AI358" s="4"/>
    </row>
    <row r="359" spans="1:35" x14ac:dyDescent="0.25">
      <c r="A359" s="20"/>
      <c r="B359" s="20"/>
      <c r="C359" s="20"/>
      <c r="D359" s="20"/>
      <c r="E359" s="20"/>
      <c r="F359" s="20"/>
      <c r="G359" s="20"/>
      <c r="K359" s="4"/>
      <c r="Q359" s="4"/>
      <c r="W359" s="4"/>
      <c r="AC359" s="4"/>
      <c r="AI359" s="4"/>
    </row>
    <row r="360" spans="1:35" x14ac:dyDescent="0.25">
      <c r="A360" s="20"/>
      <c r="B360" s="20"/>
      <c r="C360" s="20"/>
      <c r="D360" s="20"/>
      <c r="E360" s="20"/>
      <c r="F360" s="20"/>
      <c r="G360" s="20"/>
      <c r="K360" s="4"/>
      <c r="Q360" s="4"/>
      <c r="W360" s="4"/>
      <c r="AC360" s="4"/>
      <c r="AI360" s="4"/>
    </row>
    <row r="361" spans="1:35" x14ac:dyDescent="0.25">
      <c r="A361" s="20"/>
      <c r="B361" s="20"/>
      <c r="C361" s="20"/>
      <c r="D361" s="20"/>
      <c r="E361" s="20"/>
      <c r="F361" s="20"/>
      <c r="G361" s="20"/>
      <c r="K361" s="4"/>
      <c r="Q361" s="4"/>
      <c r="W361" s="4"/>
      <c r="AC361" s="4"/>
      <c r="AI361" s="4"/>
    </row>
    <row r="362" spans="1:35" x14ac:dyDescent="0.25">
      <c r="A362" s="20"/>
      <c r="B362" s="20"/>
      <c r="C362" s="20"/>
      <c r="D362" s="20"/>
      <c r="E362" s="20"/>
      <c r="F362" s="20"/>
      <c r="G362" s="20"/>
      <c r="K362" s="4"/>
      <c r="Q362" s="4"/>
      <c r="W362" s="4"/>
      <c r="AC362" s="4"/>
      <c r="AI362" s="4"/>
    </row>
    <row r="363" spans="1:35" x14ac:dyDescent="0.25">
      <c r="A363" s="20"/>
      <c r="B363" s="20"/>
      <c r="C363" s="20"/>
      <c r="D363" s="20"/>
      <c r="E363" s="20"/>
      <c r="F363" s="20"/>
      <c r="G363" s="20"/>
      <c r="K363" s="4"/>
      <c r="Q363" s="4"/>
      <c r="W363" s="4"/>
      <c r="AC363" s="4"/>
      <c r="AI363" s="4"/>
    </row>
    <row r="364" spans="1:35" x14ac:dyDescent="0.25">
      <c r="A364" s="20"/>
      <c r="B364" s="20"/>
      <c r="C364" s="20"/>
      <c r="D364" s="20"/>
      <c r="E364" s="20"/>
      <c r="F364" s="20"/>
      <c r="G364" s="20"/>
      <c r="K364" s="4"/>
      <c r="Q364" s="4"/>
      <c r="W364" s="4"/>
      <c r="AC364" s="4"/>
      <c r="AI364" s="4"/>
    </row>
    <row r="365" spans="1:35" x14ac:dyDescent="0.25">
      <c r="A365" s="20"/>
      <c r="B365" s="20"/>
      <c r="C365" s="20"/>
      <c r="D365" s="20"/>
      <c r="E365" s="20"/>
      <c r="F365" s="20"/>
      <c r="G365" s="20"/>
      <c r="K365" s="4"/>
      <c r="Q365" s="4"/>
      <c r="W365" s="4"/>
      <c r="AC365" s="4"/>
      <c r="AI365" s="4"/>
    </row>
    <row r="366" spans="1:35" x14ac:dyDescent="0.25">
      <c r="A366" s="20"/>
      <c r="B366" s="20"/>
      <c r="C366" s="20"/>
      <c r="D366" s="20"/>
      <c r="E366" s="20"/>
      <c r="F366" s="20"/>
      <c r="G366" s="20"/>
      <c r="K366" s="4"/>
      <c r="Q366" s="4"/>
      <c r="W366" s="4"/>
      <c r="AC366" s="4"/>
      <c r="AI366" s="4"/>
    </row>
    <row r="367" spans="1:35" x14ac:dyDescent="0.25">
      <c r="A367" s="20"/>
      <c r="B367" s="20"/>
      <c r="C367" s="20"/>
      <c r="D367" s="20"/>
      <c r="E367" s="20"/>
      <c r="F367" s="20"/>
      <c r="G367" s="20"/>
      <c r="K367" s="4"/>
      <c r="Q367" s="4"/>
      <c r="W367" s="4"/>
      <c r="AC367" s="4"/>
      <c r="AI367" s="4"/>
    </row>
    <row r="368" spans="1:35" x14ac:dyDescent="0.25">
      <c r="A368" s="20"/>
      <c r="B368" s="20"/>
      <c r="C368" s="20"/>
      <c r="D368" s="20"/>
      <c r="E368" s="20"/>
      <c r="F368" s="20"/>
      <c r="G368" s="20"/>
      <c r="K368" s="4"/>
      <c r="Q368" s="4"/>
      <c r="W368" s="4"/>
      <c r="AC368" s="4"/>
      <c r="AI368" s="4"/>
    </row>
    <row r="369" spans="1:35" x14ac:dyDescent="0.25">
      <c r="A369" s="20"/>
      <c r="B369" s="20"/>
      <c r="C369" s="20"/>
      <c r="D369" s="20"/>
      <c r="E369" s="20"/>
      <c r="F369" s="20"/>
      <c r="G369" s="20"/>
      <c r="K369" s="4"/>
      <c r="Q369" s="4"/>
      <c r="W369" s="4"/>
      <c r="AC369" s="4"/>
      <c r="AI369" s="4"/>
    </row>
    <row r="370" spans="1:35" x14ac:dyDescent="0.25">
      <c r="A370" s="20"/>
      <c r="B370" s="20"/>
      <c r="C370" s="20"/>
      <c r="D370" s="20"/>
      <c r="E370" s="20"/>
      <c r="F370" s="20"/>
      <c r="G370" s="20"/>
      <c r="K370" s="4"/>
      <c r="Q370" s="4"/>
      <c r="W370" s="4"/>
      <c r="AC370" s="4"/>
      <c r="AI370" s="4"/>
    </row>
    <row r="371" spans="1:35" x14ac:dyDescent="0.25">
      <c r="A371" s="20"/>
      <c r="B371" s="20"/>
      <c r="C371" s="20"/>
      <c r="D371" s="20"/>
      <c r="E371" s="20"/>
      <c r="F371" s="20"/>
      <c r="G371" s="20"/>
      <c r="K371" s="4"/>
      <c r="Q371" s="4"/>
      <c r="W371" s="4"/>
      <c r="AC371" s="4"/>
      <c r="AI371" s="4"/>
    </row>
    <row r="372" spans="1:35" x14ac:dyDescent="0.25">
      <c r="A372" s="1"/>
      <c r="B372" s="1"/>
      <c r="C372" s="1"/>
      <c r="D372" s="1"/>
      <c r="E372" s="1"/>
      <c r="F372" s="1"/>
      <c r="G372" s="1"/>
      <c r="K372" s="4"/>
      <c r="Q372" s="4"/>
      <c r="W372" s="4"/>
      <c r="AC372" s="4"/>
      <c r="AI372" s="4"/>
    </row>
    <row r="373" spans="1:35" x14ac:dyDescent="0.25">
      <c r="A373" s="1"/>
      <c r="B373" s="1"/>
      <c r="C373" s="1"/>
      <c r="D373" s="1"/>
      <c r="E373" s="1"/>
      <c r="F373" s="1"/>
      <c r="G373" s="1"/>
      <c r="K373" s="4"/>
      <c r="Q373" s="4"/>
      <c r="W373" s="4"/>
      <c r="AC373" s="4"/>
      <c r="AI373" s="4"/>
    </row>
    <row r="374" spans="1:35" x14ac:dyDescent="0.25">
      <c r="A374" s="20"/>
      <c r="B374" s="20"/>
      <c r="C374" s="20"/>
      <c r="D374" s="20"/>
      <c r="E374" s="20"/>
      <c r="F374" s="20"/>
      <c r="G374" s="20"/>
      <c r="K374" s="4"/>
      <c r="Q374" s="4"/>
      <c r="W374" s="4"/>
      <c r="AC374" s="4"/>
      <c r="AI374" s="4"/>
    </row>
    <row r="375" spans="1:35" x14ac:dyDescent="0.25">
      <c r="A375" s="20"/>
      <c r="B375" s="20"/>
      <c r="C375" s="20"/>
      <c r="D375" s="20"/>
      <c r="E375" s="20"/>
      <c r="F375" s="20"/>
      <c r="G375" s="20"/>
      <c r="K375" s="4"/>
      <c r="Q375" s="4"/>
      <c r="W375" s="4"/>
      <c r="AC375" s="4"/>
      <c r="AI375" s="4"/>
    </row>
    <row r="376" spans="1:35" x14ac:dyDescent="0.25">
      <c r="A376" s="20"/>
      <c r="B376" s="20"/>
      <c r="C376" s="20"/>
      <c r="D376" s="20"/>
      <c r="E376" s="20"/>
      <c r="F376" s="20"/>
      <c r="G376" s="20"/>
      <c r="K376" s="4"/>
      <c r="Q376" s="4"/>
      <c r="W376" s="4"/>
      <c r="AC376" s="4"/>
      <c r="AI376" s="4"/>
    </row>
    <row r="377" spans="1:35" x14ac:dyDescent="0.25">
      <c r="A377" s="20"/>
      <c r="B377" s="20"/>
      <c r="C377" s="20"/>
      <c r="D377" s="20"/>
      <c r="E377" s="20"/>
      <c r="F377" s="20"/>
      <c r="G377" s="20"/>
      <c r="K377" s="4"/>
      <c r="Q377" s="4"/>
      <c r="W377" s="4"/>
      <c r="AC377" s="4"/>
      <c r="AI377" s="4"/>
    </row>
    <row r="378" spans="1:35" x14ac:dyDescent="0.25">
      <c r="A378" s="20"/>
      <c r="B378" s="20"/>
      <c r="C378" s="20"/>
      <c r="D378" s="20"/>
      <c r="E378" s="20"/>
      <c r="F378" s="20"/>
      <c r="G378" s="20"/>
      <c r="K378" s="4"/>
      <c r="Q378" s="4"/>
      <c r="W378" s="4"/>
      <c r="AC378" s="4"/>
      <c r="AI378" s="4"/>
    </row>
    <row r="379" spans="1:35" x14ac:dyDescent="0.25">
      <c r="A379" s="20"/>
      <c r="B379" s="20"/>
      <c r="C379" s="20"/>
      <c r="D379" s="20"/>
      <c r="E379" s="20"/>
      <c r="F379" s="20"/>
      <c r="G379" s="20"/>
      <c r="K379" s="4"/>
      <c r="Q379" s="4"/>
      <c r="W379" s="4"/>
      <c r="AC379" s="4"/>
      <c r="AI379" s="4"/>
    </row>
    <row r="380" spans="1:35" x14ac:dyDescent="0.25">
      <c r="A380" s="20"/>
      <c r="B380" s="20"/>
      <c r="C380" s="20"/>
      <c r="D380" s="20"/>
      <c r="E380" s="20"/>
      <c r="F380" s="20"/>
      <c r="G380" s="20"/>
      <c r="K380" s="4"/>
      <c r="Q380" s="4"/>
      <c r="W380" s="4"/>
      <c r="AC380" s="4"/>
      <c r="AI380" s="4"/>
    </row>
    <row r="381" spans="1:35" x14ac:dyDescent="0.25">
      <c r="A381" s="20"/>
      <c r="B381" s="20"/>
      <c r="C381" s="20"/>
      <c r="D381" s="20"/>
      <c r="E381" s="20"/>
      <c r="F381" s="20"/>
      <c r="G381" s="20"/>
      <c r="K381" s="4"/>
      <c r="Q381" s="4"/>
      <c r="W381" s="4"/>
      <c r="AC381" s="4"/>
      <c r="AI381" s="4"/>
    </row>
    <row r="382" spans="1:35" x14ac:dyDescent="0.25">
      <c r="A382" s="20"/>
      <c r="B382" s="20"/>
      <c r="C382" s="20"/>
      <c r="D382" s="20"/>
      <c r="E382" s="20"/>
      <c r="F382" s="20"/>
      <c r="G382" s="20"/>
      <c r="K382" s="4"/>
      <c r="Q382" s="4"/>
      <c r="W382" s="4"/>
      <c r="AC382" s="4"/>
      <c r="AI382" s="4"/>
    </row>
    <row r="383" spans="1:35" x14ac:dyDescent="0.25">
      <c r="A383" s="20"/>
      <c r="B383" s="20"/>
      <c r="C383" s="20"/>
      <c r="D383" s="20"/>
      <c r="E383" s="20"/>
      <c r="F383" s="20"/>
      <c r="G383" s="20"/>
      <c r="K383" s="4"/>
      <c r="Q383" s="4"/>
      <c r="W383" s="4"/>
      <c r="AC383" s="4"/>
      <c r="AI383" s="4"/>
    </row>
    <row r="384" spans="1:35" x14ac:dyDescent="0.25">
      <c r="A384" s="20"/>
      <c r="B384" s="20"/>
      <c r="C384" s="20"/>
      <c r="D384" s="20"/>
      <c r="E384" s="20"/>
      <c r="F384" s="20"/>
      <c r="G384" s="20"/>
      <c r="K384" s="4"/>
      <c r="Q384" s="4"/>
      <c r="W384" s="4"/>
      <c r="AC384" s="4"/>
      <c r="AI384" s="4"/>
    </row>
    <row r="385" spans="1:35" x14ac:dyDescent="0.25">
      <c r="A385" s="20"/>
      <c r="B385" s="20"/>
      <c r="C385" s="20"/>
      <c r="D385" s="20"/>
      <c r="E385" s="20"/>
      <c r="F385" s="20"/>
      <c r="G385" s="20"/>
      <c r="K385" s="4"/>
      <c r="Q385" s="4"/>
      <c r="W385" s="4"/>
      <c r="AC385" s="4"/>
      <c r="AI385" s="4"/>
    </row>
    <row r="386" spans="1:35" x14ac:dyDescent="0.25">
      <c r="A386" s="20"/>
      <c r="B386" s="20"/>
      <c r="C386" s="20"/>
      <c r="D386" s="20"/>
      <c r="E386" s="20"/>
      <c r="F386" s="20"/>
      <c r="G386" s="20"/>
      <c r="K386" s="4"/>
      <c r="Q386" s="4"/>
      <c r="W386" s="4"/>
      <c r="AC386" s="4"/>
      <c r="AI386" s="4"/>
    </row>
    <row r="387" spans="1:35" x14ac:dyDescent="0.25">
      <c r="A387" s="20"/>
      <c r="B387" s="20"/>
      <c r="C387" s="20"/>
      <c r="D387" s="20"/>
      <c r="E387" s="20"/>
      <c r="F387" s="20"/>
      <c r="G387" s="20"/>
      <c r="K387" s="4"/>
      <c r="Q387" s="4"/>
      <c r="W387" s="4"/>
      <c r="AC387" s="4"/>
      <c r="AI387" s="4"/>
    </row>
    <row r="388" spans="1:35" x14ac:dyDescent="0.25">
      <c r="A388" s="20"/>
      <c r="B388" s="20"/>
      <c r="C388" s="20"/>
      <c r="D388" s="20"/>
      <c r="E388" s="20"/>
      <c r="F388" s="20"/>
      <c r="G388" s="20"/>
      <c r="K388" s="4"/>
      <c r="Q388" s="4"/>
      <c r="W388" s="4"/>
      <c r="AC388" s="4"/>
      <c r="AI388" s="4"/>
    </row>
    <row r="389" spans="1:35" x14ac:dyDescent="0.25">
      <c r="A389" s="20"/>
      <c r="B389" s="20"/>
      <c r="C389" s="20"/>
      <c r="D389" s="20"/>
      <c r="E389" s="20"/>
      <c r="F389" s="20"/>
      <c r="G389" s="20"/>
      <c r="K389" s="4"/>
      <c r="Q389" s="4"/>
      <c r="W389" s="4"/>
      <c r="AC389" s="4"/>
      <c r="AI389" s="4"/>
    </row>
    <row r="390" spans="1:35" x14ac:dyDescent="0.25">
      <c r="A390" s="20"/>
      <c r="B390" s="20"/>
      <c r="C390" s="20"/>
      <c r="D390" s="20"/>
      <c r="E390" s="20"/>
      <c r="F390" s="20"/>
      <c r="G390" s="20"/>
      <c r="K390" s="4"/>
      <c r="Q390" s="4"/>
      <c r="W390" s="4"/>
      <c r="AC390" s="4"/>
      <c r="AI390" s="4"/>
    </row>
    <row r="391" spans="1:35" x14ac:dyDescent="0.25">
      <c r="A391" s="20"/>
      <c r="B391" s="20"/>
      <c r="C391" s="20"/>
      <c r="D391" s="20"/>
      <c r="E391" s="20"/>
      <c r="F391" s="20"/>
      <c r="G391" s="20"/>
      <c r="K391" s="4"/>
      <c r="Q391" s="4"/>
      <c r="W391" s="4"/>
      <c r="AC391" s="4"/>
      <c r="AI391" s="4"/>
    </row>
    <row r="392" spans="1:35" x14ac:dyDescent="0.25">
      <c r="A392" s="20"/>
      <c r="B392" s="20"/>
      <c r="C392" s="20"/>
      <c r="D392" s="20"/>
      <c r="E392" s="20"/>
      <c r="F392" s="20"/>
      <c r="G392" s="20"/>
      <c r="K392" s="4"/>
      <c r="Q392" s="4"/>
      <c r="W392" s="4"/>
      <c r="AC392" s="4"/>
      <c r="AI392" s="4"/>
    </row>
    <row r="393" spans="1:35" x14ac:dyDescent="0.25">
      <c r="A393" s="20"/>
      <c r="B393" s="20"/>
      <c r="C393" s="20"/>
      <c r="D393" s="20"/>
      <c r="E393" s="20"/>
      <c r="F393" s="20"/>
      <c r="G393" s="20"/>
      <c r="K393" s="4"/>
      <c r="Q393" s="4"/>
      <c r="W393" s="4"/>
      <c r="AC393" s="4"/>
      <c r="AI393" s="4"/>
    </row>
    <row r="394" spans="1:35" x14ac:dyDescent="0.25">
      <c r="A394" s="1"/>
      <c r="B394" s="1"/>
      <c r="C394" s="1"/>
      <c r="D394" s="1"/>
      <c r="E394" s="1"/>
      <c r="F394" s="1"/>
      <c r="G394" s="1"/>
      <c r="K394" s="4"/>
      <c r="Q394" s="4"/>
      <c r="W394" s="4"/>
      <c r="AC394" s="4"/>
      <c r="AI394" s="4"/>
    </row>
    <row r="395" spans="1:35" x14ac:dyDescent="0.25">
      <c r="A395" s="1"/>
      <c r="B395" s="1"/>
      <c r="C395" s="1"/>
      <c r="D395" s="1"/>
      <c r="E395" s="1"/>
      <c r="F395" s="1"/>
      <c r="G395" s="1"/>
      <c r="K395" s="4"/>
      <c r="Q395" s="4"/>
      <c r="W395" s="4"/>
      <c r="AC395" s="4"/>
      <c r="AI395" s="4"/>
    </row>
    <row r="396" spans="1:35" x14ac:dyDescent="0.25">
      <c r="A396" s="20"/>
      <c r="B396" s="20"/>
      <c r="C396" s="20"/>
      <c r="D396" s="20"/>
      <c r="E396" s="20"/>
      <c r="F396" s="20"/>
      <c r="G396" s="20"/>
      <c r="K396" s="4"/>
      <c r="Q396" s="4"/>
      <c r="W396" s="4"/>
      <c r="AC396" s="4"/>
      <c r="AI396" s="4"/>
    </row>
    <row r="397" spans="1:35" x14ac:dyDescent="0.25">
      <c r="A397" s="20"/>
      <c r="B397" s="20"/>
      <c r="C397" s="20"/>
      <c r="D397" s="20"/>
      <c r="E397" s="20"/>
      <c r="F397" s="20"/>
      <c r="G397" s="20"/>
      <c r="K397" s="4"/>
      <c r="Q397" s="4"/>
      <c r="W397" s="4"/>
      <c r="AC397" s="4"/>
      <c r="AI397" s="4"/>
    </row>
    <row r="398" spans="1:35" x14ac:dyDescent="0.25">
      <c r="A398" s="20"/>
      <c r="B398" s="20"/>
      <c r="C398" s="20"/>
      <c r="D398" s="20"/>
      <c r="E398" s="20"/>
      <c r="F398" s="20"/>
      <c r="G398" s="20"/>
      <c r="K398" s="4"/>
      <c r="Q398" s="4"/>
      <c r="W398" s="4"/>
      <c r="AC398" s="4"/>
      <c r="AI398" s="4"/>
    </row>
    <row r="399" spans="1:35" x14ac:dyDescent="0.25">
      <c r="A399" s="20"/>
      <c r="B399" s="20"/>
      <c r="C399" s="20"/>
      <c r="D399" s="20"/>
      <c r="E399" s="20"/>
      <c r="F399" s="20"/>
      <c r="G399" s="20"/>
      <c r="K399" s="4"/>
      <c r="Q399" s="4"/>
      <c r="W399" s="4"/>
      <c r="AC399" s="4"/>
      <c r="AI399" s="4"/>
    </row>
    <row r="400" spans="1:35" x14ac:dyDescent="0.25">
      <c r="A400" s="20"/>
      <c r="B400" s="20"/>
      <c r="C400" s="20"/>
      <c r="D400" s="20"/>
      <c r="E400" s="20"/>
      <c r="F400" s="20"/>
      <c r="G400" s="20"/>
      <c r="K400" s="4"/>
      <c r="Q400" s="4"/>
      <c r="W400" s="4"/>
      <c r="AC400" s="4"/>
      <c r="AI400" s="4"/>
    </row>
    <row r="401" spans="1:35" x14ac:dyDescent="0.25">
      <c r="A401" s="20"/>
      <c r="B401" s="20"/>
      <c r="C401" s="20"/>
      <c r="D401" s="20"/>
      <c r="E401" s="20"/>
      <c r="F401" s="20"/>
      <c r="G401" s="20"/>
      <c r="K401" s="4"/>
      <c r="Q401" s="4"/>
      <c r="W401" s="4"/>
      <c r="AC401" s="4"/>
      <c r="AI401" s="4"/>
    </row>
    <row r="402" spans="1:35" x14ac:dyDescent="0.25">
      <c r="A402" s="20"/>
      <c r="B402" s="20"/>
      <c r="C402" s="20"/>
      <c r="D402" s="20"/>
      <c r="E402" s="20"/>
      <c r="F402" s="20"/>
      <c r="G402" s="20"/>
      <c r="K402" s="4"/>
      <c r="Q402" s="4"/>
      <c r="W402" s="4"/>
      <c r="AC402" s="4"/>
      <c r="AI402" s="4"/>
    </row>
    <row r="403" spans="1:35" x14ac:dyDescent="0.25">
      <c r="A403" s="20"/>
      <c r="B403" s="20"/>
      <c r="C403" s="20"/>
      <c r="D403" s="20"/>
      <c r="E403" s="20"/>
      <c r="F403" s="20"/>
      <c r="G403" s="20"/>
      <c r="K403" s="4"/>
      <c r="Q403" s="4"/>
      <c r="W403" s="4"/>
      <c r="AC403" s="4"/>
      <c r="AI403" s="4"/>
    </row>
    <row r="404" spans="1:35" x14ac:dyDescent="0.25">
      <c r="A404" s="20"/>
      <c r="B404" s="20"/>
      <c r="C404" s="20"/>
      <c r="D404" s="20"/>
      <c r="E404" s="20"/>
      <c r="F404" s="20"/>
      <c r="G404" s="20"/>
      <c r="K404" s="4"/>
      <c r="Q404" s="4"/>
      <c r="W404" s="4"/>
      <c r="AC404" s="4"/>
      <c r="AI404" s="4"/>
    </row>
    <row r="405" spans="1:35" x14ac:dyDescent="0.25">
      <c r="A405" s="20"/>
      <c r="B405" s="20"/>
      <c r="C405" s="20"/>
      <c r="D405" s="20"/>
      <c r="E405" s="20"/>
      <c r="F405" s="20"/>
      <c r="G405" s="20"/>
      <c r="K405" s="4"/>
      <c r="Q405" s="4"/>
      <c r="W405" s="4"/>
      <c r="AC405" s="4"/>
      <c r="AI405" s="4"/>
    </row>
    <row r="406" spans="1:35" x14ac:dyDescent="0.25">
      <c r="A406" s="20"/>
      <c r="B406" s="20"/>
      <c r="C406" s="20"/>
      <c r="D406" s="20"/>
      <c r="E406" s="20"/>
      <c r="F406" s="20"/>
      <c r="G406" s="20"/>
      <c r="K406" s="4"/>
      <c r="Q406" s="4"/>
      <c r="W406" s="4"/>
      <c r="AC406" s="4"/>
      <c r="AI406" s="4"/>
    </row>
    <row r="407" spans="1:35" x14ac:dyDescent="0.25">
      <c r="A407" s="20"/>
      <c r="B407" s="20"/>
      <c r="C407" s="20"/>
      <c r="D407" s="20"/>
      <c r="E407" s="20"/>
      <c r="F407" s="20"/>
      <c r="G407" s="20"/>
      <c r="K407" s="4"/>
      <c r="Q407" s="4"/>
      <c r="W407" s="4"/>
      <c r="AC407" s="4"/>
      <c r="AI407" s="4"/>
    </row>
    <row r="408" spans="1:35" x14ac:dyDescent="0.25">
      <c r="A408" s="20"/>
      <c r="B408" s="20"/>
      <c r="C408" s="20"/>
      <c r="D408" s="20"/>
      <c r="E408" s="20"/>
      <c r="F408" s="20"/>
      <c r="G408" s="20"/>
      <c r="K408" s="4"/>
      <c r="Q408" s="4"/>
      <c r="W408" s="4"/>
      <c r="AC408" s="4"/>
      <c r="AI408" s="4"/>
    </row>
    <row r="409" spans="1:35" x14ac:dyDescent="0.25">
      <c r="A409" s="20"/>
      <c r="B409" s="20"/>
      <c r="C409" s="20"/>
      <c r="D409" s="20"/>
      <c r="E409" s="20"/>
      <c r="F409" s="20"/>
      <c r="G409" s="20"/>
      <c r="K409" s="4"/>
      <c r="Q409" s="4"/>
      <c r="W409" s="4"/>
      <c r="AC409" s="4"/>
      <c r="AI409" s="4"/>
    </row>
    <row r="410" spans="1:35" x14ac:dyDescent="0.25">
      <c r="A410" s="20"/>
      <c r="B410" s="20"/>
      <c r="C410" s="20"/>
      <c r="D410" s="20"/>
      <c r="E410" s="20"/>
      <c r="F410" s="20"/>
      <c r="G410" s="20"/>
      <c r="K410" s="4"/>
      <c r="Q410" s="4"/>
      <c r="W410" s="4"/>
      <c r="AC410" s="4"/>
      <c r="AI410" s="4"/>
    </row>
    <row r="411" spans="1:35" x14ac:dyDescent="0.25">
      <c r="A411" s="20"/>
      <c r="B411" s="20"/>
      <c r="C411" s="20"/>
      <c r="D411" s="20"/>
      <c r="E411" s="20"/>
      <c r="F411" s="20"/>
      <c r="G411" s="20"/>
      <c r="K411" s="4"/>
      <c r="Q411" s="4"/>
      <c r="W411" s="4"/>
      <c r="AC411" s="4"/>
      <c r="AI411" s="4"/>
    </row>
    <row r="412" spans="1:35" x14ac:dyDescent="0.25">
      <c r="A412" s="20"/>
      <c r="B412" s="20"/>
      <c r="C412" s="20"/>
      <c r="D412" s="20"/>
      <c r="E412" s="20"/>
      <c r="F412" s="20"/>
      <c r="G412" s="20"/>
      <c r="K412" s="4"/>
      <c r="Q412" s="4"/>
      <c r="W412" s="4"/>
      <c r="AC412" s="4"/>
      <c r="AI412" s="4"/>
    </row>
    <row r="413" spans="1:35" x14ac:dyDescent="0.25">
      <c r="A413" s="20"/>
      <c r="B413" s="20"/>
      <c r="C413" s="20"/>
      <c r="D413" s="20"/>
      <c r="E413" s="20"/>
      <c r="F413" s="20"/>
      <c r="G413" s="20"/>
      <c r="K413" s="4"/>
      <c r="Q413" s="4"/>
      <c r="W413" s="4"/>
      <c r="AC413" s="4"/>
      <c r="AI413" s="4"/>
    </row>
    <row r="414" spans="1:35" x14ac:dyDescent="0.25">
      <c r="A414" s="20"/>
      <c r="B414" s="20"/>
      <c r="C414" s="20"/>
      <c r="D414" s="20"/>
      <c r="E414" s="20"/>
      <c r="F414" s="20"/>
      <c r="G414" s="20"/>
      <c r="K414" s="4"/>
      <c r="Q414" s="4"/>
      <c r="W414" s="4"/>
      <c r="AC414" s="4"/>
      <c r="AI414" s="4"/>
    </row>
    <row r="415" spans="1:35" x14ac:dyDescent="0.25">
      <c r="A415" s="20"/>
      <c r="B415" s="20"/>
      <c r="C415" s="20"/>
      <c r="D415" s="20"/>
      <c r="E415" s="20"/>
      <c r="F415" s="20"/>
      <c r="G415" s="20"/>
      <c r="K415" s="4"/>
      <c r="Q415" s="4"/>
      <c r="W415" s="4"/>
      <c r="AC415" s="4"/>
      <c r="AI415" s="4"/>
    </row>
    <row r="416" spans="1:35" x14ac:dyDescent="0.25">
      <c r="A416" s="1"/>
      <c r="B416" s="1"/>
      <c r="C416" s="1"/>
      <c r="D416" s="1"/>
      <c r="E416" s="1"/>
      <c r="F416" s="1"/>
      <c r="G416" s="1"/>
      <c r="K416" s="4"/>
      <c r="Q416" s="4"/>
      <c r="W416" s="4"/>
      <c r="AC416" s="4"/>
      <c r="AI416" s="4"/>
    </row>
    <row r="417" spans="1:35" x14ac:dyDescent="0.25">
      <c r="A417" s="1"/>
      <c r="B417" s="1"/>
      <c r="C417" s="1"/>
      <c r="D417" s="1"/>
      <c r="E417" s="1"/>
      <c r="F417" s="1"/>
      <c r="G417" s="1"/>
      <c r="K417" s="4"/>
      <c r="Q417" s="4"/>
      <c r="W417" s="4"/>
      <c r="AC417" s="4"/>
      <c r="AI417" s="4"/>
    </row>
    <row r="418" spans="1:35" x14ac:dyDescent="0.25">
      <c r="A418" s="20"/>
      <c r="B418" s="20"/>
      <c r="C418" s="20"/>
      <c r="D418" s="20"/>
      <c r="E418" s="20"/>
      <c r="F418" s="20"/>
      <c r="G418" s="20"/>
      <c r="K418" s="4"/>
      <c r="Q418" s="4"/>
      <c r="W418" s="4"/>
      <c r="AC418" s="4"/>
      <c r="AI418" s="4"/>
    </row>
    <row r="419" spans="1:35" x14ac:dyDescent="0.25">
      <c r="A419" s="20"/>
      <c r="B419" s="20"/>
      <c r="C419" s="20"/>
      <c r="D419" s="20"/>
      <c r="E419" s="20"/>
      <c r="F419" s="20"/>
      <c r="G419" s="20"/>
      <c r="K419" s="4"/>
      <c r="Q419" s="4"/>
      <c r="W419" s="4"/>
      <c r="AC419" s="4"/>
      <c r="AI419" s="4"/>
    </row>
    <row r="420" spans="1:35" x14ac:dyDescent="0.25">
      <c r="A420" s="20"/>
      <c r="B420" s="20"/>
      <c r="C420" s="20"/>
      <c r="D420" s="20"/>
      <c r="E420" s="20"/>
      <c r="F420" s="20"/>
      <c r="G420" s="20"/>
      <c r="K420" s="4"/>
      <c r="Q420" s="4"/>
      <c r="W420" s="4"/>
      <c r="AC420" s="4"/>
      <c r="AI420" s="4"/>
    </row>
    <row r="421" spans="1:35" x14ac:dyDescent="0.25">
      <c r="A421" s="20"/>
      <c r="B421" s="20"/>
      <c r="C421" s="20"/>
      <c r="D421" s="20"/>
      <c r="E421" s="20"/>
      <c r="F421" s="20"/>
      <c r="G421" s="20"/>
      <c r="K421" s="4"/>
      <c r="Q421" s="4"/>
      <c r="W421" s="4"/>
      <c r="AC421" s="4"/>
      <c r="AI421" s="4"/>
    </row>
    <row r="422" spans="1:35" x14ac:dyDescent="0.25">
      <c r="A422" s="20"/>
      <c r="B422" s="20"/>
      <c r="C422" s="20"/>
      <c r="D422" s="20"/>
      <c r="E422" s="20"/>
      <c r="F422" s="20"/>
      <c r="G422" s="20"/>
      <c r="K422" s="4"/>
      <c r="Q422" s="4"/>
      <c r="W422" s="4"/>
      <c r="AC422" s="4"/>
      <c r="AI422" s="4"/>
    </row>
    <row r="423" spans="1:35" x14ac:dyDescent="0.25">
      <c r="A423" s="20"/>
      <c r="B423" s="20"/>
      <c r="C423" s="20"/>
      <c r="D423" s="20"/>
      <c r="E423" s="20"/>
      <c r="F423" s="20"/>
      <c r="G423" s="20"/>
      <c r="K423" s="4"/>
      <c r="Q423" s="4"/>
      <c r="W423" s="4"/>
      <c r="AC423" s="4"/>
      <c r="AI423" s="4"/>
    </row>
    <row r="424" spans="1:35" x14ac:dyDescent="0.25">
      <c r="A424" s="20"/>
      <c r="B424" s="20"/>
      <c r="C424" s="20"/>
      <c r="D424" s="20"/>
      <c r="E424" s="20"/>
      <c r="F424" s="20"/>
      <c r="G424" s="20"/>
      <c r="K424" s="4"/>
      <c r="Q424" s="4"/>
      <c r="W424" s="4"/>
      <c r="AC424" s="4"/>
      <c r="AI424" s="4"/>
    </row>
    <row r="425" spans="1:35" x14ac:dyDescent="0.25">
      <c r="A425" s="20"/>
      <c r="B425" s="20"/>
      <c r="C425" s="20"/>
      <c r="D425" s="20"/>
      <c r="E425" s="20"/>
      <c r="F425" s="20"/>
      <c r="G425" s="20"/>
      <c r="K425" s="4"/>
      <c r="Q425" s="4"/>
      <c r="W425" s="4"/>
      <c r="AC425" s="4"/>
      <c r="AI425" s="4"/>
    </row>
    <row r="426" spans="1:35" x14ac:dyDescent="0.25">
      <c r="A426" s="20"/>
      <c r="B426" s="20"/>
      <c r="C426" s="20"/>
      <c r="D426" s="20"/>
      <c r="E426" s="20"/>
      <c r="F426" s="20"/>
      <c r="G426" s="20"/>
      <c r="K426" s="4"/>
      <c r="Q426" s="4"/>
      <c r="W426" s="4"/>
      <c r="AC426" s="4"/>
      <c r="AI426" s="4"/>
    </row>
    <row r="427" spans="1:35" x14ac:dyDescent="0.25">
      <c r="A427" s="20"/>
      <c r="B427" s="20"/>
      <c r="C427" s="20"/>
      <c r="D427" s="20"/>
      <c r="E427" s="20"/>
      <c r="F427" s="20"/>
      <c r="G427" s="20"/>
      <c r="K427" s="4"/>
      <c r="Q427" s="4"/>
      <c r="W427" s="4"/>
      <c r="AC427" s="4"/>
      <c r="AI427" s="4"/>
    </row>
    <row r="428" spans="1:35" x14ac:dyDescent="0.25">
      <c r="A428" s="20"/>
      <c r="B428" s="20"/>
      <c r="C428" s="20"/>
      <c r="D428" s="20"/>
      <c r="E428" s="20"/>
      <c r="F428" s="20"/>
      <c r="G428" s="20"/>
      <c r="K428" s="4"/>
      <c r="Q428" s="4"/>
      <c r="W428" s="4"/>
      <c r="AC428" s="4"/>
      <c r="AI428" s="4"/>
    </row>
    <row r="429" spans="1:35" x14ac:dyDescent="0.25">
      <c r="A429" s="20"/>
      <c r="B429" s="20"/>
      <c r="C429" s="20"/>
      <c r="D429" s="20"/>
      <c r="E429" s="20"/>
      <c r="F429" s="20"/>
      <c r="G429" s="20"/>
      <c r="K429" s="4"/>
      <c r="Q429" s="4"/>
      <c r="W429" s="4"/>
      <c r="AC429" s="4"/>
      <c r="AI429" s="4"/>
    </row>
    <row r="430" spans="1:35" x14ac:dyDescent="0.25">
      <c r="A430" s="20"/>
      <c r="B430" s="20"/>
      <c r="C430" s="20"/>
      <c r="D430" s="20"/>
      <c r="E430" s="20"/>
      <c r="F430" s="20"/>
      <c r="G430" s="20"/>
      <c r="K430" s="4"/>
      <c r="Q430" s="4"/>
      <c r="W430" s="4"/>
      <c r="AC430" s="4"/>
      <c r="AI430" s="4"/>
    </row>
    <row r="431" spans="1:35" x14ac:dyDescent="0.25">
      <c r="A431" s="20"/>
      <c r="B431" s="20"/>
      <c r="C431" s="20"/>
      <c r="D431" s="20"/>
      <c r="E431" s="20"/>
      <c r="F431" s="20"/>
      <c r="G431" s="20"/>
      <c r="K431" s="4"/>
      <c r="Q431" s="4"/>
      <c r="W431" s="4"/>
      <c r="AC431" s="4"/>
      <c r="AI431" s="4"/>
    </row>
    <row r="432" spans="1:35" x14ac:dyDescent="0.25">
      <c r="A432" s="20"/>
      <c r="B432" s="20"/>
      <c r="C432" s="20"/>
      <c r="D432" s="20"/>
      <c r="E432" s="20"/>
      <c r="F432" s="20"/>
      <c r="G432" s="20"/>
      <c r="K432" s="4"/>
      <c r="Q432" s="4"/>
      <c r="W432" s="4"/>
      <c r="AC432" s="4"/>
      <c r="AI432" s="4"/>
    </row>
    <row r="433" spans="1:35" x14ac:dyDescent="0.25">
      <c r="A433" s="20"/>
      <c r="B433" s="20"/>
      <c r="C433" s="20"/>
      <c r="D433" s="20"/>
      <c r="E433" s="20"/>
      <c r="F433" s="20"/>
      <c r="G433" s="20"/>
      <c r="K433" s="4"/>
      <c r="Q433" s="4"/>
      <c r="W433" s="4"/>
      <c r="AC433" s="4"/>
      <c r="AI433" s="4"/>
    </row>
    <row r="434" spans="1:35" x14ac:dyDescent="0.25">
      <c r="A434" s="20"/>
      <c r="B434" s="20"/>
      <c r="C434" s="20"/>
      <c r="D434" s="20"/>
      <c r="E434" s="20"/>
      <c r="F434" s="20"/>
      <c r="G434" s="20"/>
      <c r="K434" s="4"/>
      <c r="Q434" s="4"/>
      <c r="W434" s="4"/>
      <c r="AC434" s="4"/>
      <c r="AI434" s="4"/>
    </row>
    <row r="435" spans="1:35" x14ac:dyDescent="0.25">
      <c r="A435" s="20"/>
      <c r="B435" s="20"/>
      <c r="C435" s="20"/>
      <c r="D435" s="20"/>
      <c r="E435" s="20"/>
      <c r="F435" s="20"/>
      <c r="G435" s="20"/>
      <c r="K435" s="4"/>
      <c r="Q435" s="4"/>
      <c r="W435" s="4"/>
      <c r="AC435" s="4"/>
      <c r="AI435" s="4"/>
    </row>
    <row r="436" spans="1:35" x14ac:dyDescent="0.25">
      <c r="A436" s="20"/>
      <c r="B436" s="20"/>
      <c r="C436" s="20"/>
      <c r="D436" s="20"/>
      <c r="E436" s="20"/>
      <c r="F436" s="20"/>
      <c r="G436" s="20"/>
      <c r="K436" s="4"/>
      <c r="Q436" s="4"/>
      <c r="W436" s="4"/>
      <c r="AC436" s="4"/>
      <c r="AI436" s="4"/>
    </row>
    <row r="437" spans="1:35" x14ac:dyDescent="0.25">
      <c r="A437" s="20"/>
      <c r="B437" s="20"/>
      <c r="C437" s="20"/>
      <c r="D437" s="20"/>
      <c r="E437" s="20"/>
      <c r="F437" s="20"/>
      <c r="G437" s="20"/>
      <c r="K437" s="4"/>
      <c r="Q437" s="4"/>
      <c r="W437" s="4"/>
      <c r="AC437" s="4"/>
      <c r="AI437" s="4"/>
    </row>
    <row r="438" spans="1:35" x14ac:dyDescent="0.25">
      <c r="A438" s="1"/>
      <c r="B438" s="1"/>
      <c r="C438" s="1"/>
      <c r="D438" s="1"/>
      <c r="E438" s="1"/>
      <c r="F438" s="1"/>
      <c r="G438" s="1"/>
      <c r="K438" s="4"/>
      <c r="Q438" s="4"/>
      <c r="W438" s="4"/>
      <c r="AC438" s="4"/>
      <c r="AI438" s="4"/>
    </row>
    <row r="439" spans="1:35" x14ac:dyDescent="0.25">
      <c r="A439" s="1"/>
      <c r="B439" s="1"/>
      <c r="C439" s="1"/>
      <c r="D439" s="1"/>
      <c r="E439" s="1"/>
      <c r="F439" s="1"/>
      <c r="G439" s="1"/>
      <c r="K439" s="4"/>
      <c r="Q439" s="4"/>
      <c r="W439" s="4"/>
      <c r="AC439" s="4"/>
      <c r="AI439" s="4"/>
    </row>
    <row r="440" spans="1:35" x14ac:dyDescent="0.25">
      <c r="A440" s="20"/>
      <c r="B440" s="20"/>
      <c r="C440" s="20"/>
      <c r="D440" s="20"/>
      <c r="E440" s="20"/>
      <c r="F440" s="20"/>
      <c r="G440" s="20"/>
      <c r="K440" s="4"/>
      <c r="Q440" s="4"/>
      <c r="W440" s="4"/>
      <c r="AC440" s="4"/>
      <c r="AI440" s="4"/>
    </row>
    <row r="441" spans="1:35" x14ac:dyDescent="0.25">
      <c r="A441" s="20"/>
      <c r="B441" s="20"/>
      <c r="C441" s="20"/>
      <c r="D441" s="20"/>
      <c r="E441" s="20"/>
      <c r="F441" s="20"/>
      <c r="G441" s="20"/>
      <c r="K441" s="4"/>
      <c r="Q441" s="4"/>
      <c r="W441" s="4"/>
      <c r="AC441" s="4"/>
      <c r="AI441" s="4"/>
    </row>
    <row r="442" spans="1:35" x14ac:dyDescent="0.25">
      <c r="A442" s="20"/>
      <c r="B442" s="20"/>
      <c r="C442" s="20"/>
      <c r="D442" s="20"/>
      <c r="E442" s="20"/>
      <c r="F442" s="20"/>
      <c r="G442" s="20"/>
      <c r="K442" s="4"/>
      <c r="Q442" s="4"/>
      <c r="W442" s="4"/>
      <c r="AC442" s="4"/>
      <c r="AI442" s="4"/>
    </row>
    <row r="443" spans="1:35" x14ac:dyDescent="0.25">
      <c r="A443" s="20"/>
      <c r="B443" s="20"/>
      <c r="C443" s="20"/>
      <c r="D443" s="20"/>
      <c r="E443" s="20"/>
      <c r="F443" s="20"/>
      <c r="G443" s="20"/>
      <c r="K443" s="4"/>
      <c r="Q443" s="4"/>
      <c r="W443" s="4"/>
      <c r="AC443" s="4"/>
      <c r="AI443" s="4"/>
    </row>
    <row r="444" spans="1:35" x14ac:dyDescent="0.25">
      <c r="A444" s="20"/>
      <c r="B444" s="20"/>
      <c r="C444" s="20"/>
      <c r="D444" s="20"/>
      <c r="E444" s="20"/>
      <c r="F444" s="20"/>
      <c r="G444" s="20"/>
      <c r="K444" s="4"/>
      <c r="Q444" s="4"/>
      <c r="W444" s="4"/>
      <c r="AC444" s="4"/>
      <c r="AI444" s="4"/>
    </row>
    <row r="445" spans="1:35" x14ac:dyDescent="0.25">
      <c r="A445" s="20"/>
      <c r="B445" s="20"/>
      <c r="C445" s="20"/>
      <c r="D445" s="20"/>
      <c r="E445" s="20"/>
      <c r="F445" s="20"/>
      <c r="G445" s="20"/>
      <c r="K445" s="4"/>
      <c r="Q445" s="4"/>
      <c r="W445" s="4"/>
      <c r="AC445" s="4"/>
      <c r="AI445" s="4"/>
    </row>
    <row r="446" spans="1:35" x14ac:dyDescent="0.25">
      <c r="A446" s="20"/>
      <c r="B446" s="20"/>
      <c r="C446" s="20"/>
      <c r="D446" s="20"/>
      <c r="E446" s="20"/>
      <c r="F446" s="20"/>
      <c r="G446" s="20"/>
      <c r="K446" s="4"/>
      <c r="Q446" s="4"/>
      <c r="W446" s="4"/>
      <c r="AC446" s="4"/>
      <c r="AI446" s="4"/>
    </row>
    <row r="447" spans="1:35" x14ac:dyDescent="0.25">
      <c r="A447" s="20"/>
      <c r="B447" s="20"/>
      <c r="C447" s="20"/>
      <c r="D447" s="20"/>
      <c r="E447" s="20"/>
      <c r="F447" s="20"/>
      <c r="G447" s="20"/>
      <c r="K447" s="4"/>
      <c r="Q447" s="4"/>
      <c r="W447" s="4"/>
      <c r="AC447" s="4"/>
      <c r="AI447" s="4"/>
    </row>
    <row r="448" spans="1:35" x14ac:dyDescent="0.25">
      <c r="A448" s="20"/>
      <c r="B448" s="20"/>
      <c r="C448" s="20"/>
      <c r="D448" s="20"/>
      <c r="E448" s="20"/>
      <c r="F448" s="20"/>
      <c r="G448" s="20"/>
      <c r="K448" s="4"/>
      <c r="Q448" s="4"/>
      <c r="W448" s="4"/>
      <c r="AC448" s="4"/>
      <c r="AI448" s="4"/>
    </row>
    <row r="449" spans="1:35" x14ac:dyDescent="0.25">
      <c r="A449" s="20"/>
      <c r="B449" s="20"/>
      <c r="C449" s="20"/>
      <c r="D449" s="20"/>
      <c r="E449" s="20"/>
      <c r="F449" s="20"/>
      <c r="G449" s="20"/>
      <c r="K449" s="4"/>
      <c r="Q449" s="4"/>
      <c r="W449" s="4"/>
      <c r="AC449" s="4"/>
      <c r="AI449" s="4"/>
    </row>
    <row r="450" spans="1:35" x14ac:dyDescent="0.25">
      <c r="A450" s="20"/>
      <c r="B450" s="20"/>
      <c r="C450" s="20"/>
      <c r="D450" s="20"/>
      <c r="E450" s="20"/>
      <c r="F450" s="20"/>
      <c r="G450" s="20"/>
      <c r="K450" s="4"/>
      <c r="Q450" s="4"/>
      <c r="W450" s="4"/>
      <c r="AC450" s="4"/>
      <c r="AI450" s="4"/>
    </row>
    <row r="451" spans="1:35" x14ac:dyDescent="0.25">
      <c r="A451" s="20"/>
      <c r="B451" s="20"/>
      <c r="C451" s="20"/>
      <c r="D451" s="20"/>
      <c r="E451" s="20"/>
      <c r="F451" s="20"/>
      <c r="G451" s="20"/>
      <c r="K451" s="4"/>
      <c r="Q451" s="4"/>
      <c r="W451" s="4"/>
      <c r="AC451" s="4"/>
      <c r="AI451" s="4"/>
    </row>
    <row r="452" spans="1:35" x14ac:dyDescent="0.25">
      <c r="A452" s="20"/>
      <c r="B452" s="20"/>
      <c r="C452" s="20"/>
      <c r="D452" s="20"/>
      <c r="E452" s="20"/>
      <c r="F452" s="20"/>
      <c r="G452" s="20"/>
      <c r="K452" s="4"/>
      <c r="Q452" s="4"/>
      <c r="W452" s="4"/>
      <c r="AC452" s="4"/>
      <c r="AI452" s="4"/>
    </row>
    <row r="453" spans="1:35" x14ac:dyDescent="0.25">
      <c r="A453" s="20"/>
      <c r="B453" s="20"/>
      <c r="C453" s="20"/>
      <c r="D453" s="20"/>
      <c r="E453" s="20"/>
      <c r="F453" s="20"/>
      <c r="G453" s="20"/>
      <c r="K453" s="4"/>
      <c r="Q453" s="4"/>
      <c r="W453" s="4"/>
      <c r="AC453" s="4"/>
      <c r="AI453" s="4"/>
    </row>
    <row r="454" spans="1:35" x14ac:dyDescent="0.25">
      <c r="A454" s="20"/>
      <c r="B454" s="20"/>
      <c r="C454" s="20"/>
      <c r="D454" s="20"/>
      <c r="E454" s="20"/>
      <c r="F454" s="20"/>
      <c r="G454" s="20"/>
      <c r="K454" s="4"/>
      <c r="Q454" s="4"/>
      <c r="W454" s="4"/>
      <c r="AC454" s="4"/>
      <c r="AI454" s="4"/>
    </row>
    <row r="455" spans="1:35" x14ac:dyDescent="0.25">
      <c r="A455" s="20"/>
      <c r="B455" s="20"/>
      <c r="C455" s="20"/>
      <c r="D455" s="20"/>
      <c r="E455" s="20"/>
      <c r="F455" s="20"/>
      <c r="G455" s="20"/>
      <c r="K455" s="4"/>
      <c r="Q455" s="4"/>
      <c r="W455" s="4"/>
      <c r="AC455" s="4"/>
      <c r="AI455" s="4"/>
    </row>
    <row r="456" spans="1:35" x14ac:dyDescent="0.25">
      <c r="A456" s="20"/>
      <c r="B456" s="20"/>
      <c r="C456" s="20"/>
      <c r="D456" s="20"/>
      <c r="E456" s="20"/>
      <c r="F456" s="20"/>
      <c r="G456" s="20"/>
      <c r="K456" s="4"/>
      <c r="Q456" s="4"/>
      <c r="W456" s="4"/>
      <c r="AC456" s="4"/>
      <c r="AI456" s="4"/>
    </row>
    <row r="457" spans="1:35" x14ac:dyDescent="0.25">
      <c r="A457" s="20"/>
      <c r="B457" s="20"/>
      <c r="C457" s="20"/>
      <c r="D457" s="20"/>
      <c r="E457" s="20"/>
      <c r="F457" s="20"/>
      <c r="G457" s="20"/>
      <c r="K457" s="4"/>
      <c r="Q457" s="4"/>
      <c r="W457" s="4"/>
      <c r="AC457" s="4"/>
      <c r="AI457" s="4"/>
    </row>
    <row r="458" spans="1:35" x14ac:dyDescent="0.25">
      <c r="A458" s="20"/>
      <c r="B458" s="20"/>
      <c r="C458" s="20"/>
      <c r="D458" s="20"/>
      <c r="E458" s="20"/>
      <c r="F458" s="20"/>
      <c r="G458" s="20"/>
      <c r="K458" s="4"/>
      <c r="Q458" s="4"/>
      <c r="W458" s="4"/>
      <c r="AC458" s="4"/>
      <c r="AI458" s="4"/>
    </row>
    <row r="459" spans="1:35" x14ac:dyDescent="0.25">
      <c r="A459" s="20"/>
      <c r="B459" s="20"/>
      <c r="C459" s="20"/>
      <c r="D459" s="20"/>
      <c r="E459" s="20"/>
      <c r="F459" s="20"/>
      <c r="G459" s="20"/>
      <c r="K459" s="4"/>
      <c r="Q459" s="4"/>
      <c r="W459" s="4"/>
      <c r="AC459" s="4"/>
      <c r="AI459" s="4"/>
    </row>
    <row r="460" spans="1:35" x14ac:dyDescent="0.25">
      <c r="A460" s="1"/>
      <c r="B460" s="1"/>
      <c r="C460" s="1"/>
      <c r="D460" s="1"/>
      <c r="E460" s="1"/>
      <c r="F460" s="1"/>
      <c r="G460" s="1"/>
      <c r="K460" s="4"/>
      <c r="Q460" s="4"/>
      <c r="W460" s="4"/>
      <c r="AC460" s="4"/>
      <c r="AI460" s="4"/>
    </row>
    <row r="461" spans="1:35" x14ac:dyDescent="0.25">
      <c r="A461" s="1"/>
      <c r="B461" s="1"/>
      <c r="C461" s="1"/>
      <c r="D461" s="1"/>
      <c r="E461" s="1"/>
      <c r="F461" s="1"/>
      <c r="G461" s="1"/>
      <c r="K461" s="4"/>
      <c r="Q461" s="4"/>
      <c r="W461" s="4"/>
      <c r="AC461" s="4"/>
      <c r="AI461" s="4"/>
    </row>
    <row r="462" spans="1:35" x14ac:dyDescent="0.25">
      <c r="A462" s="20"/>
      <c r="B462" s="20"/>
      <c r="C462" s="20"/>
      <c r="D462" s="20"/>
      <c r="E462" s="20"/>
      <c r="F462" s="20"/>
      <c r="G462" s="20"/>
      <c r="K462" s="4"/>
      <c r="Q462" s="4"/>
      <c r="W462" s="4"/>
      <c r="AC462" s="4"/>
      <c r="AI462" s="4"/>
    </row>
    <row r="463" spans="1:35" x14ac:dyDescent="0.25">
      <c r="A463" s="20"/>
      <c r="B463" s="20"/>
      <c r="C463" s="20"/>
      <c r="D463" s="20"/>
      <c r="E463" s="20"/>
      <c r="F463" s="20"/>
      <c r="G463" s="20"/>
      <c r="K463" s="4"/>
      <c r="Q463" s="4"/>
      <c r="W463" s="4"/>
      <c r="AC463" s="4"/>
      <c r="AI463" s="4"/>
    </row>
    <row r="464" spans="1:35" x14ac:dyDescent="0.25">
      <c r="A464" s="20"/>
      <c r="B464" s="20"/>
      <c r="C464" s="20"/>
      <c r="D464" s="20"/>
      <c r="E464" s="20"/>
      <c r="F464" s="20"/>
      <c r="G464" s="20"/>
      <c r="K464" s="4"/>
      <c r="Q464" s="4"/>
      <c r="W464" s="4"/>
      <c r="AC464" s="4"/>
      <c r="AI464" s="4"/>
    </row>
    <row r="465" spans="1:35" x14ac:dyDescent="0.25">
      <c r="A465" s="20"/>
      <c r="B465" s="20"/>
      <c r="C465" s="20"/>
      <c r="D465" s="20"/>
      <c r="E465" s="20"/>
      <c r="F465" s="20"/>
      <c r="G465" s="20"/>
      <c r="K465" s="4"/>
      <c r="Q465" s="4"/>
      <c r="W465" s="4"/>
      <c r="AC465" s="4"/>
      <c r="AI465" s="4"/>
    </row>
    <row r="466" spans="1:35" x14ac:dyDescent="0.25">
      <c r="A466" s="20"/>
      <c r="B466" s="20"/>
      <c r="C466" s="20"/>
      <c r="D466" s="20"/>
      <c r="E466" s="20"/>
      <c r="F466" s="20"/>
      <c r="G466" s="20"/>
      <c r="K466" s="4"/>
      <c r="Q466" s="4"/>
      <c r="W466" s="4"/>
      <c r="AC466" s="4"/>
      <c r="AI466" s="4"/>
    </row>
    <row r="467" spans="1:35" x14ac:dyDescent="0.25">
      <c r="A467" s="20"/>
      <c r="B467" s="20"/>
      <c r="C467" s="20"/>
      <c r="D467" s="20"/>
      <c r="E467" s="20"/>
      <c r="F467" s="20"/>
      <c r="G467" s="20"/>
      <c r="K467" s="4"/>
      <c r="Q467" s="4"/>
      <c r="W467" s="4"/>
      <c r="AC467" s="4"/>
      <c r="AI467" s="4"/>
    </row>
    <row r="468" spans="1:35" x14ac:dyDescent="0.25">
      <c r="A468" s="20"/>
      <c r="B468" s="20"/>
      <c r="C468" s="20"/>
      <c r="D468" s="20"/>
      <c r="E468" s="20"/>
      <c r="F468" s="20"/>
      <c r="G468" s="20"/>
      <c r="K468" s="4"/>
      <c r="Q468" s="4"/>
      <c r="W468" s="4"/>
      <c r="AC468" s="4"/>
      <c r="AI468" s="4"/>
    </row>
    <row r="469" spans="1:35" x14ac:dyDescent="0.25">
      <c r="A469" s="20"/>
      <c r="B469" s="20"/>
      <c r="C469" s="20"/>
      <c r="D469" s="20"/>
      <c r="E469" s="20"/>
      <c r="F469" s="20"/>
      <c r="G469" s="20"/>
      <c r="K469" s="4"/>
      <c r="Q469" s="4"/>
      <c r="W469" s="4"/>
      <c r="AC469" s="4"/>
      <c r="AI469" s="4"/>
    </row>
    <row r="470" spans="1:35" x14ac:dyDescent="0.25">
      <c r="A470" s="20"/>
      <c r="B470" s="20"/>
      <c r="C470" s="20"/>
      <c r="D470" s="20"/>
      <c r="E470" s="20"/>
      <c r="F470" s="20"/>
      <c r="G470" s="20"/>
      <c r="K470" s="4"/>
      <c r="Q470" s="4"/>
      <c r="W470" s="4"/>
      <c r="AC470" s="4"/>
      <c r="AI470" s="4"/>
    </row>
    <row r="471" spans="1:35" x14ac:dyDescent="0.25">
      <c r="A471" s="20"/>
      <c r="B471" s="20"/>
      <c r="C471" s="20"/>
      <c r="D471" s="20"/>
      <c r="E471" s="20"/>
      <c r="F471" s="20"/>
      <c r="G471" s="20"/>
      <c r="K471" s="4"/>
      <c r="Q471" s="4"/>
      <c r="W471" s="4"/>
      <c r="AC471" s="4"/>
      <c r="AI471" s="4"/>
    </row>
    <row r="472" spans="1:35" x14ac:dyDescent="0.25">
      <c r="A472" s="20"/>
      <c r="B472" s="20"/>
      <c r="C472" s="20"/>
      <c r="D472" s="20"/>
      <c r="E472" s="20"/>
      <c r="F472" s="20"/>
      <c r="G472" s="20"/>
      <c r="K472" s="4"/>
      <c r="Q472" s="4"/>
      <c r="W472" s="4"/>
      <c r="AC472" s="4"/>
      <c r="AI472" s="4"/>
    </row>
    <row r="473" spans="1:35" x14ac:dyDescent="0.25">
      <c r="A473" s="20"/>
      <c r="B473" s="20"/>
      <c r="C473" s="20"/>
      <c r="D473" s="20"/>
      <c r="E473" s="20"/>
      <c r="F473" s="20"/>
      <c r="G473" s="20"/>
      <c r="K473" s="4"/>
      <c r="Q473" s="4"/>
      <c r="W473" s="4"/>
      <c r="AC473" s="4"/>
      <c r="AI473" s="4"/>
    </row>
    <row r="474" spans="1:35" x14ac:dyDescent="0.25">
      <c r="A474" s="20"/>
      <c r="B474" s="20"/>
      <c r="C474" s="20"/>
      <c r="D474" s="20"/>
      <c r="E474" s="20"/>
      <c r="F474" s="20"/>
      <c r="G474" s="20"/>
      <c r="K474" s="4"/>
      <c r="Q474" s="4"/>
      <c r="W474" s="4"/>
      <c r="AC474" s="4"/>
      <c r="AI474" s="4"/>
    </row>
    <row r="475" spans="1:35" x14ac:dyDescent="0.25">
      <c r="A475" s="20"/>
      <c r="B475" s="20"/>
      <c r="C475" s="20"/>
      <c r="D475" s="20"/>
      <c r="E475" s="20"/>
      <c r="F475" s="20"/>
      <c r="G475" s="20"/>
      <c r="K475" s="4"/>
      <c r="Q475" s="4"/>
      <c r="W475" s="4"/>
      <c r="AC475" s="4"/>
      <c r="AI475" s="4"/>
    </row>
    <row r="476" spans="1:35" x14ac:dyDescent="0.25">
      <c r="A476" s="20"/>
      <c r="B476" s="20"/>
      <c r="C476" s="20"/>
      <c r="D476" s="20"/>
      <c r="E476" s="20"/>
      <c r="F476" s="20"/>
      <c r="G476" s="20"/>
      <c r="K476" s="4"/>
      <c r="Q476" s="4"/>
      <c r="W476" s="4"/>
      <c r="AC476" s="4"/>
      <c r="AI476" s="4"/>
    </row>
    <row r="477" spans="1:35" x14ac:dyDescent="0.25">
      <c r="A477" s="20"/>
      <c r="B477" s="20"/>
      <c r="C477" s="20"/>
      <c r="D477" s="20"/>
      <c r="E477" s="20"/>
      <c r="F477" s="20"/>
      <c r="G477" s="20"/>
      <c r="K477" s="4"/>
      <c r="Q477" s="4"/>
      <c r="W477" s="4"/>
      <c r="AC477" s="4"/>
      <c r="AI477" s="4"/>
    </row>
    <row r="478" spans="1:35" x14ac:dyDescent="0.25">
      <c r="A478" s="20"/>
      <c r="B478" s="20"/>
      <c r="C478" s="20"/>
      <c r="D478" s="20"/>
      <c r="E478" s="20"/>
      <c r="F478" s="20"/>
      <c r="G478" s="20"/>
      <c r="K478" s="4"/>
      <c r="Q478" s="4"/>
      <c r="W478" s="4"/>
      <c r="AC478" s="4"/>
      <c r="AI478" s="4"/>
    </row>
    <row r="479" spans="1:35" x14ac:dyDescent="0.25">
      <c r="A479" s="20"/>
      <c r="B479" s="20"/>
      <c r="C479" s="20"/>
      <c r="D479" s="20"/>
      <c r="E479" s="20"/>
      <c r="F479" s="20"/>
      <c r="G479" s="20"/>
      <c r="K479" s="4"/>
      <c r="Q479" s="4"/>
      <c r="W479" s="4"/>
      <c r="AC479" s="4"/>
      <c r="AI479" s="4"/>
    </row>
    <row r="480" spans="1:35" x14ac:dyDescent="0.25">
      <c r="A480" s="20"/>
      <c r="B480" s="20"/>
      <c r="C480" s="20"/>
      <c r="D480" s="20"/>
      <c r="E480" s="20"/>
      <c r="F480" s="20"/>
      <c r="G480" s="20"/>
      <c r="K480" s="4"/>
      <c r="Q480" s="4"/>
      <c r="W480" s="4"/>
      <c r="AC480" s="4"/>
      <c r="AI480" s="4"/>
    </row>
    <row r="481" spans="1:35" x14ac:dyDescent="0.25">
      <c r="A481" s="20"/>
      <c r="B481" s="20"/>
      <c r="C481" s="20"/>
      <c r="D481" s="20"/>
      <c r="E481" s="20"/>
      <c r="F481" s="20"/>
      <c r="G481" s="20"/>
      <c r="K481" s="4"/>
      <c r="Q481" s="4"/>
      <c r="W481" s="4"/>
      <c r="AC481" s="4"/>
      <c r="AI481" s="4"/>
    </row>
    <row r="482" spans="1:35" x14ac:dyDescent="0.25">
      <c r="A482" s="1"/>
      <c r="B482" s="1"/>
      <c r="C482" s="1"/>
      <c r="D482" s="1"/>
      <c r="E482" s="1"/>
      <c r="F482" s="1"/>
      <c r="G482" s="1"/>
      <c r="K482" s="4"/>
      <c r="Q482" s="4"/>
      <c r="W482" s="4"/>
      <c r="AC482" s="4"/>
      <c r="AI482" s="4"/>
    </row>
    <row r="483" spans="1:35" x14ac:dyDescent="0.25">
      <c r="A483" s="1"/>
      <c r="B483" s="1"/>
      <c r="C483" s="1"/>
      <c r="D483" s="1"/>
      <c r="E483" s="1"/>
      <c r="F483" s="1"/>
      <c r="G483" s="1"/>
      <c r="K483" s="4"/>
      <c r="Q483" s="4"/>
      <c r="W483" s="4"/>
      <c r="AC483" s="4"/>
      <c r="AI483" s="4"/>
    </row>
    <row r="484" spans="1:35" x14ac:dyDescent="0.25">
      <c r="A484" s="20"/>
      <c r="B484" s="20"/>
      <c r="C484" s="20"/>
      <c r="D484" s="20"/>
      <c r="E484" s="20"/>
      <c r="F484" s="20"/>
      <c r="G484" s="20"/>
      <c r="K484" s="4"/>
      <c r="Q484" s="4"/>
      <c r="W484" s="4"/>
      <c r="AC484" s="4"/>
      <c r="AI484" s="4"/>
    </row>
    <row r="485" spans="1:35" x14ac:dyDescent="0.25">
      <c r="A485" s="20"/>
      <c r="B485" s="20"/>
      <c r="C485" s="20"/>
      <c r="D485" s="20"/>
      <c r="E485" s="20"/>
      <c r="F485" s="20"/>
      <c r="G485" s="20"/>
      <c r="K485" s="4"/>
      <c r="Q485" s="4"/>
      <c r="W485" s="4"/>
      <c r="AC485" s="4"/>
      <c r="AI485" s="4"/>
    </row>
    <row r="486" spans="1:35" x14ac:dyDescent="0.25">
      <c r="A486" s="20"/>
      <c r="B486" s="20"/>
      <c r="C486" s="20"/>
      <c r="D486" s="20"/>
      <c r="E486" s="20"/>
      <c r="F486" s="20"/>
      <c r="G486" s="20"/>
      <c r="K486" s="4"/>
      <c r="Q486" s="4"/>
      <c r="W486" s="4"/>
      <c r="AC486" s="4"/>
      <c r="AI486" s="4"/>
    </row>
    <row r="487" spans="1:35" x14ac:dyDescent="0.25">
      <c r="A487" s="20"/>
      <c r="B487" s="20"/>
      <c r="C487" s="20"/>
      <c r="D487" s="20"/>
      <c r="E487" s="20"/>
      <c r="F487" s="20"/>
      <c r="G487" s="20"/>
      <c r="K487" s="4"/>
      <c r="Q487" s="4"/>
      <c r="W487" s="4"/>
      <c r="AC487" s="4"/>
      <c r="AI487" s="4"/>
    </row>
    <row r="488" spans="1:35" x14ac:dyDescent="0.25">
      <c r="A488" s="20"/>
      <c r="B488" s="20"/>
      <c r="C488" s="20"/>
      <c r="D488" s="20"/>
      <c r="E488" s="20"/>
      <c r="F488" s="20"/>
      <c r="G488" s="20"/>
      <c r="K488" s="4"/>
      <c r="Q488" s="4"/>
      <c r="W488" s="4"/>
      <c r="AC488" s="4"/>
      <c r="AI488" s="4"/>
    </row>
    <row r="489" spans="1:35" x14ac:dyDescent="0.25">
      <c r="A489" s="20"/>
      <c r="B489" s="20"/>
      <c r="C489" s="20"/>
      <c r="D489" s="20"/>
      <c r="E489" s="20"/>
      <c r="F489" s="20"/>
      <c r="G489" s="20"/>
      <c r="K489" s="4"/>
      <c r="Q489" s="4"/>
      <c r="W489" s="4"/>
      <c r="AC489" s="4"/>
      <c r="AI489" s="4"/>
    </row>
    <row r="490" spans="1:35" x14ac:dyDescent="0.25">
      <c r="A490" s="20"/>
      <c r="B490" s="20"/>
      <c r="C490" s="20"/>
      <c r="D490" s="20"/>
      <c r="E490" s="20"/>
      <c r="F490" s="20"/>
      <c r="G490" s="20"/>
      <c r="K490" s="4"/>
      <c r="Q490" s="4"/>
      <c r="W490" s="4"/>
      <c r="AC490" s="4"/>
      <c r="AI490" s="4"/>
    </row>
    <row r="491" spans="1:35" x14ac:dyDescent="0.25">
      <c r="A491" s="20"/>
      <c r="B491" s="20"/>
      <c r="C491" s="20"/>
      <c r="D491" s="20"/>
      <c r="E491" s="20"/>
      <c r="F491" s="20"/>
      <c r="G491" s="20"/>
      <c r="K491" s="4"/>
      <c r="Q491" s="4"/>
      <c r="W491" s="4"/>
      <c r="AC491" s="4"/>
      <c r="AI491" s="4"/>
    </row>
    <row r="492" spans="1:35" x14ac:dyDescent="0.25">
      <c r="A492" s="20"/>
      <c r="B492" s="20"/>
      <c r="C492" s="20"/>
      <c r="D492" s="20"/>
      <c r="E492" s="20"/>
      <c r="F492" s="20"/>
      <c r="G492" s="20"/>
      <c r="K492" s="4"/>
      <c r="Q492" s="4"/>
      <c r="W492" s="4"/>
      <c r="AC492" s="4"/>
      <c r="AI492" s="4"/>
    </row>
    <row r="493" spans="1:35" x14ac:dyDescent="0.25">
      <c r="A493" s="20"/>
      <c r="B493" s="20"/>
      <c r="C493" s="20"/>
      <c r="D493" s="20"/>
      <c r="E493" s="20"/>
      <c r="F493" s="20"/>
      <c r="G493" s="20"/>
      <c r="K493" s="4"/>
      <c r="Q493" s="4"/>
      <c r="W493" s="4"/>
      <c r="AC493" s="4"/>
      <c r="AI493" s="4"/>
    </row>
    <row r="494" spans="1:35" x14ac:dyDescent="0.25">
      <c r="A494" s="20"/>
      <c r="B494" s="20"/>
      <c r="C494" s="20"/>
      <c r="D494" s="20"/>
      <c r="E494" s="20"/>
      <c r="F494" s="20"/>
      <c r="G494" s="20"/>
      <c r="K494" s="4"/>
      <c r="Q494" s="4"/>
      <c r="W494" s="4"/>
      <c r="AC494" s="4"/>
      <c r="AI494" s="4"/>
    </row>
    <row r="495" spans="1:35" x14ac:dyDescent="0.25">
      <c r="A495" s="20"/>
      <c r="B495" s="20"/>
      <c r="C495" s="20"/>
      <c r="D495" s="20"/>
      <c r="E495" s="20"/>
      <c r="F495" s="20"/>
      <c r="G495" s="20"/>
      <c r="K495" s="4"/>
      <c r="Q495" s="4"/>
      <c r="W495" s="4"/>
      <c r="AC495" s="4"/>
      <c r="AI495" s="4"/>
    </row>
    <row r="496" spans="1:35" x14ac:dyDescent="0.25">
      <c r="A496" s="20"/>
      <c r="B496" s="20"/>
      <c r="C496" s="20"/>
      <c r="D496" s="20"/>
      <c r="E496" s="20"/>
      <c r="F496" s="20"/>
      <c r="G496" s="20"/>
      <c r="K496" s="4"/>
      <c r="Q496" s="4"/>
      <c r="W496" s="4"/>
      <c r="AC496" s="4"/>
      <c r="AI496" s="4"/>
    </row>
    <row r="497" spans="1:35" x14ac:dyDescent="0.25">
      <c r="A497" s="20"/>
      <c r="B497" s="20"/>
      <c r="C497" s="20"/>
      <c r="D497" s="20"/>
      <c r="E497" s="20"/>
      <c r="F497" s="20"/>
      <c r="G497" s="20"/>
      <c r="K497" s="4"/>
      <c r="Q497" s="4"/>
      <c r="W497" s="4"/>
      <c r="AC497" s="4"/>
      <c r="AI497" s="4"/>
    </row>
    <row r="498" spans="1:35" x14ac:dyDescent="0.25">
      <c r="A498" s="20"/>
      <c r="B498" s="20"/>
      <c r="C498" s="20"/>
      <c r="D498" s="20"/>
      <c r="E498" s="20"/>
      <c r="F498" s="20"/>
      <c r="G498" s="20"/>
      <c r="K498" s="4"/>
      <c r="Q498" s="4"/>
      <c r="W498" s="4"/>
      <c r="AC498" s="4"/>
      <c r="AI498" s="4"/>
    </row>
    <row r="499" spans="1:35" x14ac:dyDescent="0.25">
      <c r="A499" s="20"/>
      <c r="B499" s="20"/>
      <c r="C499" s="20"/>
      <c r="D499" s="20"/>
      <c r="E499" s="20"/>
      <c r="F499" s="20"/>
      <c r="G499" s="20"/>
      <c r="K499" s="4"/>
      <c r="Q499" s="4"/>
      <c r="W499" s="4"/>
      <c r="AC499" s="4"/>
      <c r="AI499" s="4"/>
    </row>
    <row r="500" spans="1:35" x14ac:dyDescent="0.25">
      <c r="A500" s="20"/>
      <c r="B500" s="20"/>
      <c r="C500" s="20"/>
      <c r="D500" s="20"/>
      <c r="E500" s="20"/>
      <c r="F500" s="20"/>
      <c r="G500" s="20"/>
      <c r="K500" s="4"/>
      <c r="Q500" s="4"/>
      <c r="W500" s="4"/>
      <c r="AC500" s="4"/>
      <c r="AI500" s="4"/>
    </row>
    <row r="501" spans="1:35" x14ac:dyDescent="0.25">
      <c r="A501" s="20"/>
      <c r="B501" s="20"/>
      <c r="C501" s="20"/>
      <c r="D501" s="20"/>
      <c r="E501" s="20"/>
      <c r="F501" s="20"/>
      <c r="G501" s="20"/>
      <c r="K501" s="4"/>
      <c r="Q501" s="4"/>
      <c r="W501" s="4"/>
      <c r="AC501" s="4"/>
      <c r="AI501" s="4"/>
    </row>
    <row r="502" spans="1:35" x14ac:dyDescent="0.25">
      <c r="A502" s="20"/>
      <c r="B502" s="20"/>
      <c r="C502" s="20"/>
      <c r="D502" s="20"/>
      <c r="E502" s="20"/>
      <c r="F502" s="20"/>
      <c r="G502" s="20"/>
      <c r="K502" s="4"/>
      <c r="Q502" s="4"/>
      <c r="W502" s="4"/>
      <c r="AC502" s="4"/>
      <c r="AI502" s="4"/>
    </row>
    <row r="503" spans="1:35" x14ac:dyDescent="0.25">
      <c r="A503" s="20"/>
      <c r="B503" s="20"/>
      <c r="C503" s="20"/>
      <c r="D503" s="20"/>
      <c r="E503" s="20"/>
      <c r="F503" s="20"/>
      <c r="G503" s="20"/>
      <c r="K503" s="4"/>
      <c r="Q503" s="4"/>
      <c r="W503" s="4"/>
      <c r="AC503" s="4"/>
      <c r="AI503" s="4"/>
    </row>
    <row r="504" spans="1:35" x14ac:dyDescent="0.25">
      <c r="A504" s="1"/>
      <c r="B504" s="1"/>
      <c r="C504" s="1"/>
      <c r="D504" s="1"/>
      <c r="E504" s="1"/>
      <c r="F504" s="1"/>
      <c r="G504" s="1"/>
      <c r="K504" s="4"/>
      <c r="Q504" s="4"/>
      <c r="W504" s="4"/>
      <c r="AC504" s="4"/>
      <c r="AI504" s="4"/>
    </row>
    <row r="505" spans="1:35" x14ac:dyDescent="0.25">
      <c r="A505" s="1"/>
      <c r="B505" s="1"/>
      <c r="C505" s="1"/>
      <c r="D505" s="1"/>
      <c r="E505" s="1"/>
      <c r="F505" s="1"/>
      <c r="G505" s="1"/>
      <c r="K505" s="4"/>
      <c r="Q505" s="4"/>
      <c r="W505" s="4"/>
      <c r="AC505" s="4"/>
      <c r="AI505" s="4"/>
    </row>
    <row r="506" spans="1:35" x14ac:dyDescent="0.25">
      <c r="A506" s="20"/>
      <c r="B506" s="20"/>
      <c r="C506" s="20"/>
      <c r="D506" s="20"/>
      <c r="E506" s="20"/>
      <c r="F506" s="20"/>
      <c r="G506" s="20"/>
      <c r="K506" s="4"/>
      <c r="Q506" s="4"/>
      <c r="W506" s="4"/>
      <c r="AC506" s="4"/>
      <c r="AI506" s="4"/>
    </row>
    <row r="507" spans="1:35" x14ac:dyDescent="0.25">
      <c r="A507" s="20"/>
      <c r="B507" s="20"/>
      <c r="C507" s="20"/>
      <c r="D507" s="20"/>
      <c r="E507" s="20"/>
      <c r="F507" s="20"/>
      <c r="G507" s="20"/>
      <c r="K507" s="4"/>
      <c r="Q507" s="4"/>
      <c r="W507" s="4"/>
      <c r="AC507" s="4"/>
      <c r="AI507" s="4"/>
    </row>
    <row r="508" spans="1:35" x14ac:dyDescent="0.25">
      <c r="A508" s="20"/>
      <c r="B508" s="20"/>
      <c r="C508" s="20"/>
      <c r="D508" s="20"/>
      <c r="E508" s="20"/>
      <c r="F508" s="20"/>
      <c r="G508" s="20"/>
      <c r="K508" s="4"/>
      <c r="Q508" s="4"/>
      <c r="W508" s="4"/>
      <c r="AC508" s="4"/>
      <c r="AI508" s="4"/>
    </row>
    <row r="509" spans="1:35" x14ac:dyDescent="0.25">
      <c r="A509" s="20"/>
      <c r="B509" s="20"/>
      <c r="C509" s="20"/>
      <c r="D509" s="20"/>
      <c r="E509" s="20"/>
      <c r="F509" s="20"/>
      <c r="G509" s="20"/>
      <c r="K509" s="4"/>
      <c r="Q509" s="4"/>
      <c r="W509" s="4"/>
      <c r="AC509" s="4"/>
      <c r="AI509" s="4"/>
    </row>
    <row r="510" spans="1:35" x14ac:dyDescent="0.25">
      <c r="A510" s="20"/>
      <c r="B510" s="20"/>
      <c r="C510" s="20"/>
      <c r="D510" s="20"/>
      <c r="E510" s="20"/>
      <c r="F510" s="20"/>
      <c r="G510" s="20"/>
      <c r="K510" s="4"/>
      <c r="Q510" s="4"/>
      <c r="W510" s="4"/>
      <c r="AC510" s="4"/>
      <c r="AI510" s="4"/>
    </row>
    <row r="511" spans="1:35" x14ac:dyDescent="0.25">
      <c r="A511" s="20"/>
      <c r="B511" s="20"/>
      <c r="C511" s="20"/>
      <c r="D511" s="20"/>
      <c r="E511" s="20"/>
      <c r="F511" s="20"/>
      <c r="G511" s="20"/>
      <c r="K511" s="4"/>
      <c r="Q511" s="4"/>
      <c r="W511" s="4"/>
      <c r="AC511" s="4"/>
      <c r="AI511" s="4"/>
    </row>
    <row r="512" spans="1:35" x14ac:dyDescent="0.25">
      <c r="A512" s="20"/>
      <c r="B512" s="20"/>
      <c r="C512" s="20"/>
      <c r="D512" s="20"/>
      <c r="E512" s="20"/>
      <c r="F512" s="20"/>
      <c r="G512" s="20"/>
      <c r="K512" s="4"/>
      <c r="Q512" s="4"/>
      <c r="W512" s="4"/>
      <c r="AC512" s="4"/>
      <c r="AI512" s="4"/>
    </row>
    <row r="513" spans="1:35" x14ac:dyDescent="0.25">
      <c r="A513" s="20"/>
      <c r="B513" s="20"/>
      <c r="C513" s="20"/>
      <c r="D513" s="20"/>
      <c r="E513" s="20"/>
      <c r="F513" s="20"/>
      <c r="G513" s="20"/>
      <c r="K513" s="4"/>
      <c r="Q513" s="4"/>
      <c r="W513" s="4"/>
      <c r="AC513" s="4"/>
      <c r="AI513" s="4"/>
    </row>
    <row r="514" spans="1:35" x14ac:dyDescent="0.25">
      <c r="A514" s="20"/>
      <c r="B514" s="20"/>
      <c r="C514" s="20"/>
      <c r="D514" s="20"/>
      <c r="E514" s="20"/>
      <c r="F514" s="20"/>
      <c r="G514" s="20"/>
      <c r="K514" s="4"/>
      <c r="Q514" s="4"/>
      <c r="W514" s="4"/>
      <c r="AC514" s="4"/>
      <c r="AI514" s="4"/>
    </row>
    <row r="515" spans="1:35" x14ac:dyDescent="0.25">
      <c r="A515" s="20"/>
      <c r="B515" s="20"/>
      <c r="C515" s="20"/>
      <c r="D515" s="20"/>
      <c r="E515" s="20"/>
      <c r="F515" s="20"/>
      <c r="G515" s="20"/>
      <c r="K515" s="4"/>
      <c r="Q515" s="4"/>
      <c r="W515" s="4"/>
      <c r="AC515" s="4"/>
      <c r="AI515" s="4"/>
    </row>
    <row r="516" spans="1:35" x14ac:dyDescent="0.25">
      <c r="A516" s="20"/>
      <c r="B516" s="20"/>
      <c r="C516" s="20"/>
      <c r="D516" s="20"/>
      <c r="E516" s="20"/>
      <c r="F516" s="20"/>
      <c r="G516" s="20"/>
      <c r="K516" s="4"/>
      <c r="Q516" s="4"/>
      <c r="W516" s="4"/>
      <c r="AC516" s="4"/>
      <c r="AI516" s="4"/>
    </row>
    <row r="517" spans="1:35" x14ac:dyDescent="0.25">
      <c r="A517" s="20"/>
      <c r="B517" s="20"/>
      <c r="C517" s="20"/>
      <c r="D517" s="20"/>
      <c r="E517" s="20"/>
      <c r="F517" s="20"/>
      <c r="G517" s="20"/>
      <c r="K517" s="4"/>
      <c r="Q517" s="4"/>
      <c r="W517" s="4"/>
      <c r="AC517" s="4"/>
      <c r="AI517" s="4"/>
    </row>
    <row r="518" spans="1:35" x14ac:dyDescent="0.25">
      <c r="A518" s="20"/>
      <c r="B518" s="20"/>
      <c r="C518" s="20"/>
      <c r="D518" s="20"/>
      <c r="E518" s="20"/>
      <c r="F518" s="20"/>
      <c r="G518" s="20"/>
      <c r="K518" s="4"/>
      <c r="Q518" s="4"/>
      <c r="W518" s="4"/>
      <c r="AC518" s="4"/>
      <c r="AI518" s="4"/>
    </row>
    <row r="519" spans="1:35" x14ac:dyDescent="0.25">
      <c r="A519" s="20"/>
      <c r="B519" s="20"/>
      <c r="C519" s="20"/>
      <c r="D519" s="20"/>
      <c r="E519" s="20"/>
      <c r="F519" s="20"/>
      <c r="G519" s="20"/>
      <c r="K519" s="4"/>
      <c r="Q519" s="4"/>
      <c r="W519" s="4"/>
      <c r="AC519" s="4"/>
      <c r="AI519" s="4"/>
    </row>
    <row r="520" spans="1:35" x14ac:dyDescent="0.25">
      <c r="A520" s="20"/>
      <c r="B520" s="20"/>
      <c r="C520" s="20"/>
      <c r="D520" s="20"/>
      <c r="E520" s="20"/>
      <c r="F520" s="20"/>
      <c r="G520" s="20"/>
      <c r="K520" s="4"/>
      <c r="Q520" s="4"/>
      <c r="W520" s="4"/>
      <c r="AC520" s="4"/>
      <c r="AI520" s="4"/>
    </row>
    <row r="521" spans="1:35" x14ac:dyDescent="0.25">
      <c r="A521" s="20"/>
      <c r="B521" s="20"/>
      <c r="C521" s="20"/>
      <c r="D521" s="20"/>
      <c r="E521" s="20"/>
      <c r="F521" s="20"/>
      <c r="G521" s="20"/>
      <c r="K521" s="4"/>
      <c r="Q521" s="4"/>
      <c r="W521" s="4"/>
      <c r="AC521" s="4"/>
      <c r="AI521" s="4"/>
    </row>
    <row r="522" spans="1:35" x14ac:dyDescent="0.25">
      <c r="A522" s="20"/>
      <c r="B522" s="20"/>
      <c r="C522" s="20"/>
      <c r="D522" s="20"/>
      <c r="E522" s="20"/>
      <c r="F522" s="20"/>
      <c r="G522" s="20"/>
      <c r="K522" s="4"/>
      <c r="Q522" s="4"/>
      <c r="W522" s="4"/>
      <c r="AC522" s="4"/>
      <c r="AI522" s="4"/>
    </row>
    <row r="523" spans="1:35" x14ac:dyDescent="0.25">
      <c r="A523" s="20"/>
      <c r="B523" s="20"/>
      <c r="C523" s="20"/>
      <c r="D523" s="20"/>
      <c r="E523" s="20"/>
      <c r="F523" s="20"/>
      <c r="G523" s="20"/>
      <c r="K523" s="4"/>
      <c r="Q523" s="4"/>
      <c r="W523" s="4"/>
      <c r="AC523" s="4"/>
      <c r="AI523" s="4"/>
    </row>
    <row r="524" spans="1:35" x14ac:dyDescent="0.25">
      <c r="A524" s="20"/>
      <c r="B524" s="20"/>
      <c r="C524" s="20"/>
      <c r="D524" s="20"/>
      <c r="E524" s="20"/>
      <c r="F524" s="20"/>
      <c r="G524" s="20"/>
      <c r="K524" s="4"/>
      <c r="Q524" s="4"/>
      <c r="W524" s="4"/>
      <c r="AC524" s="4"/>
      <c r="AI524" s="4"/>
    </row>
    <row r="525" spans="1:35" x14ac:dyDescent="0.25">
      <c r="A525" s="20"/>
      <c r="B525" s="20"/>
      <c r="C525" s="20"/>
      <c r="D525" s="20"/>
      <c r="E525" s="20"/>
      <c r="F525" s="20"/>
      <c r="G525" s="20"/>
      <c r="K525" s="4"/>
      <c r="Q525" s="4"/>
      <c r="W525" s="4"/>
      <c r="AC525" s="4"/>
      <c r="AI525" s="4"/>
    </row>
    <row r="526" spans="1:35" x14ac:dyDescent="0.25">
      <c r="A526" s="1"/>
      <c r="B526" s="1"/>
      <c r="C526" s="1"/>
      <c r="D526" s="1"/>
      <c r="E526" s="1"/>
      <c r="F526" s="1"/>
      <c r="G526" s="1"/>
      <c r="K526" s="4"/>
      <c r="Q526" s="4"/>
      <c r="W526" s="4"/>
      <c r="AC526" s="4"/>
      <c r="AI526" s="4"/>
    </row>
    <row r="527" spans="1:35" x14ac:dyDescent="0.25">
      <c r="A527" s="1"/>
      <c r="B527" s="1"/>
      <c r="C527" s="1"/>
      <c r="D527" s="1"/>
      <c r="E527" s="1"/>
      <c r="F527" s="1"/>
      <c r="G527" s="1"/>
      <c r="K527" s="4"/>
      <c r="Q527" s="4"/>
      <c r="W527" s="4"/>
      <c r="AC527" s="4"/>
      <c r="AI527" s="4"/>
    </row>
    <row r="528" spans="1:35" x14ac:dyDescent="0.25">
      <c r="A528" s="21"/>
      <c r="B528" s="21"/>
      <c r="C528" s="21"/>
      <c r="D528" s="21"/>
      <c r="E528" s="21"/>
      <c r="F528" s="21"/>
      <c r="G528" s="21"/>
      <c r="K528" s="4"/>
      <c r="Q528" s="4"/>
      <c r="W528" s="4"/>
      <c r="AC528" s="4"/>
      <c r="AI528" s="4"/>
    </row>
    <row r="529" spans="1:35" x14ac:dyDescent="0.25">
      <c r="A529" s="21"/>
      <c r="B529" s="21"/>
      <c r="C529" s="21"/>
      <c r="D529" s="21"/>
      <c r="E529" s="21"/>
      <c r="F529" s="21"/>
      <c r="G529" s="21"/>
      <c r="K529" s="4"/>
      <c r="Q529" s="4"/>
      <c r="W529" s="4"/>
      <c r="AC529" s="4"/>
      <c r="AI529" s="4"/>
    </row>
    <row r="530" spans="1:35" x14ac:dyDescent="0.25">
      <c r="A530" s="21"/>
      <c r="B530" s="21"/>
      <c r="C530" s="21"/>
      <c r="D530" s="21"/>
      <c r="E530" s="21"/>
      <c r="F530" s="21"/>
      <c r="G530" s="21"/>
      <c r="K530" s="4"/>
      <c r="Q530" s="4"/>
      <c r="W530" s="4"/>
      <c r="AC530" s="4"/>
      <c r="AI530" s="4"/>
    </row>
    <row r="531" spans="1:35" x14ac:dyDescent="0.25">
      <c r="A531" s="21"/>
      <c r="B531" s="21"/>
      <c r="C531" s="21"/>
      <c r="D531" s="21"/>
      <c r="E531" s="21"/>
      <c r="F531" s="21"/>
      <c r="G531" s="21"/>
      <c r="K531" s="4"/>
      <c r="Q531" s="4"/>
      <c r="W531" s="4"/>
      <c r="AC531" s="4"/>
      <c r="AI531" s="4"/>
    </row>
    <row r="532" spans="1:35" x14ac:dyDescent="0.25">
      <c r="A532" s="21"/>
      <c r="B532" s="21"/>
      <c r="C532" s="21"/>
      <c r="D532" s="21"/>
      <c r="E532" s="21"/>
      <c r="F532" s="21"/>
      <c r="G532" s="21"/>
      <c r="K532" s="4"/>
      <c r="Q532" s="4"/>
      <c r="W532" s="4"/>
      <c r="AC532" s="4"/>
      <c r="AI532" s="4"/>
    </row>
    <row r="533" spans="1:35" x14ac:dyDescent="0.25">
      <c r="A533" s="21"/>
      <c r="B533" s="21"/>
      <c r="C533" s="21"/>
      <c r="D533" s="21"/>
      <c r="E533" s="21"/>
      <c r="F533" s="21"/>
      <c r="G533" s="21"/>
      <c r="K533" s="4"/>
      <c r="Q533" s="4"/>
      <c r="W533" s="4"/>
      <c r="AC533" s="4"/>
      <c r="AI533" s="4"/>
    </row>
    <row r="534" spans="1:35" x14ac:dyDescent="0.25">
      <c r="A534" s="21"/>
      <c r="B534" s="21"/>
      <c r="C534" s="21"/>
      <c r="D534" s="21"/>
      <c r="E534" s="21"/>
      <c r="F534" s="21"/>
      <c r="G534" s="21"/>
      <c r="K534" s="4"/>
      <c r="Q534" s="4"/>
      <c r="W534" s="4"/>
      <c r="AC534" s="4"/>
      <c r="AI534" s="4"/>
    </row>
    <row r="535" spans="1:35" x14ac:dyDescent="0.25">
      <c r="A535" s="21"/>
      <c r="B535" s="21"/>
      <c r="C535" s="21"/>
      <c r="D535" s="21"/>
      <c r="E535" s="21"/>
      <c r="F535" s="21"/>
      <c r="G535" s="21"/>
      <c r="K535" s="4"/>
      <c r="Q535" s="4"/>
      <c r="W535" s="4"/>
      <c r="AC535" s="4"/>
      <c r="AI535" s="4"/>
    </row>
    <row r="536" spans="1:35" x14ac:dyDescent="0.25">
      <c r="A536" s="21"/>
      <c r="B536" s="21"/>
      <c r="C536" s="21"/>
      <c r="D536" s="21"/>
      <c r="E536" s="21"/>
      <c r="F536" s="21"/>
      <c r="G536" s="21"/>
      <c r="K536" s="4"/>
      <c r="Q536" s="4"/>
      <c r="W536" s="4"/>
      <c r="AC536" s="4"/>
      <c r="AI536" s="4"/>
    </row>
    <row r="537" spans="1:35" x14ac:dyDescent="0.25">
      <c r="A537" s="21"/>
      <c r="B537" s="21"/>
      <c r="C537" s="21"/>
      <c r="D537" s="21"/>
      <c r="E537" s="21"/>
      <c r="F537" s="21"/>
      <c r="G537" s="21"/>
      <c r="K537" s="4"/>
      <c r="Q537" s="4"/>
      <c r="W537" s="4"/>
      <c r="AC537" s="4"/>
      <c r="AI537" s="4"/>
    </row>
    <row r="538" spans="1:35" x14ac:dyDescent="0.25">
      <c r="A538" s="21"/>
      <c r="B538" s="21"/>
      <c r="C538" s="21"/>
      <c r="D538" s="21"/>
      <c r="E538" s="21"/>
      <c r="F538" s="21"/>
      <c r="G538" s="21"/>
      <c r="K538" s="4"/>
      <c r="Q538" s="4"/>
      <c r="W538" s="4"/>
      <c r="AC538" s="4"/>
      <c r="AI538" s="4"/>
    </row>
    <row r="539" spans="1:35" x14ac:dyDescent="0.25">
      <c r="A539" s="21"/>
      <c r="B539" s="21"/>
      <c r="C539" s="21"/>
      <c r="D539" s="21"/>
      <c r="E539" s="21"/>
      <c r="F539" s="21"/>
      <c r="G539" s="21"/>
      <c r="K539" s="4"/>
      <c r="Q539" s="4"/>
      <c r="W539" s="4"/>
      <c r="AC539" s="4"/>
      <c r="AI539" s="4"/>
    </row>
    <row r="540" spans="1:35" x14ac:dyDescent="0.25">
      <c r="A540" s="21"/>
      <c r="B540" s="21"/>
      <c r="C540" s="21"/>
      <c r="D540" s="21"/>
      <c r="E540" s="21"/>
      <c r="F540" s="21"/>
      <c r="G540" s="21"/>
      <c r="K540" s="4"/>
      <c r="Q540" s="4"/>
      <c r="W540" s="4"/>
      <c r="AC540" s="4"/>
      <c r="AI540" s="4"/>
    </row>
    <row r="541" spans="1:35" x14ac:dyDescent="0.25">
      <c r="A541" s="21"/>
      <c r="B541" s="21"/>
      <c r="C541" s="21"/>
      <c r="D541" s="21"/>
      <c r="E541" s="21"/>
      <c r="F541" s="21"/>
      <c r="G541" s="21"/>
      <c r="K541" s="4"/>
      <c r="Q541" s="4"/>
      <c r="W541" s="4"/>
      <c r="AC541" s="4"/>
      <c r="AI541" s="4"/>
    </row>
    <row r="542" spans="1:35" x14ac:dyDescent="0.25">
      <c r="A542" s="21"/>
      <c r="B542" s="21"/>
      <c r="C542" s="21"/>
      <c r="D542" s="21"/>
      <c r="E542" s="21"/>
      <c r="F542" s="21"/>
      <c r="G542" s="21"/>
      <c r="K542" s="4"/>
      <c r="Q542" s="4"/>
      <c r="W542" s="4"/>
      <c r="AC542" s="4"/>
      <c r="AI542" s="4"/>
    </row>
    <row r="543" spans="1:35" x14ac:dyDescent="0.25">
      <c r="A543" s="21"/>
      <c r="B543" s="21"/>
      <c r="C543" s="21"/>
      <c r="D543" s="21"/>
      <c r="E543" s="21"/>
      <c r="F543" s="21"/>
      <c r="G543" s="21"/>
      <c r="K543" s="4"/>
      <c r="Q543" s="4"/>
      <c r="W543" s="4"/>
      <c r="AC543" s="4"/>
      <c r="AI543" s="4"/>
    </row>
    <row r="544" spans="1:35" x14ac:dyDescent="0.25">
      <c r="A544" s="21"/>
      <c r="B544" s="21"/>
      <c r="C544" s="21"/>
      <c r="D544" s="21"/>
      <c r="E544" s="21"/>
      <c r="F544" s="21"/>
      <c r="G544" s="21"/>
      <c r="K544" s="4"/>
      <c r="Q544" s="4"/>
      <c r="W544" s="4"/>
      <c r="AC544" s="4"/>
      <c r="AI544" s="4"/>
    </row>
    <row r="545" spans="1:35" x14ac:dyDescent="0.25">
      <c r="A545" s="21"/>
      <c r="B545" s="21"/>
      <c r="C545" s="21"/>
      <c r="D545" s="21"/>
      <c r="E545" s="21"/>
      <c r="F545" s="21"/>
      <c r="G545" s="21"/>
      <c r="K545" s="4"/>
      <c r="Q545" s="4"/>
      <c r="W545" s="4"/>
      <c r="AC545" s="4"/>
      <c r="AI545" s="4"/>
    </row>
    <row r="546" spans="1:35" x14ac:dyDescent="0.25">
      <c r="A546" s="21"/>
      <c r="B546" s="21"/>
      <c r="C546" s="21"/>
      <c r="D546" s="21"/>
      <c r="E546" s="21"/>
      <c r="F546" s="21"/>
      <c r="G546" s="21"/>
      <c r="K546" s="4"/>
      <c r="Q546" s="4"/>
      <c r="W546" s="4"/>
      <c r="AC546" s="4"/>
      <c r="AI546" s="4"/>
    </row>
    <row r="547" spans="1:35" x14ac:dyDescent="0.25">
      <c r="A547" s="21"/>
      <c r="B547" s="21"/>
      <c r="C547" s="21"/>
      <c r="D547" s="21"/>
      <c r="E547" s="21"/>
      <c r="F547" s="21"/>
      <c r="G547" s="21"/>
      <c r="K547" s="4"/>
      <c r="Q547" s="4"/>
      <c r="W547" s="4"/>
      <c r="AC547" s="4"/>
      <c r="AI547" s="4"/>
    </row>
    <row r="548" spans="1:35" x14ac:dyDescent="0.25">
      <c r="A548" s="1"/>
      <c r="B548" s="1"/>
      <c r="C548" s="1"/>
      <c r="D548" s="1"/>
      <c r="E548" s="1"/>
      <c r="F548" s="1"/>
      <c r="G548" s="1"/>
      <c r="K548" s="4"/>
      <c r="Q548" s="4"/>
      <c r="W548" s="4"/>
      <c r="AC548" s="4"/>
      <c r="AI548" s="4"/>
    </row>
    <row r="549" spans="1:35" x14ac:dyDescent="0.25">
      <c r="A549" s="1"/>
      <c r="B549" s="1"/>
      <c r="C549" s="1"/>
      <c r="D549" s="1"/>
      <c r="E549" s="1"/>
      <c r="F549" s="1"/>
      <c r="G549" s="1"/>
      <c r="K549" s="4"/>
      <c r="Q549" s="4"/>
      <c r="W549" s="4"/>
      <c r="AC549" s="4"/>
      <c r="AI549" s="4"/>
    </row>
    <row r="550" spans="1:35" x14ac:dyDescent="0.25">
      <c r="A550" s="20"/>
      <c r="B550" s="20"/>
      <c r="C550" s="20"/>
      <c r="D550" s="20"/>
      <c r="E550" s="20"/>
      <c r="F550" s="20"/>
      <c r="G550" s="20"/>
      <c r="K550" s="4"/>
      <c r="Q550" s="4"/>
      <c r="W550" s="4"/>
      <c r="AC550" s="4"/>
      <c r="AI550" s="4"/>
    </row>
    <row r="551" spans="1:35" x14ac:dyDescent="0.25">
      <c r="A551" s="20"/>
      <c r="B551" s="20"/>
      <c r="C551" s="20"/>
      <c r="D551" s="20"/>
      <c r="E551" s="20"/>
      <c r="F551" s="20"/>
      <c r="G551" s="20"/>
      <c r="K551" s="4"/>
      <c r="Q551" s="4"/>
      <c r="W551" s="4"/>
      <c r="AC551" s="4"/>
      <c r="AI551" s="4"/>
    </row>
    <row r="552" spans="1:35" x14ac:dyDescent="0.25">
      <c r="A552" s="20"/>
      <c r="B552" s="20"/>
      <c r="C552" s="20"/>
      <c r="D552" s="20"/>
      <c r="E552" s="20"/>
      <c r="F552" s="20"/>
      <c r="G552" s="20"/>
      <c r="K552" s="4"/>
      <c r="Q552" s="4"/>
      <c r="W552" s="4"/>
      <c r="AC552" s="4"/>
      <c r="AI552" s="4"/>
    </row>
    <row r="553" spans="1:35" x14ac:dyDescent="0.25">
      <c r="A553" s="20"/>
      <c r="B553" s="20"/>
      <c r="C553" s="20"/>
      <c r="D553" s="20"/>
      <c r="E553" s="20"/>
      <c r="F553" s="20"/>
      <c r="G553" s="20"/>
      <c r="K553" s="4"/>
      <c r="Q553" s="4"/>
      <c r="W553" s="4"/>
      <c r="AC553" s="4"/>
      <c r="AI553" s="4"/>
    </row>
    <row r="554" spans="1:35" x14ac:dyDescent="0.25">
      <c r="A554" s="20"/>
      <c r="B554" s="20"/>
      <c r="C554" s="20"/>
      <c r="D554" s="20"/>
      <c r="E554" s="20"/>
      <c r="F554" s="20"/>
      <c r="G554" s="20"/>
      <c r="K554" s="4"/>
      <c r="Q554" s="4"/>
      <c r="W554" s="4"/>
      <c r="AC554" s="4"/>
      <c r="AI554" s="4"/>
    </row>
    <row r="555" spans="1:35" x14ac:dyDescent="0.25">
      <c r="A555" s="20"/>
      <c r="B555" s="20"/>
      <c r="C555" s="20"/>
      <c r="D555" s="20"/>
      <c r="E555" s="20"/>
      <c r="F555" s="20"/>
      <c r="G555" s="20"/>
      <c r="K555" s="4"/>
      <c r="Q555" s="4"/>
      <c r="W555" s="4"/>
      <c r="AC555" s="4"/>
      <c r="AI555" s="4"/>
    </row>
    <row r="556" spans="1:35" x14ac:dyDescent="0.25">
      <c r="A556" s="20"/>
      <c r="B556" s="20"/>
      <c r="C556" s="20"/>
      <c r="D556" s="20"/>
      <c r="E556" s="20"/>
      <c r="F556" s="20"/>
      <c r="G556" s="20"/>
      <c r="K556" s="4"/>
      <c r="Q556" s="4"/>
      <c r="W556" s="4"/>
      <c r="AC556" s="4"/>
      <c r="AI556" s="4"/>
    </row>
    <row r="557" spans="1:35" x14ac:dyDescent="0.25">
      <c r="A557" s="20"/>
      <c r="B557" s="20"/>
      <c r="C557" s="20"/>
      <c r="D557" s="20"/>
      <c r="E557" s="20"/>
      <c r="F557" s="20"/>
      <c r="G557" s="20"/>
      <c r="K557" s="4"/>
      <c r="Q557" s="4"/>
      <c r="W557" s="4"/>
      <c r="AC557" s="4"/>
      <c r="AI557" s="4"/>
    </row>
    <row r="558" spans="1:35" x14ac:dyDescent="0.25">
      <c r="A558" s="20"/>
      <c r="B558" s="20"/>
      <c r="C558" s="20"/>
      <c r="D558" s="20"/>
      <c r="E558" s="20"/>
      <c r="F558" s="20"/>
      <c r="G558" s="20"/>
      <c r="K558" s="4"/>
      <c r="Q558" s="4"/>
      <c r="W558" s="4"/>
      <c r="AC558" s="4"/>
      <c r="AI558" s="4"/>
    </row>
    <row r="559" spans="1:35" x14ac:dyDescent="0.25">
      <c r="A559" s="20"/>
      <c r="B559" s="20"/>
      <c r="C559" s="20"/>
      <c r="D559" s="20"/>
      <c r="E559" s="20"/>
      <c r="F559" s="20"/>
      <c r="G559" s="20"/>
      <c r="K559" s="4"/>
      <c r="Q559" s="4"/>
      <c r="W559" s="4"/>
      <c r="AC559" s="4"/>
      <c r="AI559" s="4"/>
    </row>
    <row r="560" spans="1:35" x14ac:dyDescent="0.25">
      <c r="A560" s="20"/>
      <c r="B560" s="20"/>
      <c r="C560" s="20"/>
      <c r="D560" s="20"/>
      <c r="E560" s="20"/>
      <c r="F560" s="20"/>
      <c r="G560" s="20"/>
      <c r="K560" s="4"/>
      <c r="Q560" s="4"/>
      <c r="W560" s="4"/>
      <c r="AC560" s="4"/>
      <c r="AI560" s="4"/>
    </row>
    <row r="561" spans="1:35" x14ac:dyDescent="0.25">
      <c r="A561" s="20"/>
      <c r="B561" s="20"/>
      <c r="C561" s="20"/>
      <c r="D561" s="20"/>
      <c r="E561" s="20"/>
      <c r="F561" s="20"/>
      <c r="G561" s="20"/>
      <c r="K561" s="4"/>
      <c r="Q561" s="4"/>
      <c r="W561" s="4"/>
      <c r="AC561" s="4"/>
      <c r="AI561" s="4"/>
    </row>
    <row r="562" spans="1:35" x14ac:dyDescent="0.25">
      <c r="A562" s="20"/>
      <c r="B562" s="20"/>
      <c r="C562" s="20"/>
      <c r="D562" s="20"/>
      <c r="E562" s="20"/>
      <c r="F562" s="20"/>
      <c r="G562" s="20"/>
      <c r="K562" s="4"/>
      <c r="Q562" s="4"/>
      <c r="W562" s="4"/>
      <c r="AC562" s="4"/>
      <c r="AI562" s="4"/>
    </row>
    <row r="563" spans="1:35" x14ac:dyDescent="0.25">
      <c r="A563" s="20"/>
      <c r="B563" s="20"/>
      <c r="C563" s="20"/>
      <c r="D563" s="20"/>
      <c r="E563" s="20"/>
      <c r="F563" s="20"/>
      <c r="G563" s="20"/>
      <c r="K563" s="4"/>
      <c r="Q563" s="4"/>
      <c r="W563" s="4"/>
      <c r="AC563" s="4"/>
      <c r="AI563" s="4"/>
    </row>
    <row r="564" spans="1:35" x14ac:dyDescent="0.25">
      <c r="A564" s="20"/>
      <c r="B564" s="20"/>
      <c r="C564" s="20"/>
      <c r="D564" s="20"/>
      <c r="E564" s="20"/>
      <c r="F564" s="20"/>
      <c r="G564" s="20"/>
      <c r="K564" s="4"/>
      <c r="Q564" s="4"/>
      <c r="W564" s="4"/>
      <c r="AC564" s="4"/>
      <c r="AI564" s="4"/>
    </row>
    <row r="565" spans="1:35" x14ac:dyDescent="0.25">
      <c r="A565" s="20"/>
      <c r="B565" s="20"/>
      <c r="C565" s="20"/>
      <c r="D565" s="20"/>
      <c r="E565" s="20"/>
      <c r="F565" s="20"/>
      <c r="G565" s="20"/>
      <c r="K565" s="4"/>
      <c r="Q565" s="4"/>
      <c r="W565" s="4"/>
      <c r="AC565" s="4"/>
      <c r="AI565" s="4"/>
    </row>
    <row r="566" spans="1:35" x14ac:dyDescent="0.25">
      <c r="A566" s="20"/>
      <c r="B566" s="20"/>
      <c r="C566" s="20"/>
      <c r="D566" s="20"/>
      <c r="E566" s="20"/>
      <c r="F566" s="20"/>
      <c r="G566" s="20"/>
      <c r="K566" s="4"/>
      <c r="Q566" s="4"/>
      <c r="W566" s="4"/>
      <c r="AC566" s="4"/>
      <c r="AI566" s="4"/>
    </row>
    <row r="567" spans="1:35" x14ac:dyDescent="0.25">
      <c r="A567" s="20"/>
      <c r="B567" s="20"/>
      <c r="C567" s="20"/>
      <c r="D567" s="20"/>
      <c r="E567" s="20"/>
      <c r="F567" s="20"/>
      <c r="G567" s="20"/>
      <c r="K567" s="4"/>
      <c r="Q567" s="4"/>
      <c r="W567" s="4"/>
      <c r="AC567" s="4"/>
      <c r="AI567" s="4"/>
    </row>
    <row r="568" spans="1:35" x14ac:dyDescent="0.25">
      <c r="A568" s="20"/>
      <c r="B568" s="20"/>
      <c r="C568" s="20"/>
      <c r="D568" s="20"/>
      <c r="E568" s="20"/>
      <c r="F568" s="20"/>
      <c r="G568" s="20"/>
      <c r="K568" s="4"/>
      <c r="Q568" s="4"/>
      <c r="W568" s="4"/>
      <c r="AC568" s="4"/>
      <c r="AI568" s="4"/>
    </row>
    <row r="569" spans="1:35" x14ac:dyDescent="0.25">
      <c r="A569" s="20"/>
      <c r="B569" s="20"/>
      <c r="C569" s="20"/>
      <c r="D569" s="20"/>
      <c r="E569" s="20"/>
      <c r="F569" s="20"/>
      <c r="G569" s="20"/>
      <c r="K569" s="4"/>
      <c r="Q569" s="4"/>
      <c r="W569" s="4"/>
      <c r="AC569" s="4"/>
      <c r="AI569" s="4"/>
    </row>
    <row r="570" spans="1:35" x14ac:dyDescent="0.25">
      <c r="K570" s="4"/>
      <c r="Q570" s="4"/>
      <c r="W570" s="4"/>
      <c r="AC570" s="4"/>
      <c r="AI570" s="4"/>
    </row>
    <row r="571" spans="1:35" x14ac:dyDescent="0.25">
      <c r="K571" s="4"/>
      <c r="Q571" s="4"/>
      <c r="W571" s="4"/>
      <c r="AC571" s="4"/>
      <c r="AI571" s="4"/>
    </row>
    <row r="572" spans="1:35" x14ac:dyDescent="0.25">
      <c r="K572" s="4"/>
      <c r="Q572" s="4"/>
      <c r="W572" s="4"/>
      <c r="AC572" s="4"/>
      <c r="AI572" s="4"/>
    </row>
    <row r="573" spans="1:35" x14ac:dyDescent="0.25">
      <c r="K573" s="4"/>
      <c r="Q573" s="4"/>
      <c r="W573" s="4"/>
      <c r="AC573" s="4"/>
      <c r="AI573" s="4"/>
    </row>
    <row r="574" spans="1:35" x14ac:dyDescent="0.25">
      <c r="K574" s="4"/>
      <c r="Q574" s="4"/>
      <c r="W574" s="4"/>
      <c r="AC574" s="4"/>
      <c r="AI574" s="4"/>
    </row>
    <row r="575" spans="1:35" x14ac:dyDescent="0.25">
      <c r="K575" s="4"/>
      <c r="Q575" s="4"/>
      <c r="W575" s="4"/>
      <c r="AC575" s="4"/>
      <c r="AI575" s="4"/>
    </row>
    <row r="576" spans="1:35" x14ac:dyDescent="0.25">
      <c r="K576" s="4"/>
      <c r="Q576" s="4"/>
      <c r="W576" s="4"/>
      <c r="AC576" s="4"/>
      <c r="AI576" s="4"/>
    </row>
    <row r="577" spans="11:35" x14ac:dyDescent="0.25">
      <c r="K577" s="4"/>
      <c r="Q577" s="4"/>
      <c r="W577" s="4"/>
      <c r="AC577" s="4"/>
      <c r="AI577" s="4"/>
    </row>
    <row r="578" spans="11:35" x14ac:dyDescent="0.25">
      <c r="K578" s="4"/>
      <c r="Q578" s="4"/>
      <c r="W578" s="4"/>
      <c r="AC578" s="4"/>
      <c r="AI578" s="4"/>
    </row>
    <row r="579" spans="11:35" x14ac:dyDescent="0.25">
      <c r="K579" s="4"/>
      <c r="Q579" s="4"/>
      <c r="W579" s="4"/>
      <c r="AC579" s="4"/>
      <c r="AI579" s="4"/>
    </row>
    <row r="580" spans="11:35" x14ac:dyDescent="0.25">
      <c r="K580" s="4"/>
      <c r="Q580" s="4"/>
      <c r="W580" s="4"/>
      <c r="AC580" s="4"/>
      <c r="AI580" s="4"/>
    </row>
    <row r="581" spans="11:35" x14ac:dyDescent="0.25">
      <c r="K581" s="4"/>
      <c r="Q581" s="4"/>
      <c r="W581" s="4"/>
      <c r="AC581" s="4"/>
      <c r="AI581" s="4"/>
    </row>
    <row r="582" spans="11:35" x14ac:dyDescent="0.25">
      <c r="K582" s="4"/>
      <c r="Q582" s="4"/>
      <c r="W582" s="4"/>
      <c r="AC582" s="4"/>
      <c r="AI582" s="4"/>
    </row>
    <row r="583" spans="11:35" x14ac:dyDescent="0.25">
      <c r="K583" s="4"/>
      <c r="Q583" s="4"/>
      <c r="W583" s="4"/>
      <c r="AC583" s="4"/>
      <c r="AI583" s="4"/>
    </row>
    <row r="584" spans="11:35" x14ac:dyDescent="0.25">
      <c r="K584" s="4"/>
      <c r="Q584" s="4"/>
      <c r="W584" s="4"/>
      <c r="AC584" s="4"/>
      <c r="AI584" s="4"/>
    </row>
    <row r="585" spans="11:35" x14ac:dyDescent="0.25">
      <c r="K585" s="4"/>
      <c r="Q585" s="4"/>
      <c r="W585" s="4"/>
      <c r="AC585" s="4"/>
      <c r="AI585" s="4"/>
    </row>
    <row r="586" spans="11:35" x14ac:dyDescent="0.25">
      <c r="K586" s="4"/>
      <c r="Q586" s="4"/>
      <c r="W586" s="4"/>
      <c r="AC586" s="4"/>
      <c r="AI586" s="4"/>
    </row>
    <row r="587" spans="11:35" x14ac:dyDescent="0.25">
      <c r="K587" s="4"/>
      <c r="Q587" s="4"/>
      <c r="W587" s="4"/>
      <c r="AC587" s="4"/>
      <c r="AI587" s="4"/>
    </row>
    <row r="588" spans="11:35" x14ac:dyDescent="0.25">
      <c r="K588" s="4"/>
      <c r="Q588" s="4"/>
      <c r="W588" s="4"/>
      <c r="AC588" s="4"/>
      <c r="AI588" s="4"/>
    </row>
    <row r="589" spans="11:35" x14ac:dyDescent="0.25">
      <c r="K589" s="4"/>
      <c r="Q589" s="4"/>
      <c r="W589" s="4"/>
      <c r="AC589" s="4"/>
      <c r="AI589" s="4"/>
    </row>
    <row r="590" spans="11:35" x14ac:dyDescent="0.25">
      <c r="K590" s="4"/>
      <c r="Q590" s="4"/>
      <c r="W590" s="4"/>
      <c r="AC590" s="4"/>
      <c r="AI590" s="4"/>
    </row>
    <row r="591" spans="11:35" x14ac:dyDescent="0.25">
      <c r="K591" s="4"/>
      <c r="Q591" s="4"/>
      <c r="W591" s="4"/>
      <c r="AC591" s="4"/>
      <c r="AI591" s="4"/>
    </row>
    <row r="592" spans="11:35" x14ac:dyDescent="0.25">
      <c r="K592" s="4"/>
      <c r="Q592" s="4"/>
      <c r="W592" s="4"/>
      <c r="AC592" s="4"/>
      <c r="AI592" s="4"/>
    </row>
    <row r="593" spans="11:35" x14ac:dyDescent="0.25">
      <c r="K593" s="4"/>
      <c r="Q593" s="4"/>
      <c r="W593" s="4"/>
      <c r="AC593" s="4"/>
      <c r="AI593" s="4"/>
    </row>
    <row r="594" spans="11:35" x14ac:dyDescent="0.25">
      <c r="K594" s="4"/>
      <c r="Q594" s="4"/>
      <c r="W594" s="4"/>
      <c r="AC594" s="4"/>
      <c r="AI594" s="4"/>
    </row>
    <row r="595" spans="11:35" x14ac:dyDescent="0.25">
      <c r="K595" s="4"/>
      <c r="Q595" s="4"/>
      <c r="W595" s="4"/>
      <c r="AC595" s="4"/>
      <c r="AI595" s="4"/>
    </row>
    <row r="596" spans="11:35" x14ac:dyDescent="0.25">
      <c r="K596" s="4"/>
      <c r="Q596" s="4"/>
      <c r="W596" s="4"/>
      <c r="AC596" s="4"/>
      <c r="AI596" s="4"/>
    </row>
    <row r="597" spans="11:35" x14ac:dyDescent="0.25">
      <c r="K597" s="4"/>
      <c r="Q597" s="4"/>
      <c r="W597" s="4"/>
      <c r="AC597" s="4"/>
      <c r="AI597" s="4"/>
    </row>
    <row r="598" spans="11:35" x14ac:dyDescent="0.25">
      <c r="K598" s="4"/>
      <c r="Q598" s="4"/>
      <c r="W598" s="4"/>
      <c r="AC598" s="4"/>
      <c r="AI598" s="4"/>
    </row>
    <row r="599" spans="11:35" x14ac:dyDescent="0.25">
      <c r="K599" s="4"/>
      <c r="Q599" s="4"/>
      <c r="W599" s="4"/>
      <c r="AC599" s="4"/>
      <c r="AI599" s="4"/>
    </row>
    <row r="600" spans="11:35" x14ac:dyDescent="0.25">
      <c r="K600" s="4"/>
      <c r="Q600" s="4"/>
      <c r="W600" s="4"/>
      <c r="AC600" s="4"/>
      <c r="AI600" s="4"/>
    </row>
    <row r="601" spans="11:35" x14ac:dyDescent="0.25">
      <c r="K601" s="4"/>
      <c r="Q601" s="4"/>
      <c r="W601" s="4"/>
      <c r="AC601" s="4"/>
      <c r="AI601" s="4"/>
    </row>
    <row r="602" spans="11:35" x14ac:dyDescent="0.25">
      <c r="K602" s="4"/>
      <c r="Q602" s="4"/>
      <c r="W602" s="4"/>
      <c r="AC602" s="4"/>
      <c r="AI602" s="4"/>
    </row>
    <row r="603" spans="11:35" x14ac:dyDescent="0.25">
      <c r="K603" s="4"/>
      <c r="Q603" s="4"/>
      <c r="W603" s="4"/>
      <c r="AC603" s="4"/>
      <c r="AI603" s="4"/>
    </row>
    <row r="604" spans="11:35" x14ac:dyDescent="0.25">
      <c r="K604" s="4"/>
      <c r="Q604" s="4"/>
      <c r="W604" s="4"/>
      <c r="AC604" s="4"/>
      <c r="AI604" s="4"/>
    </row>
    <row r="605" spans="11:35" x14ac:dyDescent="0.25">
      <c r="K605" s="4"/>
      <c r="Q605" s="4"/>
      <c r="W605" s="4"/>
      <c r="AC605" s="4"/>
      <c r="AI605" s="4"/>
    </row>
    <row r="606" spans="11:35" x14ac:dyDescent="0.25">
      <c r="K606" s="4"/>
      <c r="Q606" s="4"/>
      <c r="W606" s="4"/>
      <c r="AC606" s="4"/>
      <c r="AI606" s="4"/>
    </row>
    <row r="607" spans="11:35" x14ac:dyDescent="0.25">
      <c r="K607" s="4"/>
      <c r="Q607" s="4"/>
      <c r="W607" s="4"/>
      <c r="AC607" s="4"/>
      <c r="AI607" s="4"/>
    </row>
    <row r="608" spans="11:35" x14ac:dyDescent="0.25">
      <c r="K608" s="4"/>
      <c r="Q608" s="4"/>
      <c r="W608" s="4"/>
      <c r="AC608" s="4"/>
      <c r="AI608" s="4"/>
    </row>
    <row r="609" spans="11:35" x14ac:dyDescent="0.25">
      <c r="K609" s="4"/>
      <c r="Q609" s="4"/>
      <c r="W609" s="4"/>
      <c r="AC609" s="4"/>
      <c r="AI609" s="4"/>
    </row>
    <row r="610" spans="11:35" x14ac:dyDescent="0.25">
      <c r="K610" s="4"/>
      <c r="Q610" s="4"/>
      <c r="W610" s="4"/>
      <c r="AC610" s="4"/>
      <c r="AI610" s="4"/>
    </row>
    <row r="611" spans="11:35" x14ac:dyDescent="0.25">
      <c r="K611" s="4"/>
      <c r="Q611" s="4"/>
      <c r="W611" s="4"/>
      <c r="AC611" s="4"/>
      <c r="AI611" s="4"/>
    </row>
    <row r="612" spans="11:35" x14ac:dyDescent="0.25">
      <c r="K612" s="4"/>
      <c r="Q612" s="4"/>
      <c r="W612" s="4"/>
      <c r="AC612" s="4"/>
      <c r="AI612" s="4"/>
    </row>
    <row r="613" spans="11:35" x14ac:dyDescent="0.25">
      <c r="K613" s="4"/>
      <c r="Q613" s="4"/>
      <c r="W613" s="4"/>
      <c r="AC613" s="4"/>
      <c r="AI613" s="4"/>
    </row>
    <row r="614" spans="11:35" x14ac:dyDescent="0.25">
      <c r="K614" s="4"/>
      <c r="Q614" s="4"/>
      <c r="W614" s="4"/>
      <c r="AC614" s="4"/>
      <c r="AI614" s="4"/>
    </row>
    <row r="615" spans="11:35" x14ac:dyDescent="0.25">
      <c r="K615" s="4"/>
      <c r="Q615" s="4"/>
      <c r="W615" s="4"/>
      <c r="AC615" s="4"/>
      <c r="AI615" s="4"/>
    </row>
    <row r="616" spans="11:35" x14ac:dyDescent="0.25">
      <c r="K616" s="4"/>
      <c r="Q616" s="4"/>
      <c r="W616" s="4"/>
      <c r="AC616" s="4"/>
      <c r="AI616" s="4"/>
    </row>
    <row r="617" spans="11:35" x14ac:dyDescent="0.25">
      <c r="K617" s="4"/>
      <c r="Q617" s="4"/>
      <c r="W617" s="4"/>
      <c r="AC617" s="4"/>
      <c r="AI617" s="4"/>
    </row>
    <row r="618" spans="11:35" x14ac:dyDescent="0.25">
      <c r="K618" s="4"/>
      <c r="Q618" s="4"/>
      <c r="W618" s="4"/>
      <c r="AC618" s="4"/>
      <c r="AI618" s="4"/>
    </row>
    <row r="619" spans="11:35" x14ac:dyDescent="0.25">
      <c r="K619" s="4"/>
      <c r="Q619" s="4"/>
      <c r="W619" s="4"/>
      <c r="AC619" s="4"/>
      <c r="AI619" s="4"/>
    </row>
    <row r="620" spans="11:35" x14ac:dyDescent="0.25">
      <c r="K620" s="4"/>
      <c r="Q620" s="4"/>
      <c r="W620" s="4"/>
      <c r="AC620" s="4"/>
      <c r="AI620" s="4"/>
    </row>
    <row r="621" spans="11:35" x14ac:dyDescent="0.25">
      <c r="K621" s="4"/>
      <c r="Q621" s="4"/>
      <c r="W621" s="4"/>
      <c r="AC621" s="4"/>
      <c r="AI621" s="4"/>
    </row>
    <row r="622" spans="11:35" x14ac:dyDescent="0.25">
      <c r="K622" s="4"/>
      <c r="Q622" s="4"/>
      <c r="W622" s="4"/>
      <c r="AC622" s="4"/>
      <c r="AI622" s="4"/>
    </row>
    <row r="623" spans="11:35" x14ac:dyDescent="0.25">
      <c r="K623" s="4"/>
      <c r="Q623" s="4"/>
      <c r="W623" s="4"/>
      <c r="AC623" s="4"/>
      <c r="AI623" s="4"/>
    </row>
    <row r="624" spans="11:35" x14ac:dyDescent="0.25">
      <c r="K624" s="4"/>
      <c r="Q624" s="4"/>
      <c r="W624" s="4"/>
      <c r="AC624" s="4"/>
      <c r="AI624" s="4"/>
    </row>
    <row r="625" spans="11:35" x14ac:dyDescent="0.25">
      <c r="K625" s="4"/>
      <c r="Q625" s="4"/>
      <c r="W625" s="4"/>
      <c r="AC625" s="4"/>
      <c r="AI625" s="4"/>
    </row>
    <row r="626" spans="11:35" x14ac:dyDescent="0.25">
      <c r="K626" s="4"/>
      <c r="Q626" s="4"/>
      <c r="W626" s="4"/>
      <c r="AC626" s="4"/>
      <c r="AI626" s="4"/>
    </row>
    <row r="627" spans="11:35" x14ac:dyDescent="0.25">
      <c r="K627" s="4"/>
      <c r="Q627" s="4"/>
      <c r="W627" s="4"/>
      <c r="AC627" s="4"/>
      <c r="AI627" s="4"/>
    </row>
    <row r="628" spans="11:35" x14ac:dyDescent="0.25">
      <c r="K628" s="4"/>
      <c r="Q628" s="4"/>
      <c r="W628" s="4"/>
      <c r="AC628" s="4"/>
      <c r="AI628" s="4"/>
    </row>
    <row r="629" spans="11:35" x14ac:dyDescent="0.25">
      <c r="K629" s="4"/>
      <c r="Q629" s="4"/>
      <c r="W629" s="4"/>
      <c r="AC629" s="4"/>
      <c r="AI629" s="4"/>
    </row>
    <row r="630" spans="11:35" x14ac:dyDescent="0.25">
      <c r="K630" s="4"/>
      <c r="Q630" s="4"/>
      <c r="W630" s="4"/>
      <c r="AC630" s="4"/>
      <c r="AI630" s="4"/>
    </row>
    <row r="631" spans="11:35" x14ac:dyDescent="0.25">
      <c r="K631" s="4"/>
      <c r="Q631" s="4"/>
      <c r="W631" s="4"/>
      <c r="AC631" s="4"/>
      <c r="AI631" s="4"/>
    </row>
    <row r="632" spans="11:35" x14ac:dyDescent="0.25">
      <c r="K632" s="4"/>
      <c r="Q632" s="4"/>
      <c r="W632" s="4"/>
      <c r="AC632" s="4"/>
      <c r="AI632" s="4"/>
    </row>
    <row r="633" spans="11:35" x14ac:dyDescent="0.25">
      <c r="K633" s="4"/>
      <c r="Q633" s="4"/>
      <c r="W633" s="4"/>
      <c r="AC633" s="4"/>
      <c r="AI633" s="4"/>
    </row>
    <row r="634" spans="11:35" x14ac:dyDescent="0.25">
      <c r="K634" s="4"/>
      <c r="Q634" s="4"/>
      <c r="W634" s="4"/>
      <c r="AC634" s="4"/>
      <c r="AI634" s="4"/>
    </row>
    <row r="635" spans="11:35" x14ac:dyDescent="0.25">
      <c r="K635" s="4"/>
      <c r="Q635" s="4"/>
      <c r="W635" s="4"/>
      <c r="AC635" s="4"/>
      <c r="AI635" s="4"/>
    </row>
    <row r="636" spans="11:35" x14ac:dyDescent="0.25">
      <c r="K636" s="4"/>
      <c r="Q636" s="4"/>
      <c r="W636" s="4"/>
      <c r="AC636" s="4"/>
      <c r="AI636" s="4"/>
    </row>
    <row r="637" spans="11:35" x14ac:dyDescent="0.25">
      <c r="K637" s="4"/>
      <c r="Q637" s="4"/>
      <c r="W637" s="4"/>
      <c r="AC637" s="4"/>
      <c r="AI637" s="4"/>
    </row>
    <row r="638" spans="11:35" x14ac:dyDescent="0.25">
      <c r="K638" s="4"/>
      <c r="Q638" s="4"/>
      <c r="W638" s="4"/>
      <c r="AC638" s="4"/>
      <c r="AI638" s="4"/>
    </row>
    <row r="639" spans="11:35" x14ac:dyDescent="0.25">
      <c r="K639" s="4"/>
      <c r="Q639" s="4"/>
      <c r="W639" s="4"/>
      <c r="AC639" s="4"/>
      <c r="AI639" s="4"/>
    </row>
    <row r="640" spans="11:35" x14ac:dyDescent="0.25">
      <c r="K640" s="4"/>
      <c r="Q640" s="4"/>
      <c r="W640" s="4"/>
      <c r="AC640" s="4"/>
      <c r="AI640" s="4"/>
    </row>
    <row r="641" spans="11:35" x14ac:dyDescent="0.25">
      <c r="K641" s="4"/>
      <c r="Q641" s="4"/>
      <c r="W641" s="4"/>
      <c r="AC641" s="4"/>
      <c r="AI641" s="4"/>
    </row>
    <row r="642" spans="11:35" x14ac:dyDescent="0.25">
      <c r="K642" s="4"/>
      <c r="Q642" s="4"/>
      <c r="W642" s="4"/>
      <c r="AC642" s="4"/>
      <c r="AI642" s="4"/>
    </row>
    <row r="643" spans="11:35" x14ac:dyDescent="0.25">
      <c r="K643" s="4"/>
      <c r="Q643" s="4"/>
      <c r="W643" s="4"/>
      <c r="AC643" s="4"/>
      <c r="AI643" s="4"/>
    </row>
    <row r="644" spans="11:35" x14ac:dyDescent="0.25">
      <c r="K644" s="4"/>
      <c r="Q644" s="4"/>
      <c r="W644" s="4"/>
      <c r="AC644" s="4"/>
      <c r="AI644" s="4"/>
    </row>
    <row r="645" spans="11:35" x14ac:dyDescent="0.25">
      <c r="K645" s="4"/>
      <c r="Q645" s="4"/>
      <c r="W645" s="4"/>
      <c r="AC645" s="4"/>
      <c r="AI645" s="4"/>
    </row>
    <row r="646" spans="11:35" x14ac:dyDescent="0.25">
      <c r="K646" s="4"/>
      <c r="Q646" s="4"/>
      <c r="W646" s="4"/>
      <c r="AC646" s="4"/>
      <c r="AI646" s="4"/>
    </row>
    <row r="647" spans="11:35" x14ac:dyDescent="0.25">
      <c r="K647" s="4"/>
      <c r="Q647" s="4"/>
      <c r="W647" s="4"/>
      <c r="AC647" s="4"/>
      <c r="AI647" s="4"/>
    </row>
    <row r="648" spans="11:35" x14ac:dyDescent="0.25">
      <c r="K648" s="4"/>
      <c r="Q648" s="4"/>
      <c r="W648" s="4"/>
      <c r="AC648" s="4"/>
      <c r="AI648" s="4"/>
    </row>
    <row r="649" spans="11:35" x14ac:dyDescent="0.25">
      <c r="K649" s="4"/>
      <c r="Q649" s="4"/>
      <c r="W649" s="4"/>
      <c r="AC649" s="4"/>
      <c r="AI649" s="4"/>
    </row>
    <row r="650" spans="11:35" x14ac:dyDescent="0.25">
      <c r="K650" s="4"/>
      <c r="Q650" s="4"/>
      <c r="W650" s="4"/>
      <c r="AC650" s="4"/>
      <c r="AI650" s="4"/>
    </row>
    <row r="651" spans="11:35" x14ac:dyDescent="0.25">
      <c r="K651" s="4"/>
      <c r="Q651" s="4"/>
      <c r="W651" s="4"/>
      <c r="AC651" s="4"/>
      <c r="AI651" s="4"/>
    </row>
    <row r="652" spans="11:35" x14ac:dyDescent="0.25">
      <c r="K652" s="4"/>
      <c r="Q652" s="4"/>
      <c r="W652" s="4"/>
      <c r="AC652" s="4"/>
      <c r="AI652" s="4"/>
    </row>
    <row r="653" spans="11:35" x14ac:dyDescent="0.25">
      <c r="K653" s="4"/>
      <c r="Q653" s="4"/>
      <c r="W653" s="4"/>
      <c r="AC653" s="4"/>
      <c r="AI653" s="4"/>
    </row>
    <row r="654" spans="11:35" x14ac:dyDescent="0.25">
      <c r="K654" s="4"/>
      <c r="Q654" s="4"/>
      <c r="W654" s="4"/>
      <c r="AC654" s="4"/>
      <c r="AI654" s="4"/>
    </row>
    <row r="655" spans="11:35" x14ac:dyDescent="0.25">
      <c r="K655" s="4"/>
      <c r="Q655" s="4"/>
      <c r="W655" s="4"/>
      <c r="AC655" s="4"/>
      <c r="AI655" s="4"/>
    </row>
    <row r="656" spans="11:35" x14ac:dyDescent="0.25">
      <c r="K656" s="4"/>
      <c r="Q656" s="4"/>
      <c r="W656" s="4"/>
      <c r="AC656" s="4"/>
      <c r="AI656" s="4"/>
    </row>
    <row r="657" spans="11:35" x14ac:dyDescent="0.25">
      <c r="K657" s="4"/>
      <c r="Q657" s="4"/>
      <c r="W657" s="4"/>
      <c r="AC657" s="4"/>
      <c r="AI657" s="4"/>
    </row>
    <row r="658" spans="11:35" x14ac:dyDescent="0.25">
      <c r="K658" s="4"/>
      <c r="Q658" s="4"/>
      <c r="W658" s="4"/>
      <c r="AC658" s="4"/>
      <c r="AI658" s="4"/>
    </row>
    <row r="659" spans="11:35" x14ac:dyDescent="0.25">
      <c r="K659" s="4"/>
      <c r="Q659" s="4"/>
      <c r="W659" s="4"/>
      <c r="AC659" s="4"/>
      <c r="AI659" s="4"/>
    </row>
    <row r="660" spans="11:35" x14ac:dyDescent="0.25">
      <c r="K660" s="4"/>
      <c r="Q660" s="4"/>
      <c r="W660" s="4"/>
      <c r="AC660" s="4"/>
      <c r="AI660" s="4"/>
    </row>
    <row r="661" spans="11:35" x14ac:dyDescent="0.25">
      <c r="K661" s="4"/>
      <c r="Q661" s="4"/>
      <c r="W661" s="4"/>
      <c r="AC661" s="4"/>
      <c r="AI661" s="4"/>
    </row>
    <row r="662" spans="11:35" x14ac:dyDescent="0.25">
      <c r="K662" s="4"/>
      <c r="Q662" s="4"/>
      <c r="W662" s="4"/>
      <c r="AC662" s="4"/>
      <c r="AI662" s="4"/>
    </row>
    <row r="663" spans="11:35" x14ac:dyDescent="0.25">
      <c r="K663" s="4"/>
      <c r="Q663" s="4"/>
      <c r="W663" s="4"/>
      <c r="AC663" s="4"/>
      <c r="AI663" s="4"/>
    </row>
    <row r="664" spans="11:35" x14ac:dyDescent="0.25">
      <c r="K664" s="4"/>
      <c r="Q664" s="4"/>
      <c r="W664" s="4"/>
      <c r="AC664" s="4"/>
      <c r="AI664" s="4"/>
    </row>
    <row r="665" spans="11:35" x14ac:dyDescent="0.25">
      <c r="K665" s="4"/>
      <c r="Q665" s="4"/>
      <c r="W665" s="4"/>
      <c r="AC665" s="4"/>
      <c r="AI665" s="4"/>
    </row>
    <row r="666" spans="11:35" x14ac:dyDescent="0.25">
      <c r="K666" s="4"/>
      <c r="Q666" s="4"/>
      <c r="W666" s="4"/>
      <c r="AC666" s="4"/>
      <c r="AI666" s="4"/>
    </row>
    <row r="667" spans="11:35" x14ac:dyDescent="0.25">
      <c r="K667" s="4"/>
      <c r="Q667" s="4"/>
      <c r="W667" s="4"/>
      <c r="AC667" s="4"/>
      <c r="AI667" s="4"/>
    </row>
    <row r="668" spans="11:35" x14ac:dyDescent="0.25">
      <c r="K668" s="4"/>
      <c r="Q668" s="4"/>
      <c r="W668" s="4"/>
      <c r="AC668" s="4"/>
      <c r="AI668" s="4"/>
    </row>
    <row r="669" spans="11:35" x14ac:dyDescent="0.25">
      <c r="K669" s="4"/>
      <c r="Q669" s="4"/>
      <c r="W669" s="4"/>
      <c r="AC669" s="4"/>
      <c r="AI669" s="4"/>
    </row>
    <row r="670" spans="11:35" x14ac:dyDescent="0.25">
      <c r="K670" s="4"/>
      <c r="Q670" s="4"/>
      <c r="W670" s="4"/>
      <c r="AC670" s="4"/>
      <c r="AI670" s="4"/>
    </row>
    <row r="671" spans="11:35" x14ac:dyDescent="0.25">
      <c r="K671" s="4"/>
      <c r="Q671" s="4"/>
      <c r="W671" s="4"/>
      <c r="AC671" s="4"/>
      <c r="AI671" s="4"/>
    </row>
    <row r="672" spans="11:35" x14ac:dyDescent="0.25">
      <c r="K672" s="4"/>
      <c r="Q672" s="4"/>
      <c r="W672" s="4"/>
      <c r="AC672" s="4"/>
      <c r="AI672" s="4"/>
    </row>
    <row r="673" spans="11:35" x14ac:dyDescent="0.25">
      <c r="K673" s="4"/>
      <c r="Q673" s="4"/>
      <c r="W673" s="4"/>
      <c r="AC673" s="4"/>
      <c r="AI673" s="4"/>
    </row>
    <row r="674" spans="11:35" x14ac:dyDescent="0.25">
      <c r="K674" s="4"/>
      <c r="Q674" s="4"/>
      <c r="W674" s="4"/>
      <c r="AC674" s="4"/>
      <c r="AI674" s="4"/>
    </row>
    <row r="675" spans="11:35" x14ac:dyDescent="0.25">
      <c r="K675" s="4"/>
      <c r="Q675" s="4"/>
      <c r="W675" s="4"/>
      <c r="AC675" s="4"/>
      <c r="AI675" s="4"/>
    </row>
    <row r="676" spans="11:35" x14ac:dyDescent="0.25">
      <c r="K676" s="4"/>
      <c r="Q676" s="4"/>
      <c r="W676" s="4"/>
      <c r="AC676" s="4"/>
      <c r="AI676" s="4"/>
    </row>
    <row r="677" spans="11:35" x14ac:dyDescent="0.25">
      <c r="K677" s="4"/>
      <c r="Q677" s="4"/>
      <c r="W677" s="4"/>
      <c r="AC677" s="4"/>
      <c r="AI677" s="4"/>
    </row>
    <row r="678" spans="11:35" x14ac:dyDescent="0.25">
      <c r="K678" s="4"/>
      <c r="Q678" s="4"/>
      <c r="W678" s="4"/>
      <c r="AC678" s="4"/>
      <c r="AI678" s="4"/>
    </row>
    <row r="679" spans="11:35" x14ac:dyDescent="0.25">
      <c r="K679" s="4"/>
      <c r="Q679" s="4"/>
      <c r="W679" s="4"/>
      <c r="AC679" s="4"/>
      <c r="AI679" s="4"/>
    </row>
    <row r="680" spans="11:35" x14ac:dyDescent="0.25">
      <c r="K680" s="4"/>
      <c r="Q680" s="4"/>
      <c r="W680" s="4"/>
      <c r="AC680" s="4"/>
      <c r="AI680" s="4"/>
    </row>
    <row r="681" spans="11:35" x14ac:dyDescent="0.25">
      <c r="K681" s="4"/>
      <c r="Q681" s="4"/>
      <c r="W681" s="4"/>
      <c r="AC681" s="4"/>
      <c r="AI681" s="4"/>
    </row>
    <row r="682" spans="11:35" x14ac:dyDescent="0.25">
      <c r="K682" s="4"/>
      <c r="Q682" s="4"/>
      <c r="W682" s="4"/>
      <c r="AC682" s="4"/>
      <c r="AI682" s="4"/>
    </row>
    <row r="683" spans="11:35" x14ac:dyDescent="0.25">
      <c r="K683" s="4"/>
      <c r="Q683" s="4"/>
      <c r="W683" s="4"/>
      <c r="AC683" s="4"/>
      <c r="AI683" s="4"/>
    </row>
    <row r="684" spans="11:35" x14ac:dyDescent="0.25">
      <c r="K684" s="4"/>
      <c r="Q684" s="4"/>
      <c r="W684" s="4"/>
      <c r="AC684" s="4"/>
      <c r="AI684" s="4"/>
    </row>
    <row r="685" spans="11:35" x14ac:dyDescent="0.25">
      <c r="K685" s="4"/>
      <c r="Q685" s="4"/>
      <c r="W685" s="4"/>
      <c r="AC685" s="4"/>
      <c r="AI685" s="4"/>
    </row>
    <row r="686" spans="11:35" x14ac:dyDescent="0.25">
      <c r="K686" s="4"/>
      <c r="Q686" s="4"/>
      <c r="W686" s="4"/>
      <c r="AC686" s="4"/>
      <c r="AI686" s="4"/>
    </row>
    <row r="687" spans="11:35" x14ac:dyDescent="0.25">
      <c r="K687" s="4"/>
      <c r="Q687" s="4"/>
      <c r="W687" s="4"/>
      <c r="AC687" s="4"/>
      <c r="AI687" s="4"/>
    </row>
    <row r="688" spans="11:35" x14ac:dyDescent="0.25">
      <c r="K688" s="4"/>
      <c r="Q688" s="4"/>
      <c r="W688" s="4"/>
      <c r="AC688" s="4"/>
      <c r="AI688" s="4"/>
    </row>
    <row r="689" spans="11:35" x14ac:dyDescent="0.25">
      <c r="K689" s="4"/>
      <c r="Q689" s="4"/>
      <c r="W689" s="4"/>
      <c r="AC689" s="4"/>
      <c r="AI689" s="4"/>
    </row>
    <row r="690" spans="11:35" x14ac:dyDescent="0.25">
      <c r="K690" s="4"/>
      <c r="Q690" s="4"/>
      <c r="W690" s="4"/>
      <c r="AC690" s="4"/>
      <c r="AI690" s="4"/>
    </row>
    <row r="691" spans="11:35" x14ac:dyDescent="0.25">
      <c r="K691" s="4"/>
      <c r="Q691" s="4"/>
      <c r="W691" s="4"/>
      <c r="AC691" s="4"/>
      <c r="AI691" s="4"/>
    </row>
    <row r="692" spans="11:35" x14ac:dyDescent="0.25">
      <c r="K692" s="4"/>
      <c r="Q692" s="4"/>
      <c r="W692" s="4"/>
      <c r="AC692" s="4"/>
      <c r="AI692" s="4"/>
    </row>
    <row r="693" spans="11:35" x14ac:dyDescent="0.25">
      <c r="K693" s="4"/>
      <c r="Q693" s="4"/>
      <c r="W693" s="4"/>
      <c r="AC693" s="4"/>
      <c r="AI693" s="4"/>
    </row>
    <row r="694" spans="11:35" x14ac:dyDescent="0.25">
      <c r="K694" s="4"/>
      <c r="Q694" s="4"/>
      <c r="W694" s="4"/>
      <c r="AC694" s="4"/>
      <c r="AI694" s="4"/>
    </row>
    <row r="695" spans="11:35" x14ac:dyDescent="0.25">
      <c r="K695" s="4"/>
      <c r="Q695" s="4"/>
      <c r="W695" s="4"/>
      <c r="AC695" s="4"/>
      <c r="AI695" s="4"/>
    </row>
    <row r="696" spans="11:35" x14ac:dyDescent="0.25">
      <c r="K696" s="4"/>
      <c r="Q696" s="4"/>
      <c r="W696" s="4"/>
      <c r="AC696" s="4"/>
      <c r="AI696" s="4"/>
    </row>
    <row r="697" spans="11:35" x14ac:dyDescent="0.25">
      <c r="K697" s="4"/>
      <c r="Q697" s="4"/>
      <c r="W697" s="4"/>
      <c r="AC697" s="4"/>
      <c r="AI697" s="4"/>
    </row>
    <row r="698" spans="11:35" x14ac:dyDescent="0.25">
      <c r="K698" s="4"/>
      <c r="Q698" s="4"/>
      <c r="W698" s="4"/>
      <c r="AC698" s="4"/>
      <c r="AI698" s="4"/>
    </row>
    <row r="699" spans="11:35" x14ac:dyDescent="0.25">
      <c r="K699" s="4"/>
      <c r="Q699" s="4"/>
      <c r="W699" s="4"/>
      <c r="AC699" s="4"/>
      <c r="AI699" s="4"/>
    </row>
    <row r="700" spans="11:35" x14ac:dyDescent="0.25">
      <c r="K700" s="4"/>
      <c r="Q700" s="4"/>
      <c r="W700" s="4"/>
      <c r="AC700" s="4"/>
      <c r="AI700" s="4"/>
    </row>
    <row r="701" spans="11:35" x14ac:dyDescent="0.25">
      <c r="K701" s="4"/>
      <c r="Q701" s="4"/>
      <c r="W701" s="4"/>
      <c r="AC701" s="4"/>
      <c r="AI701" s="4"/>
    </row>
    <row r="702" spans="11:35" x14ac:dyDescent="0.25">
      <c r="K702" s="4"/>
      <c r="Q702" s="4"/>
      <c r="W702" s="4"/>
      <c r="AC702" s="4"/>
      <c r="AI702" s="4"/>
    </row>
    <row r="703" spans="11:35" x14ac:dyDescent="0.25">
      <c r="K703" s="4"/>
      <c r="Q703" s="4"/>
      <c r="W703" s="4"/>
      <c r="AC703" s="4"/>
      <c r="AI703" s="4"/>
    </row>
    <row r="704" spans="11:35" x14ac:dyDescent="0.25">
      <c r="K704" s="4"/>
      <c r="Q704" s="4"/>
      <c r="W704" s="4"/>
      <c r="AC704" s="4"/>
      <c r="AI704" s="4"/>
    </row>
    <row r="705" spans="11:35" x14ac:dyDescent="0.25">
      <c r="K705" s="4"/>
      <c r="Q705" s="4"/>
      <c r="W705" s="4"/>
      <c r="AC705" s="4"/>
      <c r="AI705" s="4"/>
    </row>
    <row r="706" spans="11:35" x14ac:dyDescent="0.25">
      <c r="K706" s="4"/>
      <c r="Q706" s="4"/>
      <c r="W706" s="4"/>
      <c r="AC706" s="4"/>
      <c r="AI706" s="4"/>
    </row>
    <row r="707" spans="11:35" x14ac:dyDescent="0.25">
      <c r="K707" s="4"/>
      <c r="Q707" s="4"/>
      <c r="W707" s="4"/>
      <c r="AC707" s="4"/>
      <c r="AI707" s="4"/>
    </row>
    <row r="708" spans="11:35" x14ac:dyDescent="0.25">
      <c r="K708" s="4"/>
      <c r="Q708" s="4"/>
      <c r="W708" s="4"/>
      <c r="AC708" s="4"/>
      <c r="AI708" s="4"/>
    </row>
    <row r="709" spans="11:35" x14ac:dyDescent="0.25">
      <c r="K709" s="4"/>
      <c r="Q709" s="4"/>
      <c r="W709" s="4"/>
      <c r="AC709" s="4"/>
      <c r="AI709" s="4"/>
    </row>
    <row r="710" spans="11:35" x14ac:dyDescent="0.25">
      <c r="K710" s="4"/>
      <c r="Q710" s="4"/>
      <c r="W710" s="4"/>
      <c r="AC710" s="4"/>
      <c r="AI710" s="4"/>
    </row>
    <row r="711" spans="11:35" x14ac:dyDescent="0.25">
      <c r="K711" s="4"/>
      <c r="Q711" s="4"/>
      <c r="W711" s="4"/>
      <c r="AC711" s="4"/>
      <c r="AI711" s="4"/>
    </row>
    <row r="712" spans="11:35" x14ac:dyDescent="0.25">
      <c r="K712" s="4"/>
      <c r="Q712" s="4"/>
      <c r="W712" s="4"/>
      <c r="AC712" s="4"/>
      <c r="AI712" s="4"/>
    </row>
    <row r="713" spans="11:35" x14ac:dyDescent="0.25">
      <c r="K713" s="4"/>
      <c r="Q713" s="4"/>
      <c r="W713" s="4"/>
      <c r="AC713" s="4"/>
      <c r="AI713" s="4"/>
    </row>
    <row r="714" spans="11:35" x14ac:dyDescent="0.25">
      <c r="K714" s="4"/>
      <c r="Q714" s="4"/>
      <c r="W714" s="4"/>
      <c r="AC714" s="4"/>
      <c r="AI714" s="4"/>
    </row>
    <row r="715" spans="11:35" x14ac:dyDescent="0.25">
      <c r="K715" s="4"/>
      <c r="Q715" s="4"/>
      <c r="W715" s="4"/>
      <c r="AC715" s="4"/>
      <c r="AI715" s="4"/>
    </row>
    <row r="716" spans="11:35" x14ac:dyDescent="0.25">
      <c r="K716" s="4"/>
      <c r="Q716" s="4"/>
      <c r="W716" s="4"/>
      <c r="AC716" s="4"/>
      <c r="AI716" s="4"/>
    </row>
    <row r="717" spans="11:35" x14ac:dyDescent="0.25">
      <c r="K717" s="4"/>
      <c r="Q717" s="4"/>
      <c r="W717" s="4"/>
      <c r="AC717" s="4"/>
      <c r="AI717" s="4"/>
    </row>
    <row r="718" spans="11:35" x14ac:dyDescent="0.25">
      <c r="K718" s="4"/>
      <c r="Q718" s="4"/>
      <c r="W718" s="4"/>
      <c r="AC718" s="4"/>
      <c r="AI718" s="4"/>
    </row>
    <row r="719" spans="11:35" x14ac:dyDescent="0.25">
      <c r="K719" s="4"/>
      <c r="Q719" s="4"/>
      <c r="W719" s="4"/>
      <c r="AC719" s="4"/>
      <c r="AI719" s="4"/>
    </row>
    <row r="720" spans="11:35" x14ac:dyDescent="0.25">
      <c r="K720" s="4"/>
      <c r="Q720" s="4"/>
      <c r="W720" s="4"/>
      <c r="AC720" s="4"/>
      <c r="AI720" s="4"/>
    </row>
    <row r="721" spans="11:35" x14ac:dyDescent="0.25">
      <c r="K721" s="4"/>
      <c r="Q721" s="4"/>
      <c r="W721" s="4"/>
      <c r="AC721" s="4"/>
      <c r="AI721" s="4"/>
    </row>
    <row r="722" spans="11:35" x14ac:dyDescent="0.25">
      <c r="K722" s="4"/>
      <c r="Q722" s="4"/>
      <c r="W722" s="4"/>
      <c r="AC722" s="4"/>
      <c r="AI722" s="4"/>
    </row>
    <row r="723" spans="11:35" x14ac:dyDescent="0.25">
      <c r="K723" s="4"/>
      <c r="Q723" s="4"/>
      <c r="W723" s="4"/>
      <c r="AC723" s="4"/>
      <c r="AI723" s="4"/>
    </row>
    <row r="724" spans="11:35" x14ac:dyDescent="0.25">
      <c r="K724" s="4"/>
      <c r="Q724" s="4"/>
      <c r="W724" s="4"/>
      <c r="AC724" s="4"/>
      <c r="AI724" s="4"/>
    </row>
    <row r="725" spans="11:35" x14ac:dyDescent="0.25">
      <c r="K725" s="4"/>
      <c r="Q725" s="4"/>
      <c r="W725" s="4"/>
      <c r="AC725" s="4"/>
      <c r="AI725" s="4"/>
    </row>
    <row r="726" spans="11:35" x14ac:dyDescent="0.25">
      <c r="K726" s="4"/>
      <c r="Q726" s="4"/>
      <c r="W726" s="4"/>
      <c r="AC726" s="4"/>
      <c r="AI726" s="4"/>
    </row>
    <row r="727" spans="11:35" x14ac:dyDescent="0.25">
      <c r="K727" s="4"/>
      <c r="Q727" s="4"/>
      <c r="W727" s="4"/>
      <c r="AC727" s="4"/>
      <c r="AI727" s="4"/>
    </row>
    <row r="728" spans="11:35" x14ac:dyDescent="0.25">
      <c r="K728" s="4"/>
      <c r="Q728" s="4"/>
      <c r="W728" s="4"/>
      <c r="AC728" s="4"/>
      <c r="AI728" s="4"/>
    </row>
    <row r="729" spans="11:35" x14ac:dyDescent="0.25">
      <c r="K729" s="4"/>
      <c r="Q729" s="4"/>
      <c r="W729" s="4"/>
      <c r="AC729" s="4"/>
      <c r="AI729" s="4"/>
    </row>
    <row r="730" spans="11:35" x14ac:dyDescent="0.25">
      <c r="K730" s="4"/>
      <c r="Q730" s="4"/>
      <c r="W730" s="4"/>
      <c r="AC730" s="4"/>
      <c r="AI730" s="4"/>
    </row>
    <row r="731" spans="11:35" x14ac:dyDescent="0.25">
      <c r="K731" s="4"/>
      <c r="Q731" s="4"/>
      <c r="W731" s="4"/>
      <c r="AC731" s="4"/>
      <c r="AI731" s="4"/>
    </row>
    <row r="732" spans="11:35" x14ac:dyDescent="0.25">
      <c r="K732" s="4"/>
      <c r="Q732" s="4"/>
      <c r="W732" s="4"/>
      <c r="AC732" s="4"/>
      <c r="AI732" s="4"/>
    </row>
    <row r="733" spans="11:35" x14ac:dyDescent="0.25">
      <c r="K733" s="4"/>
      <c r="Q733" s="4"/>
      <c r="W733" s="4"/>
      <c r="AC733" s="4"/>
      <c r="AI733" s="4"/>
    </row>
    <row r="734" spans="11:35" x14ac:dyDescent="0.25">
      <c r="K734" s="4"/>
      <c r="Q734" s="4"/>
      <c r="W734" s="4"/>
      <c r="AC734" s="4"/>
      <c r="AI734" s="4"/>
    </row>
    <row r="735" spans="11:35" x14ac:dyDescent="0.25">
      <c r="K735" s="4"/>
      <c r="Q735" s="4"/>
      <c r="W735" s="4"/>
      <c r="AC735" s="4"/>
      <c r="AI735" s="4"/>
    </row>
    <row r="736" spans="11:35" x14ac:dyDescent="0.25">
      <c r="K736" s="4"/>
      <c r="Q736" s="4"/>
      <c r="W736" s="4"/>
      <c r="AC736" s="4"/>
      <c r="AI736" s="4"/>
    </row>
    <row r="737" spans="11:35" x14ac:dyDescent="0.25">
      <c r="K737" s="4"/>
      <c r="Q737" s="4"/>
      <c r="W737" s="4"/>
      <c r="AC737" s="4"/>
      <c r="AI737" s="4"/>
    </row>
    <row r="738" spans="11:35" x14ac:dyDescent="0.25">
      <c r="K738" s="4"/>
      <c r="Q738" s="4"/>
      <c r="W738" s="4"/>
      <c r="AC738" s="4"/>
      <c r="AI738" s="4"/>
    </row>
    <row r="739" spans="11:35" x14ac:dyDescent="0.25">
      <c r="K739" s="4"/>
      <c r="Q739" s="4"/>
      <c r="W739" s="4"/>
      <c r="AC739" s="4"/>
      <c r="AI739" s="4"/>
    </row>
    <row r="740" spans="11:35" x14ac:dyDescent="0.25">
      <c r="K740" s="4"/>
      <c r="Q740" s="4"/>
      <c r="W740" s="4"/>
      <c r="AC740" s="4"/>
      <c r="AI740" s="4"/>
    </row>
    <row r="741" spans="11:35" x14ac:dyDescent="0.25">
      <c r="K741" s="4"/>
      <c r="Q741" s="4"/>
      <c r="W741" s="4"/>
      <c r="AC741" s="4"/>
      <c r="AI741" s="4"/>
    </row>
    <row r="742" spans="11:35" x14ac:dyDescent="0.25">
      <c r="K742" s="4"/>
      <c r="Q742" s="4"/>
      <c r="W742" s="4"/>
      <c r="AC742" s="4"/>
      <c r="AI742" s="4"/>
    </row>
    <row r="743" spans="11:35" x14ac:dyDescent="0.25">
      <c r="K743" s="4"/>
      <c r="Q743" s="4"/>
      <c r="W743" s="4"/>
      <c r="AC743" s="4"/>
      <c r="AI743" s="4"/>
    </row>
    <row r="744" spans="11:35" x14ac:dyDescent="0.25">
      <c r="K744" s="4"/>
      <c r="Q744" s="4"/>
      <c r="W744" s="4"/>
      <c r="AC744" s="4"/>
      <c r="AI744" s="4"/>
    </row>
    <row r="745" spans="11:35" x14ac:dyDescent="0.25">
      <c r="K745" s="4"/>
      <c r="Q745" s="4"/>
      <c r="W745" s="4"/>
      <c r="AC745" s="4"/>
      <c r="AI745" s="4"/>
    </row>
    <row r="746" spans="11:35" x14ac:dyDescent="0.25">
      <c r="K746" s="4"/>
      <c r="Q746" s="4"/>
      <c r="W746" s="4"/>
      <c r="AC746" s="4"/>
      <c r="AI746" s="4"/>
    </row>
    <row r="747" spans="11:35" x14ac:dyDescent="0.25">
      <c r="K747" s="4"/>
      <c r="Q747" s="4"/>
      <c r="W747" s="4"/>
      <c r="AC747" s="4"/>
      <c r="AI747" s="4"/>
    </row>
    <row r="748" spans="11:35" x14ac:dyDescent="0.25">
      <c r="K748" s="4"/>
      <c r="Q748" s="4"/>
      <c r="W748" s="4"/>
      <c r="AC748" s="4"/>
      <c r="AI748" s="4"/>
    </row>
    <row r="749" spans="11:35" x14ac:dyDescent="0.25">
      <c r="K749" s="4"/>
      <c r="Q749" s="4"/>
      <c r="W749" s="4"/>
      <c r="AC749" s="4"/>
      <c r="AI749" s="4"/>
    </row>
    <row r="750" spans="11:35" x14ac:dyDescent="0.25">
      <c r="K750" s="4"/>
      <c r="Q750" s="4"/>
      <c r="W750" s="4"/>
      <c r="AC750" s="4"/>
      <c r="AI750" s="4"/>
    </row>
    <row r="751" spans="11:35" x14ac:dyDescent="0.25">
      <c r="K751" s="4"/>
      <c r="Q751" s="4"/>
      <c r="W751" s="4"/>
      <c r="AC751" s="4"/>
      <c r="AI751" s="4"/>
    </row>
    <row r="752" spans="11:35" x14ac:dyDescent="0.25">
      <c r="K752" s="4"/>
      <c r="Q752" s="4"/>
      <c r="W752" s="4"/>
      <c r="AC752" s="4"/>
      <c r="AI752" s="4"/>
    </row>
    <row r="753" spans="11:35" x14ac:dyDescent="0.25">
      <c r="K753" s="4"/>
      <c r="Q753" s="4"/>
      <c r="W753" s="4"/>
      <c r="AC753" s="4"/>
      <c r="AI753" s="4"/>
    </row>
    <row r="754" spans="11:35" x14ac:dyDescent="0.25">
      <c r="K754" s="4"/>
      <c r="Q754" s="4"/>
      <c r="W754" s="4"/>
      <c r="AC754" s="4"/>
      <c r="AI754" s="4"/>
    </row>
    <row r="755" spans="11:35" x14ac:dyDescent="0.25">
      <c r="K755" s="4"/>
      <c r="Q755" s="4"/>
      <c r="W755" s="4"/>
      <c r="AC755" s="4"/>
      <c r="AI755" s="4"/>
    </row>
    <row r="756" spans="11:35" x14ac:dyDescent="0.25">
      <c r="K756" s="4"/>
      <c r="Q756" s="4"/>
      <c r="W756" s="4"/>
      <c r="AC756" s="4"/>
      <c r="AI756" s="4"/>
    </row>
    <row r="757" spans="11:35" x14ac:dyDescent="0.25">
      <c r="K757" s="4"/>
      <c r="Q757" s="4"/>
      <c r="W757" s="4"/>
      <c r="AC757" s="4"/>
      <c r="AI757" s="4"/>
    </row>
    <row r="758" spans="11:35" x14ac:dyDescent="0.25">
      <c r="K758" s="4"/>
      <c r="Q758" s="4"/>
      <c r="W758" s="4"/>
      <c r="AC758" s="4"/>
      <c r="AI758" s="4"/>
    </row>
    <row r="759" spans="11:35" x14ac:dyDescent="0.25">
      <c r="K759" s="4"/>
      <c r="Q759" s="4"/>
      <c r="W759" s="4"/>
      <c r="AC759" s="4"/>
      <c r="AI759" s="4"/>
    </row>
    <row r="760" spans="11:35" x14ac:dyDescent="0.25">
      <c r="K760" s="4"/>
      <c r="Q760" s="4"/>
      <c r="W760" s="4"/>
      <c r="AC760" s="4"/>
      <c r="AI760" s="4"/>
    </row>
    <row r="761" spans="11:35" x14ac:dyDescent="0.25">
      <c r="K761" s="4"/>
      <c r="Q761" s="4"/>
      <c r="W761" s="4"/>
      <c r="AC761" s="4"/>
      <c r="AI761" s="4"/>
    </row>
    <row r="762" spans="11:35" x14ac:dyDescent="0.25">
      <c r="K762" s="4"/>
      <c r="Q762" s="4"/>
      <c r="W762" s="4"/>
      <c r="AC762" s="4"/>
      <c r="AI762" s="4"/>
    </row>
    <row r="763" spans="11:35" x14ac:dyDescent="0.25">
      <c r="K763" s="4"/>
      <c r="Q763" s="4"/>
      <c r="W763" s="4"/>
      <c r="AC763" s="4"/>
      <c r="AI763" s="4"/>
    </row>
    <row r="764" spans="11:35" x14ac:dyDescent="0.25">
      <c r="K764" s="4"/>
      <c r="Q764" s="4"/>
      <c r="W764" s="4"/>
      <c r="AC764" s="4"/>
      <c r="AI764" s="4"/>
    </row>
    <row r="765" spans="11:35" x14ac:dyDescent="0.25">
      <c r="K765" s="4"/>
      <c r="Q765" s="4"/>
      <c r="W765" s="4"/>
      <c r="AC765" s="4"/>
      <c r="AI765" s="4"/>
    </row>
    <row r="766" spans="11:35" x14ac:dyDescent="0.25">
      <c r="K766" s="4"/>
      <c r="Q766" s="4"/>
      <c r="W766" s="4"/>
      <c r="AC766" s="4"/>
      <c r="AI766" s="4"/>
    </row>
    <row r="767" spans="11:35" x14ac:dyDescent="0.25">
      <c r="K767" s="4"/>
      <c r="Q767" s="4"/>
      <c r="W767" s="4"/>
      <c r="AC767" s="4"/>
      <c r="AI767" s="4"/>
    </row>
    <row r="768" spans="11:35" x14ac:dyDescent="0.25">
      <c r="K768" s="4"/>
      <c r="Q768" s="4"/>
      <c r="W768" s="4"/>
      <c r="AC768" s="4"/>
      <c r="AI768" s="4"/>
    </row>
    <row r="769" spans="11:35" x14ac:dyDescent="0.25">
      <c r="K769" s="4"/>
      <c r="Q769" s="4"/>
      <c r="W769" s="4"/>
      <c r="AC769" s="4"/>
      <c r="AI769" s="4"/>
    </row>
    <row r="770" spans="11:35" x14ac:dyDescent="0.25">
      <c r="K770" s="4"/>
      <c r="Q770" s="4"/>
      <c r="W770" s="4"/>
      <c r="AC770" s="4"/>
      <c r="AI770" s="4"/>
    </row>
    <row r="771" spans="11:35" x14ac:dyDescent="0.25">
      <c r="K771" s="4"/>
      <c r="Q771" s="4"/>
      <c r="W771" s="4"/>
      <c r="AC771" s="4"/>
      <c r="AI771" s="4"/>
    </row>
    <row r="772" spans="11:35" x14ac:dyDescent="0.25">
      <c r="K772" s="4"/>
      <c r="Q772" s="4"/>
      <c r="W772" s="4"/>
      <c r="AC772" s="4"/>
      <c r="AI772" s="4"/>
    </row>
    <row r="773" spans="11:35" x14ac:dyDescent="0.25">
      <c r="K773" s="4"/>
      <c r="Q773" s="4"/>
      <c r="W773" s="4"/>
      <c r="AC773" s="4"/>
      <c r="AI773" s="4"/>
    </row>
    <row r="774" spans="11:35" x14ac:dyDescent="0.25">
      <c r="K774" s="4"/>
      <c r="Q774" s="4"/>
      <c r="W774" s="4"/>
      <c r="AC774" s="4"/>
      <c r="AI774" s="4"/>
    </row>
    <row r="775" spans="11:35" x14ac:dyDescent="0.25">
      <c r="K775" s="4"/>
      <c r="Q775" s="4"/>
      <c r="W775" s="4"/>
      <c r="AC775" s="4"/>
      <c r="AI775" s="4"/>
    </row>
    <row r="776" spans="11:35" x14ac:dyDescent="0.25">
      <c r="K776" s="4"/>
      <c r="Q776" s="4"/>
      <c r="W776" s="4"/>
      <c r="AC776" s="4"/>
      <c r="AI776" s="4"/>
    </row>
    <row r="777" spans="11:35" x14ac:dyDescent="0.25">
      <c r="K777" s="4"/>
      <c r="Q777" s="4"/>
      <c r="W777" s="4"/>
      <c r="AC777" s="4"/>
      <c r="AI777" s="4"/>
    </row>
    <row r="778" spans="11:35" x14ac:dyDescent="0.25">
      <c r="K778" s="4"/>
      <c r="Q778" s="4"/>
      <c r="W778" s="4"/>
      <c r="AC778" s="4"/>
      <c r="AI778" s="4"/>
    </row>
    <row r="779" spans="11:35" x14ac:dyDescent="0.25">
      <c r="K779" s="4"/>
      <c r="Q779" s="4"/>
      <c r="W779" s="4"/>
      <c r="AC779" s="4"/>
      <c r="AI779" s="4"/>
    </row>
    <row r="780" spans="11:35" x14ac:dyDescent="0.25">
      <c r="K780" s="4"/>
      <c r="Q780" s="4"/>
      <c r="W780" s="4"/>
      <c r="AC780" s="4"/>
      <c r="AI780" s="4"/>
    </row>
    <row r="781" spans="11:35" x14ac:dyDescent="0.25">
      <c r="K781" s="4"/>
      <c r="Q781" s="4"/>
      <c r="W781" s="4"/>
      <c r="AC781" s="4"/>
      <c r="AI781" s="4"/>
    </row>
    <row r="782" spans="11:35" x14ac:dyDescent="0.25">
      <c r="K782" s="4"/>
      <c r="Q782" s="4"/>
      <c r="W782" s="4"/>
      <c r="AC782" s="4"/>
      <c r="AI782" s="4"/>
    </row>
    <row r="783" spans="11:35" x14ac:dyDescent="0.25">
      <c r="K783" s="4"/>
      <c r="Q783" s="4"/>
      <c r="W783" s="4"/>
      <c r="AC783" s="4"/>
      <c r="AI783" s="4"/>
    </row>
    <row r="784" spans="11:35" x14ac:dyDescent="0.25">
      <c r="K784" s="4"/>
      <c r="Q784" s="4"/>
      <c r="W784" s="4"/>
      <c r="AC784" s="4"/>
      <c r="AI784" s="4"/>
    </row>
    <row r="785" spans="11:35" x14ac:dyDescent="0.25">
      <c r="K785" s="4"/>
      <c r="Q785" s="4"/>
      <c r="W785" s="4"/>
      <c r="AC785" s="4"/>
      <c r="AI785" s="4"/>
    </row>
    <row r="786" spans="11:35" x14ac:dyDescent="0.25">
      <c r="K786" s="4"/>
      <c r="Q786" s="4"/>
      <c r="W786" s="4"/>
      <c r="AC786" s="4"/>
      <c r="AI786" s="4"/>
    </row>
    <row r="787" spans="11:35" x14ac:dyDescent="0.25">
      <c r="K787" s="4"/>
      <c r="Q787" s="4"/>
      <c r="W787" s="4"/>
      <c r="AC787" s="4"/>
      <c r="AI787" s="4"/>
    </row>
    <row r="788" spans="11:35" x14ac:dyDescent="0.25">
      <c r="K788" s="4"/>
      <c r="Q788" s="4"/>
      <c r="W788" s="4"/>
      <c r="AC788" s="4"/>
      <c r="AI788" s="4"/>
    </row>
    <row r="789" spans="11:35" x14ac:dyDescent="0.25">
      <c r="K789" s="4"/>
      <c r="Q789" s="4"/>
      <c r="W789" s="4"/>
      <c r="AC789" s="4"/>
      <c r="AI789" s="4"/>
    </row>
    <row r="790" spans="11:35" x14ac:dyDescent="0.25">
      <c r="K790" s="4"/>
      <c r="Q790" s="4"/>
      <c r="W790" s="4"/>
      <c r="AC790" s="4"/>
      <c r="AI790" s="4"/>
    </row>
    <row r="791" spans="11:35" x14ac:dyDescent="0.25">
      <c r="K791" s="4"/>
      <c r="Q791" s="4"/>
      <c r="W791" s="4"/>
      <c r="AC791" s="4"/>
      <c r="AI791" s="4"/>
    </row>
    <row r="792" spans="11:35" x14ac:dyDescent="0.25">
      <c r="K792" s="4"/>
      <c r="Q792" s="4"/>
      <c r="W792" s="4"/>
      <c r="AC792" s="4"/>
      <c r="AI792" s="4"/>
    </row>
    <row r="793" spans="11:35" x14ac:dyDescent="0.25">
      <c r="K793" s="4"/>
      <c r="Q793" s="4"/>
      <c r="W793" s="4"/>
      <c r="AC793" s="4"/>
      <c r="AI793" s="4"/>
    </row>
    <row r="794" spans="11:35" x14ac:dyDescent="0.25">
      <c r="K794" s="4"/>
      <c r="Q794" s="4"/>
      <c r="W794" s="4"/>
      <c r="AC794" s="4"/>
      <c r="AI794" s="4"/>
    </row>
    <row r="795" spans="11:35" x14ac:dyDescent="0.25">
      <c r="K795" s="4"/>
      <c r="Q795" s="4"/>
      <c r="W795" s="4"/>
      <c r="AC795" s="4"/>
      <c r="AI795" s="4"/>
    </row>
    <row r="796" spans="11:35" x14ac:dyDescent="0.25">
      <c r="K796" s="4"/>
      <c r="Q796" s="4"/>
      <c r="W796" s="4"/>
      <c r="AC796" s="4"/>
      <c r="AI796" s="4"/>
    </row>
    <row r="797" spans="11:35" x14ac:dyDescent="0.25">
      <c r="K797" s="4"/>
      <c r="Q797" s="4"/>
      <c r="W797" s="4"/>
      <c r="AC797" s="4"/>
      <c r="AI797" s="4"/>
    </row>
    <row r="798" spans="11:35" x14ac:dyDescent="0.25">
      <c r="K798" s="4"/>
      <c r="Q798" s="4"/>
      <c r="W798" s="4"/>
      <c r="AC798" s="4"/>
      <c r="AI798" s="4"/>
    </row>
    <row r="799" spans="11:35" x14ac:dyDescent="0.25">
      <c r="K799" s="4"/>
      <c r="Q799" s="4"/>
      <c r="W799" s="4"/>
      <c r="AC799" s="4"/>
      <c r="AI799" s="4"/>
    </row>
    <row r="800" spans="11:35" x14ac:dyDescent="0.25">
      <c r="K800" s="4"/>
      <c r="Q800" s="4"/>
      <c r="W800" s="4"/>
      <c r="AC800" s="4"/>
      <c r="AI800" s="4"/>
    </row>
    <row r="801" spans="11:35" x14ac:dyDescent="0.25">
      <c r="K801" s="4"/>
      <c r="Q801" s="4"/>
      <c r="W801" s="4"/>
      <c r="AC801" s="4"/>
      <c r="AI801" s="4"/>
    </row>
    <row r="802" spans="11:35" x14ac:dyDescent="0.25">
      <c r="K802" s="4"/>
      <c r="Q802" s="4"/>
      <c r="W802" s="4"/>
      <c r="AC802" s="4"/>
      <c r="AI802" s="4"/>
    </row>
    <row r="803" spans="11:35" x14ac:dyDescent="0.25">
      <c r="K803" s="4"/>
      <c r="Q803" s="4"/>
      <c r="W803" s="4"/>
      <c r="AC803" s="4"/>
      <c r="AI803" s="4"/>
    </row>
    <row r="804" spans="11:35" x14ac:dyDescent="0.25">
      <c r="K804" s="4"/>
      <c r="Q804" s="4"/>
      <c r="W804" s="4"/>
      <c r="AC804" s="4"/>
      <c r="AI804" s="4"/>
    </row>
    <row r="805" spans="11:35" x14ac:dyDescent="0.25">
      <c r="K805" s="4"/>
      <c r="Q805" s="4"/>
      <c r="W805" s="4"/>
      <c r="AC805" s="4"/>
      <c r="AI805" s="4"/>
    </row>
    <row r="806" spans="11:35" x14ac:dyDescent="0.25">
      <c r="K806" s="4"/>
      <c r="Q806" s="4"/>
      <c r="W806" s="4"/>
      <c r="AC806" s="4"/>
      <c r="AI806" s="4"/>
    </row>
    <row r="807" spans="11:35" x14ac:dyDescent="0.25">
      <c r="K807" s="4"/>
      <c r="Q807" s="4"/>
      <c r="W807" s="4"/>
      <c r="AC807" s="4"/>
      <c r="AI807" s="4"/>
    </row>
    <row r="808" spans="11:35" x14ac:dyDescent="0.25">
      <c r="K808" s="4"/>
      <c r="Q808" s="4"/>
      <c r="W808" s="4"/>
      <c r="AC808" s="4"/>
      <c r="AI808" s="4"/>
    </row>
    <row r="809" spans="11:35" x14ac:dyDescent="0.25">
      <c r="K809" s="4"/>
      <c r="Q809" s="4"/>
      <c r="W809" s="4"/>
      <c r="AC809" s="4"/>
      <c r="AI809" s="4"/>
    </row>
    <row r="810" spans="11:35" x14ac:dyDescent="0.25">
      <c r="K810" s="4"/>
      <c r="Q810" s="4"/>
      <c r="W810" s="4"/>
      <c r="AC810" s="4"/>
      <c r="AI810" s="4"/>
    </row>
    <row r="811" spans="11:35" x14ac:dyDescent="0.25">
      <c r="K811" s="4"/>
      <c r="Q811" s="4"/>
      <c r="W811" s="4"/>
      <c r="AC811" s="4"/>
      <c r="AI811" s="4"/>
    </row>
    <row r="812" spans="11:35" x14ac:dyDescent="0.25">
      <c r="K812" s="4"/>
      <c r="Q812" s="4"/>
      <c r="W812" s="4"/>
      <c r="AC812" s="4"/>
      <c r="AI812" s="4"/>
    </row>
    <row r="813" spans="11:35" x14ac:dyDescent="0.25">
      <c r="K813" s="4"/>
      <c r="Q813" s="4"/>
      <c r="W813" s="4"/>
      <c r="AC813" s="4"/>
      <c r="AI813" s="4"/>
    </row>
    <row r="814" spans="11:35" x14ac:dyDescent="0.25">
      <c r="K814" s="4"/>
      <c r="Q814" s="4"/>
      <c r="W814" s="4"/>
      <c r="AC814" s="4"/>
      <c r="AI814" s="4"/>
    </row>
    <row r="815" spans="11:35" x14ac:dyDescent="0.25">
      <c r="K815" s="4"/>
      <c r="Q815" s="4"/>
      <c r="W815" s="4"/>
      <c r="AC815" s="4"/>
      <c r="AI815" s="4"/>
    </row>
    <row r="816" spans="11:35" x14ac:dyDescent="0.25">
      <c r="K816" s="4"/>
      <c r="Q816" s="4"/>
      <c r="W816" s="4"/>
      <c r="AC816" s="4"/>
      <c r="AI816" s="4"/>
    </row>
    <row r="817" spans="11:35" x14ac:dyDescent="0.25">
      <c r="K817" s="4"/>
      <c r="Q817" s="4"/>
      <c r="W817" s="4"/>
      <c r="AC817" s="4"/>
      <c r="AI817" s="4"/>
    </row>
    <row r="818" spans="11:35" x14ac:dyDescent="0.25">
      <c r="K818" s="4"/>
      <c r="Q818" s="4"/>
      <c r="W818" s="4"/>
      <c r="AC818" s="4"/>
      <c r="AI818" s="4"/>
    </row>
    <row r="819" spans="11:35" x14ac:dyDescent="0.25">
      <c r="K819" s="4"/>
      <c r="Q819" s="4"/>
      <c r="W819" s="4"/>
      <c r="AC819" s="4"/>
      <c r="AI819" s="4"/>
    </row>
    <row r="820" spans="11:35" x14ac:dyDescent="0.25">
      <c r="K820" s="4"/>
      <c r="Q820" s="4"/>
      <c r="W820" s="4"/>
      <c r="AC820" s="4"/>
      <c r="AI820" s="4"/>
    </row>
    <row r="821" spans="11:35" x14ac:dyDescent="0.25">
      <c r="K821" s="4"/>
      <c r="Q821" s="4"/>
      <c r="W821" s="4"/>
      <c r="AC821" s="4"/>
      <c r="AI821" s="4"/>
    </row>
    <row r="822" spans="11:35" x14ac:dyDescent="0.25">
      <c r="K822" s="4"/>
      <c r="Q822" s="4"/>
      <c r="W822" s="4"/>
      <c r="AC822" s="4"/>
      <c r="AI822" s="4"/>
    </row>
    <row r="823" spans="11:35" x14ac:dyDescent="0.25">
      <c r="K823" s="4"/>
      <c r="Q823" s="4"/>
      <c r="W823" s="4"/>
      <c r="AC823" s="4"/>
      <c r="AI823" s="4"/>
    </row>
    <row r="824" spans="11:35" x14ac:dyDescent="0.25">
      <c r="K824" s="4"/>
      <c r="Q824" s="4"/>
      <c r="W824" s="4"/>
      <c r="AC824" s="4"/>
      <c r="AI824" s="4"/>
    </row>
    <row r="825" spans="11:35" x14ac:dyDescent="0.25">
      <c r="K825" s="4"/>
      <c r="Q825" s="4"/>
      <c r="W825" s="4"/>
      <c r="AC825" s="4"/>
      <c r="AI825" s="4"/>
    </row>
    <row r="826" spans="11:35" x14ac:dyDescent="0.25">
      <c r="K826" s="4"/>
      <c r="Q826" s="4"/>
      <c r="W826" s="4"/>
      <c r="AC826" s="4"/>
      <c r="AI826" s="4"/>
    </row>
    <row r="827" spans="11:35" x14ac:dyDescent="0.25">
      <c r="K827" s="4"/>
      <c r="Q827" s="4"/>
      <c r="W827" s="4"/>
      <c r="AC827" s="4"/>
      <c r="AI827" s="4"/>
    </row>
    <row r="828" spans="11:35" x14ac:dyDescent="0.25">
      <c r="K828" s="4"/>
      <c r="Q828" s="4"/>
      <c r="W828" s="4"/>
      <c r="AC828" s="4"/>
      <c r="AI828" s="4"/>
    </row>
    <row r="829" spans="11:35" x14ac:dyDescent="0.25">
      <c r="K829" s="4"/>
      <c r="Q829" s="4"/>
      <c r="W829" s="4"/>
      <c r="AC829" s="4"/>
      <c r="AI829" s="4"/>
    </row>
    <row r="830" spans="11:35" x14ac:dyDescent="0.25">
      <c r="K830" s="4"/>
      <c r="Q830" s="4"/>
      <c r="W830" s="4"/>
      <c r="AC830" s="4"/>
      <c r="AI830" s="4"/>
    </row>
    <row r="831" spans="11:35" x14ac:dyDescent="0.25">
      <c r="K831" s="4"/>
      <c r="Q831" s="4"/>
      <c r="W831" s="4"/>
      <c r="AC831" s="4"/>
      <c r="AI831" s="4"/>
    </row>
    <row r="832" spans="11:35" x14ac:dyDescent="0.25">
      <c r="K832" s="4"/>
      <c r="Q832" s="4"/>
      <c r="W832" s="4"/>
      <c r="AC832" s="4"/>
      <c r="AI832" s="4"/>
    </row>
    <row r="833" spans="11:35" x14ac:dyDescent="0.25">
      <c r="K833" s="4"/>
      <c r="Q833" s="4"/>
      <c r="W833" s="4"/>
      <c r="AC833" s="4"/>
      <c r="AI833" s="4"/>
    </row>
    <row r="834" spans="11:35" x14ac:dyDescent="0.25">
      <c r="K834" s="4"/>
      <c r="Q834" s="4"/>
      <c r="W834" s="4"/>
      <c r="AC834" s="4"/>
      <c r="AI834" s="4"/>
    </row>
    <row r="835" spans="11:35" x14ac:dyDescent="0.25">
      <c r="K835" s="4"/>
      <c r="Q835" s="4"/>
      <c r="W835" s="4"/>
      <c r="AC835" s="4"/>
      <c r="AI835" s="4"/>
    </row>
    <row r="836" spans="11:35" x14ac:dyDescent="0.25">
      <c r="K836" s="4"/>
      <c r="Q836" s="4"/>
      <c r="W836" s="4"/>
      <c r="AC836" s="4"/>
      <c r="AI836" s="4"/>
    </row>
    <row r="837" spans="11:35" x14ac:dyDescent="0.25">
      <c r="K837" s="4"/>
      <c r="Q837" s="4"/>
      <c r="W837" s="4"/>
      <c r="AC837" s="4"/>
      <c r="AI837" s="4"/>
    </row>
    <row r="838" spans="11:35" x14ac:dyDescent="0.25">
      <c r="K838" s="4"/>
      <c r="Q838" s="4"/>
      <c r="W838" s="4"/>
      <c r="AC838" s="4"/>
      <c r="AI838" s="4"/>
    </row>
    <row r="839" spans="11:35" x14ac:dyDescent="0.25">
      <c r="K839" s="4"/>
      <c r="Q839" s="4"/>
      <c r="W839" s="4"/>
      <c r="AC839" s="4"/>
      <c r="AI839" s="4"/>
    </row>
    <row r="840" spans="11:35" x14ac:dyDescent="0.25">
      <c r="K840" s="4"/>
      <c r="Q840" s="4"/>
      <c r="W840" s="4"/>
      <c r="AC840" s="4"/>
      <c r="AI840" s="4"/>
    </row>
    <row r="841" spans="11:35" x14ac:dyDescent="0.25">
      <c r="K841" s="4"/>
      <c r="Q841" s="4"/>
      <c r="W841" s="4"/>
      <c r="AC841" s="4"/>
      <c r="AI841" s="4"/>
    </row>
    <row r="842" spans="11:35" x14ac:dyDescent="0.25">
      <c r="K842" s="4"/>
      <c r="Q842" s="4"/>
      <c r="W842" s="4"/>
      <c r="AC842" s="4"/>
      <c r="AI842" s="4"/>
    </row>
    <row r="843" spans="11:35" x14ac:dyDescent="0.25">
      <c r="K843" s="4"/>
      <c r="Q843" s="4"/>
      <c r="W843" s="4"/>
      <c r="AC843" s="4"/>
      <c r="AI843" s="4"/>
    </row>
    <row r="844" spans="11:35" x14ac:dyDescent="0.25">
      <c r="K844" s="4"/>
      <c r="Q844" s="4"/>
      <c r="W844" s="4"/>
      <c r="AC844" s="4"/>
      <c r="AI844" s="4"/>
    </row>
    <row r="845" spans="11:35" x14ac:dyDescent="0.25">
      <c r="K845" s="4"/>
      <c r="Q845" s="4"/>
      <c r="W845" s="4"/>
      <c r="AC845" s="4"/>
      <c r="AI845" s="4"/>
    </row>
    <row r="846" spans="11:35" x14ac:dyDescent="0.25">
      <c r="K846" s="4"/>
      <c r="Q846" s="4"/>
      <c r="W846" s="4"/>
      <c r="AC846" s="4"/>
      <c r="AI846" s="4"/>
    </row>
    <row r="847" spans="11:35" x14ac:dyDescent="0.25">
      <c r="K847" s="4"/>
      <c r="Q847" s="4"/>
      <c r="W847" s="4"/>
      <c r="AC847" s="4"/>
      <c r="AI847" s="4"/>
    </row>
    <row r="848" spans="11:35" x14ac:dyDescent="0.25">
      <c r="K848" s="4"/>
      <c r="Q848" s="4"/>
      <c r="W848" s="4"/>
      <c r="AC848" s="4"/>
      <c r="AI848" s="4"/>
    </row>
    <row r="849" spans="11:35" x14ac:dyDescent="0.25">
      <c r="K849" s="4"/>
      <c r="Q849" s="4"/>
      <c r="W849" s="4"/>
      <c r="AC849" s="4"/>
      <c r="AI849" s="4"/>
    </row>
    <row r="850" spans="11:35" x14ac:dyDescent="0.25">
      <c r="K850" s="4"/>
      <c r="Q850" s="4"/>
      <c r="W850" s="4"/>
      <c r="AC850" s="4"/>
      <c r="AI850" s="4"/>
    </row>
    <row r="851" spans="11:35" x14ac:dyDescent="0.25">
      <c r="K851" s="4"/>
      <c r="Q851" s="4"/>
      <c r="W851" s="4"/>
      <c r="AC851" s="4"/>
      <c r="AI851" s="4"/>
    </row>
    <row r="852" spans="11:35" x14ac:dyDescent="0.25">
      <c r="K852" s="4"/>
      <c r="Q852" s="4"/>
      <c r="W852" s="4"/>
      <c r="AC852" s="4"/>
      <c r="AI852" s="4"/>
    </row>
    <row r="853" spans="11:35" x14ac:dyDescent="0.25">
      <c r="K853" s="4"/>
      <c r="Q853" s="4"/>
      <c r="W853" s="4"/>
      <c r="AC853" s="4"/>
      <c r="AI853" s="4"/>
    </row>
    <row r="854" spans="11:35" x14ac:dyDescent="0.25">
      <c r="K854" s="4"/>
      <c r="Q854" s="4"/>
      <c r="W854" s="4"/>
      <c r="AC854" s="4"/>
      <c r="AI854" s="4"/>
    </row>
    <row r="855" spans="11:35" x14ac:dyDescent="0.25">
      <c r="K855" s="4"/>
      <c r="Q855" s="4"/>
      <c r="W855" s="4"/>
      <c r="AC855" s="4"/>
      <c r="AI855" s="4"/>
    </row>
    <row r="856" spans="11:35" x14ac:dyDescent="0.25">
      <c r="K856" s="4"/>
      <c r="Q856" s="4"/>
      <c r="W856" s="4"/>
      <c r="AC856" s="4"/>
      <c r="AI856" s="4"/>
    </row>
    <row r="857" spans="11:35" x14ac:dyDescent="0.25">
      <c r="K857" s="4"/>
      <c r="Q857" s="4"/>
      <c r="W857" s="4"/>
      <c r="AC857" s="4"/>
      <c r="AI857" s="4"/>
    </row>
    <row r="858" spans="11:35" x14ac:dyDescent="0.25">
      <c r="K858" s="4"/>
      <c r="Q858" s="4"/>
      <c r="W858" s="4"/>
      <c r="AC858" s="4"/>
      <c r="AI858" s="4"/>
    </row>
    <row r="859" spans="11:35" x14ac:dyDescent="0.25">
      <c r="K859" s="4"/>
      <c r="Q859" s="4"/>
      <c r="W859" s="4"/>
      <c r="AC859" s="4"/>
      <c r="AI859" s="4"/>
    </row>
    <row r="860" spans="11:35" x14ac:dyDescent="0.25">
      <c r="K860" s="4"/>
      <c r="Q860" s="4"/>
      <c r="W860" s="4"/>
      <c r="AC860" s="4"/>
      <c r="AI860" s="4"/>
    </row>
    <row r="861" spans="11:35" x14ac:dyDescent="0.25">
      <c r="K861" s="4"/>
      <c r="Q861" s="4"/>
      <c r="W861" s="4"/>
      <c r="AC861" s="4"/>
      <c r="AI861" s="4"/>
    </row>
    <row r="862" spans="11:35" x14ac:dyDescent="0.25">
      <c r="K862" s="4"/>
      <c r="Q862" s="4"/>
      <c r="W862" s="4"/>
      <c r="AC862" s="4"/>
      <c r="AI862" s="4"/>
    </row>
    <row r="863" spans="11:35" x14ac:dyDescent="0.25">
      <c r="K863" s="4"/>
      <c r="Q863" s="4"/>
      <c r="W863" s="4"/>
      <c r="AC863" s="4"/>
      <c r="AI863" s="4"/>
    </row>
    <row r="864" spans="11:35" x14ac:dyDescent="0.25">
      <c r="K864" s="4"/>
      <c r="Q864" s="4"/>
      <c r="W864" s="4"/>
      <c r="AC864" s="4"/>
      <c r="AI864" s="4"/>
    </row>
    <row r="865" spans="11:35" x14ac:dyDescent="0.25">
      <c r="K865" s="4"/>
      <c r="Q865" s="4"/>
      <c r="W865" s="4"/>
      <c r="AC865" s="4"/>
      <c r="AI865" s="4"/>
    </row>
    <row r="866" spans="11:35" x14ac:dyDescent="0.25">
      <c r="K866" s="4"/>
      <c r="Q866" s="4"/>
      <c r="W866" s="4"/>
      <c r="AC866" s="4"/>
      <c r="AI866" s="4"/>
    </row>
    <row r="867" spans="11:35" x14ac:dyDescent="0.25">
      <c r="K867" s="4"/>
      <c r="Q867" s="4"/>
      <c r="W867" s="4"/>
      <c r="AC867" s="4"/>
      <c r="AI867" s="4"/>
    </row>
    <row r="868" spans="11:35" x14ac:dyDescent="0.25">
      <c r="K868" s="4"/>
      <c r="Q868" s="4"/>
      <c r="W868" s="4"/>
      <c r="AC868" s="4"/>
      <c r="AI868" s="4"/>
    </row>
    <row r="869" spans="11:35" x14ac:dyDescent="0.25">
      <c r="K869" s="4"/>
      <c r="Q869" s="4"/>
      <c r="W869" s="4"/>
      <c r="AC869" s="4"/>
      <c r="AI869" s="4"/>
    </row>
    <row r="870" spans="11:35" x14ac:dyDescent="0.25">
      <c r="K870" s="4"/>
      <c r="Q870" s="4"/>
      <c r="W870" s="4"/>
      <c r="AC870" s="4"/>
      <c r="AI870" s="4"/>
    </row>
    <row r="871" spans="11:35" x14ac:dyDescent="0.25">
      <c r="K871" s="4"/>
      <c r="Q871" s="4"/>
      <c r="W871" s="4"/>
      <c r="AC871" s="4"/>
      <c r="AI871" s="4"/>
    </row>
    <row r="872" spans="11:35" x14ac:dyDescent="0.25">
      <c r="K872" s="4"/>
      <c r="Q872" s="4"/>
      <c r="W872" s="4"/>
      <c r="AC872" s="4"/>
      <c r="AI872" s="4"/>
    </row>
    <row r="873" spans="11:35" x14ac:dyDescent="0.25">
      <c r="K873" s="4"/>
      <c r="Q873" s="4"/>
      <c r="W873" s="4"/>
      <c r="AC873" s="4"/>
      <c r="AI873" s="4"/>
    </row>
    <row r="874" spans="11:35" x14ac:dyDescent="0.25">
      <c r="K874" s="4"/>
      <c r="Q874" s="4"/>
      <c r="W874" s="4"/>
      <c r="AC874" s="4"/>
      <c r="AI874" s="4"/>
    </row>
    <row r="875" spans="11:35" x14ac:dyDescent="0.25">
      <c r="K875" s="4"/>
      <c r="Q875" s="4"/>
      <c r="W875" s="4"/>
      <c r="AC875" s="4"/>
      <c r="AI875" s="4"/>
    </row>
    <row r="876" spans="11:35" x14ac:dyDescent="0.25">
      <c r="K876" s="4"/>
      <c r="Q876" s="4"/>
      <c r="W876" s="4"/>
      <c r="AC876" s="4"/>
      <c r="AI876" s="4"/>
    </row>
    <row r="877" spans="11:35" x14ac:dyDescent="0.25">
      <c r="K877" s="4"/>
      <c r="Q877" s="4"/>
      <c r="W877" s="4"/>
      <c r="AC877" s="4"/>
      <c r="AI877" s="4"/>
    </row>
    <row r="878" spans="11:35" x14ac:dyDescent="0.25">
      <c r="K878" s="4"/>
      <c r="Q878" s="4"/>
      <c r="W878" s="4"/>
      <c r="AC878" s="4"/>
      <c r="AI878" s="4"/>
    </row>
    <row r="879" spans="11:35" x14ac:dyDescent="0.25">
      <c r="K879" s="4"/>
      <c r="Q879" s="4"/>
      <c r="W879" s="4"/>
      <c r="AC879" s="4"/>
      <c r="AI879" s="4"/>
    </row>
    <row r="880" spans="11:35" x14ac:dyDescent="0.25">
      <c r="K880" s="4"/>
      <c r="Q880" s="4"/>
      <c r="W880" s="4"/>
      <c r="AC880" s="4"/>
      <c r="AI880" s="4"/>
    </row>
    <row r="881" spans="11:35" x14ac:dyDescent="0.25">
      <c r="K881" s="4"/>
      <c r="Q881" s="4"/>
      <c r="W881" s="4"/>
      <c r="AC881" s="4"/>
      <c r="AI881" s="4"/>
    </row>
    <row r="882" spans="11:35" x14ac:dyDescent="0.25">
      <c r="K882" s="4"/>
      <c r="Q882" s="4"/>
      <c r="W882" s="4"/>
      <c r="AC882" s="4"/>
      <c r="AI882" s="4"/>
    </row>
    <row r="883" spans="11:35" x14ac:dyDescent="0.25">
      <c r="K883" s="4"/>
      <c r="Q883" s="4"/>
      <c r="W883" s="4"/>
      <c r="AC883" s="4"/>
      <c r="AI883" s="4"/>
    </row>
    <row r="884" spans="11:35" x14ac:dyDescent="0.25">
      <c r="K884" s="4"/>
      <c r="Q884" s="4"/>
      <c r="W884" s="4"/>
      <c r="AC884" s="4"/>
      <c r="AI884" s="4"/>
    </row>
    <row r="885" spans="11:35" x14ac:dyDescent="0.25">
      <c r="K885" s="4"/>
      <c r="Q885" s="4"/>
      <c r="W885" s="4"/>
      <c r="AC885" s="4"/>
      <c r="AI885" s="4"/>
    </row>
    <row r="886" spans="11:35" x14ac:dyDescent="0.25">
      <c r="K886" s="4"/>
      <c r="Q886" s="4"/>
      <c r="W886" s="4"/>
      <c r="AC886" s="4"/>
      <c r="AI886" s="4"/>
    </row>
    <row r="887" spans="11:35" x14ac:dyDescent="0.25">
      <c r="K887" s="4"/>
      <c r="Q887" s="4"/>
      <c r="W887" s="4"/>
      <c r="AC887" s="4"/>
      <c r="AI887" s="4"/>
    </row>
    <row r="888" spans="11:35" x14ac:dyDescent="0.25">
      <c r="K888" s="4"/>
      <c r="Q888" s="4"/>
      <c r="W888" s="4"/>
      <c r="AC888" s="4"/>
      <c r="AI888" s="4"/>
    </row>
    <row r="889" spans="11:35" x14ac:dyDescent="0.25">
      <c r="K889" s="4"/>
      <c r="Q889" s="4"/>
      <c r="W889" s="4"/>
      <c r="AC889" s="4"/>
      <c r="AI889" s="4"/>
    </row>
    <row r="890" spans="11:35" x14ac:dyDescent="0.25">
      <c r="K890" s="4"/>
      <c r="Q890" s="4"/>
      <c r="W890" s="4"/>
      <c r="AC890" s="4"/>
      <c r="AI890" s="4"/>
    </row>
    <row r="891" spans="11:35" x14ac:dyDescent="0.25">
      <c r="K891" s="4"/>
      <c r="Q891" s="4"/>
      <c r="W891" s="4"/>
      <c r="AC891" s="4"/>
      <c r="AI891" s="4"/>
    </row>
    <row r="892" spans="11:35" x14ac:dyDescent="0.25">
      <c r="K892" s="4"/>
      <c r="Q892" s="4"/>
      <c r="W892" s="4"/>
      <c r="AC892" s="4"/>
      <c r="AI892" s="4"/>
    </row>
    <row r="893" spans="11:35" x14ac:dyDescent="0.25">
      <c r="K893" s="4"/>
      <c r="Q893" s="4"/>
      <c r="W893" s="4"/>
      <c r="AC893" s="4"/>
      <c r="AI893" s="4"/>
    </row>
    <row r="894" spans="11:35" x14ac:dyDescent="0.25">
      <c r="K894" s="4"/>
      <c r="Q894" s="4"/>
      <c r="W894" s="4"/>
      <c r="AC894" s="4"/>
      <c r="AI894" s="4"/>
    </row>
    <row r="895" spans="11:35" x14ac:dyDescent="0.25">
      <c r="K895" s="4"/>
      <c r="Q895" s="4"/>
      <c r="W895" s="4"/>
      <c r="AC895" s="4"/>
      <c r="AI895" s="4"/>
    </row>
    <row r="896" spans="11:35" x14ac:dyDescent="0.25">
      <c r="K896" s="4"/>
      <c r="Q896" s="4"/>
      <c r="W896" s="4"/>
      <c r="AC896" s="4"/>
      <c r="AI896" s="4"/>
    </row>
    <row r="897" spans="11:35" x14ac:dyDescent="0.25">
      <c r="K897" s="4"/>
      <c r="Q897" s="4"/>
      <c r="W897" s="4"/>
      <c r="AC897" s="4"/>
      <c r="AI897" s="4"/>
    </row>
    <row r="898" spans="11:35" x14ac:dyDescent="0.25">
      <c r="K898" s="4"/>
      <c r="Q898" s="4"/>
      <c r="W898" s="4"/>
      <c r="AC898" s="4"/>
      <c r="AI898" s="4"/>
    </row>
    <row r="899" spans="11:35" x14ac:dyDescent="0.25">
      <c r="K899" s="4"/>
      <c r="Q899" s="4"/>
      <c r="W899" s="4"/>
      <c r="AC899" s="4"/>
      <c r="AI899" s="4"/>
    </row>
    <row r="900" spans="11:35" x14ac:dyDescent="0.25">
      <c r="K900" s="4"/>
      <c r="Q900" s="4"/>
      <c r="W900" s="4"/>
      <c r="AC900" s="4"/>
      <c r="AI900" s="4"/>
    </row>
    <row r="901" spans="11:35" x14ac:dyDescent="0.25">
      <c r="K901" s="4"/>
      <c r="Q901" s="4"/>
      <c r="W901" s="4"/>
      <c r="AC901" s="4"/>
      <c r="AI901" s="4"/>
    </row>
    <row r="902" spans="11:35" x14ac:dyDescent="0.25">
      <c r="K902" s="4"/>
      <c r="Q902" s="4"/>
      <c r="W902" s="4"/>
      <c r="AC902" s="4"/>
      <c r="AI902" s="4"/>
    </row>
    <row r="903" spans="11:35" x14ac:dyDescent="0.25">
      <c r="K903" s="4"/>
      <c r="Q903" s="4"/>
      <c r="W903" s="4"/>
      <c r="AC903" s="4"/>
      <c r="AI903" s="4"/>
    </row>
    <row r="904" spans="11:35" x14ac:dyDescent="0.25">
      <c r="K904" s="4"/>
      <c r="Q904" s="4"/>
      <c r="W904" s="4"/>
      <c r="AC904" s="4"/>
      <c r="AI904" s="4"/>
    </row>
    <row r="905" spans="11:35" x14ac:dyDescent="0.25">
      <c r="K905" s="4"/>
      <c r="Q905" s="4"/>
      <c r="W905" s="4"/>
      <c r="AC905" s="4"/>
      <c r="AI905" s="4"/>
    </row>
    <row r="906" spans="11:35" x14ac:dyDescent="0.25">
      <c r="K906" s="4"/>
      <c r="Q906" s="4"/>
      <c r="W906" s="4"/>
      <c r="AC906" s="4"/>
      <c r="AI906" s="4"/>
    </row>
    <row r="907" spans="11:35" x14ac:dyDescent="0.25">
      <c r="K907" s="4"/>
      <c r="Q907" s="4"/>
      <c r="W907" s="4"/>
      <c r="AC907" s="4"/>
      <c r="AI907" s="4"/>
    </row>
    <row r="908" spans="11:35" x14ac:dyDescent="0.25">
      <c r="K908" s="4"/>
      <c r="Q908" s="4"/>
      <c r="W908" s="4"/>
      <c r="AC908" s="4"/>
      <c r="AI908" s="4"/>
    </row>
    <row r="909" spans="11:35" x14ac:dyDescent="0.25">
      <c r="K909" s="4"/>
      <c r="Q909" s="4"/>
      <c r="W909" s="4"/>
      <c r="AC909" s="4"/>
      <c r="AI909" s="4"/>
    </row>
    <row r="910" spans="11:35" x14ac:dyDescent="0.25">
      <c r="K910" s="4"/>
      <c r="Q910" s="4"/>
      <c r="W910" s="4"/>
      <c r="AC910" s="4"/>
      <c r="AI910" s="4"/>
    </row>
    <row r="911" spans="11:35" x14ac:dyDescent="0.25">
      <c r="K911" s="4"/>
      <c r="Q911" s="4"/>
      <c r="W911" s="4"/>
      <c r="AC911" s="4"/>
      <c r="AI911" s="4"/>
    </row>
    <row r="912" spans="11:35" x14ac:dyDescent="0.25">
      <c r="K912" s="4"/>
      <c r="Q912" s="4"/>
      <c r="W912" s="4"/>
      <c r="AC912" s="4"/>
      <c r="AI912" s="4"/>
    </row>
    <row r="913" spans="11:35" x14ac:dyDescent="0.25">
      <c r="K913" s="4"/>
      <c r="Q913" s="4"/>
      <c r="W913" s="4"/>
      <c r="AC913" s="4"/>
      <c r="AI913" s="4"/>
    </row>
    <row r="914" spans="11:35" x14ac:dyDescent="0.25">
      <c r="K914" s="4"/>
      <c r="Q914" s="4"/>
      <c r="W914" s="4"/>
      <c r="AC914" s="4"/>
      <c r="AI914" s="4"/>
    </row>
    <row r="915" spans="11:35" x14ac:dyDescent="0.25">
      <c r="K915" s="4"/>
      <c r="Q915" s="4"/>
      <c r="W915" s="4"/>
      <c r="AC915" s="4"/>
      <c r="AI915" s="4"/>
    </row>
    <row r="916" spans="11:35" x14ac:dyDescent="0.25">
      <c r="K916" s="4"/>
      <c r="Q916" s="4"/>
      <c r="W916" s="4"/>
      <c r="AC916" s="4"/>
      <c r="AI916" s="4"/>
    </row>
    <row r="917" spans="11:35" x14ac:dyDescent="0.25">
      <c r="K917" s="4"/>
      <c r="Q917" s="4"/>
      <c r="W917" s="4"/>
      <c r="AC917" s="4"/>
      <c r="AI917" s="4"/>
    </row>
    <row r="918" spans="11:35" x14ac:dyDescent="0.25">
      <c r="K918" s="4"/>
      <c r="Q918" s="4"/>
      <c r="W918" s="4"/>
      <c r="AC918" s="4"/>
      <c r="AI918" s="4"/>
    </row>
    <row r="919" spans="11:35" x14ac:dyDescent="0.25">
      <c r="K919" s="4"/>
      <c r="Q919" s="4"/>
      <c r="W919" s="4"/>
      <c r="AC919" s="4"/>
      <c r="AI919" s="4"/>
    </row>
    <row r="920" spans="11:35" x14ac:dyDescent="0.25">
      <c r="K920" s="4"/>
      <c r="Q920" s="4"/>
      <c r="W920" s="4"/>
      <c r="AC920" s="4"/>
      <c r="AI920" s="4"/>
    </row>
    <row r="921" spans="11:35" x14ac:dyDescent="0.25">
      <c r="K921" s="4"/>
      <c r="Q921" s="4"/>
      <c r="W921" s="4"/>
      <c r="AC921" s="4"/>
      <c r="AI921" s="4"/>
    </row>
    <row r="922" spans="11:35" x14ac:dyDescent="0.25">
      <c r="K922" s="4"/>
      <c r="Q922" s="4"/>
      <c r="W922" s="4"/>
      <c r="AC922" s="4"/>
      <c r="AI922" s="4"/>
    </row>
    <row r="923" spans="11:35" x14ac:dyDescent="0.25">
      <c r="K923" s="4"/>
      <c r="Q923" s="4"/>
      <c r="W923" s="4"/>
      <c r="AC923" s="4"/>
      <c r="AI923" s="4"/>
    </row>
    <row r="924" spans="11:35" x14ac:dyDescent="0.25">
      <c r="K924" s="4"/>
      <c r="Q924" s="4"/>
      <c r="W924" s="4"/>
      <c r="AC924" s="4"/>
      <c r="AI924" s="4"/>
    </row>
    <row r="925" spans="11:35" x14ac:dyDescent="0.25">
      <c r="K925" s="4"/>
      <c r="Q925" s="4"/>
      <c r="W925" s="4"/>
      <c r="AC925" s="4"/>
      <c r="AI925" s="4"/>
    </row>
    <row r="926" spans="11:35" x14ac:dyDescent="0.25">
      <c r="K926" s="4"/>
      <c r="Q926" s="4"/>
      <c r="W926" s="4"/>
      <c r="AC926" s="4"/>
      <c r="AI926" s="4"/>
    </row>
    <row r="927" spans="11:35" x14ac:dyDescent="0.25">
      <c r="K927" s="4"/>
      <c r="Q927" s="4"/>
      <c r="W927" s="4"/>
      <c r="AC927" s="4"/>
      <c r="AI927" s="4"/>
    </row>
    <row r="928" spans="11:35" x14ac:dyDescent="0.25">
      <c r="K928" s="4"/>
      <c r="Q928" s="4"/>
      <c r="W928" s="4"/>
      <c r="AC928" s="4"/>
      <c r="AI928" s="4"/>
    </row>
    <row r="929" spans="11:35" x14ac:dyDescent="0.25">
      <c r="K929" s="4"/>
      <c r="Q929" s="4"/>
      <c r="W929" s="4"/>
      <c r="AC929" s="4"/>
      <c r="AI929" s="4"/>
    </row>
    <row r="930" spans="11:35" x14ac:dyDescent="0.25">
      <c r="K930" s="4"/>
      <c r="Q930" s="4"/>
      <c r="W930" s="4"/>
      <c r="AC930" s="4"/>
      <c r="AI930" s="4"/>
    </row>
    <row r="931" spans="11:35" x14ac:dyDescent="0.25">
      <c r="K931" s="4"/>
      <c r="Q931" s="4"/>
      <c r="W931" s="4"/>
      <c r="AC931" s="4"/>
      <c r="AI931" s="4"/>
    </row>
    <row r="932" spans="11:35" x14ac:dyDescent="0.25">
      <c r="K932" s="4"/>
      <c r="Q932" s="4"/>
      <c r="W932" s="4"/>
      <c r="AC932" s="4"/>
      <c r="AI932" s="4"/>
    </row>
    <row r="933" spans="11:35" x14ac:dyDescent="0.25">
      <c r="K933" s="4"/>
      <c r="Q933" s="4"/>
      <c r="W933" s="4"/>
      <c r="AC933" s="4"/>
      <c r="AI933" s="4"/>
    </row>
    <row r="934" spans="11:35" x14ac:dyDescent="0.25">
      <c r="K934" s="4"/>
      <c r="Q934" s="4"/>
      <c r="W934" s="4"/>
      <c r="AC934" s="4"/>
      <c r="AI934" s="4"/>
    </row>
    <row r="935" spans="11:35" x14ac:dyDescent="0.25">
      <c r="K935" s="4"/>
      <c r="Q935" s="4"/>
      <c r="W935" s="4"/>
      <c r="AC935" s="4"/>
      <c r="AI935" s="4"/>
    </row>
    <row r="936" spans="11:35" x14ac:dyDescent="0.25">
      <c r="K936" s="4"/>
      <c r="Q936" s="4"/>
      <c r="W936" s="4"/>
      <c r="AC936" s="4"/>
      <c r="AI936" s="4"/>
    </row>
    <row r="937" spans="11:35" x14ac:dyDescent="0.25">
      <c r="K937" s="4"/>
      <c r="Q937" s="4"/>
      <c r="W937" s="4"/>
      <c r="AC937" s="4"/>
      <c r="AI937" s="4"/>
    </row>
    <row r="938" spans="11:35" x14ac:dyDescent="0.25">
      <c r="K938" s="4"/>
      <c r="Q938" s="4"/>
      <c r="W938" s="4"/>
      <c r="AC938" s="4"/>
      <c r="AI938" s="4"/>
    </row>
    <row r="939" spans="11:35" x14ac:dyDescent="0.25">
      <c r="K939" s="4"/>
      <c r="Q939" s="4"/>
      <c r="W939" s="4"/>
      <c r="AC939" s="4"/>
      <c r="AI939" s="4"/>
    </row>
    <row r="940" spans="11:35" x14ac:dyDescent="0.25">
      <c r="K940" s="4"/>
      <c r="Q940" s="4"/>
      <c r="W940" s="4"/>
      <c r="AC940" s="4"/>
      <c r="AI940" s="4"/>
    </row>
    <row r="941" spans="11:35" x14ac:dyDescent="0.25">
      <c r="K941" s="4"/>
      <c r="Q941" s="4"/>
      <c r="W941" s="4"/>
      <c r="AC941" s="4"/>
      <c r="AI941" s="4"/>
    </row>
    <row r="942" spans="11:35" x14ac:dyDescent="0.25">
      <c r="K942" s="4"/>
      <c r="Q942" s="4"/>
      <c r="W942" s="4"/>
      <c r="AC942" s="4"/>
      <c r="AI942" s="4"/>
    </row>
    <row r="943" spans="11:35" x14ac:dyDescent="0.25">
      <c r="K943" s="4"/>
      <c r="Q943" s="4"/>
      <c r="W943" s="4"/>
      <c r="AC943" s="4"/>
      <c r="AI943" s="4"/>
    </row>
    <row r="944" spans="11:35" x14ac:dyDescent="0.25">
      <c r="K944" s="4"/>
      <c r="Q944" s="4"/>
      <c r="W944" s="4"/>
      <c r="AC944" s="4"/>
      <c r="AI944" s="4"/>
    </row>
    <row r="945" spans="11:35" x14ac:dyDescent="0.25">
      <c r="K945" s="4"/>
      <c r="Q945" s="4"/>
      <c r="W945" s="4"/>
      <c r="AC945" s="4"/>
      <c r="AI945" s="4"/>
    </row>
    <row r="946" spans="11:35" x14ac:dyDescent="0.25">
      <c r="K946" s="4"/>
      <c r="Q946" s="4"/>
      <c r="W946" s="4"/>
      <c r="AC946" s="4"/>
      <c r="AI946" s="4"/>
    </row>
    <row r="947" spans="11:35" x14ac:dyDescent="0.25">
      <c r="K947" s="4"/>
      <c r="Q947" s="4"/>
      <c r="W947" s="4"/>
      <c r="AC947" s="4"/>
      <c r="AI947" s="4"/>
    </row>
    <row r="948" spans="11:35" x14ac:dyDescent="0.25">
      <c r="K948" s="4"/>
      <c r="Q948" s="4"/>
      <c r="W948" s="4"/>
      <c r="AC948" s="4"/>
      <c r="AI948" s="4"/>
    </row>
    <row r="949" spans="11:35" x14ac:dyDescent="0.25">
      <c r="K949" s="4"/>
      <c r="Q949" s="4"/>
      <c r="W949" s="4"/>
      <c r="AC949" s="4"/>
      <c r="AI949" s="4"/>
    </row>
    <row r="950" spans="11:35" x14ac:dyDescent="0.25">
      <c r="K950" s="4"/>
      <c r="Q950" s="4"/>
      <c r="W950" s="4"/>
      <c r="AC950" s="4"/>
      <c r="AI950" s="4"/>
    </row>
    <row r="951" spans="11:35" x14ac:dyDescent="0.25">
      <c r="K951" s="4"/>
      <c r="Q951" s="4"/>
      <c r="W951" s="4"/>
      <c r="AC951" s="4"/>
      <c r="AI951" s="4"/>
    </row>
    <row r="952" spans="11:35" x14ac:dyDescent="0.25">
      <c r="K952" s="4"/>
      <c r="Q952" s="4"/>
      <c r="W952" s="4"/>
      <c r="AC952" s="4"/>
      <c r="AI952" s="4"/>
    </row>
    <row r="953" spans="11:35" x14ac:dyDescent="0.25">
      <c r="K953" s="4"/>
      <c r="Q953" s="4"/>
      <c r="W953" s="4"/>
      <c r="AC953" s="4"/>
      <c r="AI953" s="4"/>
    </row>
    <row r="954" spans="11:35" x14ac:dyDescent="0.25">
      <c r="K954" s="4"/>
      <c r="Q954" s="4"/>
      <c r="W954" s="4"/>
      <c r="AC954" s="4"/>
      <c r="AI954" s="4"/>
    </row>
    <row r="955" spans="11:35" x14ac:dyDescent="0.25">
      <c r="K955" s="4"/>
      <c r="Q955" s="4"/>
      <c r="W955" s="4"/>
      <c r="AC955" s="4"/>
      <c r="AI955" s="4"/>
    </row>
    <row r="956" spans="11:35" x14ac:dyDescent="0.25">
      <c r="K956" s="4"/>
      <c r="Q956" s="4"/>
      <c r="W956" s="4"/>
      <c r="AC956" s="4"/>
      <c r="AI956" s="4"/>
    </row>
    <row r="957" spans="11:35" x14ac:dyDescent="0.25">
      <c r="K957" s="4"/>
      <c r="Q957" s="4"/>
      <c r="W957" s="4"/>
      <c r="AC957" s="4"/>
      <c r="AI957" s="4"/>
    </row>
    <row r="958" spans="11:35" x14ac:dyDescent="0.25">
      <c r="K958" s="4"/>
      <c r="Q958" s="4"/>
      <c r="W958" s="4"/>
      <c r="AC958" s="4"/>
      <c r="AI958" s="4"/>
    </row>
    <row r="959" spans="11:35" x14ac:dyDescent="0.25">
      <c r="K959" s="4"/>
      <c r="Q959" s="4"/>
      <c r="W959" s="4"/>
      <c r="AC959" s="4"/>
      <c r="AI959" s="4"/>
    </row>
    <row r="960" spans="11:35" x14ac:dyDescent="0.25">
      <c r="K960" s="4"/>
      <c r="Q960" s="4"/>
      <c r="W960" s="4"/>
      <c r="AC960" s="4"/>
      <c r="AI960" s="4"/>
    </row>
    <row r="961" spans="11:35" x14ac:dyDescent="0.25">
      <c r="K961" s="4"/>
      <c r="Q961" s="4"/>
      <c r="W961" s="4"/>
      <c r="AC961" s="4"/>
      <c r="AI961" s="4"/>
    </row>
    <row r="962" spans="11:35" x14ac:dyDescent="0.25">
      <c r="K962" s="4"/>
      <c r="Q962" s="4"/>
      <c r="W962" s="4"/>
      <c r="AC962" s="4"/>
      <c r="AI962" s="4"/>
    </row>
    <row r="963" spans="11:35" x14ac:dyDescent="0.25">
      <c r="K963" s="4"/>
      <c r="Q963" s="4"/>
      <c r="W963" s="4"/>
      <c r="AC963" s="4"/>
      <c r="AI963" s="4"/>
    </row>
    <row r="964" spans="11:35" x14ac:dyDescent="0.25">
      <c r="K964" s="4"/>
      <c r="Q964" s="4"/>
      <c r="W964" s="4"/>
      <c r="AC964" s="4"/>
      <c r="AI964" s="4"/>
    </row>
    <row r="965" spans="11:35" x14ac:dyDescent="0.25">
      <c r="K965" s="4"/>
      <c r="Q965" s="4"/>
      <c r="W965" s="4"/>
      <c r="AC965" s="4"/>
      <c r="AI965" s="4"/>
    </row>
    <row r="966" spans="11:35" x14ac:dyDescent="0.25">
      <c r="K966" s="4"/>
      <c r="Q966" s="4"/>
      <c r="W966" s="4"/>
      <c r="AC966" s="4"/>
      <c r="AI966" s="4"/>
    </row>
    <row r="967" spans="11:35" x14ac:dyDescent="0.25">
      <c r="K967" s="4"/>
      <c r="Q967" s="4"/>
      <c r="W967" s="4"/>
      <c r="AC967" s="4"/>
      <c r="AI967" s="4"/>
    </row>
    <row r="968" spans="11:35" x14ac:dyDescent="0.25">
      <c r="K968" s="4"/>
      <c r="Q968" s="4"/>
      <c r="W968" s="4"/>
      <c r="AC968" s="4"/>
      <c r="AI968" s="4"/>
    </row>
    <row r="969" spans="11:35" x14ac:dyDescent="0.25">
      <c r="K969" s="4"/>
      <c r="Q969" s="4"/>
      <c r="W969" s="4"/>
      <c r="AC969" s="4"/>
      <c r="AI969" s="4"/>
    </row>
    <row r="970" spans="11:35" x14ac:dyDescent="0.25">
      <c r="K970" s="4"/>
      <c r="Q970" s="4"/>
      <c r="W970" s="4"/>
      <c r="AC970" s="4"/>
      <c r="AI970" s="4"/>
    </row>
    <row r="971" spans="11:35" x14ac:dyDescent="0.25">
      <c r="K971" s="4"/>
      <c r="Q971" s="4"/>
      <c r="W971" s="4"/>
      <c r="AC971" s="4"/>
      <c r="AI971" s="4"/>
    </row>
    <row r="972" spans="11:35" x14ac:dyDescent="0.25">
      <c r="K972" s="4"/>
      <c r="Q972" s="4"/>
      <c r="W972" s="4"/>
      <c r="AC972" s="4"/>
      <c r="AI972" s="4"/>
    </row>
    <row r="973" spans="11:35" x14ac:dyDescent="0.25">
      <c r="K973" s="4"/>
      <c r="Q973" s="4"/>
      <c r="W973" s="4"/>
      <c r="AC973" s="4"/>
      <c r="AI973" s="4"/>
    </row>
    <row r="974" spans="11:35" x14ac:dyDescent="0.25">
      <c r="K974" s="4"/>
      <c r="Q974" s="4"/>
      <c r="W974" s="4"/>
      <c r="AC974" s="4"/>
      <c r="AI974" s="4"/>
    </row>
    <row r="975" spans="11:35" x14ac:dyDescent="0.25">
      <c r="K975" s="4"/>
      <c r="Q975" s="4"/>
      <c r="W975" s="4"/>
      <c r="AC975" s="4"/>
      <c r="AI975" s="4"/>
    </row>
    <row r="976" spans="11:35" x14ac:dyDescent="0.25">
      <c r="K976" s="4"/>
      <c r="Q976" s="4"/>
      <c r="W976" s="4"/>
      <c r="AC976" s="4"/>
      <c r="AI976" s="4"/>
    </row>
    <row r="977" spans="11:35" x14ac:dyDescent="0.25">
      <c r="K977" s="4"/>
      <c r="Q977" s="4"/>
      <c r="W977" s="4"/>
      <c r="AC977" s="4"/>
      <c r="AI977" s="4"/>
    </row>
    <row r="978" spans="11:35" x14ac:dyDescent="0.25">
      <c r="K978" s="4"/>
      <c r="Q978" s="4"/>
      <c r="W978" s="4"/>
      <c r="AC978" s="4"/>
      <c r="AI978" s="4"/>
    </row>
    <row r="979" spans="11:35" x14ac:dyDescent="0.25">
      <c r="K979" s="4"/>
      <c r="Q979" s="4"/>
      <c r="W979" s="4"/>
      <c r="AC979" s="4"/>
      <c r="AI979" s="4"/>
    </row>
    <row r="980" spans="11:35" x14ac:dyDescent="0.25">
      <c r="K980" s="4"/>
      <c r="Q980" s="4"/>
      <c r="W980" s="4"/>
      <c r="AC980" s="4"/>
      <c r="AI980" s="4"/>
    </row>
    <row r="981" spans="11:35" x14ac:dyDescent="0.25">
      <c r="K981" s="4"/>
      <c r="Q981" s="4"/>
      <c r="W981" s="4"/>
      <c r="AC981" s="4"/>
      <c r="AI981" s="4"/>
    </row>
    <row r="982" spans="11:35" x14ac:dyDescent="0.25">
      <c r="K982" s="4"/>
      <c r="Q982" s="4"/>
      <c r="W982" s="4"/>
      <c r="AC982" s="4"/>
      <c r="AI982" s="4"/>
    </row>
    <row r="983" spans="11:35" x14ac:dyDescent="0.25">
      <c r="K983" s="4"/>
      <c r="Q983" s="4"/>
      <c r="W983" s="4"/>
      <c r="AC983" s="4"/>
      <c r="AI983" s="4"/>
    </row>
    <row r="984" spans="11:35" x14ac:dyDescent="0.25">
      <c r="K984" s="4"/>
      <c r="Q984" s="4"/>
      <c r="W984" s="4"/>
      <c r="AC984" s="4"/>
      <c r="AI984" s="4"/>
    </row>
    <row r="985" spans="11:35" x14ac:dyDescent="0.25">
      <c r="K985" s="4"/>
      <c r="Q985" s="4"/>
      <c r="W985" s="4"/>
      <c r="AC985" s="4"/>
      <c r="AI985" s="4"/>
    </row>
    <row r="986" spans="11:35" x14ac:dyDescent="0.25">
      <c r="K986" s="4"/>
      <c r="Q986" s="4"/>
      <c r="W986" s="4"/>
      <c r="AC986" s="4"/>
      <c r="AI986" s="4"/>
    </row>
    <row r="987" spans="11:35" x14ac:dyDescent="0.25">
      <c r="K987" s="4"/>
      <c r="Q987" s="4"/>
      <c r="W987" s="4"/>
      <c r="AC987" s="4"/>
      <c r="AI987" s="4"/>
    </row>
    <row r="988" spans="11:35" x14ac:dyDescent="0.25">
      <c r="K988" s="4"/>
      <c r="Q988" s="4"/>
      <c r="W988" s="4"/>
      <c r="AC988" s="4"/>
      <c r="AI988" s="4"/>
    </row>
    <row r="989" spans="11:35" x14ac:dyDescent="0.25">
      <c r="K989" s="4"/>
      <c r="Q989" s="4"/>
      <c r="W989" s="4"/>
      <c r="AC989" s="4"/>
      <c r="AI989" s="4"/>
    </row>
    <row r="990" spans="11:35" x14ac:dyDescent="0.25">
      <c r="K990" s="4"/>
      <c r="Q990" s="4"/>
      <c r="W990" s="4"/>
      <c r="AC990" s="4"/>
      <c r="AI990" s="4"/>
    </row>
    <row r="991" spans="11:35" x14ac:dyDescent="0.25">
      <c r="K991" s="4"/>
      <c r="Q991" s="4"/>
      <c r="W991" s="4"/>
      <c r="AC991" s="4"/>
      <c r="AI991" s="4"/>
    </row>
    <row r="992" spans="11:35" x14ac:dyDescent="0.25">
      <c r="K992" s="4"/>
      <c r="Q992" s="4"/>
      <c r="W992" s="4"/>
      <c r="AC992" s="4"/>
      <c r="AI992" s="4"/>
    </row>
    <row r="993" spans="11:35" x14ac:dyDescent="0.25">
      <c r="K993" s="4"/>
      <c r="Q993" s="4"/>
      <c r="W993" s="4"/>
      <c r="AC993" s="4"/>
      <c r="AI993" s="4"/>
    </row>
    <row r="994" spans="11:35" x14ac:dyDescent="0.25">
      <c r="K994" s="4"/>
      <c r="Q994" s="4"/>
      <c r="W994" s="4"/>
      <c r="AC994" s="4"/>
      <c r="AI994" s="4"/>
    </row>
    <row r="995" spans="11:35" x14ac:dyDescent="0.25">
      <c r="K995" s="4"/>
      <c r="Q995" s="4"/>
      <c r="W995" s="4"/>
      <c r="AC995" s="4"/>
      <c r="AI995" s="4"/>
    </row>
    <row r="996" spans="11:35" x14ac:dyDescent="0.25">
      <c r="K996" s="4"/>
      <c r="Q996" s="4"/>
      <c r="W996" s="4"/>
      <c r="AC996" s="4"/>
      <c r="AI996" s="4"/>
    </row>
    <row r="997" spans="11:35" x14ac:dyDescent="0.25">
      <c r="K997" s="4"/>
      <c r="Q997" s="4"/>
      <c r="W997" s="4"/>
      <c r="AC997" s="4"/>
      <c r="AI997" s="4"/>
    </row>
    <row r="998" spans="11:35" x14ac:dyDescent="0.25">
      <c r="K998" s="4"/>
      <c r="Q998" s="4"/>
      <c r="W998" s="4"/>
      <c r="AC998" s="4"/>
      <c r="AI998" s="4"/>
    </row>
    <row r="999" spans="11:35" x14ac:dyDescent="0.25">
      <c r="K999" s="4"/>
      <c r="Q999" s="4"/>
      <c r="W999" s="4"/>
      <c r="AC999" s="4"/>
      <c r="AI999" s="4"/>
    </row>
    <row r="1000" spans="11:35" x14ac:dyDescent="0.25">
      <c r="K1000" s="4"/>
      <c r="Q1000" s="4"/>
      <c r="W1000" s="4"/>
      <c r="AC1000" s="4"/>
      <c r="AI1000" s="4"/>
    </row>
    <row r="1001" spans="11:35" x14ac:dyDescent="0.25">
      <c r="K1001" s="4"/>
      <c r="Q1001" s="4"/>
      <c r="W1001" s="4"/>
      <c r="AC1001" s="4"/>
      <c r="AI1001" s="4"/>
    </row>
    <row r="1002" spans="11:35" x14ac:dyDescent="0.25">
      <c r="K1002" s="4"/>
      <c r="Q1002" s="4"/>
      <c r="W1002" s="4"/>
      <c r="AC1002" s="4"/>
      <c r="AI1002" s="4"/>
    </row>
    <row r="1003" spans="11:35" x14ac:dyDescent="0.25">
      <c r="K1003" s="4"/>
      <c r="Q1003" s="4"/>
      <c r="W1003" s="4"/>
      <c r="AC1003" s="4"/>
      <c r="AI1003" s="4"/>
    </row>
    <row r="1004" spans="11:35" x14ac:dyDescent="0.25">
      <c r="K1004" s="4"/>
      <c r="Q1004" s="4"/>
      <c r="W1004" s="4"/>
      <c r="AC1004" s="4"/>
      <c r="AI1004" s="4"/>
    </row>
    <row r="1005" spans="11:35" x14ac:dyDescent="0.25">
      <c r="K1005" s="4"/>
      <c r="Q1005" s="4"/>
      <c r="W1005" s="4"/>
      <c r="AC1005" s="4"/>
      <c r="AI1005" s="4"/>
    </row>
    <row r="1006" spans="11:35" x14ac:dyDescent="0.25">
      <c r="K1006" s="4"/>
      <c r="Q1006" s="4"/>
      <c r="W1006" s="4"/>
      <c r="AC1006" s="4"/>
      <c r="AI1006" s="4"/>
    </row>
    <row r="1007" spans="11:35" x14ac:dyDescent="0.25">
      <c r="K1007" s="4"/>
      <c r="Q1007" s="4"/>
      <c r="W1007" s="4"/>
      <c r="AC1007" s="4"/>
      <c r="AI1007" s="4"/>
    </row>
    <row r="1008" spans="11:35" x14ac:dyDescent="0.25">
      <c r="K1008" s="4"/>
      <c r="Q1008" s="4"/>
      <c r="W1008" s="4"/>
      <c r="AC1008" s="4"/>
      <c r="AI1008" s="4"/>
    </row>
    <row r="1009" spans="11:35" x14ac:dyDescent="0.25">
      <c r="K1009" s="4"/>
      <c r="Q1009" s="4"/>
      <c r="W1009" s="4"/>
      <c r="AC1009" s="4"/>
      <c r="AI1009" s="4"/>
    </row>
    <row r="1010" spans="11:35" x14ac:dyDescent="0.25">
      <c r="K1010" s="4"/>
      <c r="Q1010" s="4"/>
      <c r="W1010" s="4"/>
      <c r="AC1010" s="4"/>
      <c r="AI1010" s="4"/>
    </row>
    <row r="1011" spans="11:35" x14ac:dyDescent="0.25">
      <c r="K1011" s="4"/>
      <c r="Q1011" s="4"/>
      <c r="W1011" s="4"/>
      <c r="AC1011" s="4"/>
      <c r="AI1011" s="4"/>
    </row>
    <row r="1012" spans="11:35" x14ac:dyDescent="0.25">
      <c r="K1012" s="4"/>
      <c r="Q1012" s="4"/>
      <c r="W1012" s="4"/>
      <c r="AC1012" s="4"/>
      <c r="AI1012" s="4"/>
    </row>
    <row r="1013" spans="11:35" x14ac:dyDescent="0.25">
      <c r="K1013" s="4"/>
      <c r="Q1013" s="4"/>
      <c r="W1013" s="4"/>
      <c r="AC1013" s="4"/>
      <c r="AI1013" s="4"/>
    </row>
    <row r="1014" spans="11:35" x14ac:dyDescent="0.25">
      <c r="K1014" s="4"/>
      <c r="Q1014" s="4"/>
      <c r="W1014" s="4"/>
      <c r="AC1014" s="4"/>
      <c r="AI1014" s="4"/>
    </row>
    <row r="1015" spans="11:35" x14ac:dyDescent="0.25">
      <c r="K1015" s="4"/>
      <c r="Q1015" s="4"/>
      <c r="W1015" s="4"/>
      <c r="AC1015" s="4"/>
      <c r="AI1015" s="4"/>
    </row>
    <row r="1016" spans="11:35" x14ac:dyDescent="0.25">
      <c r="K1016" s="4"/>
      <c r="Q1016" s="4"/>
      <c r="W1016" s="4"/>
      <c r="AC1016" s="4"/>
      <c r="AI1016" s="4"/>
    </row>
    <row r="1017" spans="11:35" x14ac:dyDescent="0.25">
      <c r="K1017" s="4"/>
      <c r="Q1017" s="4"/>
      <c r="W1017" s="4"/>
      <c r="AC1017" s="4"/>
      <c r="AI1017" s="4"/>
    </row>
    <row r="1018" spans="11:35" x14ac:dyDescent="0.25">
      <c r="K1018" s="4"/>
      <c r="Q1018" s="4"/>
      <c r="W1018" s="4"/>
      <c r="AC1018" s="4"/>
      <c r="AI1018" s="4"/>
    </row>
    <row r="1019" spans="11:35" x14ac:dyDescent="0.25">
      <c r="K1019" s="4"/>
      <c r="Q1019" s="4"/>
      <c r="W1019" s="4"/>
      <c r="AC1019" s="4"/>
      <c r="AI1019" s="4"/>
    </row>
    <row r="1020" spans="11:35" x14ac:dyDescent="0.25">
      <c r="K1020" s="4"/>
      <c r="Q1020" s="4"/>
      <c r="W1020" s="4"/>
      <c r="AC1020" s="4"/>
      <c r="AI1020" s="4"/>
    </row>
    <row r="1021" spans="11:35" x14ac:dyDescent="0.25">
      <c r="K1021" s="4"/>
      <c r="Q1021" s="4"/>
      <c r="W1021" s="4"/>
      <c r="AC1021" s="4"/>
      <c r="AI1021" s="4"/>
    </row>
    <row r="1022" spans="11:35" x14ac:dyDescent="0.25">
      <c r="K1022" s="4"/>
      <c r="Q1022" s="4"/>
      <c r="W1022" s="4"/>
      <c r="AC1022" s="4"/>
      <c r="AI1022" s="4"/>
    </row>
    <row r="1023" spans="11:35" x14ac:dyDescent="0.25">
      <c r="K1023" s="4"/>
      <c r="Q1023" s="4"/>
      <c r="W1023" s="4"/>
      <c r="AC1023" s="4"/>
      <c r="AI1023" s="4"/>
    </row>
    <row r="1024" spans="11:35" x14ac:dyDescent="0.25">
      <c r="K1024" s="4"/>
      <c r="Q1024" s="4"/>
      <c r="W1024" s="4"/>
      <c r="AC1024" s="4"/>
      <c r="AI1024" s="4"/>
    </row>
    <row r="1025" spans="11:35" x14ac:dyDescent="0.25">
      <c r="K1025" s="4"/>
      <c r="Q1025" s="4"/>
      <c r="W1025" s="4"/>
      <c r="AC1025" s="4"/>
      <c r="AI1025" s="4"/>
    </row>
    <row r="1026" spans="11:35" x14ac:dyDescent="0.25">
      <c r="K1026" s="4"/>
      <c r="Q1026" s="4"/>
      <c r="W1026" s="4"/>
      <c r="AC1026" s="4"/>
      <c r="AI1026" s="4"/>
    </row>
    <row r="1027" spans="11:35" x14ac:dyDescent="0.25">
      <c r="K1027" s="4"/>
      <c r="Q1027" s="4"/>
      <c r="W1027" s="4"/>
      <c r="AC1027" s="4"/>
      <c r="AI1027" s="4"/>
    </row>
    <row r="1028" spans="11:35" x14ac:dyDescent="0.25">
      <c r="K1028" s="4"/>
      <c r="Q1028" s="4"/>
      <c r="W1028" s="4"/>
      <c r="AC1028" s="4"/>
      <c r="AI1028" s="4"/>
    </row>
    <row r="1029" spans="11:35" x14ac:dyDescent="0.25">
      <c r="K1029" s="4"/>
      <c r="Q1029" s="4"/>
      <c r="W1029" s="4"/>
      <c r="AC1029" s="4"/>
      <c r="AI1029" s="4"/>
    </row>
    <row r="1030" spans="11:35" x14ac:dyDescent="0.25">
      <c r="K1030" s="4"/>
      <c r="Q1030" s="4"/>
      <c r="W1030" s="4"/>
      <c r="AC1030" s="4"/>
      <c r="AI1030" s="4"/>
    </row>
    <row r="1031" spans="11:35" x14ac:dyDescent="0.25">
      <c r="K1031" s="4"/>
      <c r="Q1031" s="4"/>
      <c r="W1031" s="4"/>
      <c r="AC1031" s="4"/>
      <c r="AI1031" s="4"/>
    </row>
    <row r="1032" spans="11:35" x14ac:dyDescent="0.25">
      <c r="K1032" s="4"/>
      <c r="Q1032" s="4"/>
      <c r="W1032" s="4"/>
      <c r="AC1032" s="4"/>
      <c r="AI1032" s="4"/>
    </row>
    <row r="1033" spans="11:35" x14ac:dyDescent="0.25">
      <c r="K1033" s="4"/>
      <c r="Q1033" s="4"/>
      <c r="W1033" s="4"/>
      <c r="AC1033" s="4"/>
      <c r="AI1033" s="4"/>
    </row>
    <row r="1034" spans="11:35" x14ac:dyDescent="0.25">
      <c r="K1034" s="4"/>
      <c r="Q1034" s="4"/>
      <c r="W1034" s="4"/>
      <c r="AC1034" s="4"/>
      <c r="AI1034" s="4"/>
    </row>
    <row r="1035" spans="11:35" x14ac:dyDescent="0.25">
      <c r="K1035" s="4"/>
      <c r="Q1035" s="4"/>
      <c r="W1035" s="4"/>
      <c r="AC1035" s="4"/>
      <c r="AI1035" s="4"/>
    </row>
    <row r="1036" spans="11:35" x14ac:dyDescent="0.25">
      <c r="K1036" s="4"/>
      <c r="Q1036" s="4"/>
      <c r="W1036" s="4"/>
      <c r="AC1036" s="4"/>
      <c r="AI1036" s="4"/>
    </row>
    <row r="1037" spans="11:35" x14ac:dyDescent="0.25">
      <c r="K1037" s="4"/>
      <c r="Q1037" s="4"/>
      <c r="W1037" s="4"/>
      <c r="AC1037" s="4"/>
      <c r="AI1037" s="4"/>
    </row>
    <row r="1038" spans="11:35" x14ac:dyDescent="0.25">
      <c r="K1038" s="4"/>
      <c r="Q1038" s="4"/>
      <c r="W1038" s="4"/>
      <c r="AC1038" s="4"/>
      <c r="AI1038" s="4"/>
    </row>
    <row r="1039" spans="11:35" x14ac:dyDescent="0.25">
      <c r="K1039" s="4"/>
      <c r="Q1039" s="4"/>
      <c r="W1039" s="4"/>
      <c r="AC1039" s="4"/>
      <c r="AI1039" s="4"/>
    </row>
    <row r="1040" spans="11:35" x14ac:dyDescent="0.25">
      <c r="K1040" s="4"/>
      <c r="Q1040" s="4"/>
      <c r="W1040" s="4"/>
      <c r="AC1040" s="4"/>
      <c r="AI1040" s="4"/>
    </row>
    <row r="1041" spans="11:35" x14ac:dyDescent="0.25">
      <c r="K1041" s="4"/>
      <c r="Q1041" s="4"/>
      <c r="W1041" s="4"/>
      <c r="AC1041" s="4"/>
      <c r="AI1041" s="4"/>
    </row>
    <row r="1042" spans="11:35" x14ac:dyDescent="0.25">
      <c r="K1042" s="4"/>
      <c r="Q1042" s="4"/>
      <c r="W1042" s="4"/>
      <c r="AC1042" s="4"/>
      <c r="AI1042" s="4"/>
    </row>
    <row r="1043" spans="11:35" x14ac:dyDescent="0.25">
      <c r="K1043" s="4"/>
      <c r="Q1043" s="4"/>
      <c r="W1043" s="4"/>
      <c r="AC1043" s="4"/>
      <c r="AI1043" s="4"/>
    </row>
    <row r="1044" spans="11:35" x14ac:dyDescent="0.25">
      <c r="K1044" s="4"/>
      <c r="Q1044" s="4"/>
      <c r="W1044" s="4"/>
      <c r="AC1044" s="4"/>
      <c r="AI1044" s="4"/>
    </row>
    <row r="1045" spans="11:35" x14ac:dyDescent="0.25">
      <c r="K1045" s="4"/>
      <c r="Q1045" s="4"/>
      <c r="W1045" s="4"/>
      <c r="AC1045" s="4"/>
      <c r="AI1045" s="4"/>
    </row>
    <row r="1046" spans="11:35" x14ac:dyDescent="0.25">
      <c r="K1046" s="4"/>
      <c r="Q1046" s="4"/>
      <c r="W1046" s="4"/>
      <c r="AC1046" s="4"/>
      <c r="AI1046" s="4"/>
    </row>
    <row r="1047" spans="11:35" x14ac:dyDescent="0.25">
      <c r="K1047" s="4"/>
      <c r="Q1047" s="4"/>
      <c r="W1047" s="4"/>
      <c r="AC1047" s="4"/>
      <c r="AI1047" s="4"/>
    </row>
    <row r="1048" spans="11:35" x14ac:dyDescent="0.25">
      <c r="K1048" s="4"/>
      <c r="Q1048" s="4"/>
      <c r="W1048" s="4"/>
      <c r="AC1048" s="4"/>
      <c r="AI1048" s="4"/>
    </row>
    <row r="1049" spans="11:35" x14ac:dyDescent="0.25">
      <c r="K1049" s="4"/>
      <c r="Q1049" s="4"/>
      <c r="W1049" s="4"/>
      <c r="AC1049" s="4"/>
      <c r="AI1049" s="4"/>
    </row>
    <row r="1050" spans="11:35" x14ac:dyDescent="0.25">
      <c r="K1050" s="4"/>
      <c r="Q1050" s="4"/>
      <c r="W1050" s="4"/>
      <c r="AC1050" s="4"/>
      <c r="AI1050" s="4"/>
    </row>
    <row r="1051" spans="11:35" x14ac:dyDescent="0.25">
      <c r="K1051" s="4"/>
      <c r="Q1051" s="4"/>
      <c r="W1051" s="4"/>
      <c r="AC1051" s="4"/>
      <c r="AI1051" s="4"/>
    </row>
    <row r="1052" spans="11:35" x14ac:dyDescent="0.25">
      <c r="K1052" s="4"/>
      <c r="Q1052" s="4"/>
      <c r="W1052" s="4"/>
      <c r="AC1052" s="4"/>
      <c r="AI1052" s="4"/>
    </row>
    <row r="1053" spans="11:35" x14ac:dyDescent="0.25">
      <c r="K1053" s="4"/>
      <c r="Q1053" s="4"/>
      <c r="W1053" s="4"/>
      <c r="AC1053" s="4"/>
      <c r="AI1053" s="4"/>
    </row>
    <row r="1054" spans="11:35" x14ac:dyDescent="0.25">
      <c r="K1054" s="4"/>
      <c r="Q1054" s="4"/>
      <c r="W1054" s="4"/>
      <c r="AC1054" s="4"/>
      <c r="AI1054" s="4"/>
    </row>
    <row r="1055" spans="11:35" x14ac:dyDescent="0.25">
      <c r="K1055" s="4"/>
      <c r="Q1055" s="4"/>
      <c r="W1055" s="4"/>
      <c r="AC1055" s="4"/>
      <c r="AI1055" s="4"/>
    </row>
    <row r="1056" spans="11:35" x14ac:dyDescent="0.25">
      <c r="K1056" s="4"/>
      <c r="Q1056" s="4"/>
      <c r="W1056" s="4"/>
      <c r="AC1056" s="4"/>
      <c r="AI1056" s="4"/>
    </row>
    <row r="1057" spans="11:35" x14ac:dyDescent="0.25">
      <c r="K1057" s="4"/>
      <c r="Q1057" s="4"/>
      <c r="W1057" s="4"/>
      <c r="AC1057" s="4"/>
      <c r="AI1057" s="4"/>
    </row>
    <row r="1058" spans="11:35" x14ac:dyDescent="0.25">
      <c r="K1058" s="4"/>
      <c r="Q1058" s="4"/>
      <c r="W1058" s="4"/>
      <c r="AC1058" s="4"/>
      <c r="AI1058" s="4"/>
    </row>
    <row r="1059" spans="11:35" x14ac:dyDescent="0.25">
      <c r="K1059" s="4"/>
      <c r="Q1059" s="4"/>
      <c r="W1059" s="4"/>
      <c r="AC1059" s="4"/>
      <c r="AI1059" s="4"/>
    </row>
    <row r="1060" spans="11:35" x14ac:dyDescent="0.25">
      <c r="K1060" s="4"/>
      <c r="Q1060" s="4"/>
      <c r="W1060" s="4"/>
      <c r="AC1060" s="4"/>
      <c r="AI1060" s="4"/>
    </row>
    <row r="1061" spans="11:35" x14ac:dyDescent="0.25">
      <c r="K1061" s="4"/>
      <c r="Q1061" s="4"/>
      <c r="W1061" s="4"/>
      <c r="AC1061" s="4"/>
      <c r="AI1061" s="4"/>
    </row>
    <row r="1062" spans="11:35" x14ac:dyDescent="0.25">
      <c r="K1062" s="4"/>
      <c r="Q1062" s="4"/>
      <c r="W1062" s="4"/>
      <c r="AC1062" s="4"/>
      <c r="AI1062" s="4"/>
    </row>
    <row r="1063" spans="11:35" x14ac:dyDescent="0.25">
      <c r="K1063" s="4"/>
      <c r="Q1063" s="4"/>
      <c r="W1063" s="4"/>
      <c r="AC1063" s="4"/>
      <c r="AI1063" s="4"/>
    </row>
    <row r="1064" spans="11:35" x14ac:dyDescent="0.25">
      <c r="K1064" s="4"/>
      <c r="Q1064" s="4"/>
      <c r="W1064" s="4"/>
      <c r="AC1064" s="4"/>
      <c r="AI1064" s="4"/>
    </row>
    <row r="1065" spans="11:35" x14ac:dyDescent="0.25">
      <c r="K1065" s="4"/>
      <c r="Q1065" s="4"/>
      <c r="W1065" s="4"/>
      <c r="AC1065" s="4"/>
      <c r="AI1065" s="4"/>
    </row>
    <row r="1066" spans="11:35" x14ac:dyDescent="0.25">
      <c r="K1066" s="4"/>
      <c r="Q1066" s="4"/>
      <c r="W1066" s="4"/>
      <c r="AC1066" s="4"/>
      <c r="AI1066" s="4"/>
    </row>
    <row r="1067" spans="11:35" x14ac:dyDescent="0.25">
      <c r="K1067" s="4"/>
      <c r="Q1067" s="4"/>
      <c r="W1067" s="4"/>
      <c r="AC1067" s="4"/>
      <c r="AI1067" s="4"/>
    </row>
    <row r="1068" spans="11:35" x14ac:dyDescent="0.25">
      <c r="K1068" s="4"/>
      <c r="Q1068" s="4"/>
      <c r="W1068" s="4"/>
      <c r="AC1068" s="4"/>
      <c r="AI1068" s="4"/>
    </row>
    <row r="1069" spans="11:35" x14ac:dyDescent="0.25">
      <c r="K1069" s="4"/>
      <c r="Q1069" s="4"/>
      <c r="W1069" s="4"/>
      <c r="AC1069" s="4"/>
      <c r="AI1069" s="4"/>
    </row>
    <row r="1070" spans="11:35" x14ac:dyDescent="0.25">
      <c r="K1070" s="4"/>
      <c r="Q1070" s="4"/>
      <c r="W1070" s="4"/>
      <c r="AC1070" s="4"/>
      <c r="AI1070" s="4"/>
    </row>
    <row r="1071" spans="11:35" x14ac:dyDescent="0.25">
      <c r="K1071" s="4"/>
      <c r="Q1071" s="4"/>
      <c r="W1071" s="4"/>
      <c r="AC1071" s="4"/>
      <c r="AI1071" s="4"/>
    </row>
    <row r="1072" spans="11:35" x14ac:dyDescent="0.25">
      <c r="K1072" s="4"/>
      <c r="Q1072" s="4"/>
      <c r="W1072" s="4"/>
      <c r="AC1072" s="4"/>
      <c r="AI1072" s="4"/>
    </row>
    <row r="1073" spans="11:35" x14ac:dyDescent="0.25">
      <c r="K1073" s="4"/>
      <c r="Q1073" s="4"/>
      <c r="W1073" s="4"/>
      <c r="AC1073" s="4"/>
      <c r="AI1073" s="4"/>
    </row>
    <row r="1074" spans="11:35" x14ac:dyDescent="0.25">
      <c r="K1074" s="4"/>
      <c r="Q1074" s="4"/>
      <c r="W1074" s="4"/>
      <c r="AC1074" s="4"/>
      <c r="AI1074" s="4"/>
    </row>
    <row r="1075" spans="11:35" x14ac:dyDescent="0.25">
      <c r="K1075" s="4"/>
      <c r="Q1075" s="4"/>
      <c r="W1075" s="4"/>
      <c r="AC1075" s="4"/>
      <c r="AI1075" s="4"/>
    </row>
    <row r="1076" spans="11:35" x14ac:dyDescent="0.25">
      <c r="K1076" s="4"/>
      <c r="Q1076" s="4"/>
      <c r="W1076" s="4"/>
      <c r="AC1076" s="4"/>
      <c r="AI1076" s="4"/>
    </row>
    <row r="1077" spans="11:35" x14ac:dyDescent="0.25">
      <c r="K1077" s="4"/>
      <c r="Q1077" s="4"/>
      <c r="W1077" s="4"/>
      <c r="AC1077" s="4"/>
      <c r="AI1077" s="4"/>
    </row>
    <row r="1078" spans="11:35" x14ac:dyDescent="0.25">
      <c r="K1078" s="4"/>
      <c r="Q1078" s="4"/>
      <c r="W1078" s="4"/>
      <c r="AC1078" s="4"/>
      <c r="AI1078" s="4"/>
    </row>
    <row r="1079" spans="11:35" x14ac:dyDescent="0.25">
      <c r="K1079" s="4"/>
      <c r="Q1079" s="4"/>
      <c r="W1079" s="4"/>
      <c r="AC1079" s="4"/>
      <c r="AI1079" s="4"/>
    </row>
    <row r="1080" spans="11:35" x14ac:dyDescent="0.25">
      <c r="K1080" s="4"/>
      <c r="Q1080" s="4"/>
      <c r="W1080" s="4"/>
      <c r="AC1080" s="4"/>
      <c r="AI1080" s="4"/>
    </row>
    <row r="1081" spans="11:35" x14ac:dyDescent="0.25">
      <c r="K1081" s="4"/>
      <c r="Q1081" s="4"/>
      <c r="W1081" s="4"/>
      <c r="AC1081" s="4"/>
      <c r="AI1081" s="4"/>
    </row>
    <row r="1082" spans="11:35" x14ac:dyDescent="0.25">
      <c r="K1082" s="4"/>
      <c r="Q1082" s="4"/>
      <c r="W1082" s="4"/>
      <c r="AC1082" s="4"/>
      <c r="AI1082" s="4"/>
    </row>
    <row r="1083" spans="11:35" x14ac:dyDescent="0.25">
      <c r="K1083" s="4"/>
      <c r="Q1083" s="4"/>
      <c r="W1083" s="4"/>
      <c r="AC1083" s="4"/>
      <c r="AI1083" s="4"/>
    </row>
    <row r="1084" spans="11:35" x14ac:dyDescent="0.25">
      <c r="K1084" s="4"/>
      <c r="Q1084" s="4"/>
      <c r="W1084" s="4"/>
      <c r="AC1084" s="4"/>
      <c r="AI1084" s="4"/>
    </row>
    <row r="1085" spans="11:35" x14ac:dyDescent="0.25">
      <c r="K1085" s="4"/>
      <c r="Q1085" s="4"/>
      <c r="W1085" s="4"/>
      <c r="AC1085" s="4"/>
      <c r="AI1085" s="4"/>
    </row>
    <row r="1086" spans="11:35" x14ac:dyDescent="0.25">
      <c r="K1086" s="4"/>
      <c r="Q1086" s="4"/>
      <c r="W1086" s="4"/>
      <c r="AC1086" s="4"/>
      <c r="AI1086" s="4"/>
    </row>
    <row r="1087" spans="11:35" x14ac:dyDescent="0.25">
      <c r="K1087" s="4"/>
      <c r="Q1087" s="4"/>
      <c r="W1087" s="4"/>
      <c r="AC1087" s="4"/>
      <c r="AI1087" s="4"/>
    </row>
    <row r="1088" spans="11:35" x14ac:dyDescent="0.25">
      <c r="K1088" s="4"/>
      <c r="Q1088" s="4"/>
      <c r="W1088" s="4"/>
      <c r="AC1088" s="4"/>
      <c r="AI1088" s="4"/>
    </row>
    <row r="1089" spans="11:35" x14ac:dyDescent="0.25">
      <c r="K1089" s="4"/>
      <c r="Q1089" s="4"/>
      <c r="W1089" s="4"/>
      <c r="AC1089" s="4"/>
      <c r="AI1089" s="4"/>
    </row>
    <row r="1090" spans="11:35" x14ac:dyDescent="0.25">
      <c r="K1090" s="4"/>
      <c r="Q1090" s="4"/>
      <c r="W1090" s="4"/>
      <c r="AC1090" s="4"/>
      <c r="AI1090" s="4"/>
    </row>
    <row r="1091" spans="11:35" x14ac:dyDescent="0.25">
      <c r="K1091" s="4"/>
      <c r="Q1091" s="4"/>
      <c r="W1091" s="4"/>
      <c r="AC1091" s="4"/>
      <c r="AI1091" s="4"/>
    </row>
    <row r="1092" spans="11:35" x14ac:dyDescent="0.25">
      <c r="K1092" s="4"/>
      <c r="Q1092" s="4"/>
      <c r="W1092" s="4"/>
      <c r="AC1092" s="4"/>
      <c r="AI1092" s="4"/>
    </row>
    <row r="1093" spans="11:35" x14ac:dyDescent="0.25">
      <c r="K1093" s="4"/>
      <c r="Q1093" s="4"/>
      <c r="W1093" s="4"/>
      <c r="AC1093" s="4"/>
      <c r="AI1093" s="4"/>
    </row>
    <row r="1094" spans="11:35" x14ac:dyDescent="0.25">
      <c r="K1094" s="4"/>
      <c r="Q1094" s="4"/>
      <c r="W1094" s="4"/>
      <c r="AC1094" s="4"/>
      <c r="AI1094" s="4"/>
    </row>
    <row r="1095" spans="11:35" x14ac:dyDescent="0.25">
      <c r="K1095" s="4"/>
      <c r="Q1095" s="4"/>
      <c r="W1095" s="4"/>
      <c r="AC1095" s="4"/>
      <c r="AI1095" s="4"/>
    </row>
    <row r="1096" spans="11:35" x14ac:dyDescent="0.25">
      <c r="K1096" s="4"/>
      <c r="Q1096" s="4"/>
      <c r="W1096" s="4"/>
      <c r="AC1096" s="4"/>
      <c r="AI1096" s="4"/>
    </row>
    <row r="1097" spans="11:35" x14ac:dyDescent="0.25">
      <c r="K1097" s="4"/>
      <c r="Q1097" s="4"/>
      <c r="W1097" s="4"/>
      <c r="AC1097" s="4"/>
      <c r="AI1097" s="4"/>
    </row>
    <row r="1098" spans="11:35" x14ac:dyDescent="0.25">
      <c r="K1098" s="4"/>
      <c r="Q1098" s="4"/>
      <c r="W1098" s="4"/>
      <c r="AC1098" s="4"/>
      <c r="AI1098" s="4"/>
    </row>
    <row r="1099" spans="11:35" x14ac:dyDescent="0.25">
      <c r="K1099" s="4"/>
      <c r="Q1099" s="4"/>
      <c r="W1099" s="4"/>
      <c r="AC1099" s="4"/>
      <c r="AI1099" s="4"/>
    </row>
    <row r="1100" spans="11:35" x14ac:dyDescent="0.25">
      <c r="K1100" s="4"/>
      <c r="Q1100" s="4"/>
      <c r="W1100" s="4"/>
      <c r="AC1100" s="4"/>
      <c r="AI1100" s="4"/>
    </row>
    <row r="1101" spans="11:35" x14ac:dyDescent="0.25">
      <c r="K1101" s="4"/>
      <c r="Q1101" s="4"/>
      <c r="W1101" s="4"/>
      <c r="AC1101" s="4"/>
      <c r="AI1101" s="4"/>
    </row>
    <row r="1102" spans="11:35" x14ac:dyDescent="0.25">
      <c r="K1102" s="4"/>
      <c r="Q1102" s="4"/>
      <c r="W1102" s="4"/>
      <c r="AC1102" s="4"/>
      <c r="AI1102" s="4"/>
    </row>
    <row r="1103" spans="11:35" x14ac:dyDescent="0.25">
      <c r="K1103" s="4"/>
      <c r="Q1103" s="4"/>
      <c r="W1103" s="4"/>
      <c r="AC1103" s="4"/>
      <c r="AI1103" s="4"/>
    </row>
    <row r="1104" spans="11:35" x14ac:dyDescent="0.25">
      <c r="K1104" s="4"/>
      <c r="Q1104" s="4"/>
      <c r="W1104" s="4"/>
      <c r="AC1104" s="4"/>
      <c r="AI1104" s="4"/>
    </row>
    <row r="1105" spans="11:35" x14ac:dyDescent="0.25">
      <c r="K1105" s="4"/>
      <c r="Q1105" s="4"/>
      <c r="W1105" s="4"/>
      <c r="AC1105" s="4"/>
      <c r="AI1105" s="4"/>
    </row>
    <row r="1106" spans="11:35" x14ac:dyDescent="0.25">
      <c r="K1106" s="4"/>
      <c r="Q1106" s="4"/>
      <c r="W1106" s="4"/>
      <c r="AC1106" s="4"/>
      <c r="AI1106" s="4"/>
    </row>
    <row r="1107" spans="11:35" x14ac:dyDescent="0.25">
      <c r="K1107" s="4"/>
      <c r="Q1107" s="4"/>
      <c r="W1107" s="4"/>
      <c r="AC1107" s="4"/>
      <c r="AI1107" s="4"/>
    </row>
    <row r="1108" spans="11:35" x14ac:dyDescent="0.25">
      <c r="K1108" s="4"/>
      <c r="Q1108" s="4"/>
      <c r="W1108" s="4"/>
      <c r="AC1108" s="4"/>
      <c r="AI1108" s="4"/>
    </row>
    <row r="1109" spans="11:35" x14ac:dyDescent="0.25">
      <c r="K1109" s="4"/>
      <c r="Q1109" s="4"/>
      <c r="W1109" s="4"/>
      <c r="AC1109" s="4"/>
      <c r="AI1109" s="4"/>
    </row>
    <row r="1110" spans="11:35" x14ac:dyDescent="0.25">
      <c r="K1110" s="4"/>
      <c r="Q1110" s="4"/>
      <c r="W1110" s="4"/>
      <c r="AC1110" s="4"/>
      <c r="AI1110" s="4"/>
    </row>
    <row r="1111" spans="11:35" x14ac:dyDescent="0.25">
      <c r="K1111" s="4"/>
      <c r="Q1111" s="4"/>
      <c r="W1111" s="4"/>
      <c r="AC1111" s="4"/>
      <c r="AI1111" s="4"/>
    </row>
    <row r="1112" spans="11:35" x14ac:dyDescent="0.25">
      <c r="K1112" s="4"/>
      <c r="Q1112" s="4"/>
      <c r="W1112" s="4"/>
      <c r="AC1112" s="4"/>
      <c r="AI1112" s="4"/>
    </row>
    <row r="1113" spans="11:35" x14ac:dyDescent="0.25">
      <c r="K1113" s="4"/>
      <c r="Q1113" s="4"/>
      <c r="W1113" s="4"/>
      <c r="AC1113" s="4"/>
      <c r="AI1113" s="4"/>
    </row>
    <row r="1114" spans="11:35" x14ac:dyDescent="0.25">
      <c r="K1114" s="4"/>
      <c r="Q1114" s="4"/>
      <c r="W1114" s="4"/>
      <c r="AC1114" s="4"/>
      <c r="AI1114" s="4"/>
    </row>
    <row r="1115" spans="11:35" x14ac:dyDescent="0.25">
      <c r="K1115" s="4"/>
      <c r="Q1115" s="4"/>
      <c r="W1115" s="4"/>
      <c r="AC1115" s="4"/>
      <c r="AI1115" s="4"/>
    </row>
    <row r="1116" spans="11:35" x14ac:dyDescent="0.25">
      <c r="K1116" s="4"/>
      <c r="Q1116" s="4"/>
      <c r="W1116" s="4"/>
      <c r="AC1116" s="4"/>
      <c r="AI1116" s="4"/>
    </row>
    <row r="1117" spans="11:35" x14ac:dyDescent="0.25">
      <c r="K1117" s="4"/>
      <c r="Q1117" s="4"/>
      <c r="W1117" s="4"/>
      <c r="AC1117" s="4"/>
      <c r="AI1117" s="4"/>
    </row>
    <row r="1118" spans="11:35" x14ac:dyDescent="0.25">
      <c r="K1118" s="4"/>
      <c r="Q1118" s="4"/>
      <c r="W1118" s="4"/>
      <c r="AC1118" s="4"/>
      <c r="AI1118" s="4"/>
    </row>
    <row r="1119" spans="11:35" x14ac:dyDescent="0.25">
      <c r="K1119" s="4"/>
      <c r="Q1119" s="4"/>
      <c r="W1119" s="4"/>
      <c r="AC1119" s="4"/>
      <c r="AI1119" s="4"/>
    </row>
    <row r="1120" spans="11:35" x14ac:dyDescent="0.25">
      <c r="K1120" s="4"/>
      <c r="Q1120" s="4"/>
      <c r="W1120" s="4"/>
      <c r="AC1120" s="4"/>
      <c r="AI1120" s="4"/>
    </row>
    <row r="1121" spans="11:35" x14ac:dyDescent="0.25">
      <c r="K1121" s="4"/>
      <c r="Q1121" s="4"/>
      <c r="W1121" s="4"/>
      <c r="AC1121" s="4"/>
      <c r="AI1121" s="4"/>
    </row>
    <row r="1122" spans="11:35" x14ac:dyDescent="0.25">
      <c r="K1122" s="4"/>
      <c r="Q1122" s="4"/>
      <c r="W1122" s="4"/>
      <c r="AC1122" s="4"/>
      <c r="AI1122" s="4"/>
    </row>
    <row r="1123" spans="11:35" x14ac:dyDescent="0.25">
      <c r="K1123" s="4"/>
      <c r="Q1123" s="4"/>
      <c r="W1123" s="4"/>
      <c r="AC1123" s="4"/>
      <c r="AI1123" s="4"/>
    </row>
    <row r="1124" spans="11:35" x14ac:dyDescent="0.25">
      <c r="K1124" s="4"/>
      <c r="Q1124" s="4"/>
      <c r="W1124" s="4"/>
      <c r="AC1124" s="4"/>
      <c r="AI1124" s="4"/>
    </row>
    <row r="1125" spans="11:35" x14ac:dyDescent="0.25">
      <c r="K1125" s="4"/>
      <c r="Q1125" s="4"/>
      <c r="W1125" s="4"/>
      <c r="AC1125" s="4"/>
      <c r="AI1125" s="4"/>
    </row>
    <row r="1126" spans="11:35" x14ac:dyDescent="0.25">
      <c r="K1126" s="4"/>
      <c r="Q1126" s="4"/>
      <c r="W1126" s="4"/>
      <c r="AC1126" s="4"/>
      <c r="AI1126" s="4"/>
    </row>
    <row r="1127" spans="11:35" x14ac:dyDescent="0.25">
      <c r="K1127" s="4"/>
      <c r="Q1127" s="4"/>
      <c r="W1127" s="4"/>
      <c r="AC1127" s="4"/>
      <c r="AI1127" s="4"/>
    </row>
    <row r="1128" spans="11:35" x14ac:dyDescent="0.25">
      <c r="K1128" s="4"/>
      <c r="Q1128" s="4"/>
      <c r="W1128" s="4"/>
      <c r="AC1128" s="4"/>
      <c r="AI1128" s="4"/>
    </row>
    <row r="1129" spans="11:35" x14ac:dyDescent="0.25">
      <c r="K1129" s="4"/>
      <c r="Q1129" s="4"/>
      <c r="W1129" s="4"/>
      <c r="AC1129" s="4"/>
      <c r="AI1129" s="4"/>
    </row>
    <row r="1130" spans="11:35" x14ac:dyDescent="0.25">
      <c r="K1130" s="4"/>
      <c r="Q1130" s="4"/>
      <c r="W1130" s="4"/>
      <c r="AC1130" s="4"/>
      <c r="AI1130" s="4"/>
    </row>
    <row r="1131" spans="11:35" x14ac:dyDescent="0.25">
      <c r="K1131" s="4"/>
      <c r="Q1131" s="4"/>
      <c r="W1131" s="4"/>
      <c r="AC1131" s="4"/>
      <c r="AI1131" s="4"/>
    </row>
    <row r="1132" spans="11:35" x14ac:dyDescent="0.25">
      <c r="K1132" s="4"/>
      <c r="Q1132" s="4"/>
      <c r="W1132" s="4"/>
      <c r="AC1132" s="4"/>
      <c r="AI1132" s="4"/>
    </row>
    <row r="1133" spans="11:35" x14ac:dyDescent="0.25">
      <c r="K1133" s="4"/>
      <c r="Q1133" s="4"/>
      <c r="W1133" s="4"/>
      <c r="AC1133" s="4"/>
      <c r="AI1133" s="4"/>
    </row>
    <row r="1134" spans="11:35" x14ac:dyDescent="0.25">
      <c r="K1134" s="4"/>
      <c r="Q1134" s="4"/>
      <c r="W1134" s="4"/>
      <c r="AC1134" s="4"/>
      <c r="AI1134" s="4"/>
    </row>
    <row r="1135" spans="11:35" x14ac:dyDescent="0.25">
      <c r="K1135" s="4"/>
      <c r="Q1135" s="4"/>
      <c r="W1135" s="4"/>
      <c r="AC1135" s="4"/>
      <c r="AI1135" s="4"/>
    </row>
    <row r="1136" spans="11:35" x14ac:dyDescent="0.25">
      <c r="K1136" s="4"/>
      <c r="Q1136" s="4"/>
      <c r="W1136" s="4"/>
      <c r="AC1136" s="4"/>
      <c r="AI1136" s="4"/>
    </row>
    <row r="1137" spans="11:35" x14ac:dyDescent="0.25">
      <c r="K1137" s="4"/>
      <c r="Q1137" s="4"/>
      <c r="W1137" s="4"/>
      <c r="AC1137" s="4"/>
      <c r="AI1137" s="4"/>
    </row>
    <row r="1138" spans="11:35" x14ac:dyDescent="0.25">
      <c r="K1138" s="4"/>
      <c r="Q1138" s="4"/>
      <c r="W1138" s="4"/>
      <c r="AC1138" s="4"/>
      <c r="AI1138" s="4"/>
    </row>
    <row r="1139" spans="11:35" x14ac:dyDescent="0.25">
      <c r="K1139" s="4"/>
      <c r="Q1139" s="4"/>
      <c r="W1139" s="4"/>
      <c r="AC1139" s="4"/>
      <c r="AI1139" s="4"/>
    </row>
    <row r="1140" spans="11:35" x14ac:dyDescent="0.25">
      <c r="K1140" s="4"/>
      <c r="Q1140" s="4"/>
      <c r="W1140" s="4"/>
      <c r="AC1140" s="4"/>
      <c r="AI1140" s="4"/>
    </row>
    <row r="1141" spans="11:35" x14ac:dyDescent="0.25">
      <c r="K1141" s="4"/>
      <c r="Q1141" s="4"/>
      <c r="W1141" s="4"/>
      <c r="AC1141" s="4"/>
      <c r="AI1141" s="4"/>
    </row>
    <row r="1142" spans="11:35" x14ac:dyDescent="0.25">
      <c r="K1142" s="4"/>
      <c r="Q1142" s="4"/>
      <c r="W1142" s="4"/>
      <c r="AC1142" s="4"/>
      <c r="AI1142" s="4"/>
    </row>
    <row r="1143" spans="11:35" x14ac:dyDescent="0.25">
      <c r="K1143" s="4"/>
      <c r="Q1143" s="4"/>
      <c r="W1143" s="4"/>
      <c r="AC1143" s="4"/>
      <c r="AI1143" s="4"/>
    </row>
    <row r="1144" spans="11:35" x14ac:dyDescent="0.25">
      <c r="K1144" s="4"/>
      <c r="Q1144" s="4"/>
      <c r="W1144" s="4"/>
      <c r="AC1144" s="4"/>
      <c r="AI1144" s="4"/>
    </row>
    <row r="1145" spans="11:35" x14ac:dyDescent="0.25">
      <c r="K1145" s="4"/>
      <c r="Q1145" s="4"/>
      <c r="W1145" s="4"/>
      <c r="AC1145" s="4"/>
      <c r="AI1145" s="4"/>
    </row>
    <row r="1146" spans="11:35" x14ac:dyDescent="0.25">
      <c r="K1146" s="4"/>
      <c r="Q1146" s="4"/>
      <c r="W1146" s="4"/>
      <c r="AC1146" s="4"/>
      <c r="AI1146" s="4"/>
    </row>
    <row r="1147" spans="11:35" x14ac:dyDescent="0.25">
      <c r="K1147" s="4"/>
      <c r="Q1147" s="4"/>
      <c r="W1147" s="4"/>
      <c r="AC1147" s="4"/>
      <c r="AI1147" s="4"/>
    </row>
    <row r="1148" spans="11:35" x14ac:dyDescent="0.25">
      <c r="K1148" s="4"/>
      <c r="Q1148" s="4"/>
      <c r="W1148" s="4"/>
      <c r="AC1148" s="4"/>
      <c r="AI1148" s="4"/>
    </row>
    <row r="1149" spans="11:35" x14ac:dyDescent="0.25">
      <c r="K1149" s="4"/>
      <c r="Q1149" s="4"/>
      <c r="W1149" s="4"/>
      <c r="AC1149" s="4"/>
      <c r="AI1149" s="4"/>
    </row>
    <row r="1150" spans="11:35" x14ac:dyDescent="0.25">
      <c r="K1150" s="4"/>
      <c r="Q1150" s="4"/>
      <c r="W1150" s="4"/>
      <c r="AC1150" s="4"/>
      <c r="AI1150" s="4"/>
    </row>
    <row r="1151" spans="11:35" x14ac:dyDescent="0.25">
      <c r="K1151" s="4"/>
      <c r="Q1151" s="4"/>
      <c r="W1151" s="4"/>
      <c r="AC1151" s="4"/>
      <c r="AI1151" s="4"/>
    </row>
    <row r="1152" spans="11:35" x14ac:dyDescent="0.25">
      <c r="K1152" s="4"/>
      <c r="Q1152" s="4"/>
      <c r="W1152" s="4"/>
      <c r="AC1152" s="4"/>
      <c r="AI1152" s="4"/>
    </row>
    <row r="1153" spans="11:35" x14ac:dyDescent="0.25">
      <c r="K1153" s="4"/>
      <c r="Q1153" s="4"/>
      <c r="W1153" s="4"/>
      <c r="AC1153" s="4"/>
      <c r="AI1153" s="4"/>
    </row>
    <row r="1154" spans="11:35" x14ac:dyDescent="0.25">
      <c r="K1154" s="4"/>
      <c r="Q1154" s="4"/>
      <c r="W1154" s="4"/>
      <c r="AC1154" s="4"/>
      <c r="AI1154" s="4"/>
    </row>
    <row r="1155" spans="11:35" x14ac:dyDescent="0.25">
      <c r="K1155" s="4"/>
      <c r="Q1155" s="4"/>
      <c r="W1155" s="4"/>
      <c r="AC1155" s="4"/>
      <c r="AI1155" s="4"/>
    </row>
    <row r="1156" spans="11:35" x14ac:dyDescent="0.25">
      <c r="K1156" s="4"/>
      <c r="Q1156" s="4"/>
      <c r="W1156" s="4"/>
      <c r="AC1156" s="4"/>
      <c r="AI1156" s="4"/>
    </row>
    <row r="1157" spans="11:35" x14ac:dyDescent="0.25">
      <c r="K1157" s="4"/>
      <c r="Q1157" s="4"/>
      <c r="W1157" s="4"/>
      <c r="AC1157" s="4"/>
      <c r="AI1157" s="4"/>
    </row>
    <row r="1158" spans="11:35" x14ac:dyDescent="0.25">
      <c r="K1158" s="4"/>
      <c r="Q1158" s="4"/>
      <c r="W1158" s="4"/>
      <c r="AC1158" s="4"/>
      <c r="AI1158" s="4"/>
    </row>
    <row r="1159" spans="11:35" x14ac:dyDescent="0.25">
      <c r="K1159" s="4"/>
      <c r="Q1159" s="4"/>
      <c r="W1159" s="4"/>
      <c r="AC1159" s="4"/>
      <c r="AI1159" s="4"/>
    </row>
    <row r="1160" spans="11:35" x14ac:dyDescent="0.25">
      <c r="K1160" s="4"/>
      <c r="Q1160" s="4"/>
      <c r="W1160" s="4"/>
      <c r="AC1160" s="4"/>
      <c r="AI1160" s="4"/>
    </row>
    <row r="1161" spans="11:35" x14ac:dyDescent="0.25">
      <c r="K1161" s="4"/>
      <c r="Q1161" s="4"/>
      <c r="W1161" s="4"/>
      <c r="AC1161" s="4"/>
      <c r="AI1161" s="4"/>
    </row>
    <row r="1162" spans="11:35" x14ac:dyDescent="0.25">
      <c r="K1162" s="4"/>
      <c r="Q1162" s="4"/>
      <c r="W1162" s="4"/>
      <c r="AC1162" s="4"/>
      <c r="AI1162" s="4"/>
    </row>
    <row r="1163" spans="11:35" x14ac:dyDescent="0.25">
      <c r="K1163" s="4"/>
      <c r="Q1163" s="4"/>
      <c r="W1163" s="4"/>
      <c r="AC1163" s="4"/>
      <c r="AI1163" s="4"/>
    </row>
    <row r="1164" spans="11:35" x14ac:dyDescent="0.25">
      <c r="K1164" s="4"/>
      <c r="Q1164" s="4"/>
      <c r="W1164" s="4"/>
      <c r="AC1164" s="4"/>
      <c r="AI1164" s="4"/>
    </row>
    <row r="1165" spans="11:35" x14ac:dyDescent="0.25">
      <c r="K1165" s="4"/>
      <c r="Q1165" s="4"/>
      <c r="W1165" s="4"/>
      <c r="AC1165" s="4"/>
      <c r="AI1165" s="4"/>
    </row>
    <row r="1166" spans="11:35" x14ac:dyDescent="0.25">
      <c r="K1166" s="4"/>
      <c r="Q1166" s="4"/>
      <c r="W1166" s="4"/>
      <c r="AC1166" s="4"/>
      <c r="AI1166" s="4"/>
    </row>
    <row r="1167" spans="11:35" x14ac:dyDescent="0.25">
      <c r="K1167" s="4"/>
      <c r="Q1167" s="4"/>
      <c r="W1167" s="4"/>
      <c r="AC1167" s="4"/>
      <c r="AI1167" s="4"/>
    </row>
    <row r="1168" spans="11:35" x14ac:dyDescent="0.25">
      <c r="K1168" s="4"/>
      <c r="Q1168" s="4"/>
      <c r="W1168" s="4"/>
      <c r="AC1168" s="4"/>
      <c r="AI1168" s="4"/>
    </row>
    <row r="1169" spans="11:35" x14ac:dyDescent="0.25">
      <c r="K1169" s="4"/>
      <c r="Q1169" s="4"/>
      <c r="W1169" s="4"/>
      <c r="AC1169" s="4"/>
      <c r="AI1169" s="4"/>
    </row>
    <row r="1170" spans="11:35" x14ac:dyDescent="0.25">
      <c r="K1170" s="4"/>
      <c r="Q1170" s="4"/>
      <c r="W1170" s="4"/>
      <c r="AC1170" s="4"/>
      <c r="AI1170" s="4"/>
    </row>
    <row r="1171" spans="11:35" x14ac:dyDescent="0.25">
      <c r="K1171" s="4"/>
      <c r="Q1171" s="4"/>
      <c r="W1171" s="4"/>
      <c r="AC1171" s="4"/>
      <c r="AI1171" s="4"/>
    </row>
    <row r="1172" spans="11:35" x14ac:dyDescent="0.25">
      <c r="K1172" s="4"/>
      <c r="Q1172" s="4"/>
      <c r="W1172" s="4"/>
      <c r="AC1172" s="4"/>
      <c r="AI1172" s="4"/>
    </row>
    <row r="1173" spans="11:35" x14ac:dyDescent="0.25">
      <c r="K1173" s="4"/>
      <c r="Q1173" s="4"/>
      <c r="W1173" s="4"/>
      <c r="AC1173" s="4"/>
      <c r="AI1173" s="4"/>
    </row>
    <row r="1174" spans="11:35" x14ac:dyDescent="0.25">
      <c r="K1174" s="4"/>
      <c r="Q1174" s="4"/>
      <c r="W1174" s="4"/>
      <c r="AC1174" s="4"/>
      <c r="AI1174" s="4"/>
    </row>
    <row r="1175" spans="11:35" x14ac:dyDescent="0.25">
      <c r="K1175" s="4"/>
      <c r="Q1175" s="4"/>
      <c r="W1175" s="4"/>
      <c r="AC1175" s="4"/>
      <c r="AI1175" s="4"/>
    </row>
    <row r="1176" spans="11:35" x14ac:dyDescent="0.25">
      <c r="K1176" s="4"/>
      <c r="Q1176" s="4"/>
      <c r="W1176" s="4"/>
      <c r="AC1176" s="4"/>
      <c r="AI1176" s="4"/>
    </row>
    <row r="1177" spans="11:35" x14ac:dyDescent="0.25">
      <c r="K1177" s="4"/>
      <c r="Q1177" s="4"/>
      <c r="W1177" s="4"/>
      <c r="AC1177" s="4"/>
      <c r="AI1177" s="4"/>
    </row>
    <row r="1178" spans="11:35" x14ac:dyDescent="0.25">
      <c r="K1178" s="4"/>
      <c r="Q1178" s="4"/>
      <c r="W1178" s="4"/>
      <c r="AC1178" s="4"/>
      <c r="AI1178" s="4"/>
    </row>
    <row r="1179" spans="11:35" x14ac:dyDescent="0.25">
      <c r="K1179" s="4"/>
      <c r="Q1179" s="4"/>
      <c r="W1179" s="4"/>
      <c r="AC1179" s="4"/>
      <c r="AI1179" s="4"/>
    </row>
    <row r="1180" spans="11:35" x14ac:dyDescent="0.25">
      <c r="K1180" s="4"/>
      <c r="Q1180" s="4"/>
      <c r="W1180" s="4"/>
      <c r="AC1180" s="4"/>
      <c r="AI1180" s="4"/>
    </row>
    <row r="1181" spans="11:35" x14ac:dyDescent="0.25">
      <c r="K1181" s="4"/>
      <c r="Q1181" s="4"/>
      <c r="W1181" s="4"/>
      <c r="AC1181" s="4"/>
      <c r="AI1181" s="4"/>
    </row>
    <row r="1182" spans="11:35" x14ac:dyDescent="0.25">
      <c r="K1182" s="4"/>
      <c r="Q1182" s="4"/>
      <c r="W1182" s="4"/>
      <c r="AC1182" s="4"/>
      <c r="AI1182" s="4"/>
    </row>
    <row r="1183" spans="11:35" x14ac:dyDescent="0.25">
      <c r="K1183" s="4"/>
      <c r="Q1183" s="4"/>
      <c r="W1183" s="4"/>
      <c r="AC1183" s="4"/>
      <c r="AI1183" s="4"/>
    </row>
    <row r="1184" spans="11:35" x14ac:dyDescent="0.25">
      <c r="K1184" s="4"/>
      <c r="Q1184" s="4"/>
      <c r="W1184" s="4"/>
      <c r="AC1184" s="4"/>
      <c r="AI1184" s="4"/>
    </row>
    <row r="1185" spans="11:35" x14ac:dyDescent="0.25">
      <c r="K1185" s="4"/>
      <c r="Q1185" s="4"/>
      <c r="W1185" s="4"/>
      <c r="AC1185" s="4"/>
      <c r="AI1185" s="4"/>
    </row>
    <row r="1186" spans="11:35" x14ac:dyDescent="0.25">
      <c r="K1186" s="4"/>
      <c r="Q1186" s="4"/>
      <c r="W1186" s="4"/>
      <c r="AC1186" s="4"/>
      <c r="AI1186" s="4"/>
    </row>
    <row r="1187" spans="11:35" x14ac:dyDescent="0.25">
      <c r="K1187" s="4"/>
      <c r="Q1187" s="4"/>
      <c r="W1187" s="4"/>
      <c r="AC1187" s="4"/>
      <c r="AI1187" s="4"/>
    </row>
    <row r="1188" spans="11:35" x14ac:dyDescent="0.25">
      <c r="K1188" s="4"/>
      <c r="Q1188" s="4"/>
      <c r="W1188" s="4"/>
      <c r="AC1188" s="4"/>
      <c r="AI1188" s="4"/>
    </row>
    <row r="1189" spans="11:35" x14ac:dyDescent="0.25">
      <c r="K1189" s="4"/>
      <c r="Q1189" s="4"/>
      <c r="W1189" s="4"/>
      <c r="AC1189" s="4"/>
      <c r="AI1189" s="4"/>
    </row>
    <row r="1190" spans="11:35" x14ac:dyDescent="0.25">
      <c r="K1190" s="4"/>
      <c r="Q1190" s="4"/>
      <c r="W1190" s="4"/>
      <c r="AC1190" s="4"/>
      <c r="AI1190" s="4"/>
    </row>
    <row r="1191" spans="11:35" x14ac:dyDescent="0.25">
      <c r="K1191" s="4"/>
      <c r="Q1191" s="4"/>
      <c r="W1191" s="4"/>
      <c r="AC1191" s="4"/>
      <c r="AI1191" s="4"/>
    </row>
    <row r="1192" spans="11:35" x14ac:dyDescent="0.25">
      <c r="K1192" s="4"/>
      <c r="Q1192" s="4"/>
      <c r="W1192" s="4"/>
      <c r="AC1192" s="4"/>
      <c r="AI1192" s="4"/>
    </row>
    <row r="1193" spans="11:35" x14ac:dyDescent="0.25">
      <c r="K1193" s="4"/>
      <c r="Q1193" s="4"/>
      <c r="W1193" s="4"/>
      <c r="AC1193" s="4"/>
      <c r="AI1193" s="4"/>
    </row>
    <row r="1194" spans="11:35" x14ac:dyDescent="0.25">
      <c r="K1194" s="4"/>
      <c r="Q1194" s="4"/>
      <c r="W1194" s="4"/>
      <c r="AC1194" s="4"/>
      <c r="AI1194" s="4"/>
    </row>
    <row r="1195" spans="11:35" x14ac:dyDescent="0.25">
      <c r="K1195" s="4"/>
      <c r="Q1195" s="4"/>
      <c r="W1195" s="4"/>
      <c r="AC1195" s="4"/>
      <c r="AI1195" s="4"/>
    </row>
    <row r="1196" spans="11:35" x14ac:dyDescent="0.25">
      <c r="K1196" s="4"/>
      <c r="Q1196" s="4"/>
      <c r="W1196" s="4"/>
      <c r="AC1196" s="4"/>
      <c r="AI1196" s="4"/>
    </row>
    <row r="1197" spans="11:35" x14ac:dyDescent="0.25">
      <c r="K1197" s="4"/>
      <c r="Q1197" s="4"/>
      <c r="W1197" s="4"/>
      <c r="AC1197" s="4"/>
      <c r="AI1197" s="4"/>
    </row>
    <row r="1198" spans="11:35" x14ac:dyDescent="0.25">
      <c r="K1198" s="4"/>
      <c r="Q1198" s="4"/>
      <c r="W1198" s="4"/>
      <c r="AC1198" s="4"/>
      <c r="AI1198" s="4"/>
    </row>
    <row r="1199" spans="11:35" x14ac:dyDescent="0.25">
      <c r="K1199" s="4"/>
      <c r="Q1199" s="4"/>
      <c r="W1199" s="4"/>
      <c r="AC1199" s="4"/>
      <c r="AI1199" s="4"/>
    </row>
    <row r="1200" spans="11:35" x14ac:dyDescent="0.25">
      <c r="K1200" s="4"/>
      <c r="Q1200" s="4"/>
      <c r="W1200" s="4"/>
      <c r="AC1200" s="4"/>
      <c r="AI1200" s="4"/>
    </row>
    <row r="1201" spans="11:35" x14ac:dyDescent="0.25">
      <c r="K1201" s="4"/>
      <c r="Q1201" s="4"/>
      <c r="W1201" s="4"/>
      <c r="AC1201" s="4"/>
      <c r="AI1201" s="4"/>
    </row>
    <row r="1202" spans="11:35" x14ac:dyDescent="0.25">
      <c r="K1202" s="4"/>
      <c r="Q1202" s="4"/>
      <c r="W1202" s="4"/>
      <c r="AC1202" s="4"/>
      <c r="AI1202" s="4"/>
    </row>
    <row r="1203" spans="11:35" x14ac:dyDescent="0.25">
      <c r="K1203" s="4"/>
      <c r="Q1203" s="4"/>
      <c r="W1203" s="4"/>
      <c r="AC1203" s="4"/>
      <c r="AI1203" s="4"/>
    </row>
    <row r="1204" spans="11:35" x14ac:dyDescent="0.25">
      <c r="K1204" s="4"/>
      <c r="Q1204" s="4"/>
      <c r="W1204" s="4"/>
      <c r="AC1204" s="4"/>
      <c r="AI1204" s="4"/>
    </row>
    <row r="1205" spans="11:35" x14ac:dyDescent="0.25">
      <c r="K1205" s="4"/>
      <c r="Q1205" s="4"/>
      <c r="W1205" s="4"/>
      <c r="AC1205" s="4"/>
      <c r="AI1205" s="4"/>
    </row>
    <row r="1206" spans="11:35" x14ac:dyDescent="0.25">
      <c r="K1206" s="4"/>
      <c r="Q1206" s="4"/>
      <c r="W1206" s="4"/>
      <c r="AC1206" s="4"/>
      <c r="AI1206" s="4"/>
    </row>
    <row r="1207" spans="11:35" x14ac:dyDescent="0.25">
      <c r="K1207" s="4"/>
      <c r="Q1207" s="4"/>
      <c r="W1207" s="4"/>
      <c r="AC1207" s="4"/>
      <c r="AI1207" s="4"/>
    </row>
    <row r="1208" spans="11:35" x14ac:dyDescent="0.25">
      <c r="K1208" s="4"/>
      <c r="Q1208" s="4"/>
      <c r="W1208" s="4"/>
      <c r="AC1208" s="4"/>
      <c r="AI1208" s="4"/>
    </row>
    <row r="1209" spans="11:35" x14ac:dyDescent="0.25">
      <c r="K1209" s="4"/>
      <c r="Q1209" s="4"/>
      <c r="W1209" s="4"/>
      <c r="AC1209" s="4"/>
      <c r="AI1209" s="4"/>
    </row>
    <row r="1210" spans="11:35" x14ac:dyDescent="0.25">
      <c r="K1210" s="4"/>
      <c r="Q1210" s="4"/>
      <c r="W1210" s="4"/>
      <c r="AC1210" s="4"/>
      <c r="AI1210" s="4"/>
    </row>
    <row r="1211" spans="11:35" x14ac:dyDescent="0.25">
      <c r="K1211" s="4"/>
      <c r="Q1211" s="4"/>
      <c r="W1211" s="4"/>
      <c r="AC1211" s="4"/>
      <c r="AI1211" s="4"/>
    </row>
    <row r="1212" spans="11:35" x14ac:dyDescent="0.25">
      <c r="K1212" s="4"/>
      <c r="Q1212" s="4"/>
      <c r="W1212" s="4"/>
      <c r="AC1212" s="4"/>
      <c r="AI1212" s="4"/>
    </row>
    <row r="1213" spans="11:35" x14ac:dyDescent="0.25">
      <c r="K1213" s="4"/>
      <c r="Q1213" s="4"/>
      <c r="W1213" s="4"/>
      <c r="AC1213" s="4"/>
      <c r="AI1213" s="4"/>
    </row>
    <row r="1214" spans="11:35" x14ac:dyDescent="0.25">
      <c r="K1214" s="4"/>
      <c r="Q1214" s="4"/>
      <c r="W1214" s="4"/>
      <c r="AC1214" s="4"/>
      <c r="AI1214" s="4"/>
    </row>
    <row r="1215" spans="11:35" x14ac:dyDescent="0.25">
      <c r="K1215" s="4"/>
      <c r="Q1215" s="4"/>
      <c r="W1215" s="4"/>
      <c r="AC1215" s="4"/>
      <c r="AI1215" s="4"/>
    </row>
    <row r="1216" spans="11:35" x14ac:dyDescent="0.25">
      <c r="K1216" s="4"/>
      <c r="Q1216" s="4"/>
      <c r="W1216" s="4"/>
      <c r="AC1216" s="4"/>
      <c r="AI1216" s="4"/>
    </row>
    <row r="1217" spans="11:35" x14ac:dyDescent="0.25">
      <c r="K1217" s="4"/>
      <c r="Q1217" s="4"/>
      <c r="W1217" s="4"/>
      <c r="AC1217" s="4"/>
      <c r="AI1217" s="4"/>
    </row>
    <row r="1218" spans="11:35" x14ac:dyDescent="0.25">
      <c r="K1218" s="4"/>
      <c r="Q1218" s="4"/>
      <c r="W1218" s="4"/>
      <c r="AC1218" s="4"/>
      <c r="AI1218" s="4"/>
    </row>
    <row r="1219" spans="11:35" x14ac:dyDescent="0.25">
      <c r="K1219" s="4"/>
      <c r="Q1219" s="4"/>
      <c r="W1219" s="4"/>
      <c r="AC1219" s="4"/>
      <c r="AI1219" s="4"/>
    </row>
    <row r="1220" spans="11:35" x14ac:dyDescent="0.25">
      <c r="K1220" s="4"/>
      <c r="Q1220" s="4"/>
      <c r="W1220" s="4"/>
      <c r="AC1220" s="4"/>
      <c r="AI1220" s="4"/>
    </row>
    <row r="1221" spans="11:35" x14ac:dyDescent="0.25">
      <c r="K1221" s="4"/>
      <c r="Q1221" s="4"/>
      <c r="W1221" s="4"/>
      <c r="AC1221" s="4"/>
      <c r="AI1221" s="4"/>
    </row>
    <row r="1222" spans="11:35" x14ac:dyDescent="0.25">
      <c r="K1222" s="4"/>
      <c r="Q1222" s="4"/>
      <c r="W1222" s="4"/>
      <c r="AC1222" s="4"/>
      <c r="AI1222" s="4"/>
    </row>
    <row r="1223" spans="11:35" x14ac:dyDescent="0.25">
      <c r="K1223" s="4"/>
      <c r="Q1223" s="4"/>
      <c r="W1223" s="4"/>
      <c r="AC1223" s="4"/>
      <c r="AI1223" s="4"/>
    </row>
    <row r="1224" spans="11:35" x14ac:dyDescent="0.25">
      <c r="K1224" s="4"/>
      <c r="Q1224" s="4"/>
      <c r="W1224" s="4"/>
      <c r="AC1224" s="4"/>
      <c r="AI1224" s="4"/>
    </row>
    <row r="1225" spans="11:35" x14ac:dyDescent="0.25">
      <c r="K1225" s="4"/>
      <c r="Q1225" s="4"/>
      <c r="W1225" s="4"/>
      <c r="AC1225" s="4"/>
      <c r="AI1225" s="4"/>
    </row>
    <row r="1226" spans="11:35" x14ac:dyDescent="0.25">
      <c r="K1226" s="4"/>
      <c r="Q1226" s="4"/>
      <c r="W1226" s="4"/>
      <c r="AC1226" s="4"/>
      <c r="AI1226" s="4"/>
    </row>
    <row r="1227" spans="11:35" x14ac:dyDescent="0.25">
      <c r="K1227" s="4"/>
      <c r="Q1227" s="4"/>
      <c r="W1227" s="4"/>
      <c r="AC1227" s="4"/>
      <c r="AI1227" s="4"/>
    </row>
    <row r="1228" spans="11:35" x14ac:dyDescent="0.25">
      <c r="K1228" s="4"/>
      <c r="Q1228" s="4"/>
      <c r="W1228" s="4"/>
      <c r="AC1228" s="4"/>
      <c r="AI1228" s="4"/>
    </row>
    <row r="1229" spans="11:35" x14ac:dyDescent="0.25">
      <c r="K1229" s="4"/>
      <c r="Q1229" s="4"/>
      <c r="W1229" s="4"/>
      <c r="AC1229" s="4"/>
      <c r="AI1229" s="4"/>
    </row>
    <row r="1230" spans="11:35" x14ac:dyDescent="0.25">
      <c r="K1230" s="4"/>
      <c r="Q1230" s="4"/>
      <c r="W1230" s="4"/>
      <c r="AC1230" s="4"/>
      <c r="AI1230" s="4"/>
    </row>
    <row r="1231" spans="11:35" x14ac:dyDescent="0.25">
      <c r="K1231" s="4"/>
      <c r="Q1231" s="4"/>
      <c r="W1231" s="4"/>
      <c r="AC1231" s="4"/>
      <c r="AI1231" s="4"/>
    </row>
    <row r="1232" spans="11:35" x14ac:dyDescent="0.25">
      <c r="K1232" s="4"/>
      <c r="Q1232" s="4"/>
      <c r="W1232" s="4"/>
      <c r="AC1232" s="4"/>
      <c r="AI1232" s="4"/>
    </row>
    <row r="1233" spans="11:35" x14ac:dyDescent="0.25">
      <c r="K1233" s="4"/>
      <c r="Q1233" s="4"/>
      <c r="W1233" s="4"/>
      <c r="AC1233" s="4"/>
      <c r="AI1233" s="4"/>
    </row>
    <row r="1234" spans="11:35" x14ac:dyDescent="0.25">
      <c r="K1234" s="4"/>
      <c r="Q1234" s="4"/>
      <c r="W1234" s="4"/>
      <c r="AC1234" s="4"/>
      <c r="AI1234" s="4"/>
    </row>
    <row r="1235" spans="11:35" x14ac:dyDescent="0.25">
      <c r="K1235" s="4"/>
      <c r="Q1235" s="4"/>
      <c r="W1235" s="4"/>
      <c r="AC1235" s="4"/>
      <c r="AI1235" s="4"/>
    </row>
    <row r="1236" spans="11:35" x14ac:dyDescent="0.25">
      <c r="K1236" s="4"/>
      <c r="Q1236" s="4"/>
      <c r="W1236" s="4"/>
      <c r="AC1236" s="4"/>
      <c r="AI1236" s="4"/>
    </row>
    <row r="1237" spans="11:35" x14ac:dyDescent="0.25">
      <c r="K1237" s="4"/>
      <c r="Q1237" s="4"/>
      <c r="W1237" s="4"/>
      <c r="AC1237" s="4"/>
      <c r="AI1237" s="4"/>
    </row>
    <row r="1238" spans="11:35" x14ac:dyDescent="0.25">
      <c r="K1238" s="4"/>
      <c r="Q1238" s="4"/>
      <c r="W1238" s="4"/>
      <c r="AC1238" s="4"/>
      <c r="AI1238" s="4"/>
    </row>
    <row r="1239" spans="11:35" x14ac:dyDescent="0.25">
      <c r="K1239" s="4"/>
      <c r="Q1239" s="4"/>
      <c r="W1239" s="4"/>
      <c r="AC1239" s="4"/>
      <c r="AI1239" s="4"/>
    </row>
    <row r="1240" spans="11:35" x14ac:dyDescent="0.25">
      <c r="K1240" s="4"/>
      <c r="Q1240" s="4"/>
      <c r="W1240" s="4"/>
      <c r="AC1240" s="4"/>
      <c r="AI1240" s="4"/>
    </row>
    <row r="1241" spans="11:35" x14ac:dyDescent="0.25">
      <c r="K1241" s="4"/>
      <c r="Q1241" s="4"/>
      <c r="W1241" s="4"/>
      <c r="AC1241" s="4"/>
      <c r="AI1241" s="4"/>
    </row>
    <row r="1242" spans="11:35" x14ac:dyDescent="0.25">
      <c r="K1242" s="4"/>
      <c r="Q1242" s="4"/>
      <c r="W1242" s="4"/>
      <c r="AC1242" s="4"/>
      <c r="AI1242" s="4"/>
    </row>
    <row r="1243" spans="11:35" x14ac:dyDescent="0.25">
      <c r="K1243" s="4"/>
      <c r="Q1243" s="4"/>
      <c r="W1243" s="4"/>
      <c r="AC1243" s="4"/>
      <c r="AI1243" s="4"/>
    </row>
    <row r="1244" spans="11:35" x14ac:dyDescent="0.25">
      <c r="K1244" s="4"/>
      <c r="Q1244" s="4"/>
      <c r="W1244" s="4"/>
      <c r="AC1244" s="4"/>
      <c r="AI1244" s="4"/>
    </row>
    <row r="1245" spans="11:35" x14ac:dyDescent="0.25">
      <c r="K1245" s="4"/>
      <c r="Q1245" s="4"/>
      <c r="W1245" s="4"/>
      <c r="AC1245" s="4"/>
      <c r="AI1245" s="4"/>
    </row>
    <row r="1246" spans="11:35" x14ac:dyDescent="0.25">
      <c r="K1246" s="4"/>
      <c r="Q1246" s="4"/>
      <c r="W1246" s="4"/>
      <c r="AC1246" s="4"/>
      <c r="AI1246" s="4"/>
    </row>
    <row r="1247" spans="11:35" x14ac:dyDescent="0.25">
      <c r="K1247" s="4"/>
      <c r="Q1247" s="4"/>
      <c r="W1247" s="4"/>
      <c r="AC1247" s="4"/>
      <c r="AI1247" s="4"/>
    </row>
    <row r="1248" spans="11:35" x14ac:dyDescent="0.25">
      <c r="K1248" s="4"/>
      <c r="Q1248" s="4"/>
      <c r="W1248" s="4"/>
      <c r="AC1248" s="4"/>
      <c r="AI1248" s="4"/>
    </row>
    <row r="1249" spans="11:35" x14ac:dyDescent="0.25">
      <c r="K1249" s="4"/>
      <c r="Q1249" s="4"/>
      <c r="W1249" s="4"/>
      <c r="AC1249" s="4"/>
      <c r="AI1249" s="4"/>
    </row>
    <row r="1250" spans="11:35" x14ac:dyDescent="0.25">
      <c r="K1250" s="4"/>
      <c r="Q1250" s="4"/>
      <c r="W1250" s="4"/>
      <c r="AC1250" s="4"/>
      <c r="AI1250" s="4"/>
    </row>
    <row r="1251" spans="11:35" x14ac:dyDescent="0.25">
      <c r="K1251" s="4"/>
      <c r="Q1251" s="4"/>
      <c r="W1251" s="4"/>
      <c r="AC1251" s="4"/>
      <c r="AI1251" s="4"/>
    </row>
    <row r="1252" spans="11:35" x14ac:dyDescent="0.25">
      <c r="K1252" s="4"/>
      <c r="Q1252" s="4"/>
      <c r="W1252" s="4"/>
      <c r="AC1252" s="4"/>
      <c r="AI1252" s="4"/>
    </row>
    <row r="1253" spans="11:35" x14ac:dyDescent="0.25">
      <c r="K1253" s="4"/>
      <c r="Q1253" s="4"/>
      <c r="W1253" s="4"/>
      <c r="AC1253" s="4"/>
      <c r="AI1253" s="4"/>
    </row>
    <row r="1254" spans="11:35" x14ac:dyDescent="0.25">
      <c r="K1254" s="4"/>
      <c r="Q1254" s="4"/>
      <c r="W1254" s="4"/>
      <c r="AC1254" s="4"/>
      <c r="AI1254" s="4"/>
    </row>
    <row r="1255" spans="11:35" x14ac:dyDescent="0.25">
      <c r="K1255" s="4"/>
      <c r="Q1255" s="4"/>
      <c r="W1255" s="4"/>
      <c r="AC1255" s="4"/>
      <c r="AI1255" s="4"/>
    </row>
    <row r="1256" spans="11:35" x14ac:dyDescent="0.25">
      <c r="K1256" s="4"/>
      <c r="Q1256" s="4"/>
      <c r="W1256" s="4"/>
      <c r="AC1256" s="4"/>
      <c r="AI1256" s="4"/>
    </row>
    <row r="1257" spans="11:35" x14ac:dyDescent="0.25">
      <c r="K1257" s="4"/>
      <c r="Q1257" s="4"/>
      <c r="W1257" s="4"/>
      <c r="AC1257" s="4"/>
      <c r="AI1257" s="4"/>
    </row>
    <row r="1258" spans="11:35" x14ac:dyDescent="0.25">
      <c r="K1258" s="4"/>
      <c r="Q1258" s="4"/>
      <c r="W1258" s="4"/>
      <c r="AC1258" s="4"/>
      <c r="AI1258" s="4"/>
    </row>
    <row r="1259" spans="11:35" x14ac:dyDescent="0.25">
      <c r="K1259" s="4"/>
      <c r="Q1259" s="4"/>
      <c r="W1259" s="4"/>
      <c r="AC1259" s="4"/>
      <c r="AI1259" s="4"/>
    </row>
    <row r="1260" spans="11:35" x14ac:dyDescent="0.25">
      <c r="K1260" s="4"/>
      <c r="Q1260" s="4"/>
      <c r="W1260" s="4"/>
      <c r="AC1260" s="4"/>
      <c r="AI1260" s="4"/>
    </row>
    <row r="1261" spans="11:35" x14ac:dyDescent="0.25">
      <c r="K1261" s="4"/>
      <c r="Q1261" s="4"/>
      <c r="W1261" s="4"/>
      <c r="AC1261" s="4"/>
      <c r="AI1261" s="4"/>
    </row>
    <row r="1262" spans="11:35" x14ac:dyDescent="0.25">
      <c r="K1262" s="4"/>
      <c r="Q1262" s="4"/>
      <c r="W1262" s="4"/>
      <c r="AC1262" s="4"/>
      <c r="AI1262" s="4"/>
    </row>
    <row r="1263" spans="11:35" x14ac:dyDescent="0.25">
      <c r="K1263" s="4"/>
      <c r="Q1263" s="4"/>
      <c r="W1263" s="4"/>
      <c r="AC1263" s="4"/>
      <c r="AI1263" s="4"/>
    </row>
    <row r="1264" spans="11:35" x14ac:dyDescent="0.25">
      <c r="K1264" s="4"/>
      <c r="Q1264" s="4"/>
      <c r="W1264" s="4"/>
      <c r="AC1264" s="4"/>
      <c r="AI1264" s="4"/>
    </row>
    <row r="1265" spans="11:35" x14ac:dyDescent="0.25">
      <c r="K1265" s="4"/>
      <c r="Q1265" s="4"/>
      <c r="W1265" s="4"/>
      <c r="AC1265" s="4"/>
      <c r="AI1265" s="4"/>
    </row>
    <row r="1266" spans="11:35" x14ac:dyDescent="0.25">
      <c r="K1266" s="4"/>
      <c r="Q1266" s="4"/>
      <c r="W1266" s="4"/>
      <c r="AC1266" s="4"/>
      <c r="AI1266" s="4"/>
    </row>
    <row r="1267" spans="11:35" x14ac:dyDescent="0.25">
      <c r="K1267" s="4"/>
      <c r="Q1267" s="4"/>
      <c r="W1267" s="4"/>
      <c r="AC1267" s="4"/>
      <c r="AI1267" s="4"/>
    </row>
    <row r="1268" spans="11:35" x14ac:dyDescent="0.25">
      <c r="K1268" s="4"/>
      <c r="Q1268" s="4"/>
      <c r="W1268" s="4"/>
      <c r="AC1268" s="4"/>
      <c r="AI1268" s="4"/>
    </row>
    <row r="1269" spans="11:35" x14ac:dyDescent="0.25">
      <c r="K1269" s="4"/>
      <c r="Q1269" s="4"/>
      <c r="W1269" s="4"/>
      <c r="AC1269" s="4"/>
      <c r="AI1269" s="4"/>
    </row>
    <row r="1270" spans="11:35" x14ac:dyDescent="0.25">
      <c r="K1270" s="4"/>
      <c r="Q1270" s="4"/>
      <c r="W1270" s="4"/>
      <c r="AC1270" s="4"/>
      <c r="AI1270" s="4"/>
    </row>
    <row r="1271" spans="11:35" x14ac:dyDescent="0.25">
      <c r="K1271" s="4"/>
      <c r="Q1271" s="4"/>
      <c r="W1271" s="4"/>
      <c r="AC1271" s="4"/>
      <c r="AI1271" s="4"/>
    </row>
    <row r="1272" spans="11:35" x14ac:dyDescent="0.25">
      <c r="K1272" s="4"/>
      <c r="Q1272" s="4"/>
      <c r="W1272" s="4"/>
      <c r="AC1272" s="4"/>
      <c r="AI1272" s="4"/>
    </row>
    <row r="1273" spans="11:35" x14ac:dyDescent="0.25">
      <c r="K1273" s="4"/>
      <c r="Q1273" s="4"/>
      <c r="W1273" s="4"/>
      <c r="AC1273" s="4"/>
      <c r="AI1273" s="4"/>
    </row>
    <row r="1274" spans="11:35" x14ac:dyDescent="0.25">
      <c r="K1274" s="4"/>
      <c r="Q1274" s="4"/>
      <c r="W1274" s="4"/>
      <c r="AC1274" s="4"/>
      <c r="AI1274" s="4"/>
    </row>
    <row r="1275" spans="11:35" x14ac:dyDescent="0.25">
      <c r="K1275" s="4"/>
      <c r="Q1275" s="4"/>
      <c r="W1275" s="4"/>
      <c r="AC1275" s="4"/>
      <c r="AI1275" s="4"/>
    </row>
    <row r="1276" spans="11:35" x14ac:dyDescent="0.25">
      <c r="K1276" s="4"/>
      <c r="Q1276" s="4"/>
      <c r="W1276" s="4"/>
      <c r="AC1276" s="4"/>
      <c r="AI1276" s="4"/>
    </row>
    <row r="1277" spans="11:35" x14ac:dyDescent="0.25">
      <c r="K1277" s="4"/>
      <c r="Q1277" s="4"/>
      <c r="W1277" s="4"/>
      <c r="AC1277" s="4"/>
      <c r="AI1277" s="4"/>
    </row>
    <row r="1278" spans="11:35" x14ac:dyDescent="0.25">
      <c r="K1278" s="4"/>
      <c r="Q1278" s="4"/>
      <c r="W1278" s="4"/>
      <c r="AC1278" s="4"/>
      <c r="AI1278" s="4"/>
    </row>
    <row r="1279" spans="11:35" x14ac:dyDescent="0.25">
      <c r="K1279" s="4"/>
      <c r="Q1279" s="4"/>
      <c r="W1279" s="4"/>
      <c r="AC1279" s="4"/>
      <c r="AI1279" s="4"/>
    </row>
    <row r="1280" spans="11:35" x14ac:dyDescent="0.25">
      <c r="K1280" s="4"/>
      <c r="Q1280" s="4"/>
      <c r="W1280" s="4"/>
      <c r="AC1280" s="4"/>
      <c r="AI1280" s="4"/>
    </row>
    <row r="1281" spans="11:35" x14ac:dyDescent="0.25">
      <c r="K1281" s="4"/>
      <c r="Q1281" s="4"/>
      <c r="W1281" s="4"/>
      <c r="AC1281" s="4"/>
      <c r="AI1281" s="4"/>
    </row>
    <row r="1282" spans="11:35" x14ac:dyDescent="0.25">
      <c r="K1282" s="4"/>
      <c r="Q1282" s="4"/>
      <c r="W1282" s="4"/>
      <c r="AC1282" s="4"/>
      <c r="AI1282" s="4"/>
    </row>
    <row r="1283" spans="11:35" x14ac:dyDescent="0.25">
      <c r="K1283" s="4"/>
      <c r="Q1283" s="4"/>
      <c r="W1283" s="4"/>
      <c r="AC1283" s="4"/>
      <c r="AI1283" s="4"/>
    </row>
    <row r="1284" spans="11:35" x14ac:dyDescent="0.25">
      <c r="K1284" s="4"/>
      <c r="Q1284" s="4"/>
      <c r="W1284" s="4"/>
      <c r="AC1284" s="4"/>
      <c r="AI1284" s="4"/>
    </row>
    <row r="1285" spans="11:35" x14ac:dyDescent="0.25">
      <c r="K1285" s="4"/>
      <c r="Q1285" s="4"/>
      <c r="W1285" s="4"/>
      <c r="AC1285" s="4"/>
      <c r="AI1285" s="4"/>
    </row>
    <row r="1286" spans="11:35" x14ac:dyDescent="0.25">
      <c r="K1286" s="4"/>
      <c r="Q1286" s="4"/>
      <c r="W1286" s="4"/>
      <c r="AC1286" s="4"/>
      <c r="AI1286" s="4"/>
    </row>
    <row r="1287" spans="11:35" x14ac:dyDescent="0.25">
      <c r="K1287" s="4"/>
      <c r="Q1287" s="4"/>
      <c r="W1287" s="4"/>
      <c r="AC1287" s="4"/>
      <c r="AI1287" s="4"/>
    </row>
    <row r="1288" spans="11:35" x14ac:dyDescent="0.25">
      <c r="K1288" s="4"/>
      <c r="Q1288" s="4"/>
      <c r="W1288" s="4"/>
      <c r="AC1288" s="4"/>
      <c r="AI1288" s="4"/>
    </row>
    <row r="1289" spans="11:35" x14ac:dyDescent="0.25">
      <c r="K1289" s="4"/>
      <c r="Q1289" s="4"/>
      <c r="W1289" s="4"/>
      <c r="AC1289" s="4"/>
      <c r="AI1289" s="4"/>
    </row>
    <row r="1290" spans="11:35" x14ac:dyDescent="0.25">
      <c r="K1290" s="4"/>
      <c r="Q1290" s="4"/>
      <c r="W1290" s="4"/>
      <c r="AC1290" s="4"/>
      <c r="AI1290" s="4"/>
    </row>
    <row r="1291" spans="11:35" x14ac:dyDescent="0.25">
      <c r="K1291" s="4"/>
      <c r="Q1291" s="4"/>
      <c r="W1291" s="4"/>
      <c r="AC1291" s="4"/>
      <c r="AI1291" s="4"/>
    </row>
    <row r="1292" spans="11:35" x14ac:dyDescent="0.25">
      <c r="K1292" s="4"/>
      <c r="Q1292" s="4"/>
      <c r="W1292" s="4"/>
      <c r="AC1292" s="4"/>
      <c r="AI1292" s="4"/>
    </row>
    <row r="1293" spans="11:35" x14ac:dyDescent="0.25">
      <c r="K1293" s="4"/>
      <c r="Q1293" s="4"/>
      <c r="W1293" s="4"/>
      <c r="AC1293" s="4"/>
      <c r="AI1293" s="4"/>
    </row>
    <row r="1294" spans="11:35" x14ac:dyDescent="0.25">
      <c r="K1294" s="4"/>
      <c r="Q1294" s="4"/>
      <c r="W1294" s="4"/>
      <c r="AC1294" s="4"/>
      <c r="AI1294" s="4"/>
    </row>
    <row r="1295" spans="11:35" x14ac:dyDescent="0.25">
      <c r="K1295" s="4"/>
      <c r="Q1295" s="4"/>
      <c r="W1295" s="4"/>
      <c r="AC1295" s="4"/>
      <c r="AI1295" s="4"/>
    </row>
    <row r="1296" spans="11:35" x14ac:dyDescent="0.25">
      <c r="K1296" s="4"/>
      <c r="Q1296" s="4"/>
      <c r="W1296" s="4"/>
      <c r="AC1296" s="4"/>
      <c r="AI1296" s="4"/>
    </row>
    <row r="1297" spans="11:35" x14ac:dyDescent="0.25">
      <c r="K1297" s="4"/>
      <c r="Q1297" s="4"/>
      <c r="W1297" s="4"/>
      <c r="AC1297" s="4"/>
      <c r="AI1297" s="4"/>
    </row>
  </sheetData>
  <mergeCells count="36">
    <mergeCell ref="AO1:AR2"/>
    <mergeCell ref="AU1:AX2"/>
    <mergeCell ref="A550:G569"/>
    <mergeCell ref="A440:G459"/>
    <mergeCell ref="A462:G481"/>
    <mergeCell ref="A484:G503"/>
    <mergeCell ref="A506:G525"/>
    <mergeCell ref="A528:G547"/>
    <mergeCell ref="A330:G349"/>
    <mergeCell ref="A352:G371"/>
    <mergeCell ref="A374:G393"/>
    <mergeCell ref="A396:G415"/>
    <mergeCell ref="A418:G437"/>
    <mergeCell ref="A220:G239"/>
    <mergeCell ref="A242:G261"/>
    <mergeCell ref="A264:G283"/>
    <mergeCell ref="A286:G305"/>
    <mergeCell ref="A308:G327"/>
    <mergeCell ref="A110:G129"/>
    <mergeCell ref="A132:G151"/>
    <mergeCell ref="A154:G173"/>
    <mergeCell ref="A176:G195"/>
    <mergeCell ref="A198:G217"/>
    <mergeCell ref="C12:G19"/>
    <mergeCell ref="A22:G41"/>
    <mergeCell ref="A44:G63"/>
    <mergeCell ref="A66:G85"/>
    <mergeCell ref="A88:G107"/>
    <mergeCell ref="AC1:AF2"/>
    <mergeCell ref="AI1:AL2"/>
    <mergeCell ref="A1:H3"/>
    <mergeCell ref="A4:H6"/>
    <mergeCell ref="C7:F10"/>
    <mergeCell ref="K1:N2"/>
    <mergeCell ref="Q1:T2"/>
    <mergeCell ref="W1:Z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297"/>
  <sheetViews>
    <sheetView tabSelected="1" topLeftCell="AV1" workbookViewId="0">
      <selection activeCell="BA15" sqref="BA15"/>
    </sheetView>
  </sheetViews>
  <sheetFormatPr defaultRowHeight="15" x14ac:dyDescent="0.25"/>
  <cols>
    <col min="11" max="11" width="18.42578125" style="1" customWidth="1"/>
    <col min="12" max="12" width="12.28515625" style="1" customWidth="1"/>
    <col min="13" max="13" width="30.5703125" style="1" customWidth="1"/>
    <col min="14" max="14" width="17.5703125" style="1" customWidth="1"/>
    <col min="15" max="15" width="18.5703125" style="1" customWidth="1"/>
    <col min="16" max="16" width="16.28515625" style="1" customWidth="1"/>
    <col min="17" max="17" width="18.42578125" style="1" customWidth="1"/>
    <col min="18" max="18" width="12.28515625" style="1" customWidth="1"/>
    <col min="19" max="19" width="30.5703125" style="1" customWidth="1"/>
    <col min="20" max="20" width="17.5703125" style="1" customWidth="1"/>
    <col min="21" max="21" width="28" style="1" customWidth="1"/>
    <col min="22" max="22" width="18.140625" style="1" customWidth="1"/>
    <col min="23" max="23" width="18.42578125" style="1" customWidth="1"/>
    <col min="24" max="24" width="12.28515625" style="1" customWidth="1"/>
    <col min="25" max="25" width="30.5703125" style="1" customWidth="1"/>
    <col min="26" max="26" width="17.5703125" style="1" customWidth="1"/>
    <col min="27" max="27" width="14.42578125" style="1" customWidth="1"/>
    <col min="28" max="28" width="13.28515625" style="1" customWidth="1"/>
    <col min="29" max="29" width="18.42578125" style="1" customWidth="1"/>
    <col min="30" max="30" width="12.28515625" style="1" customWidth="1"/>
    <col min="31" max="31" width="30.5703125" style="1" customWidth="1"/>
    <col min="32" max="32" width="17.5703125" style="1" customWidth="1"/>
    <col min="33" max="33" width="9.140625" style="1"/>
    <col min="34" max="34" width="10" style="1" customWidth="1"/>
    <col min="35" max="35" width="18.42578125" style="1" customWidth="1"/>
    <col min="36" max="36" width="12.28515625" style="1" customWidth="1"/>
    <col min="37" max="37" width="30.5703125" style="1" customWidth="1"/>
    <col min="38" max="38" width="17.5703125" style="1" customWidth="1"/>
    <col min="41" max="41" width="12.5703125" customWidth="1"/>
    <col min="42" max="42" width="11.5703125" customWidth="1"/>
    <col min="43" max="43" width="27.7109375" customWidth="1"/>
    <col min="44" max="44" width="18.140625" customWidth="1"/>
    <col min="47" max="47" width="13.28515625" customWidth="1"/>
    <col min="48" max="48" width="13.140625" customWidth="1"/>
    <col min="49" max="49" width="28.5703125" customWidth="1"/>
    <col min="50" max="50" width="18.42578125" customWidth="1"/>
    <col min="53" max="53" width="13.28515625" customWidth="1"/>
    <col min="54" max="54" width="13.140625" customWidth="1"/>
    <col min="55" max="55" width="28.5703125" customWidth="1"/>
    <col min="56" max="56" width="18.42578125" customWidth="1"/>
  </cols>
  <sheetData>
    <row r="1" spans="1:56" x14ac:dyDescent="0.25">
      <c r="A1" s="16" t="s">
        <v>33</v>
      </c>
      <c r="B1" s="16"/>
      <c r="C1" s="16"/>
      <c r="D1" s="16"/>
      <c r="E1" s="16"/>
      <c r="F1" s="16"/>
      <c r="G1" s="16"/>
      <c r="H1" s="16"/>
      <c r="K1" s="15" t="s">
        <v>35</v>
      </c>
      <c r="L1" s="15"/>
      <c r="M1" s="15"/>
      <c r="N1" s="15"/>
      <c r="O1" s="3"/>
      <c r="P1" s="5"/>
      <c r="Q1" s="15" t="s">
        <v>36</v>
      </c>
      <c r="R1" s="15"/>
      <c r="S1" s="15"/>
      <c r="T1" s="15"/>
      <c r="U1" s="3"/>
      <c r="V1" s="3"/>
      <c r="W1" s="15" t="s">
        <v>37</v>
      </c>
      <c r="X1" s="15"/>
      <c r="Y1" s="15"/>
      <c r="Z1" s="15"/>
      <c r="AA1" s="5"/>
      <c r="AB1" s="5"/>
      <c r="AC1" s="15" t="s">
        <v>38</v>
      </c>
      <c r="AD1" s="15"/>
      <c r="AE1" s="15"/>
      <c r="AF1" s="15"/>
      <c r="AI1" s="15" t="s">
        <v>39</v>
      </c>
      <c r="AJ1" s="15"/>
      <c r="AK1" s="15"/>
      <c r="AL1" s="15"/>
      <c r="AO1" s="15" t="s">
        <v>68</v>
      </c>
      <c r="AP1" s="15"/>
      <c r="AQ1" s="15"/>
      <c r="AR1" s="15"/>
      <c r="AU1" s="15" t="s">
        <v>69</v>
      </c>
      <c r="AV1" s="15"/>
      <c r="AW1" s="15"/>
      <c r="AX1" s="15"/>
      <c r="BA1" s="15" t="s">
        <v>70</v>
      </c>
      <c r="BB1" s="15"/>
      <c r="BC1" s="15"/>
      <c r="BD1" s="15"/>
    </row>
    <row r="2" spans="1:56" x14ac:dyDescent="0.25">
      <c r="A2" s="16"/>
      <c r="B2" s="16"/>
      <c r="C2" s="16"/>
      <c r="D2" s="16"/>
      <c r="E2" s="16"/>
      <c r="F2" s="16"/>
      <c r="G2" s="16"/>
      <c r="H2" s="16"/>
      <c r="K2" s="15"/>
      <c r="L2" s="15"/>
      <c r="M2" s="15"/>
      <c r="N2" s="15"/>
      <c r="O2" s="3"/>
      <c r="P2" s="5"/>
      <c r="Q2" s="15"/>
      <c r="R2" s="15"/>
      <c r="S2" s="15"/>
      <c r="T2" s="15"/>
      <c r="U2" s="3"/>
      <c r="V2" s="3"/>
      <c r="W2" s="15"/>
      <c r="X2" s="15"/>
      <c r="Y2" s="15"/>
      <c r="Z2" s="15"/>
      <c r="AA2" s="5"/>
      <c r="AB2" s="5"/>
      <c r="AC2" s="15"/>
      <c r="AD2" s="15"/>
      <c r="AE2" s="15"/>
      <c r="AF2" s="15"/>
      <c r="AI2" s="15"/>
      <c r="AJ2" s="15"/>
      <c r="AK2" s="15"/>
      <c r="AL2" s="15"/>
      <c r="AO2" s="15"/>
      <c r="AP2" s="15"/>
      <c r="AQ2" s="15"/>
      <c r="AR2" s="15"/>
      <c r="AU2" s="15"/>
      <c r="AV2" s="15"/>
      <c r="AW2" s="15"/>
      <c r="AX2" s="15"/>
      <c r="BA2" s="15"/>
      <c r="BB2" s="15"/>
      <c r="BC2" s="15"/>
      <c r="BD2" s="15"/>
    </row>
    <row r="3" spans="1:56" x14ac:dyDescent="0.25">
      <c r="A3" s="16"/>
      <c r="B3" s="16"/>
      <c r="C3" s="16"/>
      <c r="D3" s="16"/>
      <c r="E3" s="16"/>
      <c r="F3" s="16"/>
      <c r="G3" s="16"/>
      <c r="H3" s="16"/>
      <c r="K3" s="5" t="s">
        <v>8</v>
      </c>
      <c r="L3" s="5" t="s">
        <v>9</v>
      </c>
      <c r="M3" s="5" t="s">
        <v>10</v>
      </c>
      <c r="N3" s="5" t="s">
        <v>11</v>
      </c>
      <c r="P3" s="5"/>
      <c r="Q3" s="5" t="s">
        <v>8</v>
      </c>
      <c r="R3" s="5" t="s">
        <v>9</v>
      </c>
      <c r="S3" s="5" t="s">
        <v>10</v>
      </c>
      <c r="T3" s="5" t="s">
        <v>11</v>
      </c>
      <c r="U3" s="5"/>
      <c r="V3" s="5"/>
      <c r="W3" s="5" t="s">
        <v>8</v>
      </c>
      <c r="X3" s="5" t="s">
        <v>9</v>
      </c>
      <c r="Y3" s="5" t="s">
        <v>10</v>
      </c>
      <c r="Z3" s="5" t="s">
        <v>11</v>
      </c>
      <c r="AA3" s="5"/>
      <c r="AB3" s="5"/>
      <c r="AC3" s="5" t="s">
        <v>8</v>
      </c>
      <c r="AD3" s="5" t="s">
        <v>9</v>
      </c>
      <c r="AE3" s="5" t="s">
        <v>10</v>
      </c>
      <c r="AF3" s="5" t="s">
        <v>11</v>
      </c>
      <c r="AI3" s="5" t="s">
        <v>8</v>
      </c>
      <c r="AJ3" s="5" t="s">
        <v>9</v>
      </c>
      <c r="AK3" s="5" t="s">
        <v>10</v>
      </c>
      <c r="AL3" s="5" t="s">
        <v>11</v>
      </c>
      <c r="AO3" s="13" t="s">
        <v>8</v>
      </c>
      <c r="AP3" s="13" t="s">
        <v>9</v>
      </c>
      <c r="AQ3" s="13" t="s">
        <v>10</v>
      </c>
      <c r="AR3" s="13" t="s">
        <v>11</v>
      </c>
      <c r="AU3" s="13" t="s">
        <v>8</v>
      </c>
      <c r="AV3" s="13" t="s">
        <v>9</v>
      </c>
      <c r="AW3" s="13" t="s">
        <v>10</v>
      </c>
      <c r="AX3" s="13" t="s">
        <v>11</v>
      </c>
      <c r="BA3" s="13" t="s">
        <v>8</v>
      </c>
      <c r="BB3" s="13" t="s">
        <v>9</v>
      </c>
      <c r="BC3" s="13" t="s">
        <v>10</v>
      </c>
      <c r="BD3" s="13" t="s">
        <v>11</v>
      </c>
    </row>
    <row r="4" spans="1:56" x14ac:dyDescent="0.25">
      <c r="A4" s="16" t="s">
        <v>34</v>
      </c>
      <c r="B4" s="15"/>
      <c r="C4" s="15"/>
      <c r="D4" s="15"/>
      <c r="E4" s="15"/>
      <c r="F4" s="15"/>
      <c r="G4" s="15"/>
      <c r="H4" s="15"/>
      <c r="K4" s="5">
        <v>1</v>
      </c>
      <c r="L4" s="5" t="s">
        <v>12</v>
      </c>
      <c r="M4" s="5">
        <v>-1.9410000000000001</v>
      </c>
      <c r="N4" s="5">
        <v>189.19</v>
      </c>
      <c r="P4" s="5"/>
      <c r="Q4" s="5">
        <v>1</v>
      </c>
      <c r="R4" s="5" t="s">
        <v>12</v>
      </c>
      <c r="S4" s="5">
        <v>-1.6659999999999999</v>
      </c>
      <c r="T4" s="5">
        <v>189.19</v>
      </c>
      <c r="U4" s="5"/>
      <c r="V4" s="5"/>
      <c r="W4" s="5">
        <v>1</v>
      </c>
      <c r="X4" s="5" t="s">
        <v>12</v>
      </c>
      <c r="Y4" s="5">
        <v>9.1052</v>
      </c>
      <c r="Z4" s="5">
        <v>189.19</v>
      </c>
      <c r="AA4" s="5"/>
      <c r="AB4" s="5"/>
      <c r="AC4" s="5">
        <v>1</v>
      </c>
      <c r="AD4" s="5" t="s">
        <v>12</v>
      </c>
      <c r="AE4" s="5">
        <v>9.8853000000000009</v>
      </c>
      <c r="AF4" s="5">
        <v>189.19</v>
      </c>
      <c r="AI4" s="5">
        <v>1</v>
      </c>
      <c r="AJ4" s="5" t="s">
        <v>12</v>
      </c>
      <c r="AK4" s="5">
        <v>-7.3524000000000003</v>
      </c>
      <c r="AL4" s="5">
        <v>189.19</v>
      </c>
      <c r="AO4" s="13">
        <v>1</v>
      </c>
      <c r="AP4" s="13" t="s">
        <v>12</v>
      </c>
      <c r="AQ4" s="13">
        <v>-1.9603999999999999</v>
      </c>
      <c r="AR4" s="13">
        <v>189.19</v>
      </c>
      <c r="AU4" s="13">
        <v>1</v>
      </c>
      <c r="AV4" s="13" t="s">
        <v>12</v>
      </c>
      <c r="AW4" s="13">
        <v>-1.9682999999999999</v>
      </c>
      <c r="AX4" s="13">
        <v>189.19</v>
      </c>
      <c r="BA4" s="13">
        <v>1</v>
      </c>
      <c r="BB4" s="13" t="s">
        <v>12</v>
      </c>
      <c r="BC4" s="13">
        <v>-1.6826000000000001</v>
      </c>
      <c r="BD4" s="13">
        <v>189.19</v>
      </c>
    </row>
    <row r="5" spans="1:56" x14ac:dyDescent="0.25">
      <c r="A5" s="15"/>
      <c r="B5" s="15"/>
      <c r="C5" s="15"/>
      <c r="D5" s="15"/>
      <c r="E5" s="15"/>
      <c r="F5" s="15"/>
      <c r="G5" s="15"/>
      <c r="H5" s="15"/>
      <c r="K5" s="5"/>
      <c r="L5" s="5" t="s">
        <v>13</v>
      </c>
      <c r="M5" s="4">
        <v>8.1379000000000001</v>
      </c>
      <c r="N5" s="5">
        <v>179.81</v>
      </c>
      <c r="P5" s="5"/>
      <c r="Q5" s="5"/>
      <c r="R5" s="5" t="s">
        <v>13</v>
      </c>
      <c r="S5" s="4">
        <v>8.5463000000000005</v>
      </c>
      <c r="T5" s="5">
        <v>179.81</v>
      </c>
      <c r="U5" s="4"/>
      <c r="W5" s="5"/>
      <c r="X5" s="5" t="s">
        <v>13</v>
      </c>
      <c r="Y5" s="4">
        <v>19.503</v>
      </c>
      <c r="Z5" s="5">
        <v>179.81</v>
      </c>
      <c r="AA5" s="5"/>
      <c r="AB5" s="5"/>
      <c r="AC5" s="5"/>
      <c r="AD5" s="5" t="s">
        <v>13</v>
      </c>
      <c r="AE5" s="4">
        <v>20.1387</v>
      </c>
      <c r="AF5" s="5">
        <v>179.81</v>
      </c>
      <c r="AI5" s="5"/>
      <c r="AJ5" s="5" t="s">
        <v>13</v>
      </c>
      <c r="AK5" s="4">
        <v>2.8128000000000002</v>
      </c>
      <c r="AL5" s="5">
        <v>179.81</v>
      </c>
      <c r="AO5" s="13"/>
      <c r="AP5" s="13" t="s">
        <v>13</v>
      </c>
      <c r="AQ5" s="14">
        <v>8.2193000000000005</v>
      </c>
      <c r="AR5" s="13">
        <v>179.81</v>
      </c>
      <c r="AU5" s="13"/>
      <c r="AV5" s="13" t="s">
        <v>13</v>
      </c>
      <c r="AW5" s="14">
        <v>8.2113999999999994</v>
      </c>
      <c r="AX5" s="13">
        <v>179.81</v>
      </c>
      <c r="BA5" s="13"/>
      <c r="BB5" s="13" t="s">
        <v>13</v>
      </c>
      <c r="BC5" s="14">
        <v>8.6317000000000004</v>
      </c>
      <c r="BD5" s="13">
        <v>179.81</v>
      </c>
    </row>
    <row r="6" spans="1:56" x14ac:dyDescent="0.25">
      <c r="A6" s="15"/>
      <c r="B6" s="15"/>
      <c r="C6" s="15"/>
      <c r="D6" s="15"/>
      <c r="E6" s="15"/>
      <c r="F6" s="15"/>
      <c r="G6" s="15"/>
      <c r="H6" s="15"/>
      <c r="K6" s="4"/>
      <c r="L6" s="5" t="s">
        <v>14</v>
      </c>
      <c r="M6" s="4">
        <v>72.998900000000006</v>
      </c>
      <c r="N6" s="4">
        <v>103.64</v>
      </c>
      <c r="Q6" s="4"/>
      <c r="R6" s="5" t="s">
        <v>14</v>
      </c>
      <c r="S6" s="4">
        <v>72.967500000000001</v>
      </c>
      <c r="T6" s="4">
        <v>103.64</v>
      </c>
      <c r="U6" s="4"/>
      <c r="W6" s="4"/>
      <c r="X6" s="5" t="s">
        <v>14</v>
      </c>
      <c r="Y6" s="4">
        <v>85.216700000000003</v>
      </c>
      <c r="Z6" s="4">
        <v>103.64</v>
      </c>
      <c r="AA6" s="4"/>
      <c r="AB6" s="5"/>
      <c r="AC6" s="4"/>
      <c r="AD6" s="5" t="s">
        <v>14</v>
      </c>
      <c r="AE6" s="4">
        <v>85.353499999999997</v>
      </c>
      <c r="AF6" s="4">
        <v>103.64</v>
      </c>
      <c r="AI6" s="4"/>
      <c r="AJ6" s="5" t="s">
        <v>14</v>
      </c>
      <c r="AK6" s="4">
        <v>68.3523</v>
      </c>
      <c r="AL6" s="4">
        <v>103.64</v>
      </c>
      <c r="AO6" s="14"/>
      <c r="AP6" s="13" t="s">
        <v>14</v>
      </c>
      <c r="AQ6" s="14">
        <v>73.728899999999996</v>
      </c>
      <c r="AR6" s="14">
        <v>103.64</v>
      </c>
      <c r="AU6" s="14"/>
      <c r="AV6" s="13" t="s">
        <v>14</v>
      </c>
      <c r="AW6" s="14">
        <v>73.721000000000004</v>
      </c>
      <c r="AX6" s="14">
        <v>103.64</v>
      </c>
      <c r="BA6" s="14"/>
      <c r="BB6" s="13" t="s">
        <v>14</v>
      </c>
      <c r="BC6" s="14">
        <v>73.697199999999995</v>
      </c>
      <c r="BD6" s="14">
        <v>103.64</v>
      </c>
    </row>
    <row r="7" spans="1:56" x14ac:dyDescent="0.25">
      <c r="A7" s="1"/>
      <c r="B7" s="1"/>
      <c r="C7" s="17" t="s">
        <v>2</v>
      </c>
      <c r="D7" s="18"/>
      <c r="E7" s="18"/>
      <c r="F7" s="18"/>
      <c r="G7" s="1"/>
      <c r="H7" s="1"/>
      <c r="K7" s="4"/>
      <c r="L7" s="5" t="s">
        <v>15</v>
      </c>
      <c r="M7" s="4">
        <v>95.859700000000004</v>
      </c>
      <c r="N7" s="4">
        <v>83.53</v>
      </c>
      <c r="Q7" s="4"/>
      <c r="R7" s="5" t="s">
        <v>15</v>
      </c>
      <c r="S7" s="4">
        <v>95.808400000000006</v>
      </c>
      <c r="T7" s="4">
        <v>83.53</v>
      </c>
      <c r="U7" s="4"/>
      <c r="W7" s="4"/>
      <c r="X7" s="5" t="s">
        <v>15</v>
      </c>
      <c r="Y7" s="4">
        <v>109.30670000000001</v>
      </c>
      <c r="Z7" s="4">
        <v>83.53</v>
      </c>
      <c r="AA7" s="4"/>
      <c r="AB7" s="5"/>
      <c r="AC7" s="4"/>
      <c r="AD7" s="5" t="s">
        <v>15</v>
      </c>
      <c r="AE7" s="4">
        <v>109.5728</v>
      </c>
      <c r="AF7" s="4">
        <v>83.53</v>
      </c>
      <c r="AI7" s="4"/>
      <c r="AJ7" s="5" t="s">
        <v>15</v>
      </c>
      <c r="AK7" s="4">
        <v>90.795400000000001</v>
      </c>
      <c r="AL7" s="4">
        <v>83.53</v>
      </c>
      <c r="AO7" s="14"/>
      <c r="AP7" s="13" t="s">
        <v>15</v>
      </c>
      <c r="AQ7" s="14">
        <v>96.818299999999994</v>
      </c>
      <c r="AR7" s="14">
        <v>83.53</v>
      </c>
      <c r="AU7" s="14"/>
      <c r="AV7" s="13" t="s">
        <v>15</v>
      </c>
      <c r="AW7" s="14">
        <v>96.810400000000001</v>
      </c>
      <c r="AX7" s="14">
        <v>83.53</v>
      </c>
      <c r="BA7" s="14"/>
      <c r="BB7" s="13" t="s">
        <v>15</v>
      </c>
      <c r="BC7" s="14">
        <v>96.766400000000004</v>
      </c>
      <c r="BD7" s="14">
        <v>83.53</v>
      </c>
    </row>
    <row r="8" spans="1:56" x14ac:dyDescent="0.25">
      <c r="A8" s="1"/>
      <c r="B8" s="1"/>
      <c r="C8" s="18"/>
      <c r="D8" s="18"/>
      <c r="E8" s="18"/>
      <c r="F8" s="18"/>
      <c r="G8" s="1"/>
      <c r="H8" s="1"/>
      <c r="K8" s="4"/>
      <c r="L8" s="5" t="s">
        <v>16</v>
      </c>
      <c r="M8" s="4">
        <v>92.702600000000004</v>
      </c>
      <c r="N8" s="4">
        <v>100.8</v>
      </c>
      <c r="Q8" s="4"/>
      <c r="R8" s="5" t="s">
        <v>16</v>
      </c>
      <c r="S8" s="4">
        <v>93.130300000000005</v>
      </c>
      <c r="T8" s="4">
        <v>100.8</v>
      </c>
      <c r="U8" s="4"/>
      <c r="W8" s="4"/>
      <c r="X8" s="5" t="s">
        <v>16</v>
      </c>
      <c r="Y8" s="4">
        <v>106.8613</v>
      </c>
      <c r="Z8" s="4">
        <v>100.8</v>
      </c>
      <c r="AA8" s="4"/>
      <c r="AB8" s="5"/>
      <c r="AC8" s="4"/>
      <c r="AD8" s="5" t="s">
        <v>16</v>
      </c>
      <c r="AE8" s="4">
        <v>107.07080000000001</v>
      </c>
      <c r="AF8" s="4">
        <v>100.8</v>
      </c>
      <c r="AI8" s="4"/>
      <c r="AJ8" s="5" t="s">
        <v>16</v>
      </c>
      <c r="AK8" s="4">
        <v>88.343000000000004</v>
      </c>
      <c r="AL8" s="4">
        <v>100.8</v>
      </c>
      <c r="AO8" s="14"/>
      <c r="AP8" s="13" t="s">
        <v>16</v>
      </c>
      <c r="AQ8" s="14">
        <v>93.629599999999996</v>
      </c>
      <c r="AR8" s="14">
        <v>100.8</v>
      </c>
      <c r="AU8" s="14"/>
      <c r="AV8" s="13" t="s">
        <v>16</v>
      </c>
      <c r="AW8" s="14">
        <v>93.621700000000004</v>
      </c>
      <c r="AX8" s="14">
        <v>100.8</v>
      </c>
      <c r="BA8" s="14"/>
      <c r="BB8" s="13" t="s">
        <v>16</v>
      </c>
      <c r="BC8" s="14">
        <v>94.061599999999999</v>
      </c>
      <c r="BD8" s="14">
        <v>100.8</v>
      </c>
    </row>
    <row r="9" spans="1:56" x14ac:dyDescent="0.25">
      <c r="A9" s="1"/>
      <c r="B9" s="1"/>
      <c r="C9" s="18"/>
      <c r="D9" s="18"/>
      <c r="E9" s="18"/>
      <c r="F9" s="18"/>
      <c r="G9" s="1"/>
      <c r="H9" s="1"/>
      <c r="K9" s="4"/>
      <c r="L9" s="5" t="s">
        <v>17</v>
      </c>
      <c r="M9" s="4">
        <v>102.6452</v>
      </c>
      <c r="N9" s="4">
        <v>84.45</v>
      </c>
      <c r="Q9" s="4"/>
      <c r="R9" s="5" t="s">
        <v>17</v>
      </c>
      <c r="S9" s="4">
        <v>102.3978</v>
      </c>
      <c r="T9" s="4">
        <v>84.45</v>
      </c>
      <c r="U9" s="4"/>
      <c r="W9" s="4"/>
      <c r="X9" s="5" t="s">
        <v>17</v>
      </c>
      <c r="Y9" s="4">
        <v>115.5531</v>
      </c>
      <c r="Z9" s="4">
        <v>84.45</v>
      </c>
      <c r="AA9" s="4"/>
      <c r="AB9" s="5"/>
      <c r="AC9" s="4"/>
      <c r="AD9" s="5" t="s">
        <v>17</v>
      </c>
      <c r="AE9" s="4">
        <v>115.8014</v>
      </c>
      <c r="AF9" s="4">
        <v>84.45</v>
      </c>
      <c r="AI9" s="4"/>
      <c r="AJ9" s="5" t="s">
        <v>17</v>
      </c>
      <c r="AK9" s="4">
        <v>98.173199999999994</v>
      </c>
      <c r="AL9" s="4">
        <v>84.45</v>
      </c>
      <c r="AO9" s="14"/>
      <c r="AP9" s="13" t="s">
        <v>17</v>
      </c>
      <c r="AQ9" s="14">
        <v>103.6716</v>
      </c>
      <c r="AR9" s="14">
        <v>84.45</v>
      </c>
      <c r="AU9" s="14"/>
      <c r="AV9" s="13" t="s">
        <v>17</v>
      </c>
      <c r="AW9" s="14">
        <v>103.66370000000001</v>
      </c>
      <c r="AX9" s="14">
        <v>84.45</v>
      </c>
      <c r="BA9" s="14"/>
      <c r="BB9" s="13" t="s">
        <v>17</v>
      </c>
      <c r="BC9" s="14">
        <v>103.4218</v>
      </c>
      <c r="BD9" s="14">
        <v>84.45</v>
      </c>
    </row>
    <row r="10" spans="1:56" x14ac:dyDescent="0.25">
      <c r="A10" s="1"/>
      <c r="B10" s="1"/>
      <c r="C10" s="18"/>
      <c r="D10" s="18"/>
      <c r="E10" s="18"/>
      <c r="F10" s="18"/>
      <c r="G10" s="1"/>
      <c r="H10" s="1"/>
      <c r="K10" s="4"/>
      <c r="L10" s="5" t="s">
        <v>18</v>
      </c>
      <c r="M10" s="4">
        <v>121.10509999999999</v>
      </c>
      <c r="N10" s="4">
        <v>61.19</v>
      </c>
      <c r="Q10" s="4"/>
      <c r="R10" s="5" t="s">
        <v>18</v>
      </c>
      <c r="S10" s="4">
        <v>121.1018</v>
      </c>
      <c r="T10" s="4">
        <v>61.19</v>
      </c>
      <c r="U10" s="4"/>
      <c r="W10" s="4"/>
      <c r="X10" s="5" t="s">
        <v>18</v>
      </c>
      <c r="Y10" s="4">
        <v>127.92</v>
      </c>
      <c r="Z10" s="4">
        <v>61.19</v>
      </c>
      <c r="AA10" s="4"/>
      <c r="AB10" s="5"/>
      <c r="AC10" s="4"/>
      <c r="AD10" s="5" t="s">
        <v>18</v>
      </c>
      <c r="AE10" s="4">
        <v>128.31950000000001</v>
      </c>
      <c r="AF10" s="4">
        <v>61.19</v>
      </c>
      <c r="AI10" s="4"/>
      <c r="AJ10" s="5" t="s">
        <v>18</v>
      </c>
      <c r="AK10" s="4">
        <v>117.6979</v>
      </c>
      <c r="AL10" s="4">
        <v>61.19</v>
      </c>
      <c r="AO10" s="14"/>
      <c r="AP10" s="13" t="s">
        <v>18</v>
      </c>
      <c r="AQ10" s="14">
        <v>122.31619999999999</v>
      </c>
      <c r="AR10" s="14">
        <v>61.19</v>
      </c>
      <c r="AU10" s="14"/>
      <c r="AV10" s="13" t="s">
        <v>18</v>
      </c>
      <c r="AW10" s="14">
        <v>122.3083</v>
      </c>
      <c r="AX10" s="14">
        <v>61.19</v>
      </c>
      <c r="BA10" s="14"/>
      <c r="BB10" s="13" t="s">
        <v>18</v>
      </c>
      <c r="BC10" s="14">
        <v>122.3128</v>
      </c>
      <c r="BD10" s="14">
        <v>61.19</v>
      </c>
    </row>
    <row r="11" spans="1:56" x14ac:dyDescent="0.25">
      <c r="K11" s="4"/>
      <c r="L11" s="5" t="s">
        <v>19</v>
      </c>
      <c r="M11" s="4">
        <v>133.68279999999999</v>
      </c>
      <c r="N11" s="4">
        <v>47.69</v>
      </c>
      <c r="Q11" s="4"/>
      <c r="R11" s="5" t="s">
        <v>19</v>
      </c>
      <c r="S11" s="4">
        <v>133.529</v>
      </c>
      <c r="T11" s="4">
        <v>47.69</v>
      </c>
      <c r="U11" s="4"/>
      <c r="W11" s="4"/>
      <c r="X11" s="5" t="s">
        <v>19</v>
      </c>
      <c r="Y11" s="4">
        <v>140.49199999999999</v>
      </c>
      <c r="Z11" s="4">
        <v>47.69</v>
      </c>
      <c r="AA11" s="4"/>
      <c r="AB11" s="5"/>
      <c r="AC11" s="4"/>
      <c r="AD11" s="5" t="s">
        <v>19</v>
      </c>
      <c r="AE11" s="4">
        <v>140.83430000000001</v>
      </c>
      <c r="AF11" s="4">
        <v>47.69</v>
      </c>
      <c r="AI11" s="4"/>
      <c r="AJ11" s="5" t="s">
        <v>19</v>
      </c>
      <c r="AK11" s="4">
        <v>130.52180000000001</v>
      </c>
      <c r="AL11" s="4">
        <v>47.69</v>
      </c>
      <c r="AO11" s="14"/>
      <c r="AP11" s="13" t="s">
        <v>19</v>
      </c>
      <c r="AQ11" s="14">
        <v>135.0196</v>
      </c>
      <c r="AR11" s="14">
        <v>47.69</v>
      </c>
      <c r="AU11" s="14"/>
      <c r="AV11" s="13" t="s">
        <v>19</v>
      </c>
      <c r="AW11" s="14">
        <v>135.01169999999999</v>
      </c>
      <c r="AX11" s="14">
        <v>47.69</v>
      </c>
      <c r="BA11" s="14"/>
      <c r="BB11" s="13" t="s">
        <v>19</v>
      </c>
      <c r="BC11" s="14">
        <v>134.86429999999999</v>
      </c>
      <c r="BD11" s="14">
        <v>47.69</v>
      </c>
    </row>
    <row r="12" spans="1:56" x14ac:dyDescent="0.25">
      <c r="C12" s="19"/>
      <c r="D12" s="19"/>
      <c r="E12" s="19"/>
      <c r="F12" s="19"/>
      <c r="G12" s="19"/>
      <c r="K12" s="4"/>
      <c r="L12" s="5" t="s">
        <v>20</v>
      </c>
      <c r="M12" s="4">
        <v>147.16380000000001</v>
      </c>
      <c r="N12" s="4">
        <v>34.979999999999997</v>
      </c>
      <c r="Q12" s="4"/>
      <c r="R12" s="5" t="s">
        <v>20</v>
      </c>
      <c r="S12" s="4">
        <v>147.31100000000001</v>
      </c>
      <c r="T12" s="4">
        <v>34.979999999999997</v>
      </c>
      <c r="U12" s="4"/>
      <c r="W12" s="4"/>
      <c r="X12" s="5" t="s">
        <v>20</v>
      </c>
      <c r="Y12" s="4">
        <v>155.69239999999999</v>
      </c>
      <c r="Z12" s="4">
        <v>34.979999999999997</v>
      </c>
      <c r="AA12" s="4"/>
      <c r="AB12" s="5"/>
      <c r="AC12" s="4"/>
      <c r="AD12" s="5" t="s">
        <v>20</v>
      </c>
      <c r="AE12" s="4">
        <v>155.6523</v>
      </c>
      <c r="AF12" s="4">
        <v>34.979999999999997</v>
      </c>
      <c r="AI12" s="4"/>
      <c r="AJ12" s="5" t="s">
        <v>20</v>
      </c>
      <c r="AK12" s="4">
        <v>144.36850000000001</v>
      </c>
      <c r="AL12" s="4">
        <v>34.979999999999997</v>
      </c>
      <c r="AO12" s="14"/>
      <c r="AP12" s="13" t="s">
        <v>20</v>
      </c>
      <c r="AQ12" s="14">
        <v>148.6354</v>
      </c>
      <c r="AR12" s="14">
        <v>34.979999999999997</v>
      </c>
      <c r="AU12" s="14"/>
      <c r="AV12" s="13" t="s">
        <v>20</v>
      </c>
      <c r="AW12" s="14">
        <v>148.6275</v>
      </c>
      <c r="AX12" s="14">
        <v>34.979999999999997</v>
      </c>
      <c r="BA12" s="14"/>
      <c r="BB12" s="13" t="s">
        <v>20</v>
      </c>
      <c r="BC12" s="14">
        <v>148.7841</v>
      </c>
      <c r="BD12" s="14">
        <v>34.979999999999997</v>
      </c>
    </row>
    <row r="13" spans="1:56" x14ac:dyDescent="0.25">
      <c r="C13" s="19"/>
      <c r="D13" s="19"/>
      <c r="E13" s="19"/>
      <c r="F13" s="19"/>
      <c r="G13" s="19"/>
      <c r="K13" s="4"/>
      <c r="L13" s="5" t="s">
        <v>23</v>
      </c>
      <c r="M13" s="4">
        <v>149.4151</v>
      </c>
      <c r="N13" s="4">
        <v>37.64</v>
      </c>
      <c r="Q13" s="4"/>
      <c r="R13" s="5" t="s">
        <v>23</v>
      </c>
      <c r="S13" s="4">
        <v>149.3492</v>
      </c>
      <c r="T13" s="4">
        <v>37.64</v>
      </c>
      <c r="U13" s="4"/>
      <c r="W13" s="4"/>
      <c r="X13" s="5" t="s">
        <v>23</v>
      </c>
      <c r="Y13" s="4">
        <v>157.63999999999999</v>
      </c>
      <c r="Z13" s="4">
        <v>37.64</v>
      </c>
      <c r="AA13" s="4"/>
      <c r="AB13" s="5"/>
      <c r="AC13" s="4"/>
      <c r="AD13" s="5" t="s">
        <v>23</v>
      </c>
      <c r="AE13" s="4">
        <v>157.6669</v>
      </c>
      <c r="AF13" s="4">
        <v>37.64</v>
      </c>
      <c r="AI13" s="4"/>
      <c r="AJ13" s="5" t="s">
        <v>23</v>
      </c>
      <c r="AK13" s="4">
        <v>146.65649999999999</v>
      </c>
      <c r="AL13" s="4">
        <v>37.64</v>
      </c>
      <c r="AO13" s="14"/>
      <c r="AP13" s="13" t="s">
        <v>23</v>
      </c>
      <c r="AQ13" s="14">
        <v>150.9092</v>
      </c>
      <c r="AR13" s="14">
        <v>37.64</v>
      </c>
      <c r="AU13" s="14"/>
      <c r="AV13" s="13" t="s">
        <v>23</v>
      </c>
      <c r="AW13" s="14">
        <v>150.90129999999999</v>
      </c>
      <c r="AX13" s="14">
        <v>37.64</v>
      </c>
      <c r="BA13" s="14"/>
      <c r="BB13" s="13" t="s">
        <v>23</v>
      </c>
      <c r="BC13" s="14">
        <v>150.84270000000001</v>
      </c>
      <c r="BD13" s="14">
        <v>37.64</v>
      </c>
    </row>
    <row r="14" spans="1:56" x14ac:dyDescent="0.25">
      <c r="C14" s="19"/>
      <c r="D14" s="19"/>
      <c r="E14" s="19"/>
      <c r="F14" s="19"/>
      <c r="G14" s="19"/>
      <c r="K14" s="4"/>
      <c r="L14" s="5" t="s">
        <v>24</v>
      </c>
      <c r="M14" s="4">
        <v>149.42679999999999</v>
      </c>
      <c r="N14" s="4">
        <v>31.25</v>
      </c>
      <c r="Q14" s="4"/>
      <c r="R14" s="5" t="s">
        <v>24</v>
      </c>
      <c r="S14" s="4">
        <v>149.61189999999999</v>
      </c>
      <c r="T14" s="4">
        <v>31.25</v>
      </c>
      <c r="U14" s="4"/>
      <c r="W14" s="4"/>
      <c r="X14" s="5" t="s">
        <v>24</v>
      </c>
      <c r="Y14" s="4">
        <v>157.9931</v>
      </c>
      <c r="Z14" s="4">
        <v>31.25</v>
      </c>
      <c r="AA14" s="4"/>
      <c r="AB14" s="5"/>
      <c r="AC14" s="4"/>
      <c r="AD14" s="5" t="s">
        <v>24</v>
      </c>
      <c r="AE14" s="4">
        <v>158.1489</v>
      </c>
      <c r="AF14" s="4">
        <v>31.25</v>
      </c>
      <c r="AI14" s="4"/>
      <c r="AJ14" s="5" t="s">
        <v>24</v>
      </c>
      <c r="AK14" s="4">
        <v>146.98869999999999</v>
      </c>
      <c r="AL14" s="4">
        <v>31.25</v>
      </c>
      <c r="AO14" s="14"/>
      <c r="AP14" s="13" t="s">
        <v>24</v>
      </c>
      <c r="AQ14" s="14">
        <v>150.9211</v>
      </c>
      <c r="AR14" s="14">
        <v>31.25</v>
      </c>
      <c r="AU14" s="14"/>
      <c r="AV14" s="13" t="s">
        <v>24</v>
      </c>
      <c r="AW14" s="14">
        <v>150.91319999999999</v>
      </c>
      <c r="AX14" s="14">
        <v>31.25</v>
      </c>
      <c r="BA14" s="14"/>
      <c r="BB14" s="13" t="s">
        <v>24</v>
      </c>
      <c r="BC14" s="14">
        <v>151.108</v>
      </c>
      <c r="BD14" s="14">
        <v>31.25</v>
      </c>
    </row>
    <row r="15" spans="1:56" x14ac:dyDescent="0.25">
      <c r="C15" s="19"/>
      <c r="D15" s="19"/>
      <c r="E15" s="19"/>
      <c r="F15" s="19"/>
      <c r="G15" s="19"/>
      <c r="K15" s="4"/>
      <c r="L15" s="5" t="s">
        <v>21</v>
      </c>
      <c r="M15" s="4">
        <v>152.55449999999999</v>
      </c>
      <c r="N15" s="4">
        <v>27.01</v>
      </c>
      <c r="Q15" s="4"/>
      <c r="R15" s="5" t="s">
        <v>21</v>
      </c>
      <c r="S15" s="4">
        <v>153.0359</v>
      </c>
      <c r="T15" s="4">
        <v>27.01</v>
      </c>
      <c r="U15" s="4"/>
      <c r="W15" s="4"/>
      <c r="X15" s="5" t="s">
        <v>21</v>
      </c>
      <c r="Y15" s="4">
        <v>162.61089999999999</v>
      </c>
      <c r="Z15" s="4">
        <v>27.01</v>
      </c>
      <c r="AA15" s="4"/>
      <c r="AB15" s="5"/>
      <c r="AC15" s="4"/>
      <c r="AD15" s="5" t="s">
        <v>21</v>
      </c>
      <c r="AE15" s="4">
        <v>162.7861</v>
      </c>
      <c r="AF15" s="4">
        <v>27.01</v>
      </c>
      <c r="AI15" s="4"/>
      <c r="AJ15" s="5" t="s">
        <v>21</v>
      </c>
      <c r="AK15" s="4">
        <v>149.97120000000001</v>
      </c>
      <c r="AL15" s="4">
        <v>27.01</v>
      </c>
      <c r="AO15" s="14"/>
      <c r="AP15" s="13" t="s">
        <v>21</v>
      </c>
      <c r="AQ15" s="14">
        <v>154.08000000000001</v>
      </c>
      <c r="AR15" s="14">
        <v>27.01</v>
      </c>
      <c r="AU15" s="14"/>
      <c r="AV15" s="13" t="s">
        <v>21</v>
      </c>
      <c r="AW15" s="14">
        <v>154.07210000000001</v>
      </c>
      <c r="AX15" s="14">
        <v>27.01</v>
      </c>
      <c r="BA15" s="14"/>
      <c r="BB15" s="13" t="s">
        <v>21</v>
      </c>
      <c r="BC15" s="14">
        <v>154.56630000000001</v>
      </c>
      <c r="BD15" s="14">
        <v>27.01</v>
      </c>
    </row>
    <row r="16" spans="1:56" x14ac:dyDescent="0.25">
      <c r="C16" s="19"/>
      <c r="D16" s="19"/>
      <c r="E16" s="19"/>
      <c r="F16" s="19"/>
      <c r="G16" s="19"/>
      <c r="K16" s="4"/>
      <c r="L16" s="4" t="s">
        <v>22</v>
      </c>
      <c r="M16" s="4">
        <v>152.8184</v>
      </c>
      <c r="N16" s="4">
        <v>26.3</v>
      </c>
      <c r="Q16" s="4"/>
      <c r="R16" s="4" t="s">
        <v>22</v>
      </c>
      <c r="S16" s="4">
        <v>153.27000000000001</v>
      </c>
      <c r="T16" s="4">
        <v>26.3</v>
      </c>
      <c r="U16" s="4"/>
      <c r="W16" s="4"/>
      <c r="X16" s="4" t="s">
        <v>22</v>
      </c>
      <c r="Y16" s="4">
        <v>162.7859</v>
      </c>
      <c r="Z16" s="4">
        <v>26.3</v>
      </c>
      <c r="AA16" s="4"/>
      <c r="AC16" s="4"/>
      <c r="AD16" s="4" t="s">
        <v>22</v>
      </c>
      <c r="AE16" s="4">
        <v>162.95689999999999</v>
      </c>
      <c r="AF16" s="4">
        <v>26.3</v>
      </c>
      <c r="AI16" s="4"/>
      <c r="AJ16" s="4" t="s">
        <v>22</v>
      </c>
      <c r="AK16" s="4">
        <v>150.31700000000001</v>
      </c>
      <c r="AL16" s="4">
        <v>26.3</v>
      </c>
      <c r="AO16" s="14"/>
      <c r="AP16" s="14" t="s">
        <v>22</v>
      </c>
      <c r="AQ16" s="14">
        <v>154.3466</v>
      </c>
      <c r="AR16" s="14">
        <v>26.3</v>
      </c>
      <c r="AU16" s="14"/>
      <c r="AV16" s="14" t="s">
        <v>22</v>
      </c>
      <c r="AW16" s="14">
        <v>154.33869999999999</v>
      </c>
      <c r="AX16" s="14">
        <v>26.3</v>
      </c>
      <c r="BA16" s="14"/>
      <c r="BB16" s="14" t="s">
        <v>22</v>
      </c>
      <c r="BC16" s="14">
        <v>154.80269999999999</v>
      </c>
      <c r="BD16" s="14">
        <v>26.3</v>
      </c>
    </row>
    <row r="17" spans="1:56" x14ac:dyDescent="0.25">
      <c r="C17" s="19"/>
      <c r="D17" s="19"/>
      <c r="E17" s="19"/>
      <c r="F17" s="19"/>
      <c r="G17" s="19"/>
      <c r="K17" s="4"/>
      <c r="L17" s="5" t="s">
        <v>25</v>
      </c>
      <c r="M17" s="4">
        <v>162.59469999999999</v>
      </c>
      <c r="N17" s="4">
        <v>22.63</v>
      </c>
      <c r="Q17" s="4"/>
      <c r="R17" s="5" t="s">
        <v>25</v>
      </c>
      <c r="S17" s="4">
        <v>161.88239999999999</v>
      </c>
      <c r="T17" s="4">
        <v>22.63</v>
      </c>
      <c r="U17" s="4"/>
      <c r="W17" s="4"/>
      <c r="X17" s="5" t="s">
        <v>25</v>
      </c>
      <c r="Y17" s="4">
        <v>168.66669999999999</v>
      </c>
      <c r="Z17" s="4">
        <v>22.63</v>
      </c>
      <c r="AA17" s="4"/>
      <c r="AB17" s="5"/>
      <c r="AC17" s="4"/>
      <c r="AD17" s="5" t="s">
        <v>25</v>
      </c>
      <c r="AE17" s="4">
        <v>168.72669999999999</v>
      </c>
      <c r="AF17" s="4">
        <v>22.63</v>
      </c>
      <c r="AI17" s="4"/>
      <c r="AJ17" s="5" t="s">
        <v>25</v>
      </c>
      <c r="AK17" s="4">
        <v>159.89959999999999</v>
      </c>
      <c r="AL17" s="4">
        <v>22.63</v>
      </c>
      <c r="AO17" s="14"/>
      <c r="AP17" s="13" t="s">
        <v>25</v>
      </c>
      <c r="AQ17" s="14">
        <v>164.22059999999999</v>
      </c>
      <c r="AR17" s="14">
        <v>22.63</v>
      </c>
      <c r="AU17" s="14"/>
      <c r="AV17" s="13" t="s">
        <v>25</v>
      </c>
      <c r="AW17" s="14">
        <v>164.21270000000001</v>
      </c>
      <c r="AX17" s="14">
        <v>22.63</v>
      </c>
      <c r="BA17" s="14"/>
      <c r="BB17" s="13" t="s">
        <v>25</v>
      </c>
      <c r="BC17" s="14">
        <v>163.50120000000001</v>
      </c>
      <c r="BD17" s="14">
        <v>22.63</v>
      </c>
    </row>
    <row r="18" spans="1:56" x14ac:dyDescent="0.25">
      <c r="C18" s="19"/>
      <c r="D18" s="19"/>
      <c r="E18" s="19"/>
      <c r="F18" s="19"/>
      <c r="G18" s="19"/>
      <c r="K18" s="4"/>
      <c r="L18" s="5" t="s">
        <v>26</v>
      </c>
      <c r="M18" s="4">
        <v>161.83799999999999</v>
      </c>
      <c r="N18" s="4">
        <v>22.55</v>
      </c>
      <c r="Q18" s="4"/>
      <c r="R18" s="5" t="s">
        <v>26</v>
      </c>
      <c r="S18" s="4">
        <v>161.297</v>
      </c>
      <c r="T18" s="4">
        <v>22.55</v>
      </c>
      <c r="U18" s="4"/>
      <c r="W18" s="4"/>
      <c r="X18" s="5" t="s">
        <v>26</v>
      </c>
      <c r="Y18" s="4">
        <v>167.6917</v>
      </c>
      <c r="Z18" s="4">
        <v>22.55</v>
      </c>
      <c r="AA18" s="4"/>
      <c r="AB18" s="5"/>
      <c r="AC18" s="4"/>
      <c r="AD18" s="5" t="s">
        <v>26</v>
      </c>
      <c r="AE18" s="4">
        <v>167.7552</v>
      </c>
      <c r="AF18" s="4">
        <v>22.55</v>
      </c>
      <c r="AI18" s="4"/>
      <c r="AJ18" s="5" t="s">
        <v>26</v>
      </c>
      <c r="AK18" s="4">
        <v>158.9504</v>
      </c>
      <c r="AL18" s="4">
        <v>22.55</v>
      </c>
      <c r="AO18" s="14"/>
      <c r="AP18" s="13" t="s">
        <v>26</v>
      </c>
      <c r="AQ18" s="14">
        <v>163.4563</v>
      </c>
      <c r="AR18" s="14">
        <v>22.55</v>
      </c>
      <c r="AU18" s="14"/>
      <c r="AV18" s="13" t="s">
        <v>26</v>
      </c>
      <c r="AW18" s="14">
        <v>163.44839999999999</v>
      </c>
      <c r="AX18" s="14">
        <v>22.55</v>
      </c>
      <c r="BA18" s="14"/>
      <c r="BB18" s="13" t="s">
        <v>26</v>
      </c>
      <c r="BC18" s="14">
        <v>162.91</v>
      </c>
      <c r="BD18" s="14">
        <v>22.55</v>
      </c>
    </row>
    <row r="19" spans="1:56" x14ac:dyDescent="0.25">
      <c r="C19" s="19"/>
      <c r="D19" s="19"/>
      <c r="E19" s="19"/>
      <c r="F19" s="19"/>
      <c r="G19" s="19"/>
      <c r="K19" s="4"/>
      <c r="L19" s="5" t="s">
        <v>27</v>
      </c>
      <c r="M19" s="4">
        <v>161.83590000000001</v>
      </c>
      <c r="N19" s="4">
        <v>22.46</v>
      </c>
      <c r="Q19" s="4"/>
      <c r="R19" s="5" t="s">
        <v>27</v>
      </c>
      <c r="S19" s="4">
        <v>161.37360000000001</v>
      </c>
      <c r="T19" s="4">
        <v>22.46</v>
      </c>
      <c r="U19" s="4"/>
      <c r="W19" s="4"/>
      <c r="X19" s="5" t="s">
        <v>27</v>
      </c>
      <c r="Y19" s="4">
        <v>167.91300000000001</v>
      </c>
      <c r="Z19" s="4">
        <v>22.46</v>
      </c>
      <c r="AA19" s="4"/>
      <c r="AB19" s="5"/>
      <c r="AC19" s="4"/>
      <c r="AD19" s="5" t="s">
        <v>27</v>
      </c>
      <c r="AE19" s="4">
        <v>167.9718</v>
      </c>
      <c r="AF19" s="4">
        <v>22.46</v>
      </c>
      <c r="AI19" s="4"/>
      <c r="AJ19" s="5" t="s">
        <v>27</v>
      </c>
      <c r="AK19" s="4">
        <v>158.90100000000001</v>
      </c>
      <c r="AL19" s="4">
        <v>22.46</v>
      </c>
      <c r="AO19" s="14"/>
      <c r="AP19" s="13" t="s">
        <v>27</v>
      </c>
      <c r="AQ19" s="14">
        <v>163.45419999999999</v>
      </c>
      <c r="AR19" s="14">
        <v>22.46</v>
      </c>
      <c r="AU19" s="14"/>
      <c r="AV19" s="13" t="s">
        <v>27</v>
      </c>
      <c r="AW19" s="14">
        <v>163.44630000000001</v>
      </c>
      <c r="AX19" s="14">
        <v>22.46</v>
      </c>
      <c r="BA19" s="14"/>
      <c r="BB19" s="13" t="s">
        <v>27</v>
      </c>
      <c r="BC19" s="14">
        <v>162.9873</v>
      </c>
      <c r="BD19" s="14">
        <v>22.46</v>
      </c>
    </row>
    <row r="20" spans="1:56" x14ac:dyDescent="0.25">
      <c r="K20" s="4"/>
      <c r="L20" s="5" t="s">
        <v>28</v>
      </c>
      <c r="M20" s="4">
        <v>165.61160000000001</v>
      </c>
      <c r="N20" s="4">
        <v>18.989999999999998</v>
      </c>
      <c r="Q20" s="4"/>
      <c r="R20" s="5" t="s">
        <v>28</v>
      </c>
      <c r="S20" s="4">
        <v>164.6454</v>
      </c>
      <c r="T20" s="4">
        <v>18.989999999999998</v>
      </c>
      <c r="U20" s="4"/>
      <c r="W20" s="4"/>
      <c r="X20" s="5" t="s">
        <v>28</v>
      </c>
      <c r="Y20" s="4">
        <v>169.8552</v>
      </c>
      <c r="Z20" s="4">
        <v>18.989999999999998</v>
      </c>
      <c r="AA20" s="4"/>
      <c r="AB20" s="5"/>
      <c r="AC20" s="4"/>
      <c r="AD20" s="5" t="s">
        <v>28</v>
      </c>
      <c r="AE20" s="4">
        <v>169.8991</v>
      </c>
      <c r="AF20" s="4">
        <v>18.989999999999998</v>
      </c>
      <c r="AI20" s="4"/>
      <c r="AJ20" s="5" t="s">
        <v>28</v>
      </c>
      <c r="AK20" s="4">
        <v>162.65799999999999</v>
      </c>
      <c r="AL20" s="4">
        <v>18.989999999999998</v>
      </c>
      <c r="AO20" s="14"/>
      <c r="AP20" s="13" t="s">
        <v>28</v>
      </c>
      <c r="AQ20" s="14">
        <v>167.26769999999999</v>
      </c>
      <c r="AR20" s="14">
        <v>18.989999999999998</v>
      </c>
      <c r="AU20" s="14"/>
      <c r="AV20" s="13" t="s">
        <v>28</v>
      </c>
      <c r="AW20" s="14">
        <v>167.25980000000001</v>
      </c>
      <c r="AX20" s="14">
        <v>18.989999999999998</v>
      </c>
      <c r="BA20" s="14"/>
      <c r="BB20" s="13" t="s">
        <v>28</v>
      </c>
      <c r="BC20" s="14">
        <v>166.2919</v>
      </c>
      <c r="BD20" s="14">
        <v>18.989999999999998</v>
      </c>
    </row>
    <row r="21" spans="1:56" x14ac:dyDescent="0.25">
      <c r="A21" s="1"/>
      <c r="B21" s="1"/>
      <c r="C21" s="9"/>
      <c r="D21" s="9"/>
      <c r="E21" s="9"/>
      <c r="F21" s="9"/>
      <c r="G21" s="9"/>
      <c r="K21" s="4"/>
      <c r="L21" s="5"/>
      <c r="M21" s="4"/>
      <c r="N21" s="4"/>
      <c r="Q21" s="4"/>
      <c r="R21" s="5"/>
      <c r="S21" s="4"/>
      <c r="T21" s="4"/>
      <c r="U21" s="4"/>
      <c r="W21" s="4"/>
      <c r="X21" s="5"/>
      <c r="Y21" s="4"/>
      <c r="Z21" s="4"/>
      <c r="AA21" s="4"/>
      <c r="AB21" s="5"/>
      <c r="AC21" s="4"/>
      <c r="AD21" s="5"/>
      <c r="AE21" s="4"/>
      <c r="AF21" s="4"/>
      <c r="AI21" s="4"/>
      <c r="AJ21" s="5"/>
      <c r="AK21" s="4"/>
      <c r="AL21" s="4"/>
      <c r="AO21" s="14"/>
      <c r="AP21" s="13"/>
      <c r="AQ21" s="14"/>
      <c r="AR21" s="14"/>
      <c r="AU21" s="14"/>
      <c r="AV21" s="13"/>
      <c r="AW21" s="14"/>
      <c r="AX21" s="14"/>
      <c r="BA21" s="14"/>
      <c r="BB21" s="13"/>
      <c r="BC21" s="14"/>
      <c r="BD21" s="14"/>
    </row>
    <row r="22" spans="1:56" x14ac:dyDescent="0.25">
      <c r="A22" s="20"/>
      <c r="B22" s="20"/>
      <c r="C22" s="20"/>
      <c r="D22" s="20"/>
      <c r="E22" s="20"/>
      <c r="F22" s="20"/>
      <c r="G22" s="20"/>
      <c r="K22" s="4">
        <v>4</v>
      </c>
      <c r="L22" s="5" t="s">
        <v>12</v>
      </c>
      <c r="M22" s="4">
        <v>-2.0301</v>
      </c>
      <c r="N22" s="4">
        <v>190.94</v>
      </c>
      <c r="Q22" s="4">
        <v>4</v>
      </c>
      <c r="R22" s="5" t="s">
        <v>12</v>
      </c>
      <c r="S22" s="4">
        <v>-1.4937</v>
      </c>
      <c r="T22" s="4">
        <v>190.94</v>
      </c>
      <c r="U22" s="4"/>
      <c r="W22" s="4">
        <v>4</v>
      </c>
      <c r="X22" s="5" t="s">
        <v>12</v>
      </c>
      <c r="Y22" s="4">
        <v>10.086</v>
      </c>
      <c r="Z22" s="4">
        <v>190.94</v>
      </c>
      <c r="AA22" s="4"/>
      <c r="AB22" s="5"/>
      <c r="AC22" s="4">
        <v>4</v>
      </c>
      <c r="AD22" s="5" t="s">
        <v>12</v>
      </c>
      <c r="AE22" s="4">
        <v>10.788600000000001</v>
      </c>
      <c r="AF22" s="4">
        <v>190.94</v>
      </c>
      <c r="AI22" s="4">
        <v>4</v>
      </c>
      <c r="AJ22" s="5" t="s">
        <v>12</v>
      </c>
      <c r="AK22" s="4">
        <v>-7.3132000000000001</v>
      </c>
      <c r="AL22" s="4">
        <v>190.94</v>
      </c>
      <c r="AO22" s="14">
        <v>4</v>
      </c>
      <c r="AP22" s="13" t="s">
        <v>12</v>
      </c>
      <c r="AQ22" s="14">
        <v>-2.0503999999999998</v>
      </c>
      <c r="AR22" s="14">
        <v>190.94</v>
      </c>
      <c r="AU22" s="14">
        <v>4</v>
      </c>
      <c r="AV22" s="13" t="s">
        <v>12</v>
      </c>
      <c r="AW22" s="14">
        <f>AW33</f>
        <v>0</v>
      </c>
      <c r="AX22" s="14">
        <v>190.94</v>
      </c>
      <c r="BA22" s="14">
        <v>4</v>
      </c>
      <c r="BB22" s="13" t="s">
        <v>12</v>
      </c>
      <c r="BC22" s="14">
        <v>-1.5086999999999999</v>
      </c>
      <c r="BD22" s="14">
        <v>190.94</v>
      </c>
    </row>
    <row r="23" spans="1:56" x14ac:dyDescent="0.25">
      <c r="A23" s="20"/>
      <c r="B23" s="20"/>
      <c r="C23" s="20"/>
      <c r="D23" s="20"/>
      <c r="E23" s="20"/>
      <c r="F23" s="20"/>
      <c r="G23" s="20"/>
      <c r="K23" s="4"/>
      <c r="L23" s="5" t="s">
        <v>13</v>
      </c>
      <c r="M23" s="4">
        <v>68.564300000000003</v>
      </c>
      <c r="N23" s="4">
        <v>115.31</v>
      </c>
      <c r="Q23" s="4"/>
      <c r="R23" s="5" t="s">
        <v>13</v>
      </c>
      <c r="S23" s="4">
        <v>68.947400000000002</v>
      </c>
      <c r="T23" s="4">
        <v>115.31</v>
      </c>
      <c r="U23" s="4"/>
      <c r="W23" s="4"/>
      <c r="X23" s="5" t="s">
        <v>13</v>
      </c>
      <c r="Y23" s="4">
        <v>84.450199999999995</v>
      </c>
      <c r="Z23" s="4">
        <v>115.31</v>
      </c>
      <c r="AA23" s="4"/>
      <c r="AB23" s="5"/>
      <c r="AC23" s="4"/>
      <c r="AD23" s="5" t="s">
        <v>13</v>
      </c>
      <c r="AE23" s="4">
        <v>84.639499999999998</v>
      </c>
      <c r="AF23" s="4">
        <v>115.31</v>
      </c>
      <c r="AI23" s="4"/>
      <c r="AJ23" s="5" t="s">
        <v>13</v>
      </c>
      <c r="AK23" s="4">
        <v>62.763100000000001</v>
      </c>
      <c r="AL23" s="4">
        <v>115.31</v>
      </c>
      <c r="AO23" s="14"/>
      <c r="AP23" s="13" t="s">
        <v>13</v>
      </c>
      <c r="AQ23" s="14">
        <v>69.249899999999997</v>
      </c>
      <c r="AR23" s="14">
        <v>115.31</v>
      </c>
      <c r="AU23" s="14"/>
      <c r="AV23" s="13" t="s">
        <v>13</v>
      </c>
      <c r="AW23" s="14">
        <v>69.242000000000004</v>
      </c>
      <c r="AX23" s="14">
        <v>115.31</v>
      </c>
      <c r="BA23" s="14"/>
      <c r="BB23" s="13" t="s">
        <v>13</v>
      </c>
      <c r="BC23" s="14">
        <v>69.636899999999997</v>
      </c>
      <c r="BD23" s="14">
        <v>115.31</v>
      </c>
    </row>
    <row r="24" spans="1:56" x14ac:dyDescent="0.25">
      <c r="A24" s="20"/>
      <c r="B24" s="20"/>
      <c r="C24" s="20"/>
      <c r="D24" s="20"/>
      <c r="E24" s="20"/>
      <c r="F24" s="20"/>
      <c r="G24" s="20"/>
      <c r="K24" s="4"/>
      <c r="L24" s="5" t="s">
        <v>14</v>
      </c>
      <c r="M24" s="4">
        <v>120.09050000000001</v>
      </c>
      <c r="N24" s="4">
        <v>57.69</v>
      </c>
      <c r="Q24" s="4"/>
      <c r="R24" s="5" t="s">
        <v>14</v>
      </c>
      <c r="S24" s="4">
        <v>120.0142</v>
      </c>
      <c r="T24" s="4">
        <v>57.69</v>
      </c>
      <c r="U24" s="4"/>
      <c r="W24" s="4"/>
      <c r="X24" s="5" t="s">
        <v>14</v>
      </c>
      <c r="Y24" s="4">
        <v>131.22989999999999</v>
      </c>
      <c r="Z24" s="4">
        <v>57.69</v>
      </c>
      <c r="AA24" s="4"/>
      <c r="AB24" s="5"/>
      <c r="AC24" s="4"/>
      <c r="AD24" s="5" t="s">
        <v>14</v>
      </c>
      <c r="AE24" s="4">
        <v>131.363</v>
      </c>
      <c r="AF24" s="4">
        <v>57.69</v>
      </c>
      <c r="AI24" s="4"/>
      <c r="AJ24" s="5" t="s">
        <v>14</v>
      </c>
      <c r="AK24" s="4">
        <v>115.5985</v>
      </c>
      <c r="AL24" s="4">
        <v>57.69</v>
      </c>
      <c r="AO24" s="14"/>
      <c r="AP24" s="13" t="s">
        <v>14</v>
      </c>
      <c r="AQ24" s="14">
        <v>121.2914</v>
      </c>
      <c r="AR24" s="14">
        <v>57.69</v>
      </c>
      <c r="AU24" s="14"/>
      <c r="AV24" s="13" t="s">
        <v>14</v>
      </c>
      <c r="AW24" s="14">
        <v>121.2835</v>
      </c>
      <c r="AX24" s="14">
        <v>57.69</v>
      </c>
      <c r="BA24" s="14"/>
      <c r="BB24" s="13" t="s">
        <v>14</v>
      </c>
      <c r="BC24" s="14">
        <v>121.21429999999999</v>
      </c>
      <c r="BD24" s="14">
        <v>57.69</v>
      </c>
    </row>
    <row r="25" spans="1:56" x14ac:dyDescent="0.25">
      <c r="A25" s="20"/>
      <c r="B25" s="20"/>
      <c r="C25" s="20"/>
      <c r="D25" s="20"/>
      <c r="E25" s="20"/>
      <c r="F25" s="20"/>
      <c r="G25" s="20"/>
      <c r="K25" s="4"/>
      <c r="L25" s="5" t="s">
        <v>15</v>
      </c>
      <c r="M25" s="4">
        <v>122.5361</v>
      </c>
      <c r="N25" s="4">
        <v>57.19</v>
      </c>
      <c r="Q25" s="4"/>
      <c r="R25" s="5" t="s">
        <v>15</v>
      </c>
      <c r="S25" s="4">
        <v>122.3961</v>
      </c>
      <c r="T25" s="4">
        <v>57.19</v>
      </c>
      <c r="U25" s="4"/>
      <c r="W25" s="4"/>
      <c r="X25" s="5" t="s">
        <v>15</v>
      </c>
      <c r="Y25" s="4">
        <v>129.70959999999999</v>
      </c>
      <c r="Z25" s="4">
        <v>57.19</v>
      </c>
      <c r="AA25" s="4"/>
      <c r="AB25" s="5"/>
      <c r="AC25" s="4"/>
      <c r="AD25" s="5" t="s">
        <v>15</v>
      </c>
      <c r="AE25" s="4">
        <v>130.07169999999999</v>
      </c>
      <c r="AF25" s="4">
        <v>57.19</v>
      </c>
      <c r="AI25" s="4"/>
      <c r="AJ25" s="5" t="s">
        <v>15</v>
      </c>
      <c r="AK25" s="4">
        <v>119.2132</v>
      </c>
      <c r="AL25" s="4">
        <v>57.19</v>
      </c>
      <c r="AO25" s="14"/>
      <c r="AP25" s="13" t="s">
        <v>15</v>
      </c>
      <c r="AQ25" s="14">
        <v>123.7615</v>
      </c>
      <c r="AR25" s="14">
        <v>57.19</v>
      </c>
      <c r="AU25" s="14"/>
      <c r="AV25" s="13" t="s">
        <v>15</v>
      </c>
      <c r="AW25" s="14">
        <v>123.75360000000001</v>
      </c>
      <c r="AX25" s="14">
        <v>57.19</v>
      </c>
      <c r="BA25" s="14"/>
      <c r="BB25" s="13" t="s">
        <v>15</v>
      </c>
      <c r="BC25" s="14">
        <v>123.62</v>
      </c>
      <c r="BD25" s="14">
        <v>57.19</v>
      </c>
    </row>
    <row r="26" spans="1:56" x14ac:dyDescent="0.25">
      <c r="A26" s="20"/>
      <c r="B26" s="20"/>
      <c r="C26" s="20"/>
      <c r="D26" s="20"/>
      <c r="E26" s="20"/>
      <c r="F26" s="20"/>
      <c r="G26" s="20"/>
      <c r="K26" s="4"/>
      <c r="L26" s="5" t="s">
        <v>16</v>
      </c>
      <c r="M26" s="4">
        <v>132.07320000000001</v>
      </c>
      <c r="N26" s="4">
        <v>47.74</v>
      </c>
      <c r="Q26" s="4"/>
      <c r="R26" s="5" t="s">
        <v>16</v>
      </c>
      <c r="S26" s="4">
        <v>131.91290000000001</v>
      </c>
      <c r="T26" s="4">
        <v>47.74</v>
      </c>
      <c r="U26" s="4"/>
      <c r="W26" s="4"/>
      <c r="X26" s="5" t="s">
        <v>16</v>
      </c>
      <c r="Y26" s="4">
        <v>138.8314</v>
      </c>
      <c r="Z26" s="4">
        <v>47.74</v>
      </c>
      <c r="AA26" s="4"/>
      <c r="AB26" s="5"/>
      <c r="AC26" s="4"/>
      <c r="AD26" s="5" t="s">
        <v>16</v>
      </c>
      <c r="AE26" s="4">
        <v>139.13740000000001</v>
      </c>
      <c r="AF26" s="4">
        <v>47.74</v>
      </c>
      <c r="AI26" s="4"/>
      <c r="AJ26" s="5" t="s">
        <v>16</v>
      </c>
      <c r="AK26" s="4">
        <v>128.93360000000001</v>
      </c>
      <c r="AL26" s="4">
        <v>47.74</v>
      </c>
      <c r="AO26" s="14"/>
      <c r="AP26" s="13" t="s">
        <v>16</v>
      </c>
      <c r="AQ26" s="14">
        <v>133.3939</v>
      </c>
      <c r="AR26" s="14">
        <v>47.74</v>
      </c>
      <c r="AU26" s="14"/>
      <c r="AV26" s="13" t="s">
        <v>16</v>
      </c>
      <c r="AW26" s="14">
        <v>133.386</v>
      </c>
      <c r="AX26" s="14">
        <v>47.74</v>
      </c>
      <c r="BA26" s="14"/>
      <c r="BB26" s="13" t="s">
        <v>16</v>
      </c>
      <c r="BC26" s="14">
        <v>133.232</v>
      </c>
      <c r="BD26" s="14">
        <v>47.74</v>
      </c>
    </row>
    <row r="27" spans="1:56" x14ac:dyDescent="0.25">
      <c r="A27" s="20"/>
      <c r="B27" s="20"/>
      <c r="C27" s="20"/>
      <c r="D27" s="20"/>
      <c r="E27" s="20"/>
      <c r="F27" s="20"/>
      <c r="G27" s="20"/>
      <c r="K27" s="4"/>
      <c r="L27" s="5" t="s">
        <v>17</v>
      </c>
      <c r="M27" s="4">
        <v>146.60849999999999</v>
      </c>
      <c r="N27" s="4">
        <v>37.630000000000003</v>
      </c>
      <c r="Q27" s="4"/>
      <c r="R27" s="5" t="s">
        <v>17</v>
      </c>
      <c r="S27" s="4">
        <v>146.5558</v>
      </c>
      <c r="T27" s="4">
        <v>37.630000000000003</v>
      </c>
      <c r="U27" s="4"/>
      <c r="W27" s="4"/>
      <c r="X27" s="5" t="s">
        <v>17</v>
      </c>
      <c r="Y27" s="4">
        <v>154.55889999999999</v>
      </c>
      <c r="Z27" s="4">
        <v>37.630000000000003</v>
      </c>
      <c r="AA27" s="4"/>
      <c r="AB27" s="5"/>
      <c r="AC27" s="4"/>
      <c r="AD27" s="5" t="s">
        <v>17</v>
      </c>
      <c r="AE27" s="4">
        <v>154.55430000000001</v>
      </c>
      <c r="AF27" s="4">
        <v>37.630000000000003</v>
      </c>
      <c r="AI27" s="4"/>
      <c r="AJ27" s="5" t="s">
        <v>17</v>
      </c>
      <c r="AK27" s="4">
        <v>143.65559999999999</v>
      </c>
      <c r="AL27" s="4">
        <v>37.630000000000003</v>
      </c>
      <c r="AO27" s="14"/>
      <c r="AP27" s="13" t="s">
        <v>17</v>
      </c>
      <c r="AQ27" s="14">
        <v>148.0746</v>
      </c>
      <c r="AR27" s="14">
        <v>37.630000000000003</v>
      </c>
      <c r="AU27" s="14"/>
      <c r="AV27" s="13" t="s">
        <v>17</v>
      </c>
      <c r="AW27" s="14">
        <v>148.0667</v>
      </c>
      <c r="AX27" s="14">
        <v>37.630000000000003</v>
      </c>
      <c r="BA27" s="14"/>
      <c r="BB27" s="13" t="s">
        <v>17</v>
      </c>
      <c r="BC27" s="14">
        <v>148.0213</v>
      </c>
      <c r="BD27" s="14">
        <v>37.630000000000003</v>
      </c>
    </row>
    <row r="28" spans="1:56" x14ac:dyDescent="0.25">
      <c r="A28" s="20"/>
      <c r="B28" s="20"/>
      <c r="C28" s="20"/>
      <c r="D28" s="20"/>
      <c r="E28" s="20"/>
      <c r="F28" s="20"/>
      <c r="G28" s="20"/>
      <c r="K28" s="4"/>
      <c r="L28" s="5" t="s">
        <v>18</v>
      </c>
      <c r="M28" s="4">
        <v>147.40989999999999</v>
      </c>
      <c r="N28" s="4">
        <v>36.869999999999997</v>
      </c>
      <c r="Q28" s="4"/>
      <c r="R28" s="5" t="s">
        <v>18</v>
      </c>
      <c r="S28" s="4">
        <v>147.5291</v>
      </c>
      <c r="T28" s="4">
        <v>36.869999999999997</v>
      </c>
      <c r="U28" s="4"/>
      <c r="W28" s="4"/>
      <c r="X28" s="5" t="s">
        <v>18</v>
      </c>
      <c r="Y28" s="4">
        <v>155.6653</v>
      </c>
      <c r="Z28" s="4">
        <v>36.869999999999997</v>
      </c>
      <c r="AA28" s="4"/>
      <c r="AC28" s="4"/>
      <c r="AD28" s="5" t="s">
        <v>18</v>
      </c>
      <c r="AE28" s="4">
        <v>155.63829999999999</v>
      </c>
      <c r="AF28" s="4">
        <v>36.869999999999997</v>
      </c>
      <c r="AI28" s="4"/>
      <c r="AJ28" s="5" t="s">
        <v>18</v>
      </c>
      <c r="AK28" s="4">
        <v>144.4187</v>
      </c>
      <c r="AL28" s="4">
        <v>36.869999999999997</v>
      </c>
      <c r="AO28" s="14"/>
      <c r="AP28" s="13" t="s">
        <v>18</v>
      </c>
      <c r="AQ28" s="14">
        <v>148.88390000000001</v>
      </c>
      <c r="AR28" s="14">
        <v>36.869999999999997</v>
      </c>
      <c r="AU28" s="14"/>
      <c r="AV28" s="13" t="s">
        <v>18</v>
      </c>
      <c r="AW28" s="14">
        <v>148.876</v>
      </c>
      <c r="AX28" s="14">
        <v>36.869999999999997</v>
      </c>
      <c r="BA28" s="14"/>
      <c r="BB28" s="13" t="s">
        <v>18</v>
      </c>
      <c r="BC28" s="14">
        <v>149.0043</v>
      </c>
      <c r="BD28" s="14">
        <v>36.869999999999997</v>
      </c>
    </row>
    <row r="29" spans="1:56" x14ac:dyDescent="0.25">
      <c r="A29" s="20"/>
      <c r="B29" s="20"/>
      <c r="C29" s="20"/>
      <c r="D29" s="20"/>
      <c r="E29" s="20"/>
      <c r="F29" s="20"/>
      <c r="G29" s="20"/>
      <c r="K29" s="4"/>
      <c r="L29" s="5" t="s">
        <v>19</v>
      </c>
      <c r="M29" s="4">
        <v>151.92019999999999</v>
      </c>
      <c r="N29" s="4">
        <v>26.3</v>
      </c>
      <c r="Q29" s="4"/>
      <c r="R29" s="5" t="s">
        <v>19</v>
      </c>
      <c r="S29" s="4">
        <v>152.4127</v>
      </c>
      <c r="T29" s="4">
        <v>26.3</v>
      </c>
      <c r="U29" s="4"/>
      <c r="W29" s="4"/>
      <c r="X29" s="5" t="s">
        <v>19</v>
      </c>
      <c r="Y29" s="4">
        <v>161.66300000000001</v>
      </c>
      <c r="Z29" s="4">
        <v>26.3</v>
      </c>
      <c r="AA29" s="4"/>
      <c r="AB29" s="5"/>
      <c r="AC29" s="4"/>
      <c r="AD29" s="5" t="s">
        <v>19</v>
      </c>
      <c r="AE29" s="4">
        <v>161.83779999999999</v>
      </c>
      <c r="AF29" s="4">
        <v>26.3</v>
      </c>
      <c r="AI29" s="4"/>
      <c r="AJ29" s="5" t="s">
        <v>19</v>
      </c>
      <c r="AK29" s="4">
        <v>149.2227</v>
      </c>
      <c r="AL29" s="4">
        <v>26.3</v>
      </c>
      <c r="AO29" s="14"/>
      <c r="AP29" s="13" t="s">
        <v>19</v>
      </c>
      <c r="AQ29" s="14">
        <v>153.43940000000001</v>
      </c>
      <c r="AR29" s="14">
        <v>26.3</v>
      </c>
      <c r="AU29" s="14"/>
      <c r="AV29" s="13" t="s">
        <v>19</v>
      </c>
      <c r="AW29" s="14">
        <v>153.4315</v>
      </c>
      <c r="AX29" s="14">
        <v>26.3</v>
      </c>
      <c r="BA29" s="14"/>
      <c r="BB29" s="13" t="s">
        <v>19</v>
      </c>
      <c r="BC29" s="14">
        <v>153.93680000000001</v>
      </c>
      <c r="BD29" s="14">
        <v>26.3</v>
      </c>
    </row>
    <row r="30" spans="1:56" x14ac:dyDescent="0.25">
      <c r="A30" s="20"/>
      <c r="B30" s="20"/>
      <c r="C30" s="20"/>
      <c r="D30" s="20"/>
      <c r="E30" s="20"/>
      <c r="F30" s="20"/>
      <c r="G30" s="20"/>
      <c r="K30" s="4"/>
      <c r="L30" s="5" t="s">
        <v>20</v>
      </c>
      <c r="M30" s="4">
        <v>152.14259999999999</v>
      </c>
      <c r="N30" s="4">
        <v>26.59</v>
      </c>
      <c r="Q30" s="4"/>
      <c r="R30" s="5" t="s">
        <v>20</v>
      </c>
      <c r="S30" s="4">
        <v>152.60339999999999</v>
      </c>
      <c r="T30" s="4">
        <v>26.59</v>
      </c>
      <c r="U30" s="4"/>
      <c r="W30" s="4"/>
      <c r="X30" s="5" t="s">
        <v>20</v>
      </c>
      <c r="Y30" s="4">
        <v>162.20310000000001</v>
      </c>
      <c r="Z30" s="4">
        <v>26.59</v>
      </c>
      <c r="AA30" s="4"/>
      <c r="AB30" s="5"/>
      <c r="AC30" s="4"/>
      <c r="AD30" s="5" t="s">
        <v>20</v>
      </c>
      <c r="AE30" s="4">
        <v>162.3836</v>
      </c>
      <c r="AF30" s="4">
        <v>26.59</v>
      </c>
      <c r="AI30" s="4"/>
      <c r="AJ30" s="5" t="s">
        <v>20</v>
      </c>
      <c r="AK30" s="4">
        <v>149.80869999999999</v>
      </c>
      <c r="AL30" s="4">
        <v>26.59</v>
      </c>
      <c r="AO30" s="14"/>
      <c r="AP30" s="13" t="s">
        <v>20</v>
      </c>
      <c r="AQ30" s="14">
        <v>153.66399999999999</v>
      </c>
      <c r="AR30" s="14">
        <v>26.59</v>
      </c>
      <c r="AU30" s="14"/>
      <c r="AV30" s="13" t="s">
        <v>20</v>
      </c>
      <c r="AW30" s="14">
        <v>153.65610000000001</v>
      </c>
      <c r="AX30" s="14">
        <v>26.59</v>
      </c>
      <c r="BA30" s="14"/>
      <c r="BB30" s="13" t="s">
        <v>20</v>
      </c>
      <c r="BC30" s="14">
        <v>154.1294</v>
      </c>
      <c r="BD30" s="14">
        <v>26.59</v>
      </c>
    </row>
    <row r="31" spans="1:56" x14ac:dyDescent="0.25">
      <c r="A31" s="20"/>
      <c r="B31" s="20"/>
      <c r="C31" s="20"/>
      <c r="D31" s="20"/>
      <c r="E31" s="20"/>
      <c r="F31" s="20"/>
      <c r="G31" s="20"/>
      <c r="K31" s="4"/>
      <c r="L31" s="5" t="s">
        <v>23</v>
      </c>
      <c r="M31" s="4">
        <v>161.7396</v>
      </c>
      <c r="N31" s="4">
        <v>22.77</v>
      </c>
      <c r="Q31" s="4"/>
      <c r="R31" s="5" t="s">
        <v>23</v>
      </c>
      <c r="S31" s="4">
        <v>161.2414</v>
      </c>
      <c r="T31" s="4">
        <v>22.77</v>
      </c>
      <c r="U31" s="4"/>
      <c r="W31" s="4"/>
      <c r="X31" s="5" t="s">
        <v>23</v>
      </c>
      <c r="Y31" s="4">
        <v>167.73609999999999</v>
      </c>
      <c r="Z31" s="4">
        <v>22.77</v>
      </c>
      <c r="AA31" s="4"/>
      <c r="AB31" s="5"/>
      <c r="AC31" s="4"/>
      <c r="AD31" s="5" t="s">
        <v>23</v>
      </c>
      <c r="AE31" s="4">
        <v>167.79650000000001</v>
      </c>
      <c r="AF31" s="4">
        <v>22.77</v>
      </c>
      <c r="AI31" s="4"/>
      <c r="AJ31" s="5" t="s">
        <v>23</v>
      </c>
      <c r="AK31" s="4">
        <v>158.89859999999999</v>
      </c>
      <c r="AL31" s="4">
        <v>22.77</v>
      </c>
      <c r="AO31" s="14"/>
      <c r="AP31" s="13" t="s">
        <v>23</v>
      </c>
      <c r="AQ31" s="14">
        <v>163.357</v>
      </c>
      <c r="AR31" s="14">
        <v>22.77</v>
      </c>
      <c r="AU31" s="14"/>
      <c r="AV31" s="13" t="s">
        <v>23</v>
      </c>
      <c r="AW31" s="14">
        <v>163.34909999999999</v>
      </c>
      <c r="AX31" s="14">
        <v>22.77</v>
      </c>
      <c r="BA31" s="14"/>
      <c r="BB31" s="13" t="s">
        <v>23</v>
      </c>
      <c r="BC31" s="14">
        <v>162.85380000000001</v>
      </c>
      <c r="BD31" s="14">
        <v>22.77</v>
      </c>
    </row>
    <row r="32" spans="1:56" x14ac:dyDescent="0.25">
      <c r="A32" s="20"/>
      <c r="B32" s="20"/>
      <c r="C32" s="20"/>
      <c r="D32" s="20"/>
      <c r="E32" s="20"/>
      <c r="F32" s="20"/>
      <c r="G32" s="20"/>
      <c r="K32" s="4"/>
      <c r="L32" s="5" t="s">
        <v>24</v>
      </c>
      <c r="M32" s="4">
        <v>162.084</v>
      </c>
      <c r="N32" s="4">
        <v>22.4</v>
      </c>
      <c r="Q32" s="4"/>
      <c r="R32" s="5" t="s">
        <v>24</v>
      </c>
      <c r="S32" s="4">
        <v>161.613</v>
      </c>
      <c r="T32" s="4">
        <v>22.4</v>
      </c>
      <c r="U32" s="4"/>
      <c r="W32" s="4"/>
      <c r="X32" s="5" t="s">
        <v>24</v>
      </c>
      <c r="Y32" s="4">
        <v>168.08160000000001</v>
      </c>
      <c r="Z32" s="4">
        <v>22.4</v>
      </c>
      <c r="AA32" s="4"/>
      <c r="AB32" s="5"/>
      <c r="AC32" s="4"/>
      <c r="AD32" s="5" t="s">
        <v>24</v>
      </c>
      <c r="AE32" s="4">
        <v>168.13810000000001</v>
      </c>
      <c r="AF32" s="4">
        <v>22.4</v>
      </c>
      <c r="AI32" s="4"/>
      <c r="AJ32" s="5" t="s">
        <v>24</v>
      </c>
      <c r="AK32" s="4">
        <v>159.13210000000001</v>
      </c>
      <c r="AL32" s="4">
        <v>22.4</v>
      </c>
      <c r="AO32" s="14"/>
      <c r="AP32" s="13" t="s">
        <v>24</v>
      </c>
      <c r="AQ32" s="14">
        <v>163.70490000000001</v>
      </c>
      <c r="AR32" s="14">
        <v>22.4</v>
      </c>
      <c r="AU32" s="14"/>
      <c r="AV32" s="13" t="s">
        <v>24</v>
      </c>
      <c r="AW32" s="14">
        <v>163.697</v>
      </c>
      <c r="AX32" s="14">
        <v>22.4</v>
      </c>
      <c r="BA32" s="14"/>
      <c r="BB32" s="13" t="s">
        <v>24</v>
      </c>
      <c r="BC32" s="14">
        <v>163.22909999999999</v>
      </c>
      <c r="BD32" s="14">
        <v>22.4</v>
      </c>
    </row>
    <row r="33" spans="1:56" x14ac:dyDescent="0.25">
      <c r="A33" s="20"/>
      <c r="B33" s="20"/>
      <c r="C33" s="20"/>
      <c r="D33" s="20"/>
      <c r="E33" s="20"/>
      <c r="F33" s="20"/>
      <c r="G33" s="20"/>
      <c r="K33" s="4"/>
      <c r="L33" s="5"/>
      <c r="M33" s="4"/>
      <c r="N33" s="4"/>
      <c r="Q33" s="4"/>
      <c r="R33" s="5"/>
      <c r="S33" s="4"/>
      <c r="T33" s="4"/>
      <c r="U33" s="4"/>
      <c r="W33" s="4"/>
      <c r="X33" s="5"/>
      <c r="Y33" s="4"/>
      <c r="Z33" s="4"/>
      <c r="AA33" s="4"/>
      <c r="AB33" s="5"/>
      <c r="AC33" s="4"/>
      <c r="AD33" s="5"/>
      <c r="AE33" s="4"/>
      <c r="AF33" s="4"/>
      <c r="AI33" s="4"/>
      <c r="AJ33" s="5"/>
      <c r="AK33" s="4"/>
      <c r="AL33" s="4"/>
      <c r="AO33" s="14"/>
      <c r="AP33" s="13"/>
      <c r="AQ33" s="14"/>
      <c r="AR33" s="14"/>
      <c r="AU33" s="14"/>
      <c r="AV33" s="13"/>
      <c r="AW33" s="14"/>
      <c r="AX33" s="14"/>
      <c r="BA33" s="14"/>
      <c r="BB33" s="13"/>
      <c r="BC33" s="14"/>
      <c r="BD33" s="14"/>
    </row>
    <row r="34" spans="1:56" x14ac:dyDescent="0.25">
      <c r="A34" s="20"/>
      <c r="B34" s="20"/>
      <c r="C34" s="20"/>
      <c r="D34" s="20"/>
      <c r="E34" s="20"/>
      <c r="F34" s="20"/>
      <c r="G34" s="20"/>
      <c r="K34" s="4">
        <v>5</v>
      </c>
      <c r="L34" s="5" t="s">
        <v>12</v>
      </c>
      <c r="M34" s="4">
        <v>-11.9595</v>
      </c>
      <c r="N34" s="4">
        <v>170.63</v>
      </c>
      <c r="Q34" s="4">
        <v>5</v>
      </c>
      <c r="R34" s="5" t="s">
        <v>12</v>
      </c>
      <c r="S34" s="4">
        <v>-10.1004</v>
      </c>
      <c r="T34" s="4">
        <v>170.63</v>
      </c>
      <c r="U34" s="4"/>
      <c r="W34" s="4">
        <v>5</v>
      </c>
      <c r="X34" s="5" t="s">
        <v>12</v>
      </c>
      <c r="Y34" s="4">
        <v>3.5121000000000002</v>
      </c>
      <c r="Z34" s="4">
        <v>170.63</v>
      </c>
      <c r="AA34" s="4"/>
      <c r="AB34" s="5"/>
      <c r="AC34" s="4">
        <v>5</v>
      </c>
      <c r="AD34" s="5" t="s">
        <v>12</v>
      </c>
      <c r="AE34" s="4">
        <v>3.6482999999999999</v>
      </c>
      <c r="AF34" s="4">
        <v>170.63</v>
      </c>
      <c r="AI34" s="4">
        <v>5</v>
      </c>
      <c r="AJ34" s="5" t="s">
        <v>12</v>
      </c>
      <c r="AK34" s="4">
        <v>-17.3188</v>
      </c>
      <c r="AL34" s="4">
        <v>170.63</v>
      </c>
      <c r="AO34" s="14">
        <v>5</v>
      </c>
      <c r="AP34" s="13" t="s">
        <v>12</v>
      </c>
      <c r="AQ34" s="14">
        <v>-12.0791</v>
      </c>
      <c r="AR34" s="14">
        <v>170.63</v>
      </c>
      <c r="AU34" s="14">
        <v>5</v>
      </c>
      <c r="AV34" s="13" t="s">
        <v>12</v>
      </c>
      <c r="AW34" s="14">
        <v>-12.087</v>
      </c>
      <c r="AX34" s="14">
        <v>170.63</v>
      </c>
      <c r="BA34" s="14">
        <v>5</v>
      </c>
      <c r="BB34" s="13" t="s">
        <v>12</v>
      </c>
      <c r="BC34" s="14">
        <v>-10.2014</v>
      </c>
      <c r="BD34" s="14">
        <v>170.63</v>
      </c>
    </row>
    <row r="35" spans="1:56" x14ac:dyDescent="0.25">
      <c r="A35" s="20"/>
      <c r="B35" s="20"/>
      <c r="C35" s="20"/>
      <c r="D35" s="20"/>
      <c r="E35" s="20"/>
      <c r="F35" s="20"/>
      <c r="G35" s="20"/>
      <c r="K35" s="4"/>
      <c r="L35" s="5" t="s">
        <v>13</v>
      </c>
      <c r="M35" s="4">
        <v>0.76249999999999996</v>
      </c>
      <c r="N35" s="4">
        <v>185.05</v>
      </c>
      <c r="Q35" s="4"/>
      <c r="R35" s="5" t="s">
        <v>13</v>
      </c>
      <c r="S35" s="4">
        <v>1.0857000000000001</v>
      </c>
      <c r="T35" s="4">
        <v>185.05</v>
      </c>
      <c r="U35" s="4"/>
      <c r="W35" s="4"/>
      <c r="X35" s="5" t="s">
        <v>13</v>
      </c>
      <c r="Y35" s="4">
        <v>11.440799999999999</v>
      </c>
      <c r="Z35" s="4">
        <v>185.05</v>
      </c>
      <c r="AA35" s="4"/>
      <c r="AB35" s="5"/>
      <c r="AC35" s="4"/>
      <c r="AD35" s="5" t="s">
        <v>13</v>
      </c>
      <c r="AE35" s="4">
        <v>12.186</v>
      </c>
      <c r="AF35" s="4">
        <v>185.05</v>
      </c>
      <c r="AI35" s="4"/>
      <c r="AJ35" s="5" t="s">
        <v>13</v>
      </c>
      <c r="AK35" s="4">
        <v>-4.5810000000000004</v>
      </c>
      <c r="AL35" s="4">
        <v>185.05</v>
      </c>
      <c r="AO35" s="14"/>
      <c r="AP35" s="13" t="s">
        <v>13</v>
      </c>
      <c r="AQ35" s="14">
        <v>0.77010000000000001</v>
      </c>
      <c r="AR35" s="14">
        <v>185.05</v>
      </c>
      <c r="AU35" s="14"/>
      <c r="AV35" s="13" t="s">
        <v>13</v>
      </c>
      <c r="AW35" s="14">
        <v>0.76219999999999999</v>
      </c>
      <c r="AX35" s="14">
        <v>185.05</v>
      </c>
      <c r="BA35" s="14"/>
      <c r="BB35" s="13" t="s">
        <v>13</v>
      </c>
      <c r="BC35" s="14">
        <v>1.0966</v>
      </c>
      <c r="BD35" s="14">
        <v>185.05</v>
      </c>
    </row>
    <row r="36" spans="1:56" x14ac:dyDescent="0.25">
      <c r="A36" s="20"/>
      <c r="B36" s="20"/>
      <c r="C36" s="20"/>
      <c r="D36" s="20"/>
      <c r="E36" s="20"/>
      <c r="F36" s="20"/>
      <c r="G36" s="20"/>
      <c r="K36" s="4"/>
      <c r="L36" s="5" t="s">
        <v>14</v>
      </c>
      <c r="M36" s="4">
        <v>8.0237999999999996</v>
      </c>
      <c r="N36" s="4">
        <v>180.16</v>
      </c>
      <c r="Q36" s="4"/>
      <c r="R36" s="5" t="s">
        <v>14</v>
      </c>
      <c r="S36" s="4">
        <v>8.4258000000000006</v>
      </c>
      <c r="T36" s="4">
        <v>180.16</v>
      </c>
      <c r="U36" s="4"/>
      <c r="W36" s="4"/>
      <c r="X36" s="5" t="s">
        <v>14</v>
      </c>
      <c r="Y36" s="4">
        <v>19.421199999999999</v>
      </c>
      <c r="Z36" s="4">
        <v>180.16</v>
      </c>
      <c r="AA36" s="4"/>
      <c r="AB36" s="5"/>
      <c r="AC36" s="4"/>
      <c r="AD36" s="5" t="s">
        <v>14</v>
      </c>
      <c r="AE36" s="4">
        <v>20.0794</v>
      </c>
      <c r="AF36" s="4">
        <v>180.16</v>
      </c>
      <c r="AI36" s="4"/>
      <c r="AJ36" s="5" t="s">
        <v>14</v>
      </c>
      <c r="AK36" s="4">
        <v>2.7286000000000001</v>
      </c>
      <c r="AL36" s="4">
        <v>180.16</v>
      </c>
      <c r="AO36" s="14"/>
      <c r="AP36" s="13" t="s">
        <v>14</v>
      </c>
      <c r="AQ36" s="14">
        <v>8.1039999999999992</v>
      </c>
      <c r="AR36" s="14">
        <v>180.16</v>
      </c>
      <c r="AU36" s="14"/>
      <c r="AV36" s="13" t="s">
        <v>14</v>
      </c>
      <c r="AW36" s="14">
        <v>8.0960999999999999</v>
      </c>
      <c r="AX36" s="14">
        <v>180.16</v>
      </c>
      <c r="BA36" s="14"/>
      <c r="BB36" s="13" t="s">
        <v>14</v>
      </c>
      <c r="BC36" s="14">
        <v>8.5100999999999996</v>
      </c>
      <c r="BD36" s="14">
        <v>180.16</v>
      </c>
    </row>
    <row r="37" spans="1:56" x14ac:dyDescent="0.25">
      <c r="A37" s="20"/>
      <c r="B37" s="20"/>
      <c r="C37" s="20"/>
      <c r="D37" s="20"/>
      <c r="E37" s="20"/>
      <c r="F37" s="20"/>
      <c r="G37" s="20"/>
      <c r="K37" s="4"/>
      <c r="L37" s="5" t="s">
        <v>15</v>
      </c>
      <c r="M37" s="4">
        <v>22.492999999999999</v>
      </c>
      <c r="N37" s="4">
        <v>143.29</v>
      </c>
      <c r="Q37" s="4"/>
      <c r="R37" s="5" t="s">
        <v>15</v>
      </c>
      <c r="S37" s="4">
        <v>22.998899999999999</v>
      </c>
      <c r="T37" s="4">
        <v>143.29</v>
      </c>
      <c r="U37" s="4"/>
      <c r="W37" s="4"/>
      <c r="X37" s="5" t="s">
        <v>15</v>
      </c>
      <c r="Y37" s="4">
        <v>35.308199999999999</v>
      </c>
      <c r="Z37" s="4">
        <v>143.29</v>
      </c>
      <c r="AA37" s="4"/>
      <c r="AB37" s="5"/>
      <c r="AC37" s="4"/>
      <c r="AD37" s="5" t="s">
        <v>15</v>
      </c>
      <c r="AE37" s="4">
        <v>35.439399999999999</v>
      </c>
      <c r="AF37" s="4">
        <v>143.29</v>
      </c>
      <c r="AI37" s="4"/>
      <c r="AJ37" s="5" t="s">
        <v>15</v>
      </c>
      <c r="AK37" s="4">
        <v>17.346800000000002</v>
      </c>
      <c r="AL37" s="4">
        <v>143.29</v>
      </c>
      <c r="AO37" s="14"/>
      <c r="AP37" s="13" t="s">
        <v>15</v>
      </c>
      <c r="AQ37" s="14">
        <v>22.7179</v>
      </c>
      <c r="AR37" s="14">
        <v>143.29</v>
      </c>
      <c r="AU37" s="14"/>
      <c r="AV37" s="13" t="s">
        <v>15</v>
      </c>
      <c r="AW37" s="14">
        <v>22.71</v>
      </c>
      <c r="AX37" s="14">
        <v>143.29</v>
      </c>
      <c r="BA37" s="14"/>
      <c r="BB37" s="13" t="s">
        <v>15</v>
      </c>
      <c r="BC37" s="14">
        <v>23.228899999999999</v>
      </c>
      <c r="BD37" s="14">
        <v>143.29</v>
      </c>
    </row>
    <row r="38" spans="1:56" x14ac:dyDescent="0.25">
      <c r="A38" s="20"/>
      <c r="B38" s="20"/>
      <c r="C38" s="20"/>
      <c r="D38" s="20"/>
      <c r="E38" s="20"/>
      <c r="F38" s="20"/>
      <c r="G38" s="20"/>
      <c r="K38" s="4"/>
      <c r="L38" s="5" t="s">
        <v>16</v>
      </c>
      <c r="M38" s="4">
        <v>37.606999999999999</v>
      </c>
      <c r="N38" s="4">
        <v>150.16999999999999</v>
      </c>
      <c r="Q38" s="4"/>
      <c r="R38" s="5" t="s">
        <v>16</v>
      </c>
      <c r="S38" s="4">
        <v>38.233199999999997</v>
      </c>
      <c r="T38" s="4">
        <v>150.16999999999999</v>
      </c>
      <c r="U38" s="4"/>
      <c r="W38" s="4"/>
      <c r="X38" s="5" t="s">
        <v>16</v>
      </c>
      <c r="Y38" s="4">
        <v>50.585599999999999</v>
      </c>
      <c r="Z38" s="4">
        <v>150.16999999999999</v>
      </c>
      <c r="AA38" s="4"/>
      <c r="AB38" s="5"/>
      <c r="AC38" s="4"/>
      <c r="AD38" s="5" t="s">
        <v>16</v>
      </c>
      <c r="AE38" s="4">
        <v>50.731000000000002</v>
      </c>
      <c r="AF38" s="4">
        <v>150.16999999999999</v>
      </c>
      <c r="AI38" s="4"/>
      <c r="AJ38" s="5" t="s">
        <v>16</v>
      </c>
      <c r="AK38" s="4">
        <v>32.400100000000002</v>
      </c>
      <c r="AL38" s="4">
        <v>150.16999999999999</v>
      </c>
      <c r="AO38" s="14"/>
      <c r="AP38" s="13" t="s">
        <v>16</v>
      </c>
      <c r="AQ38" s="14">
        <v>37.982999999999997</v>
      </c>
      <c r="AR38" s="14">
        <v>150.16999999999999</v>
      </c>
      <c r="AU38" s="14"/>
      <c r="AV38" s="13" t="s">
        <v>16</v>
      </c>
      <c r="AW38" s="14">
        <v>37.975099999999998</v>
      </c>
      <c r="AX38" s="14">
        <v>150.16999999999999</v>
      </c>
      <c r="BA38" s="14"/>
      <c r="BB38" s="13" t="s">
        <v>16</v>
      </c>
      <c r="BC38" s="14">
        <v>38.615499999999997</v>
      </c>
      <c r="BD38" s="14">
        <v>150.16999999999999</v>
      </c>
    </row>
    <row r="39" spans="1:56" x14ac:dyDescent="0.25">
      <c r="A39" s="20"/>
      <c r="B39" s="20"/>
      <c r="C39" s="20"/>
      <c r="D39" s="20"/>
      <c r="E39" s="20"/>
      <c r="F39" s="20"/>
      <c r="G39" s="20"/>
      <c r="K39" s="4"/>
      <c r="L39" s="5" t="s">
        <v>17</v>
      </c>
      <c r="M39" s="4">
        <v>41.634999999999998</v>
      </c>
      <c r="N39" s="4">
        <v>165.58</v>
      </c>
      <c r="Q39" s="4"/>
      <c r="R39" s="5" t="s">
        <v>17</v>
      </c>
      <c r="S39" s="4">
        <v>42.165999999999997</v>
      </c>
      <c r="T39" s="4">
        <v>165.58</v>
      </c>
      <c r="U39" s="4"/>
      <c r="W39" s="4"/>
      <c r="X39" s="5" t="s">
        <v>17</v>
      </c>
      <c r="Y39" s="4">
        <v>53.838700000000003</v>
      </c>
      <c r="Z39" s="4">
        <v>165.58</v>
      </c>
      <c r="AA39" s="4"/>
      <c r="AB39" s="5"/>
      <c r="AC39" s="4"/>
      <c r="AD39" s="5" t="s">
        <v>17</v>
      </c>
      <c r="AE39" s="4">
        <v>53.959000000000003</v>
      </c>
      <c r="AF39" s="4">
        <v>165.58</v>
      </c>
      <c r="AI39" s="4"/>
      <c r="AJ39" s="5" t="s">
        <v>17</v>
      </c>
      <c r="AK39" s="4">
        <v>36.806699999999999</v>
      </c>
      <c r="AL39" s="4">
        <v>165.58</v>
      </c>
      <c r="AO39" s="14"/>
      <c r="AP39" s="13" t="s">
        <v>17</v>
      </c>
      <c r="AQ39" s="14">
        <v>42.051400000000001</v>
      </c>
      <c r="AR39" s="14">
        <v>165.58</v>
      </c>
      <c r="AU39" s="14"/>
      <c r="AV39" s="13" t="s">
        <v>17</v>
      </c>
      <c r="AW39" s="14">
        <v>42.043500000000002</v>
      </c>
      <c r="AX39" s="14">
        <v>165.58</v>
      </c>
      <c r="BA39" s="14"/>
      <c r="BB39" s="13" t="s">
        <v>17</v>
      </c>
      <c r="BC39" s="14">
        <v>42.587699999999998</v>
      </c>
      <c r="BD39" s="14">
        <v>165.58</v>
      </c>
    </row>
    <row r="40" spans="1:56" x14ac:dyDescent="0.25">
      <c r="A40" s="20"/>
      <c r="B40" s="20"/>
      <c r="C40" s="20"/>
      <c r="D40" s="20"/>
      <c r="E40" s="20"/>
      <c r="F40" s="20"/>
      <c r="G40" s="20"/>
      <c r="K40" s="4"/>
      <c r="L40" s="5" t="s">
        <v>18</v>
      </c>
      <c r="M40" s="4">
        <v>49.652999999999999</v>
      </c>
      <c r="N40" s="4">
        <v>132.24</v>
      </c>
      <c r="Q40" s="4"/>
      <c r="R40" s="5" t="s">
        <v>18</v>
      </c>
      <c r="S40" s="4">
        <v>50.257399999999997</v>
      </c>
      <c r="T40" s="4">
        <v>132.24</v>
      </c>
      <c r="U40" s="4"/>
      <c r="W40" s="4"/>
      <c r="X40" s="5" t="s">
        <v>18</v>
      </c>
      <c r="Y40" s="4">
        <v>61.064999999999998</v>
      </c>
      <c r="Z40" s="4">
        <v>132.24</v>
      </c>
      <c r="AA40" s="4"/>
      <c r="AB40" s="5"/>
      <c r="AC40" s="4"/>
      <c r="AD40" s="5" t="s">
        <v>18</v>
      </c>
      <c r="AE40" s="4">
        <v>61.058</v>
      </c>
      <c r="AF40" s="4">
        <v>132.24</v>
      </c>
      <c r="AI40" s="4"/>
      <c r="AJ40" s="5" t="s">
        <v>18</v>
      </c>
      <c r="AK40" s="4">
        <v>44.077599999999997</v>
      </c>
      <c r="AL40" s="4">
        <v>132.24</v>
      </c>
      <c r="AO40" s="14"/>
      <c r="AP40" s="13" t="s">
        <v>18</v>
      </c>
      <c r="AQ40" s="14">
        <v>50.149500000000003</v>
      </c>
      <c r="AR40" s="14">
        <v>132.24</v>
      </c>
      <c r="AU40" s="14"/>
      <c r="AV40" s="13" t="s">
        <v>18</v>
      </c>
      <c r="AW40" s="14">
        <v>50.141599999999997</v>
      </c>
      <c r="AX40" s="14">
        <v>132.24</v>
      </c>
      <c r="BA40" s="14"/>
      <c r="BB40" s="13" t="s">
        <v>18</v>
      </c>
      <c r="BC40" s="14">
        <v>50.76</v>
      </c>
      <c r="BD40" s="14">
        <v>132.24</v>
      </c>
    </row>
    <row r="41" spans="1:56" x14ac:dyDescent="0.25">
      <c r="A41" s="20"/>
      <c r="B41" s="20"/>
      <c r="C41" s="20"/>
      <c r="D41" s="20"/>
      <c r="E41" s="20"/>
      <c r="F41" s="20"/>
      <c r="G41" s="20"/>
      <c r="K41" s="4"/>
      <c r="L41" s="5" t="s">
        <v>19</v>
      </c>
      <c r="M41" s="4">
        <v>50.4499</v>
      </c>
      <c r="N41" s="4">
        <v>137.08000000000001</v>
      </c>
      <c r="Q41" s="4"/>
      <c r="R41" s="5" t="s">
        <v>19</v>
      </c>
      <c r="S41" s="4">
        <v>50.780500000000004</v>
      </c>
      <c r="T41" s="4">
        <v>137.08000000000001</v>
      </c>
      <c r="U41" s="4"/>
      <c r="W41" s="4"/>
      <c r="X41" s="5" t="s">
        <v>19</v>
      </c>
      <c r="Y41" s="4">
        <v>64.578800000000001</v>
      </c>
      <c r="Z41" s="4">
        <v>137.08000000000001</v>
      </c>
      <c r="AA41" s="4"/>
      <c r="AB41" s="5"/>
      <c r="AC41" s="4"/>
      <c r="AD41" s="5" t="s">
        <v>19</v>
      </c>
      <c r="AE41" s="4">
        <v>64.653999999999996</v>
      </c>
      <c r="AF41" s="4">
        <v>137.08000000000001</v>
      </c>
      <c r="AI41" s="4"/>
      <c r="AJ41" s="5" t="s">
        <v>19</v>
      </c>
      <c r="AK41" s="4">
        <v>44.936399999999999</v>
      </c>
      <c r="AL41" s="4">
        <v>137.08000000000001</v>
      </c>
      <c r="AO41" s="14"/>
      <c r="AP41" s="13" t="s">
        <v>19</v>
      </c>
      <c r="AQ41" s="14">
        <v>50.9544</v>
      </c>
      <c r="AR41" s="14">
        <v>137.08000000000001</v>
      </c>
      <c r="AU41" s="14"/>
      <c r="AV41" s="13" t="s">
        <v>19</v>
      </c>
      <c r="AW41" s="14">
        <v>50.9465</v>
      </c>
      <c r="AX41" s="14">
        <v>137.08000000000001</v>
      </c>
      <c r="BA41" s="14"/>
      <c r="BB41" s="13" t="s">
        <v>19</v>
      </c>
      <c r="BC41" s="14">
        <v>51.2883</v>
      </c>
      <c r="BD41" s="14">
        <v>137.08000000000001</v>
      </c>
    </row>
    <row r="42" spans="1:56" x14ac:dyDescent="0.25">
      <c r="A42" s="1"/>
      <c r="B42" s="1"/>
      <c r="C42" s="1"/>
      <c r="D42" s="1"/>
      <c r="E42" s="1"/>
      <c r="F42" s="1"/>
      <c r="G42" s="1"/>
      <c r="K42" s="4"/>
      <c r="L42" s="5" t="s">
        <v>20</v>
      </c>
      <c r="M42" s="4">
        <v>55.140099999999997</v>
      </c>
      <c r="N42" s="4">
        <v>129.56</v>
      </c>
      <c r="Q42" s="4"/>
      <c r="R42" s="5" t="s">
        <v>20</v>
      </c>
      <c r="S42" s="4">
        <v>55.465699999999998</v>
      </c>
      <c r="T42" s="4">
        <v>129.56</v>
      </c>
      <c r="U42" s="4"/>
      <c r="W42" s="4"/>
      <c r="X42" s="5" t="s">
        <v>20</v>
      </c>
      <c r="Y42" s="4">
        <v>67.813100000000006</v>
      </c>
      <c r="Z42" s="4">
        <v>129.56</v>
      </c>
      <c r="AA42" s="4"/>
      <c r="AB42" s="5"/>
      <c r="AC42" s="4"/>
      <c r="AD42" s="5" t="s">
        <v>20</v>
      </c>
      <c r="AE42" s="4">
        <v>67.851500000000001</v>
      </c>
      <c r="AF42" s="4">
        <v>129.56</v>
      </c>
      <c r="AI42" s="4"/>
      <c r="AJ42" s="5" t="s">
        <v>20</v>
      </c>
      <c r="AK42" s="4">
        <v>49.532200000000003</v>
      </c>
      <c r="AL42" s="4">
        <v>129.56</v>
      </c>
      <c r="AO42" s="14"/>
      <c r="AP42" s="13" t="s">
        <v>20</v>
      </c>
      <c r="AQ42" s="14">
        <v>55.691499999999998</v>
      </c>
      <c r="AR42" s="14">
        <v>129.56</v>
      </c>
      <c r="AU42" s="14"/>
      <c r="AV42" s="13" t="s">
        <v>20</v>
      </c>
      <c r="AW42" s="14">
        <v>55.683599999999998</v>
      </c>
      <c r="AX42" s="14">
        <v>129.56</v>
      </c>
      <c r="BA42" s="14"/>
      <c r="BB42" s="13" t="s">
        <v>20</v>
      </c>
      <c r="BC42" s="14">
        <v>56.020400000000002</v>
      </c>
      <c r="BD42" s="14">
        <v>129.56</v>
      </c>
    </row>
    <row r="43" spans="1:56" x14ac:dyDescent="0.25">
      <c r="A43" s="1"/>
      <c r="B43" s="1"/>
      <c r="C43" s="1"/>
      <c r="D43" s="1"/>
      <c r="E43" s="1"/>
      <c r="F43" s="1"/>
      <c r="G43" s="1"/>
      <c r="K43" s="4"/>
      <c r="L43" s="5" t="s">
        <v>23</v>
      </c>
      <c r="M43" s="4">
        <v>61.980400000000003</v>
      </c>
      <c r="N43" s="4">
        <v>123.5</v>
      </c>
      <c r="Q43" s="4"/>
      <c r="R43" s="5" t="s">
        <v>23</v>
      </c>
      <c r="S43" s="4">
        <v>62.1738</v>
      </c>
      <c r="T43" s="4">
        <v>123.5</v>
      </c>
      <c r="U43" s="4"/>
      <c r="W43" s="4"/>
      <c r="X43" s="5" t="s">
        <v>23</v>
      </c>
      <c r="Y43" s="4">
        <v>73.726299999999995</v>
      </c>
      <c r="Z43" s="4">
        <v>123.5</v>
      </c>
      <c r="AA43" s="4"/>
      <c r="AB43" s="5"/>
      <c r="AC43" s="4"/>
      <c r="AD43" s="5" t="s">
        <v>23</v>
      </c>
      <c r="AE43" s="4">
        <v>73.805300000000003</v>
      </c>
      <c r="AF43" s="4">
        <v>123.5</v>
      </c>
      <c r="AI43" s="4"/>
      <c r="AJ43" s="5" t="s">
        <v>23</v>
      </c>
      <c r="AK43" s="4">
        <v>56.4011</v>
      </c>
      <c r="AL43" s="4">
        <v>123.5</v>
      </c>
      <c r="AO43" s="14"/>
      <c r="AP43" s="13" t="s">
        <v>23</v>
      </c>
      <c r="AQ43" s="14">
        <v>62.600200000000001</v>
      </c>
      <c r="AR43" s="14">
        <v>123.5</v>
      </c>
      <c r="AU43" s="14"/>
      <c r="AV43" s="13" t="s">
        <v>23</v>
      </c>
      <c r="AW43" s="14">
        <v>62.592300000000002</v>
      </c>
      <c r="AX43" s="14">
        <v>123.5</v>
      </c>
      <c r="BA43" s="14"/>
      <c r="BB43" s="13" t="s">
        <v>23</v>
      </c>
      <c r="BC43" s="14">
        <v>62.795499999999997</v>
      </c>
      <c r="BD43" s="14">
        <v>123.5</v>
      </c>
    </row>
    <row r="44" spans="1:56" x14ac:dyDescent="0.25">
      <c r="A44" s="20"/>
      <c r="B44" s="20"/>
      <c r="C44" s="20"/>
      <c r="D44" s="20"/>
      <c r="E44" s="20"/>
      <c r="F44" s="20"/>
      <c r="G44" s="20"/>
      <c r="K44" s="4"/>
      <c r="L44" s="5" t="s">
        <v>24</v>
      </c>
      <c r="M44" s="4">
        <v>64.0869</v>
      </c>
      <c r="N44" s="4">
        <v>122.5</v>
      </c>
      <c r="Q44" s="4"/>
      <c r="R44" s="5" t="s">
        <v>24</v>
      </c>
      <c r="S44" s="4">
        <v>64.594999999999999</v>
      </c>
      <c r="T44" s="4">
        <v>122.5</v>
      </c>
      <c r="U44" s="4"/>
      <c r="W44" s="4"/>
      <c r="X44" s="5" t="s">
        <v>24</v>
      </c>
      <c r="Y44" s="4">
        <v>76.150700000000001</v>
      </c>
      <c r="Z44" s="4">
        <v>122.5</v>
      </c>
      <c r="AA44" s="4"/>
      <c r="AB44" s="5"/>
      <c r="AC44" s="4"/>
      <c r="AD44" s="5" t="s">
        <v>24</v>
      </c>
      <c r="AE44" s="4">
        <v>76.258799999999994</v>
      </c>
      <c r="AF44" s="4">
        <v>122.5</v>
      </c>
      <c r="AI44" s="4"/>
      <c r="AJ44" s="5" t="s">
        <v>24</v>
      </c>
      <c r="AK44" s="4">
        <v>58.665500000000002</v>
      </c>
      <c r="AL44" s="4">
        <v>122.5</v>
      </c>
      <c r="AO44" s="14"/>
      <c r="AP44" s="13" t="s">
        <v>24</v>
      </c>
      <c r="AQ44" s="14">
        <v>64.727800000000002</v>
      </c>
      <c r="AR44" s="14">
        <v>122.5</v>
      </c>
      <c r="AU44" s="14"/>
      <c r="AV44" s="13" t="s">
        <v>24</v>
      </c>
      <c r="AW44" s="14">
        <v>64.719899999999996</v>
      </c>
      <c r="AX44" s="14">
        <v>122.5</v>
      </c>
      <c r="BA44" s="14"/>
      <c r="BB44" s="13" t="s">
        <v>24</v>
      </c>
      <c r="BC44" s="14">
        <v>65.241</v>
      </c>
      <c r="BD44" s="14">
        <v>122.5</v>
      </c>
    </row>
    <row r="45" spans="1:56" x14ac:dyDescent="0.25">
      <c r="A45" s="20"/>
      <c r="B45" s="20"/>
      <c r="C45" s="20"/>
      <c r="D45" s="20"/>
      <c r="E45" s="20"/>
      <c r="F45" s="20"/>
      <c r="G45" s="20"/>
      <c r="K45" s="4"/>
      <c r="L45" s="5" t="s">
        <v>21</v>
      </c>
      <c r="M45" s="4">
        <v>64.329899999999995</v>
      </c>
      <c r="N45" s="4">
        <v>122.35</v>
      </c>
      <c r="Q45" s="4"/>
      <c r="R45" s="5" t="s">
        <v>21</v>
      </c>
      <c r="S45" s="4">
        <v>64.638999999999996</v>
      </c>
      <c r="T45" s="4">
        <v>122.35</v>
      </c>
      <c r="U45" s="4"/>
      <c r="W45" s="4"/>
      <c r="X45" s="5" t="s">
        <v>21</v>
      </c>
      <c r="Y45" s="4">
        <v>75.752499999999998</v>
      </c>
      <c r="Z45" s="4">
        <v>122.35</v>
      </c>
      <c r="AA45" s="4"/>
      <c r="AB45" s="5"/>
      <c r="AC45" s="4"/>
      <c r="AD45" s="5" t="s">
        <v>21</v>
      </c>
      <c r="AE45" s="4">
        <v>75.792000000000002</v>
      </c>
      <c r="AF45" s="4">
        <v>122.35</v>
      </c>
      <c r="AI45" s="4"/>
      <c r="AJ45" s="5" t="s">
        <v>21</v>
      </c>
      <c r="AK45" s="4">
        <v>58.835700000000003</v>
      </c>
      <c r="AL45" s="4">
        <v>122.35</v>
      </c>
      <c r="AO45" s="14"/>
      <c r="AP45" s="13" t="s">
        <v>21</v>
      </c>
      <c r="AQ45" s="14">
        <v>64.973100000000002</v>
      </c>
      <c r="AR45" s="14">
        <v>122.35</v>
      </c>
      <c r="AU45" s="14"/>
      <c r="AV45" s="13" t="s">
        <v>21</v>
      </c>
      <c r="AW45" s="14">
        <v>64.965199999999996</v>
      </c>
      <c r="AX45" s="14">
        <v>122.35</v>
      </c>
      <c r="BA45" s="14"/>
      <c r="BB45" s="13" t="s">
        <v>21</v>
      </c>
      <c r="BC45" s="14">
        <v>65.285399999999996</v>
      </c>
      <c r="BD45" s="14">
        <v>122.35</v>
      </c>
    </row>
    <row r="46" spans="1:56" x14ac:dyDescent="0.25">
      <c r="A46" s="20"/>
      <c r="B46" s="20"/>
      <c r="C46" s="20"/>
      <c r="D46" s="20"/>
      <c r="E46" s="20"/>
      <c r="F46" s="20"/>
      <c r="G46" s="20"/>
      <c r="K46" s="4"/>
      <c r="L46" s="4" t="s">
        <v>22</v>
      </c>
      <c r="M46" s="4">
        <v>66.683199999999999</v>
      </c>
      <c r="N46" s="4">
        <v>118.73</v>
      </c>
      <c r="Q46" s="4"/>
      <c r="R46" s="4" t="s">
        <v>22</v>
      </c>
      <c r="S46" s="4">
        <v>66.852500000000006</v>
      </c>
      <c r="T46" s="4">
        <v>118.73</v>
      </c>
      <c r="U46" s="4"/>
      <c r="W46" s="4"/>
      <c r="X46" s="4" t="s">
        <v>22</v>
      </c>
      <c r="Y46" s="4">
        <v>78.330699999999993</v>
      </c>
      <c r="Z46" s="4">
        <v>118.73</v>
      </c>
      <c r="AA46" s="4"/>
      <c r="AB46" s="4"/>
      <c r="AC46" s="4"/>
      <c r="AD46" s="4" t="s">
        <v>22</v>
      </c>
      <c r="AE46" s="4">
        <v>78.474699999999999</v>
      </c>
      <c r="AF46" s="4">
        <v>118.73</v>
      </c>
      <c r="AI46" s="4"/>
      <c r="AJ46" s="4" t="s">
        <v>22</v>
      </c>
      <c r="AK46" s="4">
        <v>61.4056</v>
      </c>
      <c r="AL46" s="4">
        <v>118.73</v>
      </c>
      <c r="AO46" s="14"/>
      <c r="AP46" s="14" t="s">
        <v>22</v>
      </c>
      <c r="AQ46" s="14">
        <v>67.349999999999994</v>
      </c>
      <c r="AR46" s="14">
        <v>118.73</v>
      </c>
      <c r="AU46" s="14"/>
      <c r="AV46" s="14" t="s">
        <v>22</v>
      </c>
      <c r="AW46" s="14">
        <v>67.342100000000002</v>
      </c>
      <c r="AX46" s="14">
        <v>118.73</v>
      </c>
      <c r="BA46" s="14"/>
      <c r="BB46" s="14" t="s">
        <v>22</v>
      </c>
      <c r="BC46" s="14">
        <v>67.521000000000001</v>
      </c>
      <c r="BD46" s="14">
        <v>118.73</v>
      </c>
    </row>
    <row r="47" spans="1:56" x14ac:dyDescent="0.25">
      <c r="A47" s="20"/>
      <c r="B47" s="20"/>
      <c r="C47" s="20"/>
      <c r="D47" s="20"/>
      <c r="E47" s="20"/>
      <c r="F47" s="20"/>
      <c r="G47" s="20"/>
      <c r="K47" s="4"/>
      <c r="L47" s="5" t="s">
        <v>25</v>
      </c>
      <c r="M47" s="4">
        <v>128.18299999999999</v>
      </c>
      <c r="N47" s="4">
        <v>53.37</v>
      </c>
      <c r="Q47" s="4"/>
      <c r="R47" s="5" t="s">
        <v>25</v>
      </c>
      <c r="S47" s="4">
        <v>128.10730000000001</v>
      </c>
      <c r="T47" s="4">
        <v>53.37</v>
      </c>
      <c r="U47" s="4"/>
      <c r="W47" s="4"/>
      <c r="X47" s="5" t="s">
        <v>25</v>
      </c>
      <c r="Y47" s="4">
        <v>134.36689999999999</v>
      </c>
      <c r="Z47" s="4">
        <v>53.37</v>
      </c>
      <c r="AA47" s="4"/>
      <c r="AC47" s="4"/>
      <c r="AD47" s="5" t="s">
        <v>25</v>
      </c>
      <c r="AE47" s="4">
        <v>134.69489999999999</v>
      </c>
      <c r="AF47" s="4">
        <v>53.37</v>
      </c>
      <c r="AI47" s="4"/>
      <c r="AJ47" s="5" t="s">
        <v>25</v>
      </c>
      <c r="AK47" s="4">
        <v>124.9012</v>
      </c>
      <c r="AL47" s="4">
        <v>53.37</v>
      </c>
      <c r="AO47" s="14"/>
      <c r="AP47" s="13" t="s">
        <v>25</v>
      </c>
      <c r="AQ47" s="14">
        <v>129.4648</v>
      </c>
      <c r="AR47" s="14">
        <v>53.37</v>
      </c>
      <c r="AU47" s="14"/>
      <c r="AV47" s="13" t="s">
        <v>25</v>
      </c>
      <c r="AW47" s="14">
        <v>129.45689999999999</v>
      </c>
      <c r="AX47" s="14">
        <v>53.37</v>
      </c>
      <c r="BA47" s="14"/>
      <c r="BB47" s="13" t="s">
        <v>25</v>
      </c>
      <c r="BC47" s="14">
        <v>129.38829999999999</v>
      </c>
      <c r="BD47" s="14">
        <v>53.37</v>
      </c>
    </row>
    <row r="48" spans="1:56" x14ac:dyDescent="0.25">
      <c r="A48" s="20"/>
      <c r="B48" s="20"/>
      <c r="C48" s="20"/>
      <c r="D48" s="20"/>
      <c r="E48" s="20"/>
      <c r="F48" s="20"/>
      <c r="G48" s="20"/>
      <c r="K48" s="4"/>
      <c r="L48" s="5" t="s">
        <v>26</v>
      </c>
      <c r="M48" s="4">
        <v>136.54740000000001</v>
      </c>
      <c r="N48" s="4">
        <v>47.74</v>
      </c>
      <c r="Q48" s="4"/>
      <c r="R48" s="5" t="s">
        <v>26</v>
      </c>
      <c r="S48" s="4">
        <v>136.44640000000001</v>
      </c>
      <c r="T48" s="4">
        <v>47.74</v>
      </c>
      <c r="U48" s="4"/>
      <c r="W48" s="4"/>
      <c r="X48" s="5" t="s">
        <v>26</v>
      </c>
      <c r="Y48" s="4">
        <v>142.84219999999999</v>
      </c>
      <c r="Z48" s="4">
        <v>47.74</v>
      </c>
      <c r="AA48" s="4"/>
      <c r="AB48" s="5"/>
      <c r="AC48" s="4"/>
      <c r="AD48" s="5" t="s">
        <v>26</v>
      </c>
      <c r="AE48" s="4">
        <v>143.2063</v>
      </c>
      <c r="AF48" s="4">
        <v>47.74</v>
      </c>
      <c r="AI48" s="4"/>
      <c r="AJ48" s="5" t="s">
        <v>26</v>
      </c>
      <c r="AK48" s="4">
        <v>133.10929999999999</v>
      </c>
      <c r="AL48" s="4">
        <v>47.74</v>
      </c>
      <c r="AO48" s="14"/>
      <c r="AP48" s="13" t="s">
        <v>26</v>
      </c>
      <c r="AQ48" s="14">
        <v>137.91290000000001</v>
      </c>
      <c r="AR48" s="14">
        <v>47.74</v>
      </c>
      <c r="AU48" s="14"/>
      <c r="AV48" s="13" t="s">
        <v>26</v>
      </c>
      <c r="AW48" s="14">
        <v>137.905</v>
      </c>
      <c r="AX48" s="14">
        <v>47.74</v>
      </c>
      <c r="BA48" s="14"/>
      <c r="BB48" s="13" t="s">
        <v>26</v>
      </c>
      <c r="BC48" s="14">
        <v>137.8109</v>
      </c>
      <c r="BD48" s="14">
        <v>47.74</v>
      </c>
    </row>
    <row r="49" spans="1:56" x14ac:dyDescent="0.25">
      <c r="A49" s="20"/>
      <c r="B49" s="20"/>
      <c r="C49" s="20"/>
      <c r="D49" s="20"/>
      <c r="E49" s="20"/>
      <c r="F49" s="20"/>
      <c r="G49" s="20"/>
      <c r="K49" s="4"/>
      <c r="L49" s="5" t="s">
        <v>27</v>
      </c>
      <c r="M49" s="4">
        <v>148.18969999999999</v>
      </c>
      <c r="N49" s="4">
        <v>34.65</v>
      </c>
      <c r="Q49" s="4"/>
      <c r="R49" s="5" t="s">
        <v>27</v>
      </c>
      <c r="S49" s="4">
        <v>148.29599999999999</v>
      </c>
      <c r="T49" s="4">
        <v>34.65</v>
      </c>
      <c r="U49" s="4"/>
      <c r="W49" s="4"/>
      <c r="X49" s="5" t="s">
        <v>27</v>
      </c>
      <c r="Y49" s="4">
        <v>157.0575</v>
      </c>
      <c r="Z49" s="4">
        <v>34.65</v>
      </c>
      <c r="AA49" s="4"/>
      <c r="AB49" s="5"/>
      <c r="AC49" s="4"/>
      <c r="AD49" s="5" t="s">
        <v>27</v>
      </c>
      <c r="AE49" s="4">
        <v>157.00200000000001</v>
      </c>
      <c r="AF49" s="4">
        <v>34.65</v>
      </c>
      <c r="AI49" s="4"/>
      <c r="AJ49" s="5" t="s">
        <v>27</v>
      </c>
      <c r="AK49" s="4">
        <v>145.28649999999999</v>
      </c>
      <c r="AL49" s="4">
        <v>34.65</v>
      </c>
      <c r="AO49" s="14"/>
      <c r="AP49" s="13" t="s">
        <v>27</v>
      </c>
      <c r="AQ49" s="14">
        <v>149.67160000000001</v>
      </c>
      <c r="AR49" s="14">
        <v>34.65</v>
      </c>
      <c r="AU49" s="14"/>
      <c r="AV49" s="13" t="s">
        <v>27</v>
      </c>
      <c r="AW49" s="14">
        <v>149.66370000000001</v>
      </c>
      <c r="AX49" s="14">
        <v>34.65</v>
      </c>
      <c r="BA49" s="14"/>
      <c r="BB49" s="13" t="s">
        <v>27</v>
      </c>
      <c r="BC49" s="14">
        <v>149.779</v>
      </c>
      <c r="BD49" s="14">
        <v>34.65</v>
      </c>
    </row>
    <row r="50" spans="1:56" x14ac:dyDescent="0.25">
      <c r="A50" s="20"/>
      <c r="B50" s="20"/>
      <c r="C50" s="20"/>
      <c r="D50" s="20"/>
      <c r="E50" s="20"/>
      <c r="F50" s="20"/>
      <c r="G50" s="20"/>
      <c r="K50" s="4"/>
      <c r="L50" s="5" t="s">
        <v>28</v>
      </c>
      <c r="M50" s="4">
        <v>149.14009999999999</v>
      </c>
      <c r="N50" s="4">
        <v>37.700000000000003</v>
      </c>
      <c r="Q50" s="4"/>
      <c r="R50" s="5" t="s">
        <v>28</v>
      </c>
      <c r="S50" s="4">
        <v>149.15690000000001</v>
      </c>
      <c r="T50" s="4">
        <v>37.700000000000003</v>
      </c>
      <c r="U50" s="4"/>
      <c r="W50" s="4"/>
      <c r="X50" s="5" t="s">
        <v>28</v>
      </c>
      <c r="Y50" s="4">
        <v>157.2338</v>
      </c>
      <c r="Z50" s="4">
        <v>37.700000000000003</v>
      </c>
      <c r="AA50" s="4"/>
      <c r="AB50" s="5"/>
      <c r="AC50" s="4"/>
      <c r="AD50" s="5" t="s">
        <v>28</v>
      </c>
      <c r="AE50" s="4">
        <v>157.2013</v>
      </c>
      <c r="AF50" s="4">
        <v>37.700000000000003</v>
      </c>
      <c r="AI50" s="4"/>
      <c r="AJ50" s="5" t="s">
        <v>28</v>
      </c>
      <c r="AK50" s="4">
        <v>146.33629999999999</v>
      </c>
      <c r="AL50" s="4">
        <v>37.700000000000003</v>
      </c>
      <c r="AO50" s="14"/>
      <c r="AP50" s="13" t="s">
        <v>28</v>
      </c>
      <c r="AQ50" s="14">
        <v>150.63149999999999</v>
      </c>
      <c r="AR50" s="14">
        <v>37.700000000000003</v>
      </c>
      <c r="AU50" s="14"/>
      <c r="AV50" s="13" t="s">
        <v>28</v>
      </c>
      <c r="AW50" s="14">
        <v>150.62360000000001</v>
      </c>
      <c r="AX50" s="14">
        <v>37.700000000000003</v>
      </c>
      <c r="BA50" s="14"/>
      <c r="BB50" s="13" t="s">
        <v>28</v>
      </c>
      <c r="BC50" s="14">
        <v>150.64840000000001</v>
      </c>
      <c r="BD50" s="14">
        <v>37.700000000000003</v>
      </c>
    </row>
    <row r="51" spans="1:56" x14ac:dyDescent="0.25">
      <c r="A51" s="20"/>
      <c r="B51" s="20"/>
      <c r="C51" s="20"/>
      <c r="D51" s="20"/>
      <c r="E51" s="20"/>
      <c r="F51" s="20"/>
      <c r="G51" s="20"/>
      <c r="K51" s="4"/>
      <c r="L51" s="5" t="s">
        <v>29</v>
      </c>
      <c r="M51" s="4">
        <v>153.7576</v>
      </c>
      <c r="N51" s="4">
        <v>26.37</v>
      </c>
      <c r="Q51" s="4"/>
      <c r="R51" s="5" t="s">
        <v>29</v>
      </c>
      <c r="S51" s="4">
        <v>154.3434</v>
      </c>
      <c r="T51" s="4">
        <v>26.37</v>
      </c>
      <c r="U51" s="4"/>
      <c r="W51" s="4"/>
      <c r="X51" s="5" t="s">
        <v>29</v>
      </c>
      <c r="Y51" s="4">
        <v>163.6431</v>
      </c>
      <c r="Z51" s="4">
        <v>26.37</v>
      </c>
      <c r="AA51" s="4"/>
      <c r="AB51" s="5"/>
      <c r="AC51" s="4"/>
      <c r="AD51" s="5" t="s">
        <v>29</v>
      </c>
      <c r="AE51" s="4">
        <v>163.78059999999999</v>
      </c>
      <c r="AF51" s="4">
        <v>26.37</v>
      </c>
      <c r="AI51" s="4"/>
      <c r="AJ51" s="5" t="s">
        <v>29</v>
      </c>
      <c r="AK51" s="4">
        <v>151.2079</v>
      </c>
      <c r="AL51" s="4">
        <v>26.37</v>
      </c>
      <c r="AO51" s="14"/>
      <c r="AP51" s="13" t="s">
        <v>29</v>
      </c>
      <c r="AQ51" s="14">
        <v>155.29519999999999</v>
      </c>
      <c r="AR51" s="14">
        <v>26.37</v>
      </c>
      <c r="AU51" s="14"/>
      <c r="AV51" s="13" t="s">
        <v>29</v>
      </c>
      <c r="AW51" s="14">
        <v>155.28729999999999</v>
      </c>
      <c r="AX51" s="14">
        <v>26.37</v>
      </c>
      <c r="BA51" s="14"/>
      <c r="BB51" s="13" t="s">
        <v>29</v>
      </c>
      <c r="BC51" s="14">
        <v>155.88679999999999</v>
      </c>
      <c r="BD51" s="14">
        <v>26.37</v>
      </c>
    </row>
    <row r="52" spans="1:56" x14ac:dyDescent="0.25">
      <c r="A52" s="20"/>
      <c r="B52" s="20"/>
      <c r="C52" s="20"/>
      <c r="D52" s="20"/>
      <c r="E52" s="20"/>
      <c r="F52" s="20"/>
      <c r="G52" s="20"/>
      <c r="K52" s="4"/>
      <c r="L52" s="5" t="s">
        <v>30</v>
      </c>
      <c r="M52" s="4">
        <v>162.85239999999999</v>
      </c>
      <c r="N52" s="4">
        <v>22</v>
      </c>
      <c r="Q52" s="4"/>
      <c r="R52" s="5" t="s">
        <v>30</v>
      </c>
      <c r="S52" s="4">
        <v>162.2783</v>
      </c>
      <c r="T52" s="4">
        <v>22</v>
      </c>
      <c r="U52" s="4"/>
      <c r="W52" s="4"/>
      <c r="X52" s="5" t="s">
        <v>30</v>
      </c>
      <c r="Y52" s="4">
        <v>168.87029999999999</v>
      </c>
      <c r="Z52" s="4">
        <v>22</v>
      </c>
      <c r="AA52" s="4"/>
      <c r="AB52" s="5"/>
      <c r="AC52" s="4"/>
      <c r="AD52" s="5" t="s">
        <v>30</v>
      </c>
      <c r="AE52" s="4">
        <v>168.9228</v>
      </c>
      <c r="AF52" s="4">
        <v>22</v>
      </c>
      <c r="AI52" s="4"/>
      <c r="AJ52" s="5" t="s">
        <v>30</v>
      </c>
      <c r="AK52" s="4">
        <v>160.01259999999999</v>
      </c>
      <c r="AL52" s="4">
        <v>22</v>
      </c>
      <c r="AO52" s="14"/>
      <c r="AP52" s="13" t="s">
        <v>30</v>
      </c>
      <c r="AQ52" s="14">
        <v>164.48089999999999</v>
      </c>
      <c r="AR52" s="14">
        <v>22</v>
      </c>
      <c r="AU52" s="14"/>
      <c r="AV52" s="13" t="s">
        <v>30</v>
      </c>
      <c r="AW52" s="14">
        <v>164.47300000000001</v>
      </c>
      <c r="AX52" s="14">
        <v>22</v>
      </c>
      <c r="BA52" s="14"/>
      <c r="BB52" s="13" t="s">
        <v>30</v>
      </c>
      <c r="BC52" s="14">
        <v>163.90110000000001</v>
      </c>
      <c r="BD52" s="14">
        <v>22</v>
      </c>
    </row>
    <row r="53" spans="1:56" x14ac:dyDescent="0.25">
      <c r="A53" s="20"/>
      <c r="B53" s="20"/>
      <c r="C53" s="20"/>
      <c r="D53" s="20"/>
      <c r="E53" s="20"/>
      <c r="F53" s="20"/>
      <c r="G53" s="20"/>
      <c r="K53" s="4"/>
      <c r="L53" s="5" t="s">
        <v>31</v>
      </c>
      <c r="M53" s="4">
        <v>162.54480000000001</v>
      </c>
      <c r="N53" s="4">
        <v>22.48</v>
      </c>
      <c r="Q53" s="4"/>
      <c r="R53" s="5" t="s">
        <v>31</v>
      </c>
      <c r="S53" s="4">
        <v>162.03360000000001</v>
      </c>
      <c r="T53" s="4">
        <v>22.48</v>
      </c>
      <c r="U53" s="4"/>
      <c r="W53" s="4"/>
      <c r="X53" s="5" t="s">
        <v>31</v>
      </c>
      <c r="Y53" s="4">
        <v>168.4204</v>
      </c>
      <c r="Z53" s="4">
        <v>22.48</v>
      </c>
      <c r="AA53" s="4"/>
      <c r="AB53" s="5"/>
      <c r="AC53" s="4"/>
      <c r="AD53" s="5" t="s">
        <v>31</v>
      </c>
      <c r="AE53" s="4">
        <v>168.4726</v>
      </c>
      <c r="AF53" s="4">
        <v>22.48</v>
      </c>
      <c r="AI53" s="4"/>
      <c r="AJ53" s="5" t="s">
        <v>31</v>
      </c>
      <c r="AK53" s="4">
        <v>159.69069999999999</v>
      </c>
      <c r="AL53" s="4">
        <v>22.48</v>
      </c>
      <c r="AO53" s="14"/>
      <c r="AP53" s="13" t="s">
        <v>31</v>
      </c>
      <c r="AQ53" s="14">
        <v>164.1703</v>
      </c>
      <c r="AR53" s="14">
        <v>22.48</v>
      </c>
      <c r="AU53" s="14"/>
      <c r="AV53" s="13" t="s">
        <v>31</v>
      </c>
      <c r="AW53" s="14">
        <v>164.16239999999999</v>
      </c>
      <c r="AX53" s="14">
        <v>22.48</v>
      </c>
      <c r="BA53" s="14"/>
      <c r="BB53" s="13" t="s">
        <v>31</v>
      </c>
      <c r="BC53" s="14">
        <v>163.65389999999999</v>
      </c>
      <c r="BD53" s="14">
        <v>22.48</v>
      </c>
    </row>
    <row r="54" spans="1:56" x14ac:dyDescent="0.25">
      <c r="A54" s="20"/>
      <c r="B54" s="20"/>
      <c r="C54" s="20"/>
      <c r="D54" s="20"/>
      <c r="E54" s="20"/>
      <c r="F54" s="20"/>
      <c r="G54" s="20"/>
      <c r="K54" s="4"/>
      <c r="L54" s="5"/>
      <c r="M54" s="4"/>
      <c r="N54" s="4"/>
      <c r="Q54" s="4"/>
      <c r="R54" s="5"/>
      <c r="S54" s="4"/>
      <c r="T54" s="4"/>
      <c r="U54" s="4"/>
      <c r="W54" s="4"/>
      <c r="X54" s="5"/>
      <c r="Y54" s="4"/>
      <c r="Z54" s="4"/>
      <c r="AA54" s="4"/>
      <c r="AB54" s="5"/>
      <c r="AC54" s="4"/>
      <c r="AD54" s="5"/>
      <c r="AE54" s="4"/>
      <c r="AF54" s="4"/>
      <c r="AI54" s="4"/>
      <c r="AJ54" s="5"/>
      <c r="AK54" s="4"/>
      <c r="AL54" s="4"/>
      <c r="AO54" s="14"/>
      <c r="AP54" s="13"/>
      <c r="AQ54" s="14"/>
      <c r="AR54" s="14"/>
      <c r="AU54" s="14"/>
      <c r="AV54" s="13"/>
      <c r="AW54" s="14"/>
      <c r="AX54" s="14"/>
      <c r="BA54" s="14"/>
      <c r="BB54" s="13"/>
      <c r="BC54" s="14"/>
      <c r="BD54" s="14"/>
    </row>
    <row r="55" spans="1:56" x14ac:dyDescent="0.25">
      <c r="A55" s="20"/>
      <c r="B55" s="20"/>
      <c r="C55" s="20"/>
      <c r="D55" s="20"/>
      <c r="E55" s="20"/>
      <c r="F55" s="20"/>
      <c r="G55" s="20"/>
      <c r="K55" s="4">
        <v>6</v>
      </c>
      <c r="L55" s="5" t="s">
        <v>12</v>
      </c>
      <c r="M55" s="4">
        <v>-7.7182000000000004</v>
      </c>
      <c r="N55" s="4">
        <v>192.35</v>
      </c>
      <c r="Q55" s="4">
        <v>6</v>
      </c>
      <c r="R55" s="5" t="s">
        <v>12</v>
      </c>
      <c r="S55" s="4">
        <v>-7.3476999999999997</v>
      </c>
      <c r="T55" s="4">
        <v>192.35</v>
      </c>
      <c r="U55" s="4"/>
      <c r="W55" s="4">
        <v>6</v>
      </c>
      <c r="X55" s="5" t="s">
        <v>12</v>
      </c>
      <c r="Y55" s="4">
        <v>3.4359000000000002</v>
      </c>
      <c r="Z55" s="4">
        <v>192.35</v>
      </c>
      <c r="AA55" s="4"/>
      <c r="AB55" s="5"/>
      <c r="AC55" s="4">
        <v>6</v>
      </c>
      <c r="AD55" s="5" t="s">
        <v>12</v>
      </c>
      <c r="AE55" s="4">
        <v>4.0769000000000002</v>
      </c>
      <c r="AF55" s="4">
        <v>192.35</v>
      </c>
      <c r="AI55" s="4">
        <v>6</v>
      </c>
      <c r="AJ55" s="5" t="s">
        <v>12</v>
      </c>
      <c r="AK55" s="4">
        <v>-13.133599999999999</v>
      </c>
      <c r="AL55" s="4">
        <v>192.35</v>
      </c>
      <c r="AO55" s="14">
        <v>6</v>
      </c>
      <c r="AP55" s="13" t="s">
        <v>12</v>
      </c>
      <c r="AQ55" s="14">
        <v>-7.7953000000000001</v>
      </c>
      <c r="AR55" s="14">
        <v>192.35</v>
      </c>
      <c r="AU55" s="14">
        <v>6</v>
      </c>
      <c r="AV55" s="13" t="s">
        <v>12</v>
      </c>
      <c r="AW55" s="14">
        <v>-7.8032000000000004</v>
      </c>
      <c r="AX55" s="14">
        <v>192.35</v>
      </c>
      <c r="BA55" s="14">
        <v>6</v>
      </c>
      <c r="BB55" s="13" t="s">
        <v>12</v>
      </c>
      <c r="BC55" s="14">
        <v>-7.4211</v>
      </c>
      <c r="BD55" s="14">
        <v>192.35</v>
      </c>
    </row>
    <row r="56" spans="1:56" x14ac:dyDescent="0.25">
      <c r="A56" s="20"/>
      <c r="B56" s="20"/>
      <c r="C56" s="20"/>
      <c r="D56" s="20"/>
      <c r="E56" s="20"/>
      <c r="F56" s="20"/>
      <c r="G56" s="20"/>
      <c r="K56" s="4"/>
      <c r="L56" s="5" t="s">
        <v>13</v>
      </c>
      <c r="M56" s="4">
        <v>8.4125999999999994</v>
      </c>
      <c r="N56" s="4">
        <v>179.85</v>
      </c>
      <c r="Q56" s="4"/>
      <c r="R56" s="5" t="s">
        <v>13</v>
      </c>
      <c r="S56" s="4">
        <v>8.7422000000000004</v>
      </c>
      <c r="T56" s="4">
        <v>179.85</v>
      </c>
      <c r="U56" s="4"/>
      <c r="W56" s="4"/>
      <c r="X56" s="5" t="s">
        <v>13</v>
      </c>
      <c r="Y56" s="4">
        <v>19.828800000000001</v>
      </c>
      <c r="Z56" s="4">
        <v>179.85</v>
      </c>
      <c r="AA56" s="4"/>
      <c r="AB56" s="5"/>
      <c r="AC56" s="4"/>
      <c r="AD56" s="5" t="s">
        <v>13</v>
      </c>
      <c r="AE56" s="4">
        <v>20.4544</v>
      </c>
      <c r="AF56" s="4">
        <v>179.85</v>
      </c>
      <c r="AI56" s="4"/>
      <c r="AJ56" s="5" t="s">
        <v>13</v>
      </c>
      <c r="AK56" s="4">
        <v>3.0474000000000001</v>
      </c>
      <c r="AL56" s="4">
        <v>179.85</v>
      </c>
      <c r="AO56" s="14"/>
      <c r="AP56" s="13" t="s">
        <v>13</v>
      </c>
      <c r="AQ56" s="14">
        <v>8.4967000000000006</v>
      </c>
      <c r="AR56" s="14">
        <v>179.85</v>
      </c>
      <c r="AU56" s="14"/>
      <c r="AV56" s="13" t="s">
        <v>13</v>
      </c>
      <c r="AW56" s="14">
        <v>8.4887999999999995</v>
      </c>
      <c r="AX56" s="14">
        <v>179.85</v>
      </c>
      <c r="BA56" s="14"/>
      <c r="BB56" s="13" t="s">
        <v>13</v>
      </c>
      <c r="BC56" s="14">
        <v>8.8295999999999992</v>
      </c>
      <c r="BD56" s="14">
        <v>179.85</v>
      </c>
    </row>
    <row r="57" spans="1:56" x14ac:dyDescent="0.25">
      <c r="A57" s="20"/>
      <c r="B57" s="20"/>
      <c r="C57" s="20"/>
      <c r="D57" s="20"/>
      <c r="E57" s="20"/>
      <c r="F57" s="20"/>
      <c r="G57" s="20"/>
      <c r="K57" s="4"/>
      <c r="L57" s="5" t="s">
        <v>14</v>
      </c>
      <c r="M57" s="4">
        <v>95.055499999999995</v>
      </c>
      <c r="N57" s="4">
        <v>82.88</v>
      </c>
      <c r="Q57" s="4"/>
      <c r="R57" s="5" t="s">
        <v>14</v>
      </c>
      <c r="S57" s="4">
        <v>95.087599999999995</v>
      </c>
      <c r="T57" s="4">
        <v>82.88</v>
      </c>
      <c r="U57" s="4"/>
      <c r="W57" s="4"/>
      <c r="X57" s="5" t="s">
        <v>14</v>
      </c>
      <c r="Y57" s="4">
        <v>106.4975</v>
      </c>
      <c r="Z57" s="4">
        <v>82.88</v>
      </c>
      <c r="AA57" s="4"/>
      <c r="AC57" s="4"/>
      <c r="AD57" s="5" t="s">
        <v>14</v>
      </c>
      <c r="AE57" s="4">
        <v>106.6298</v>
      </c>
      <c r="AF57" s="4">
        <v>82.88</v>
      </c>
      <c r="AI57" s="4"/>
      <c r="AJ57" s="5" t="s">
        <v>14</v>
      </c>
      <c r="AK57" s="4">
        <v>89.999899999999997</v>
      </c>
      <c r="AL57" s="4">
        <v>82.88</v>
      </c>
      <c r="AO57" s="14"/>
      <c r="AP57" s="13" t="s">
        <v>14</v>
      </c>
      <c r="AQ57" s="14">
        <v>96.006</v>
      </c>
      <c r="AR57" s="14">
        <v>82.88</v>
      </c>
      <c r="AU57" s="14"/>
      <c r="AV57" s="13" t="s">
        <v>14</v>
      </c>
      <c r="AW57" s="14">
        <v>95.998099999999994</v>
      </c>
      <c r="AX57" s="14">
        <v>82.88</v>
      </c>
      <c r="BA57" s="14"/>
      <c r="BB57" s="13" t="s">
        <v>14</v>
      </c>
      <c r="BC57" s="14">
        <v>96.038499999999999</v>
      </c>
      <c r="BD57" s="14">
        <v>82.88</v>
      </c>
    </row>
    <row r="58" spans="1:56" x14ac:dyDescent="0.25">
      <c r="A58" s="20"/>
      <c r="B58" s="20"/>
      <c r="C58" s="20"/>
      <c r="D58" s="20"/>
      <c r="E58" s="20"/>
      <c r="F58" s="20"/>
      <c r="G58" s="20"/>
      <c r="K58" s="4"/>
      <c r="L58" s="5" t="s">
        <v>15</v>
      </c>
      <c r="M58" s="4">
        <v>132.15299999999999</v>
      </c>
      <c r="N58" s="4">
        <v>50.54</v>
      </c>
      <c r="Q58" s="4"/>
      <c r="R58" s="5" t="s">
        <v>15</v>
      </c>
      <c r="S58" s="4">
        <v>131.92679999999999</v>
      </c>
      <c r="T58" s="4">
        <v>50.54</v>
      </c>
      <c r="U58" s="4"/>
      <c r="W58" s="4"/>
      <c r="X58" s="5" t="s">
        <v>15</v>
      </c>
      <c r="Y58" s="4">
        <v>138.9658</v>
      </c>
      <c r="Z58" s="4">
        <v>50.54</v>
      </c>
      <c r="AA58" s="4"/>
      <c r="AB58" s="5"/>
      <c r="AC58" s="4"/>
      <c r="AD58" s="5" t="s">
        <v>15</v>
      </c>
      <c r="AE58" s="4">
        <v>139.32679999999999</v>
      </c>
      <c r="AF58" s="4">
        <v>50.54</v>
      </c>
      <c r="AI58" s="4"/>
      <c r="AJ58" s="5" t="s">
        <v>15</v>
      </c>
      <c r="AK58" s="4">
        <v>129.25890000000001</v>
      </c>
      <c r="AL58" s="4">
        <v>50.54</v>
      </c>
      <c r="AO58" s="14"/>
      <c r="AP58" s="13" t="s">
        <v>15</v>
      </c>
      <c r="AQ58" s="14">
        <v>133.47450000000001</v>
      </c>
      <c r="AR58" s="14">
        <v>50.54</v>
      </c>
      <c r="AU58" s="14"/>
      <c r="AV58" s="13" t="s">
        <v>15</v>
      </c>
      <c r="AW58" s="14">
        <v>133.4666</v>
      </c>
      <c r="AX58" s="14">
        <v>50.54</v>
      </c>
      <c r="BA58" s="14"/>
      <c r="BB58" s="13" t="s">
        <v>15</v>
      </c>
      <c r="BC58" s="14">
        <v>133.24600000000001</v>
      </c>
      <c r="BD58" s="14">
        <v>50.54</v>
      </c>
    </row>
    <row r="59" spans="1:56" x14ac:dyDescent="0.25">
      <c r="A59" s="20"/>
      <c r="B59" s="20"/>
      <c r="C59" s="20"/>
      <c r="D59" s="20"/>
      <c r="E59" s="20"/>
      <c r="F59" s="20"/>
      <c r="G59" s="20"/>
      <c r="K59" s="4"/>
      <c r="L59" s="5" t="s">
        <v>16</v>
      </c>
      <c r="M59" s="4">
        <v>136.3364</v>
      </c>
      <c r="N59" s="4">
        <v>47.76</v>
      </c>
      <c r="Q59" s="4"/>
      <c r="R59" s="5" t="s">
        <v>16</v>
      </c>
      <c r="S59" s="4">
        <v>136.19309999999999</v>
      </c>
      <c r="T59" s="4">
        <v>47.76</v>
      </c>
      <c r="U59" s="4"/>
      <c r="W59" s="4"/>
      <c r="X59" s="5" t="s">
        <v>16</v>
      </c>
      <c r="Y59" s="4">
        <v>142.62819999999999</v>
      </c>
      <c r="Z59" s="4">
        <v>47.76</v>
      </c>
      <c r="AA59" s="4"/>
      <c r="AB59" s="5"/>
      <c r="AC59" s="4"/>
      <c r="AD59" s="5" t="s">
        <v>16</v>
      </c>
      <c r="AE59" s="4">
        <v>142.99090000000001</v>
      </c>
      <c r="AF59" s="4">
        <v>47.76</v>
      </c>
      <c r="AI59" s="4"/>
      <c r="AJ59" s="5" t="s">
        <v>16</v>
      </c>
      <c r="AK59" s="4">
        <v>132.96379999999999</v>
      </c>
      <c r="AL59" s="4">
        <v>47.76</v>
      </c>
      <c r="AO59" s="14"/>
      <c r="AP59" s="13" t="s">
        <v>16</v>
      </c>
      <c r="AQ59" s="14">
        <v>137.69980000000001</v>
      </c>
      <c r="AR59" s="14">
        <v>47.76</v>
      </c>
      <c r="AU59" s="14"/>
      <c r="AV59" s="13" t="s">
        <v>16</v>
      </c>
      <c r="AW59" s="14">
        <v>137.6919</v>
      </c>
      <c r="AX59" s="14">
        <v>47.76</v>
      </c>
      <c r="BA59" s="14"/>
      <c r="BB59" s="13" t="s">
        <v>16</v>
      </c>
      <c r="BC59" s="14">
        <v>137.55500000000001</v>
      </c>
      <c r="BD59" s="14">
        <v>47.76</v>
      </c>
    </row>
    <row r="60" spans="1:56" x14ac:dyDescent="0.25">
      <c r="A60" s="20"/>
      <c r="B60" s="20"/>
      <c r="C60" s="20"/>
      <c r="D60" s="20"/>
      <c r="E60" s="20"/>
      <c r="F60" s="20"/>
      <c r="G60" s="20"/>
      <c r="K60" s="4"/>
      <c r="L60" s="5" t="s">
        <v>17</v>
      </c>
      <c r="M60" s="4">
        <v>147.17179999999999</v>
      </c>
      <c r="N60" s="4">
        <v>30.68</v>
      </c>
      <c r="Q60" s="4"/>
      <c r="R60" s="5" t="s">
        <v>17</v>
      </c>
      <c r="S60" s="4">
        <v>147.07560000000001</v>
      </c>
      <c r="T60" s="4">
        <v>30.68</v>
      </c>
      <c r="U60" s="4"/>
      <c r="W60" s="4"/>
      <c r="X60" s="5" t="s">
        <v>17</v>
      </c>
      <c r="Y60" s="4">
        <v>155.2338</v>
      </c>
      <c r="Z60" s="4">
        <v>30.68</v>
      </c>
      <c r="AA60" s="4"/>
      <c r="AB60" s="5"/>
      <c r="AC60" s="4"/>
      <c r="AD60" s="5" t="s">
        <v>17</v>
      </c>
      <c r="AE60" s="4">
        <v>155.24359999999999</v>
      </c>
      <c r="AF60" s="4">
        <v>30.68</v>
      </c>
      <c r="AI60" s="4"/>
      <c r="AJ60" s="5" t="s">
        <v>17</v>
      </c>
      <c r="AK60" s="4">
        <v>144.47559999999999</v>
      </c>
      <c r="AL60" s="4">
        <v>30.68</v>
      </c>
      <c r="AO60" s="14"/>
      <c r="AP60" s="13" t="s">
        <v>17</v>
      </c>
      <c r="AQ60" s="14">
        <v>148.64349999999999</v>
      </c>
      <c r="AR60" s="14">
        <v>30.68</v>
      </c>
      <c r="AU60" s="14"/>
      <c r="AV60" s="13" t="s">
        <v>17</v>
      </c>
      <c r="AW60" s="14">
        <v>148.63560000000001</v>
      </c>
      <c r="AX60" s="14">
        <v>30.68</v>
      </c>
      <c r="BA60" s="14"/>
      <c r="BB60" s="13" t="s">
        <v>17</v>
      </c>
      <c r="BC60" s="14">
        <v>148.54640000000001</v>
      </c>
      <c r="BD60" s="14">
        <v>30.68</v>
      </c>
    </row>
    <row r="61" spans="1:56" x14ac:dyDescent="0.25">
      <c r="A61" s="20"/>
      <c r="B61" s="20"/>
      <c r="C61" s="20"/>
      <c r="D61" s="20"/>
      <c r="E61" s="20"/>
      <c r="F61" s="20"/>
      <c r="G61" s="20"/>
      <c r="K61" s="4"/>
      <c r="L61" s="5" t="s">
        <v>18</v>
      </c>
      <c r="M61" s="4">
        <v>147.89779999999999</v>
      </c>
      <c r="N61" s="4">
        <v>37.68</v>
      </c>
      <c r="Q61" s="4"/>
      <c r="R61" s="5" t="s">
        <v>18</v>
      </c>
      <c r="S61" s="4">
        <v>148.03639999999999</v>
      </c>
      <c r="T61" s="4">
        <v>37.68</v>
      </c>
      <c r="U61" s="4"/>
      <c r="W61" s="4"/>
      <c r="X61" s="5" t="s">
        <v>18</v>
      </c>
      <c r="Y61" s="4">
        <v>156.91069999999999</v>
      </c>
      <c r="Z61" s="4">
        <v>37.68</v>
      </c>
      <c r="AA61" s="4"/>
      <c r="AB61" s="5"/>
      <c r="AC61" s="4"/>
      <c r="AD61" s="5" t="s">
        <v>18</v>
      </c>
      <c r="AE61" s="4">
        <v>156.86279999999999</v>
      </c>
      <c r="AF61" s="4">
        <v>37.68</v>
      </c>
      <c r="AI61" s="4"/>
      <c r="AJ61" s="5" t="s">
        <v>18</v>
      </c>
      <c r="AK61" s="4">
        <v>145.19460000000001</v>
      </c>
      <c r="AL61" s="4">
        <v>37.68</v>
      </c>
      <c r="AO61" s="14"/>
      <c r="AP61" s="13" t="s">
        <v>18</v>
      </c>
      <c r="AQ61" s="14">
        <v>149.3767</v>
      </c>
      <c r="AR61" s="14">
        <v>37.68</v>
      </c>
      <c r="AU61" s="14"/>
      <c r="AV61" s="13" t="s">
        <v>18</v>
      </c>
      <c r="AW61" s="14">
        <v>149.36879999999999</v>
      </c>
      <c r="AX61" s="14">
        <v>37.68</v>
      </c>
      <c r="BA61" s="14"/>
      <c r="BB61" s="13" t="s">
        <v>18</v>
      </c>
      <c r="BC61" s="14">
        <v>149.51679999999999</v>
      </c>
      <c r="BD61" s="14">
        <v>37.68</v>
      </c>
    </row>
    <row r="62" spans="1:56" x14ac:dyDescent="0.25">
      <c r="A62" s="20"/>
      <c r="B62" s="20"/>
      <c r="C62" s="20"/>
      <c r="D62" s="20"/>
      <c r="E62" s="20"/>
      <c r="F62" s="20"/>
      <c r="G62" s="20"/>
      <c r="K62" s="4"/>
      <c r="L62" s="5" t="s">
        <v>19</v>
      </c>
      <c r="M62" s="4">
        <v>152.83269999999999</v>
      </c>
      <c r="N62" s="4">
        <v>35.630000000000003</v>
      </c>
      <c r="Q62" s="4"/>
      <c r="R62" s="5" t="s">
        <v>19</v>
      </c>
      <c r="S62" s="4">
        <v>153.4281</v>
      </c>
      <c r="T62" s="4">
        <v>35.630000000000003</v>
      </c>
      <c r="U62" s="4"/>
      <c r="W62" s="4"/>
      <c r="X62" s="5" t="s">
        <v>19</v>
      </c>
      <c r="Y62" s="4">
        <v>163.14830000000001</v>
      </c>
      <c r="Z62" s="4">
        <v>35.630000000000003</v>
      </c>
      <c r="AA62" s="4"/>
      <c r="AB62" s="5"/>
      <c r="AC62" s="4"/>
      <c r="AD62" s="5" t="s">
        <v>19</v>
      </c>
      <c r="AE62" s="4">
        <v>163.30260000000001</v>
      </c>
      <c r="AF62" s="4">
        <v>35.630000000000003</v>
      </c>
      <c r="AI62" s="4"/>
      <c r="AJ62" s="5" t="s">
        <v>19</v>
      </c>
      <c r="AK62" s="4">
        <v>150.36109999999999</v>
      </c>
      <c r="AL62" s="4">
        <v>35.630000000000003</v>
      </c>
      <c r="AO62" s="14"/>
      <c r="AP62" s="13" t="s">
        <v>19</v>
      </c>
      <c r="AQ62" s="14">
        <v>154.36099999999999</v>
      </c>
      <c r="AR62" s="14">
        <v>35.630000000000003</v>
      </c>
      <c r="AU62" s="14"/>
      <c r="AV62" s="13" t="s">
        <v>19</v>
      </c>
      <c r="AW62" s="14">
        <v>154.35310000000001</v>
      </c>
      <c r="AX62" s="14">
        <v>35.630000000000003</v>
      </c>
      <c r="BA62" s="14"/>
      <c r="BB62" s="13" t="s">
        <v>19</v>
      </c>
      <c r="BC62" s="14">
        <v>154.9624</v>
      </c>
      <c r="BD62" s="14">
        <v>35.630000000000003</v>
      </c>
    </row>
    <row r="63" spans="1:56" x14ac:dyDescent="0.25">
      <c r="A63" s="20"/>
      <c r="B63" s="20"/>
      <c r="C63" s="20"/>
      <c r="D63" s="20"/>
      <c r="E63" s="20"/>
      <c r="F63" s="20"/>
      <c r="G63" s="20"/>
      <c r="K63" s="4"/>
      <c r="L63" s="5" t="s">
        <v>20</v>
      </c>
      <c r="M63" s="4">
        <v>153.46459999999999</v>
      </c>
      <c r="N63" s="4">
        <v>26.31</v>
      </c>
      <c r="Q63" s="4"/>
      <c r="R63" s="5" t="s">
        <v>20</v>
      </c>
      <c r="S63" s="4">
        <v>153.9633</v>
      </c>
      <c r="T63" s="4">
        <v>26.31</v>
      </c>
      <c r="U63" s="4"/>
      <c r="W63" s="4"/>
      <c r="X63" s="5" t="s">
        <v>20</v>
      </c>
      <c r="Y63" s="4">
        <v>163.16050000000001</v>
      </c>
      <c r="Z63" s="4">
        <v>26.31</v>
      </c>
      <c r="AA63" s="4"/>
      <c r="AB63" s="5"/>
      <c r="AC63" s="4"/>
      <c r="AD63" s="5" t="s">
        <v>20</v>
      </c>
      <c r="AE63" s="4">
        <v>163.30160000000001</v>
      </c>
      <c r="AF63" s="4">
        <v>26.31</v>
      </c>
      <c r="AI63" s="4"/>
      <c r="AJ63" s="5" t="s">
        <v>20</v>
      </c>
      <c r="AK63" s="4">
        <v>151.01159999999999</v>
      </c>
      <c r="AL63" s="4">
        <v>26.31</v>
      </c>
      <c r="AO63" s="14"/>
      <c r="AP63" s="13" t="s">
        <v>20</v>
      </c>
      <c r="AQ63" s="14">
        <v>154.9992</v>
      </c>
      <c r="AR63" s="14">
        <v>26.31</v>
      </c>
      <c r="AU63" s="14"/>
      <c r="AV63" s="13" t="s">
        <v>20</v>
      </c>
      <c r="AW63" s="14">
        <v>154.9913</v>
      </c>
      <c r="AX63" s="14">
        <v>26.31</v>
      </c>
      <c r="BA63" s="14"/>
      <c r="BB63" s="13" t="s">
        <v>20</v>
      </c>
      <c r="BC63" s="14">
        <v>155.50290000000001</v>
      </c>
      <c r="BD63" s="14">
        <v>26.31</v>
      </c>
    </row>
    <row r="64" spans="1:56" x14ac:dyDescent="0.25">
      <c r="A64" s="1"/>
      <c r="B64" s="1"/>
      <c r="C64" s="1"/>
      <c r="D64" s="1"/>
      <c r="E64" s="1"/>
      <c r="F64" s="1"/>
      <c r="G64" s="1"/>
      <c r="K64" s="4"/>
      <c r="L64" s="5" t="s">
        <v>23</v>
      </c>
      <c r="M64" s="4">
        <v>154.2217</v>
      </c>
      <c r="N64" s="4">
        <v>27.04</v>
      </c>
      <c r="Q64" s="4"/>
      <c r="R64" s="5" t="s">
        <v>23</v>
      </c>
      <c r="S64" s="4">
        <v>153.85050000000001</v>
      </c>
      <c r="T64" s="4">
        <v>27.04</v>
      </c>
      <c r="U64" s="4"/>
      <c r="W64" s="4"/>
      <c r="X64" s="5" t="s">
        <v>23</v>
      </c>
      <c r="Y64" s="4">
        <v>161.73159999999999</v>
      </c>
      <c r="Z64" s="4">
        <v>27.04</v>
      </c>
      <c r="AA64" s="4"/>
      <c r="AB64" s="5"/>
      <c r="AC64" s="4"/>
      <c r="AD64" s="5" t="s">
        <v>23</v>
      </c>
      <c r="AE64" s="4">
        <v>161.76849999999999</v>
      </c>
      <c r="AF64" s="4">
        <v>27.04</v>
      </c>
      <c r="AI64" s="4"/>
      <c r="AJ64" s="5" t="s">
        <v>23</v>
      </c>
      <c r="AK64" s="4">
        <v>151.32990000000001</v>
      </c>
      <c r="AL64" s="4">
        <v>27.04</v>
      </c>
      <c r="AO64" s="14"/>
      <c r="AP64" s="13" t="s">
        <v>23</v>
      </c>
      <c r="AQ64" s="14">
        <v>155.76390000000001</v>
      </c>
      <c r="AR64" s="14">
        <v>27.04</v>
      </c>
      <c r="AU64" s="14"/>
      <c r="AV64" s="13" t="s">
        <v>23</v>
      </c>
      <c r="AW64" s="14">
        <v>155.756</v>
      </c>
      <c r="AX64" s="14">
        <v>27.04</v>
      </c>
      <c r="BA64" s="14"/>
      <c r="BB64" s="13" t="s">
        <v>23</v>
      </c>
      <c r="BC64" s="14">
        <v>155.38900000000001</v>
      </c>
      <c r="BD64" s="14">
        <v>27.04</v>
      </c>
    </row>
    <row r="65" spans="1:56" x14ac:dyDescent="0.25">
      <c r="A65" s="1"/>
      <c r="B65" s="1"/>
      <c r="C65" s="1"/>
      <c r="D65" s="1"/>
      <c r="E65" s="1"/>
      <c r="F65" s="1"/>
      <c r="G65" s="1"/>
      <c r="K65" s="4"/>
      <c r="L65" s="5" t="s">
        <v>24</v>
      </c>
      <c r="M65" s="4">
        <v>162.8458</v>
      </c>
      <c r="N65" s="4">
        <v>22.49</v>
      </c>
      <c r="Q65" s="4"/>
      <c r="R65" s="5" t="s">
        <v>24</v>
      </c>
      <c r="S65" s="4">
        <v>162.28460000000001</v>
      </c>
      <c r="T65" s="4">
        <v>22.49</v>
      </c>
      <c r="U65" s="4"/>
      <c r="W65" s="4"/>
      <c r="X65" s="5" t="s">
        <v>24</v>
      </c>
      <c r="Y65" s="4">
        <v>168.84100000000001</v>
      </c>
      <c r="Z65" s="4">
        <v>22.49</v>
      </c>
      <c r="AA65" s="4"/>
      <c r="AC65" s="4"/>
      <c r="AD65" s="5" t="s">
        <v>24</v>
      </c>
      <c r="AE65" s="4">
        <v>168.8922</v>
      </c>
      <c r="AF65" s="4">
        <v>22.49</v>
      </c>
      <c r="AI65" s="4"/>
      <c r="AJ65" s="5" t="s">
        <v>24</v>
      </c>
      <c r="AK65" s="4">
        <v>159.99289999999999</v>
      </c>
      <c r="AL65" s="4">
        <v>22.49</v>
      </c>
      <c r="AO65" s="14"/>
      <c r="AP65" s="13" t="s">
        <v>24</v>
      </c>
      <c r="AQ65" s="14">
        <v>164.4742</v>
      </c>
      <c r="AR65" s="14">
        <v>22.49</v>
      </c>
      <c r="AU65" s="14"/>
      <c r="AV65" s="13" t="s">
        <v>24</v>
      </c>
      <c r="AW65" s="14">
        <v>164.46629999999999</v>
      </c>
      <c r="AX65" s="14">
        <v>22.49</v>
      </c>
      <c r="BA65" s="14"/>
      <c r="BB65" s="13" t="s">
        <v>24</v>
      </c>
      <c r="BC65" s="14">
        <v>163.9074</v>
      </c>
      <c r="BD65" s="14">
        <v>22.49</v>
      </c>
    </row>
    <row r="66" spans="1:56" x14ac:dyDescent="0.25">
      <c r="A66" s="20"/>
      <c r="B66" s="20"/>
      <c r="C66" s="20"/>
      <c r="D66" s="20"/>
      <c r="E66" s="20"/>
      <c r="F66" s="20"/>
      <c r="G66" s="20"/>
      <c r="K66" s="4"/>
      <c r="L66" s="5" t="s">
        <v>21</v>
      </c>
      <c r="M66" s="4">
        <v>161.6592</v>
      </c>
      <c r="N66" s="4">
        <v>22.53</v>
      </c>
      <c r="Q66" s="4"/>
      <c r="R66" s="5" t="s">
        <v>21</v>
      </c>
      <c r="S66" s="4">
        <v>161.14439999999999</v>
      </c>
      <c r="T66" s="4">
        <v>22.53</v>
      </c>
      <c r="U66" s="4"/>
      <c r="W66" s="4"/>
      <c r="X66" s="5" t="s">
        <v>21</v>
      </c>
      <c r="Y66" s="4">
        <v>167.61099999999999</v>
      </c>
      <c r="Z66" s="4">
        <v>22.53</v>
      </c>
      <c r="AA66" s="4"/>
      <c r="AB66" s="5"/>
      <c r="AC66" s="4"/>
      <c r="AD66" s="5" t="s">
        <v>21</v>
      </c>
      <c r="AE66" s="4">
        <v>167.66239999999999</v>
      </c>
      <c r="AF66" s="4">
        <v>22.53</v>
      </c>
      <c r="AI66" s="4"/>
      <c r="AJ66" s="5" t="s">
        <v>21</v>
      </c>
      <c r="AK66" s="4">
        <v>158.79509999999999</v>
      </c>
      <c r="AL66" s="4">
        <v>22.53</v>
      </c>
      <c r="AO66" s="14"/>
      <c r="AP66" s="13" t="s">
        <v>21</v>
      </c>
      <c r="AQ66" s="14">
        <v>163.2758</v>
      </c>
      <c r="AR66" s="14">
        <v>22.53</v>
      </c>
      <c r="AU66" s="14"/>
      <c r="AV66" s="13" t="s">
        <v>21</v>
      </c>
      <c r="AW66" s="14">
        <v>163.2679</v>
      </c>
      <c r="AX66" s="14">
        <v>22.53</v>
      </c>
      <c r="BA66" s="14"/>
      <c r="BB66" s="13" t="s">
        <v>21</v>
      </c>
      <c r="BC66" s="14">
        <v>162.75579999999999</v>
      </c>
      <c r="BD66" s="14">
        <v>22.53</v>
      </c>
    </row>
    <row r="67" spans="1:56" x14ac:dyDescent="0.25">
      <c r="A67" s="20"/>
      <c r="B67" s="20"/>
      <c r="C67" s="20"/>
      <c r="D67" s="20"/>
      <c r="E67" s="20"/>
      <c r="F67" s="20"/>
      <c r="G67" s="20"/>
      <c r="K67" s="4"/>
      <c r="L67" s="4"/>
      <c r="M67" s="4"/>
      <c r="N67" s="4"/>
      <c r="Q67" s="4"/>
      <c r="R67" s="4"/>
      <c r="S67" s="4"/>
      <c r="T67" s="4"/>
      <c r="U67" s="4"/>
      <c r="W67" s="4"/>
      <c r="X67" s="4"/>
      <c r="Y67" s="4"/>
      <c r="Z67" s="4"/>
      <c r="AA67" s="4"/>
      <c r="AB67" s="5"/>
      <c r="AC67" s="4"/>
      <c r="AD67" s="4"/>
      <c r="AE67" s="4"/>
      <c r="AF67" s="4"/>
      <c r="AI67" s="4"/>
      <c r="AJ67" s="4"/>
      <c r="AK67" s="4"/>
      <c r="AL67" s="4"/>
      <c r="AO67" s="14"/>
      <c r="AP67" s="14"/>
      <c r="AQ67" s="14"/>
      <c r="AR67" s="14"/>
      <c r="AU67" s="14"/>
      <c r="AV67" s="14"/>
      <c r="AW67" s="14"/>
      <c r="AX67" s="14"/>
      <c r="BA67" s="14"/>
      <c r="BB67" s="14"/>
      <c r="BC67" s="14"/>
      <c r="BD67" s="14"/>
    </row>
    <row r="68" spans="1:56" x14ac:dyDescent="0.25">
      <c r="A68" s="20"/>
      <c r="B68" s="20"/>
      <c r="C68" s="20"/>
      <c r="D68" s="20"/>
      <c r="E68" s="20"/>
      <c r="F68" s="20"/>
      <c r="G68" s="20"/>
      <c r="K68" s="4">
        <v>7</v>
      </c>
      <c r="L68" s="5" t="s">
        <v>12</v>
      </c>
      <c r="M68" s="4">
        <v>-1.4109</v>
      </c>
      <c r="N68" s="4">
        <v>191.06</v>
      </c>
      <c r="Q68" s="4">
        <v>7</v>
      </c>
      <c r="R68" s="5" t="s">
        <v>12</v>
      </c>
      <c r="S68" s="4">
        <v>-1.2182999999999999</v>
      </c>
      <c r="T68" s="4">
        <v>191.06</v>
      </c>
      <c r="U68" s="4"/>
      <c r="W68" s="4">
        <v>7</v>
      </c>
      <c r="X68" s="5" t="s">
        <v>12</v>
      </c>
      <c r="Y68" s="4">
        <v>9.4001000000000001</v>
      </c>
      <c r="Z68" s="4">
        <v>191.06</v>
      </c>
      <c r="AA68" s="4"/>
      <c r="AB68" s="5"/>
      <c r="AC68" s="4">
        <v>7</v>
      </c>
      <c r="AD68" s="5" t="s">
        <v>12</v>
      </c>
      <c r="AE68" s="4">
        <v>10.183400000000001</v>
      </c>
      <c r="AF68" s="4">
        <v>191.06</v>
      </c>
      <c r="AI68" s="4">
        <v>7</v>
      </c>
      <c r="AJ68" s="5" t="s">
        <v>12</v>
      </c>
      <c r="AK68" s="4">
        <v>-6.7968000000000002</v>
      </c>
      <c r="AL68" s="4">
        <v>191.06</v>
      </c>
      <c r="AO68" s="14">
        <v>7</v>
      </c>
      <c r="AP68" s="13" t="s">
        <v>12</v>
      </c>
      <c r="AQ68" s="14">
        <v>-1.425</v>
      </c>
      <c r="AR68" s="14">
        <v>191.06</v>
      </c>
      <c r="AU68" s="14">
        <v>7</v>
      </c>
      <c r="AV68" s="13" t="s">
        <v>12</v>
      </c>
      <c r="AW68" s="14">
        <v>-1.4329000000000001</v>
      </c>
      <c r="AX68" s="14">
        <v>191.06</v>
      </c>
      <c r="BA68" s="14">
        <v>7</v>
      </c>
      <c r="BB68" s="13" t="s">
        <v>12</v>
      </c>
      <c r="BC68" s="14">
        <v>-1.2304999999999999</v>
      </c>
      <c r="BD68" s="14">
        <v>191.06</v>
      </c>
    </row>
    <row r="69" spans="1:56" x14ac:dyDescent="0.25">
      <c r="A69" s="20"/>
      <c r="B69" s="20"/>
      <c r="C69" s="20"/>
      <c r="D69" s="20"/>
      <c r="E69" s="20"/>
      <c r="F69" s="20"/>
      <c r="G69" s="20"/>
      <c r="K69" s="4"/>
      <c r="L69" s="5" t="s">
        <v>13</v>
      </c>
      <c r="M69" s="4">
        <v>7.8323999999999998</v>
      </c>
      <c r="N69" s="4">
        <v>179.9</v>
      </c>
      <c r="Q69" s="4"/>
      <c r="R69" s="5" t="s">
        <v>13</v>
      </c>
      <c r="S69" s="4">
        <v>8.1898999999999997</v>
      </c>
      <c r="T69" s="4">
        <v>179.9</v>
      </c>
      <c r="U69" s="4"/>
      <c r="W69" s="4"/>
      <c r="X69" s="5" t="s">
        <v>13</v>
      </c>
      <c r="Y69" s="4">
        <v>19.025300000000001</v>
      </c>
      <c r="Z69" s="4">
        <v>179.9</v>
      </c>
      <c r="AA69" s="4"/>
      <c r="AB69" s="5"/>
      <c r="AC69" s="4"/>
      <c r="AD69" s="5" t="s">
        <v>13</v>
      </c>
      <c r="AE69" s="4">
        <v>19.658999999999999</v>
      </c>
      <c r="AF69" s="4">
        <v>179.9</v>
      </c>
      <c r="AI69" s="4"/>
      <c r="AJ69" s="5" t="s">
        <v>13</v>
      </c>
      <c r="AK69" s="4">
        <v>2.4476</v>
      </c>
      <c r="AL69" s="4">
        <v>179.9</v>
      </c>
      <c r="AO69" s="14"/>
      <c r="AP69" s="13" t="s">
        <v>13</v>
      </c>
      <c r="AQ69" s="14">
        <v>7.9107000000000003</v>
      </c>
      <c r="AR69" s="14">
        <v>179.9</v>
      </c>
      <c r="AU69" s="14"/>
      <c r="AV69" s="13" t="s">
        <v>13</v>
      </c>
      <c r="AW69" s="14">
        <v>7.9028</v>
      </c>
      <c r="AX69" s="14">
        <v>179.9</v>
      </c>
      <c r="BA69" s="14"/>
      <c r="BB69" s="13" t="s">
        <v>13</v>
      </c>
      <c r="BC69" s="14">
        <v>8.2718000000000007</v>
      </c>
      <c r="BD69" s="14">
        <v>179.9</v>
      </c>
    </row>
    <row r="70" spans="1:56" x14ac:dyDescent="0.25">
      <c r="A70" s="20"/>
      <c r="B70" s="20"/>
      <c r="C70" s="20"/>
      <c r="D70" s="20"/>
      <c r="E70" s="20"/>
      <c r="F70" s="20"/>
      <c r="G70" s="20"/>
      <c r="K70" s="4"/>
      <c r="L70" s="5" t="s">
        <v>14</v>
      </c>
      <c r="M70" s="4">
        <v>83.004800000000003</v>
      </c>
      <c r="N70" s="4">
        <v>94.81</v>
      </c>
      <c r="Q70" s="4"/>
      <c r="R70" s="5" t="s">
        <v>14</v>
      </c>
      <c r="S70" s="4">
        <v>83.374099999999999</v>
      </c>
      <c r="T70" s="4">
        <v>94.81</v>
      </c>
      <c r="U70" s="4"/>
      <c r="W70" s="4"/>
      <c r="X70" s="5" t="s">
        <v>14</v>
      </c>
      <c r="Y70" s="4">
        <v>96.027600000000007</v>
      </c>
      <c r="Z70" s="4">
        <v>94.81</v>
      </c>
      <c r="AA70" s="4"/>
      <c r="AB70" s="5"/>
      <c r="AC70" s="4"/>
      <c r="AD70" s="5" t="s">
        <v>14</v>
      </c>
      <c r="AE70" s="4">
        <v>96.376999999999995</v>
      </c>
      <c r="AF70" s="4">
        <v>94.81</v>
      </c>
      <c r="AI70" s="4"/>
      <c r="AJ70" s="5" t="s">
        <v>14</v>
      </c>
      <c r="AK70" s="4">
        <v>79.032300000000006</v>
      </c>
      <c r="AL70" s="4">
        <v>94.81</v>
      </c>
      <c r="AO70" s="14"/>
      <c r="AP70" s="13" t="s">
        <v>14</v>
      </c>
      <c r="AQ70" s="14">
        <v>83.834800000000001</v>
      </c>
      <c r="AR70" s="14">
        <v>94.81</v>
      </c>
      <c r="AU70" s="14"/>
      <c r="AV70" s="13" t="s">
        <v>14</v>
      </c>
      <c r="AW70" s="14">
        <v>83.826899999999995</v>
      </c>
      <c r="AX70" s="14">
        <v>94.81</v>
      </c>
      <c r="BA70" s="14"/>
      <c r="BB70" s="13" t="s">
        <v>14</v>
      </c>
      <c r="BC70" s="14">
        <v>84.207899999999995</v>
      </c>
      <c r="BD70" s="14">
        <v>94.81</v>
      </c>
    </row>
    <row r="71" spans="1:56" x14ac:dyDescent="0.25">
      <c r="A71" s="20"/>
      <c r="B71" s="20"/>
      <c r="C71" s="20"/>
      <c r="D71" s="20"/>
      <c r="E71" s="20"/>
      <c r="F71" s="20"/>
      <c r="G71" s="20"/>
      <c r="K71" s="4"/>
      <c r="L71" s="5" t="s">
        <v>15</v>
      </c>
      <c r="M71" s="4">
        <v>109.79900000000001</v>
      </c>
      <c r="N71" s="4">
        <v>57.02</v>
      </c>
      <c r="Q71" s="4"/>
      <c r="R71" s="5" t="s">
        <v>15</v>
      </c>
      <c r="S71" s="4">
        <v>110.0065</v>
      </c>
      <c r="T71" s="4">
        <v>57.02</v>
      </c>
      <c r="U71" s="4"/>
      <c r="W71" s="4"/>
      <c r="X71" s="5" t="s">
        <v>15</v>
      </c>
      <c r="Y71" s="4">
        <v>120.1758</v>
      </c>
      <c r="Z71" s="4">
        <v>57.02</v>
      </c>
      <c r="AA71" s="4"/>
      <c r="AB71" s="5"/>
      <c r="AC71" s="4"/>
      <c r="AD71" s="5" t="s">
        <v>15</v>
      </c>
      <c r="AE71" s="4">
        <v>120.5373</v>
      </c>
      <c r="AF71" s="4">
        <v>57.02</v>
      </c>
      <c r="AI71" s="4"/>
      <c r="AJ71" s="5" t="s">
        <v>15</v>
      </c>
      <c r="AK71" s="4">
        <v>106.42149999999999</v>
      </c>
      <c r="AL71" s="4">
        <v>57.02</v>
      </c>
      <c r="AO71" s="14"/>
      <c r="AP71" s="13" t="s">
        <v>15</v>
      </c>
      <c r="AQ71" s="14">
        <v>110.8969</v>
      </c>
      <c r="AR71" s="14">
        <v>57.02</v>
      </c>
      <c r="AU71" s="14"/>
      <c r="AV71" s="13" t="s">
        <v>15</v>
      </c>
      <c r="AW71" s="14">
        <v>110.889</v>
      </c>
      <c r="AX71" s="14">
        <v>57.02</v>
      </c>
      <c r="BA71" s="14"/>
      <c r="BB71" s="13" t="s">
        <v>15</v>
      </c>
      <c r="BC71" s="14">
        <v>111.1066</v>
      </c>
      <c r="BD71" s="14">
        <v>57.02</v>
      </c>
    </row>
    <row r="72" spans="1:56" x14ac:dyDescent="0.25">
      <c r="A72" s="20"/>
      <c r="B72" s="20"/>
      <c r="C72" s="20"/>
      <c r="D72" s="20"/>
      <c r="E72" s="20"/>
      <c r="F72" s="20"/>
      <c r="G72" s="20"/>
      <c r="K72" s="4"/>
      <c r="L72" s="5" t="s">
        <v>16</v>
      </c>
      <c r="M72" s="4">
        <v>126.44410000000001</v>
      </c>
      <c r="N72" s="4">
        <v>47.7</v>
      </c>
      <c r="Q72" s="4"/>
      <c r="R72" s="5" t="s">
        <v>16</v>
      </c>
      <c r="S72" s="4">
        <v>126.4229</v>
      </c>
      <c r="T72" s="4">
        <v>47.7</v>
      </c>
      <c r="U72" s="4"/>
      <c r="W72" s="4"/>
      <c r="X72" s="5" t="s">
        <v>16</v>
      </c>
      <c r="Y72" s="4">
        <v>133.31469999999999</v>
      </c>
      <c r="Z72" s="4">
        <v>47.7</v>
      </c>
      <c r="AA72" s="4"/>
      <c r="AB72" s="5"/>
      <c r="AC72" s="4"/>
      <c r="AD72" s="5" t="s">
        <v>16</v>
      </c>
      <c r="AE72" s="4">
        <v>133.68279999999999</v>
      </c>
      <c r="AF72" s="4">
        <v>47.7</v>
      </c>
      <c r="AI72" s="4"/>
      <c r="AJ72" s="5" t="s">
        <v>16</v>
      </c>
      <c r="AK72" s="4">
        <v>123.20399999999999</v>
      </c>
      <c r="AL72" s="4">
        <v>47.7</v>
      </c>
      <c r="AO72" s="14"/>
      <c r="AP72" s="13" t="s">
        <v>16</v>
      </c>
      <c r="AQ72" s="14">
        <v>127.7085</v>
      </c>
      <c r="AR72" s="14">
        <v>47.7</v>
      </c>
      <c r="AU72" s="14"/>
      <c r="AV72" s="13" t="s">
        <v>16</v>
      </c>
      <c r="AW72" s="14">
        <v>127.70059999999999</v>
      </c>
      <c r="AX72" s="14">
        <v>47.7</v>
      </c>
      <c r="BA72" s="14"/>
      <c r="BB72" s="13" t="s">
        <v>16</v>
      </c>
      <c r="BC72" s="14">
        <v>127.6871</v>
      </c>
      <c r="BD72" s="14">
        <v>47.7</v>
      </c>
    </row>
    <row r="73" spans="1:56" x14ac:dyDescent="0.25">
      <c r="A73" s="20"/>
      <c r="B73" s="20"/>
      <c r="C73" s="20"/>
      <c r="D73" s="20"/>
      <c r="E73" s="20"/>
      <c r="F73" s="20"/>
      <c r="G73" s="20"/>
      <c r="K73" s="4"/>
      <c r="L73" s="5" t="s">
        <v>17</v>
      </c>
      <c r="M73" s="4">
        <v>145.00620000000001</v>
      </c>
      <c r="N73" s="4">
        <v>34.72</v>
      </c>
      <c r="Q73" s="4"/>
      <c r="R73" s="5" t="s">
        <v>17</v>
      </c>
      <c r="S73" s="4">
        <v>144.94640000000001</v>
      </c>
      <c r="T73" s="4">
        <v>34.72</v>
      </c>
      <c r="U73" s="4"/>
      <c r="W73" s="4"/>
      <c r="X73" s="5" t="s">
        <v>17</v>
      </c>
      <c r="Y73" s="4">
        <v>152.83150000000001</v>
      </c>
      <c r="Z73" s="4">
        <v>34.72</v>
      </c>
      <c r="AA73" s="4"/>
      <c r="AB73" s="5"/>
      <c r="AC73" s="4"/>
      <c r="AD73" s="5" t="s">
        <v>17</v>
      </c>
      <c r="AE73" s="4">
        <v>152.88419999999999</v>
      </c>
      <c r="AF73" s="4">
        <v>34.72</v>
      </c>
      <c r="AI73" s="4"/>
      <c r="AJ73" s="5" t="s">
        <v>17</v>
      </c>
      <c r="AK73" s="4">
        <v>142.0078</v>
      </c>
      <c r="AL73" s="4">
        <v>34.72</v>
      </c>
      <c r="AO73" s="14"/>
      <c r="AP73" s="13" t="s">
        <v>17</v>
      </c>
      <c r="AQ73" s="14">
        <v>146.4563</v>
      </c>
      <c r="AR73" s="14">
        <v>34.72</v>
      </c>
      <c r="AU73" s="14"/>
      <c r="AV73" s="13" t="s">
        <v>17</v>
      </c>
      <c r="AW73" s="14">
        <v>146.44839999999999</v>
      </c>
      <c r="AX73" s="14">
        <v>34.72</v>
      </c>
      <c r="BA73" s="14"/>
      <c r="BB73" s="13" t="s">
        <v>17</v>
      </c>
      <c r="BC73" s="14">
        <v>146.39580000000001</v>
      </c>
      <c r="BD73" s="14">
        <v>34.72</v>
      </c>
    </row>
    <row r="74" spans="1:56" x14ac:dyDescent="0.25">
      <c r="A74" s="20"/>
      <c r="B74" s="20"/>
      <c r="C74" s="20"/>
      <c r="D74" s="20"/>
      <c r="E74" s="20"/>
      <c r="F74" s="20"/>
      <c r="G74" s="20"/>
      <c r="K74" s="4"/>
      <c r="L74" s="5" t="s">
        <v>18</v>
      </c>
      <c r="M74" s="4">
        <v>150.16829999999999</v>
      </c>
      <c r="N74" s="4">
        <v>37.700000000000003</v>
      </c>
      <c r="Q74" s="4"/>
      <c r="R74" s="5" t="s">
        <v>18</v>
      </c>
      <c r="S74" s="4">
        <v>150.3229</v>
      </c>
      <c r="T74" s="4">
        <v>37.700000000000003</v>
      </c>
      <c r="U74" s="4"/>
      <c r="W74" s="4"/>
      <c r="X74" s="5" t="s">
        <v>18</v>
      </c>
      <c r="Y74" s="4">
        <v>159.2561</v>
      </c>
      <c r="Z74" s="4">
        <v>37.700000000000003</v>
      </c>
      <c r="AA74" s="4"/>
      <c r="AB74" s="5"/>
      <c r="AC74" s="4"/>
      <c r="AD74" s="5" t="s">
        <v>18</v>
      </c>
      <c r="AE74" s="4">
        <v>159.34289999999999</v>
      </c>
      <c r="AF74" s="4">
        <v>37.700000000000003</v>
      </c>
      <c r="AI74" s="4"/>
      <c r="AJ74" s="5" t="s">
        <v>18</v>
      </c>
      <c r="AK74" s="4">
        <v>147.63300000000001</v>
      </c>
      <c r="AL74" s="4">
        <v>37.700000000000003</v>
      </c>
      <c r="AO74" s="14"/>
      <c r="AP74" s="13" t="s">
        <v>18</v>
      </c>
      <c r="AQ74" s="14">
        <v>151.66990000000001</v>
      </c>
      <c r="AR74" s="14">
        <v>37.700000000000003</v>
      </c>
      <c r="AU74" s="14"/>
      <c r="AV74" s="13" t="s">
        <v>18</v>
      </c>
      <c r="AW74" s="14">
        <v>151.66200000000001</v>
      </c>
      <c r="AX74" s="14">
        <v>37.700000000000003</v>
      </c>
      <c r="BA74" s="14"/>
      <c r="BB74" s="13" t="s">
        <v>18</v>
      </c>
      <c r="BC74" s="14">
        <v>151.8261</v>
      </c>
      <c r="BD74" s="14">
        <v>37.700000000000003</v>
      </c>
    </row>
    <row r="75" spans="1:56" x14ac:dyDescent="0.25">
      <c r="A75" s="20"/>
      <c r="B75" s="20"/>
      <c r="C75" s="20"/>
      <c r="D75" s="20"/>
      <c r="E75" s="20"/>
      <c r="F75" s="20"/>
      <c r="G75" s="20"/>
      <c r="K75" s="4"/>
      <c r="L75" s="5" t="s">
        <v>19</v>
      </c>
      <c r="M75" s="4">
        <v>152.77080000000001</v>
      </c>
      <c r="N75" s="4">
        <v>26.31</v>
      </c>
      <c r="Q75" s="4"/>
      <c r="R75" s="5" t="s">
        <v>19</v>
      </c>
      <c r="S75" s="4">
        <v>153.23259999999999</v>
      </c>
      <c r="T75" s="4">
        <v>26.31</v>
      </c>
      <c r="U75" s="4"/>
      <c r="W75" s="4"/>
      <c r="X75" s="5" t="s">
        <v>19</v>
      </c>
      <c r="Y75" s="4">
        <v>162.53749999999999</v>
      </c>
      <c r="Z75" s="4">
        <v>26.31</v>
      </c>
      <c r="AA75" s="4"/>
      <c r="AC75" s="4"/>
      <c r="AD75" s="5" t="s">
        <v>19</v>
      </c>
      <c r="AE75" s="4">
        <v>162.68350000000001</v>
      </c>
      <c r="AF75" s="4">
        <v>26.31</v>
      </c>
      <c r="AI75" s="4"/>
      <c r="AJ75" s="5" t="s">
        <v>19</v>
      </c>
      <c r="AK75" s="4">
        <v>150.22890000000001</v>
      </c>
      <c r="AL75" s="4">
        <v>26.31</v>
      </c>
      <c r="AO75" s="14"/>
      <c r="AP75" s="13" t="s">
        <v>19</v>
      </c>
      <c r="AQ75" s="14">
        <v>154.29849999999999</v>
      </c>
      <c r="AR75" s="14">
        <v>26.31</v>
      </c>
      <c r="AU75" s="14"/>
      <c r="AV75" s="13" t="s">
        <v>19</v>
      </c>
      <c r="AW75" s="14">
        <v>154.29060000000001</v>
      </c>
      <c r="AX75" s="14">
        <v>26.31</v>
      </c>
      <c r="BA75" s="14"/>
      <c r="BB75" s="13" t="s">
        <v>19</v>
      </c>
      <c r="BC75" s="14">
        <v>154.76490000000001</v>
      </c>
      <c r="BD75" s="14">
        <v>26.31</v>
      </c>
    </row>
    <row r="76" spans="1:56" x14ac:dyDescent="0.25">
      <c r="A76" s="20"/>
      <c r="B76" s="20"/>
      <c r="C76" s="20"/>
      <c r="D76" s="20"/>
      <c r="E76" s="20"/>
      <c r="F76" s="20"/>
      <c r="G76" s="20"/>
      <c r="K76" s="4"/>
      <c r="L76" s="5" t="s">
        <v>20</v>
      </c>
      <c r="M76" s="4">
        <v>156.26759999999999</v>
      </c>
      <c r="N76" s="4">
        <v>27.15</v>
      </c>
      <c r="Q76" s="4"/>
      <c r="R76" s="5" t="s">
        <v>20</v>
      </c>
      <c r="S76" s="4">
        <v>156.26910000000001</v>
      </c>
      <c r="T76" s="4">
        <v>27.15</v>
      </c>
      <c r="U76" s="4"/>
      <c r="W76" s="4"/>
      <c r="X76" s="5" t="s">
        <v>20</v>
      </c>
      <c r="Y76" s="4">
        <v>164.34469999999999</v>
      </c>
      <c r="Z76" s="4">
        <v>27.15</v>
      </c>
      <c r="AA76" s="4"/>
      <c r="AB76" s="5"/>
      <c r="AC76" s="4"/>
      <c r="AD76" s="5" t="s">
        <v>20</v>
      </c>
      <c r="AE76" s="4">
        <v>164.44229999999999</v>
      </c>
      <c r="AF76" s="4">
        <v>27.15</v>
      </c>
      <c r="AI76" s="4"/>
      <c r="AJ76" s="5" t="s">
        <v>20</v>
      </c>
      <c r="AK76" s="4">
        <v>153.55789999999999</v>
      </c>
      <c r="AL76" s="4">
        <v>27.15</v>
      </c>
      <c r="AO76" s="14"/>
      <c r="AP76" s="13" t="s">
        <v>20</v>
      </c>
      <c r="AQ76" s="14">
        <v>157.83019999999999</v>
      </c>
      <c r="AR76" s="14">
        <v>27.15</v>
      </c>
      <c r="AU76" s="14"/>
      <c r="AV76" s="13" t="s">
        <v>20</v>
      </c>
      <c r="AW76" s="14">
        <v>157.82230000000001</v>
      </c>
      <c r="AX76" s="14">
        <v>27.15</v>
      </c>
      <c r="BA76" s="14"/>
      <c r="BB76" s="13" t="s">
        <v>20</v>
      </c>
      <c r="BC76" s="14">
        <v>157.83179999999999</v>
      </c>
      <c r="BD76" s="14">
        <v>27.15</v>
      </c>
    </row>
    <row r="77" spans="1:56" x14ac:dyDescent="0.25">
      <c r="A77" s="20"/>
      <c r="B77" s="20"/>
      <c r="C77" s="20"/>
      <c r="D77" s="20"/>
      <c r="E77" s="20"/>
      <c r="F77" s="20"/>
      <c r="G77" s="20"/>
      <c r="K77" s="4"/>
      <c r="L77" s="5" t="s">
        <v>23</v>
      </c>
      <c r="M77" s="4">
        <v>161.84049999999999</v>
      </c>
      <c r="N77" s="4">
        <v>22.48</v>
      </c>
      <c r="Q77" s="4"/>
      <c r="R77" s="5" t="s">
        <v>23</v>
      </c>
      <c r="S77" s="4">
        <v>161.39519999999999</v>
      </c>
      <c r="T77" s="4">
        <v>22.48</v>
      </c>
      <c r="U77" s="4"/>
      <c r="W77" s="4"/>
      <c r="X77" s="5" t="s">
        <v>23</v>
      </c>
      <c r="Y77" s="4">
        <v>167.89169999999999</v>
      </c>
      <c r="Z77" s="4">
        <v>22.48</v>
      </c>
      <c r="AA77" s="4"/>
      <c r="AB77" s="5"/>
      <c r="AC77" s="4"/>
      <c r="AD77" s="5" t="s">
        <v>23</v>
      </c>
      <c r="AE77" s="4">
        <v>167.94669999999999</v>
      </c>
      <c r="AF77" s="4">
        <v>22.48</v>
      </c>
      <c r="AI77" s="4"/>
      <c r="AJ77" s="5" t="s">
        <v>23</v>
      </c>
      <c r="AK77" s="4">
        <v>159.02279999999999</v>
      </c>
      <c r="AL77" s="4">
        <v>22.48</v>
      </c>
      <c r="AO77" s="14"/>
      <c r="AP77" s="13" t="s">
        <v>23</v>
      </c>
      <c r="AQ77" s="14">
        <v>163.4589</v>
      </c>
      <c r="AR77" s="14">
        <v>22.48</v>
      </c>
      <c r="AU77" s="14"/>
      <c r="AV77" s="13" t="s">
        <v>23</v>
      </c>
      <c r="AW77" s="14">
        <v>163.45099999999999</v>
      </c>
      <c r="AX77" s="14">
        <v>22.48</v>
      </c>
      <c r="BA77" s="14"/>
      <c r="BB77" s="13" t="s">
        <v>23</v>
      </c>
      <c r="BC77" s="14">
        <v>163.00919999999999</v>
      </c>
      <c r="BD77" s="14">
        <v>22.48</v>
      </c>
    </row>
    <row r="78" spans="1:56" x14ac:dyDescent="0.25">
      <c r="A78" s="20"/>
      <c r="B78" s="20"/>
      <c r="C78" s="20"/>
      <c r="D78" s="20"/>
      <c r="E78" s="20"/>
      <c r="F78" s="20"/>
      <c r="G78" s="20"/>
      <c r="K78" s="4"/>
      <c r="L78" s="5" t="s">
        <v>24</v>
      </c>
      <c r="M78" s="4">
        <v>164.5582</v>
      </c>
      <c r="N78" s="4">
        <v>22.54</v>
      </c>
      <c r="Q78" s="4"/>
      <c r="R78" s="5" t="s">
        <v>24</v>
      </c>
      <c r="S78" s="4">
        <v>163.8289</v>
      </c>
      <c r="T78" s="4">
        <v>22.54</v>
      </c>
      <c r="U78" s="4"/>
      <c r="W78" s="4"/>
      <c r="X78" s="5" t="s">
        <v>24</v>
      </c>
      <c r="Y78" s="4">
        <v>169.81700000000001</v>
      </c>
      <c r="Z78" s="4">
        <v>22.54</v>
      </c>
      <c r="AA78" s="4"/>
      <c r="AB78" s="5"/>
      <c r="AC78" s="4"/>
      <c r="AD78" s="5" t="s">
        <v>24</v>
      </c>
      <c r="AE78" s="4">
        <v>169.8716</v>
      </c>
      <c r="AF78" s="4">
        <v>22.54</v>
      </c>
      <c r="AI78" s="4"/>
      <c r="AJ78" s="5" t="s">
        <v>24</v>
      </c>
      <c r="AK78" s="4">
        <v>161.62360000000001</v>
      </c>
      <c r="AL78" s="4">
        <v>22.54</v>
      </c>
      <c r="AO78" s="14"/>
      <c r="AP78" s="13" t="s">
        <v>24</v>
      </c>
      <c r="AQ78" s="14">
        <v>166.2038</v>
      </c>
      <c r="AR78" s="14">
        <v>22.54</v>
      </c>
      <c r="AU78" s="14"/>
      <c r="AV78" s="13" t="s">
        <v>24</v>
      </c>
      <c r="AW78" s="14">
        <v>166.19589999999999</v>
      </c>
      <c r="AX78" s="14">
        <v>22.54</v>
      </c>
      <c r="BA78" s="14"/>
      <c r="BB78" s="13" t="s">
        <v>24</v>
      </c>
      <c r="BC78" s="14">
        <v>165.46709999999999</v>
      </c>
      <c r="BD78" s="14">
        <v>22.54</v>
      </c>
    </row>
    <row r="79" spans="1:56" x14ac:dyDescent="0.25">
      <c r="A79" s="20"/>
      <c r="B79" s="20"/>
      <c r="C79" s="20"/>
      <c r="D79" s="20"/>
      <c r="E79" s="20"/>
      <c r="F79" s="20"/>
      <c r="G79" s="20"/>
      <c r="K79" s="4"/>
      <c r="L79" s="5" t="s">
        <v>21</v>
      </c>
      <c r="M79" s="4">
        <v>174.76589999999999</v>
      </c>
      <c r="N79" s="4">
        <v>9.09</v>
      </c>
      <c r="Q79" s="4"/>
      <c r="R79" s="5" t="s">
        <v>21</v>
      </c>
      <c r="S79" s="4">
        <v>173.7491</v>
      </c>
      <c r="T79" s="4">
        <v>9.09</v>
      </c>
      <c r="U79" s="4"/>
      <c r="W79" s="4"/>
      <c r="X79" s="5" t="s">
        <v>21</v>
      </c>
      <c r="Y79" s="4">
        <v>178.94739999999999</v>
      </c>
      <c r="Z79" s="4">
        <v>9.09</v>
      </c>
      <c r="AA79" s="4"/>
      <c r="AB79" s="5"/>
      <c r="AC79" s="4"/>
      <c r="AD79" s="5" t="s">
        <v>21</v>
      </c>
      <c r="AE79" s="4">
        <v>178.98249999999999</v>
      </c>
      <c r="AF79" s="4">
        <v>9.09</v>
      </c>
      <c r="AI79" s="4"/>
      <c r="AJ79" s="5" t="s">
        <v>21</v>
      </c>
      <c r="AK79" s="4">
        <v>171.88050000000001</v>
      </c>
      <c r="AL79" s="4">
        <v>9.09</v>
      </c>
      <c r="AO79" s="14"/>
      <c r="AP79" s="13" t="s">
        <v>21</v>
      </c>
      <c r="AQ79" s="14">
        <v>176.51349999999999</v>
      </c>
      <c r="AR79" s="14">
        <v>9.09</v>
      </c>
      <c r="AU79" s="14"/>
      <c r="AV79" s="13" t="s">
        <v>21</v>
      </c>
      <c r="AW79" s="14">
        <v>176.50559999999999</v>
      </c>
      <c r="AX79" s="14">
        <v>9.09</v>
      </c>
      <c r="BA79" s="14"/>
      <c r="BB79" s="13" t="s">
        <v>21</v>
      </c>
      <c r="BC79" s="14">
        <v>175.48660000000001</v>
      </c>
      <c r="BD79" s="14">
        <v>9.09</v>
      </c>
    </row>
    <row r="80" spans="1:56" x14ac:dyDescent="0.25">
      <c r="A80" s="20"/>
      <c r="B80" s="20"/>
      <c r="C80" s="20"/>
      <c r="D80" s="20"/>
      <c r="E80" s="20"/>
      <c r="F80" s="20"/>
      <c r="G80" s="20"/>
      <c r="K80" s="4"/>
      <c r="L80" s="4"/>
      <c r="M80" s="4"/>
      <c r="N80" s="4"/>
      <c r="Q80" s="4"/>
      <c r="R80" s="4"/>
      <c r="S80" s="4"/>
      <c r="T80" s="4"/>
      <c r="U80" s="4"/>
      <c r="W80" s="4"/>
      <c r="X80" s="4"/>
      <c r="Y80" s="4"/>
      <c r="Z80" s="4"/>
      <c r="AA80" s="4"/>
      <c r="AB80" s="5"/>
      <c r="AC80" s="4"/>
      <c r="AD80" s="4"/>
      <c r="AE80" s="4"/>
      <c r="AF80" s="4"/>
      <c r="AI80" s="4"/>
      <c r="AJ80" s="4"/>
      <c r="AK80" s="4"/>
      <c r="AL80" s="4"/>
      <c r="AO80" s="14"/>
      <c r="AP80" s="14"/>
      <c r="AQ80" s="14"/>
      <c r="AR80" s="14"/>
      <c r="AU80" s="14"/>
      <c r="AV80" s="14"/>
      <c r="AW80" s="14"/>
      <c r="AX80" s="14"/>
      <c r="BA80" s="14"/>
      <c r="BB80" s="14"/>
      <c r="BC80" s="14"/>
      <c r="BD80" s="14"/>
    </row>
    <row r="81" spans="1:56" x14ac:dyDescent="0.25">
      <c r="A81" s="20"/>
      <c r="B81" s="20"/>
      <c r="C81" s="20"/>
      <c r="D81" s="20"/>
      <c r="E81" s="20"/>
      <c r="F81" s="20"/>
      <c r="G81" s="20"/>
      <c r="K81" s="4">
        <v>2</v>
      </c>
      <c r="L81" s="5" t="s">
        <v>12</v>
      </c>
      <c r="M81" s="4">
        <v>-3.7444999999999999</v>
      </c>
      <c r="N81" s="4">
        <v>192.78</v>
      </c>
      <c r="Q81" s="4">
        <v>2</v>
      </c>
      <c r="R81" s="5" t="s">
        <v>12</v>
      </c>
      <c r="S81" s="4">
        <v>-3.4456000000000002</v>
      </c>
      <c r="T81" s="4">
        <v>192.78</v>
      </c>
      <c r="U81" s="4"/>
      <c r="W81" s="4">
        <v>2</v>
      </c>
      <c r="X81" s="5" t="s">
        <v>12</v>
      </c>
      <c r="Y81" s="4">
        <v>7.8250000000000002</v>
      </c>
      <c r="Z81" s="4">
        <v>192.78</v>
      </c>
      <c r="AA81" s="4"/>
      <c r="AB81" s="5"/>
      <c r="AC81" s="4">
        <v>2</v>
      </c>
      <c r="AD81" s="5" t="s">
        <v>12</v>
      </c>
      <c r="AE81" s="4">
        <v>8.6067</v>
      </c>
      <c r="AF81" s="4">
        <v>192.78</v>
      </c>
      <c r="AI81" s="4">
        <v>2</v>
      </c>
      <c r="AJ81" s="5" t="s">
        <v>12</v>
      </c>
      <c r="AK81" s="4">
        <v>-8.8153000000000006</v>
      </c>
      <c r="AL81" s="4">
        <v>192.78</v>
      </c>
      <c r="AO81" s="14">
        <v>2</v>
      </c>
      <c r="AP81" s="13" t="s">
        <v>12</v>
      </c>
      <c r="AQ81" s="14">
        <v>-3.7818999999999998</v>
      </c>
      <c r="AR81" s="14">
        <v>192.78</v>
      </c>
      <c r="AU81" s="14">
        <v>2</v>
      </c>
      <c r="AV81" s="13" t="s">
        <v>12</v>
      </c>
      <c r="AW81" s="14">
        <v>-3.7898000000000001</v>
      </c>
      <c r="AX81" s="14">
        <v>192.78</v>
      </c>
      <c r="BA81" s="14">
        <v>2</v>
      </c>
      <c r="BB81" s="13" t="s">
        <v>12</v>
      </c>
      <c r="BC81" s="14">
        <v>-3.4801000000000002</v>
      </c>
      <c r="BD81" s="14">
        <v>192.78</v>
      </c>
    </row>
    <row r="82" spans="1:56" x14ac:dyDescent="0.25">
      <c r="A82" s="20"/>
      <c r="B82" s="20"/>
      <c r="C82" s="20"/>
      <c r="D82" s="20"/>
      <c r="E82" s="20"/>
      <c r="F82" s="20"/>
      <c r="G82" s="20"/>
      <c r="K82" s="4"/>
      <c r="L82" s="5" t="s">
        <v>13</v>
      </c>
      <c r="M82" s="4">
        <v>8.5627999999999993</v>
      </c>
      <c r="N82" s="4">
        <v>180.88</v>
      </c>
      <c r="Q82" s="4"/>
      <c r="R82" s="5" t="s">
        <v>13</v>
      </c>
      <c r="S82" s="4">
        <v>8.8445</v>
      </c>
      <c r="T82" s="4">
        <v>180.88</v>
      </c>
      <c r="U82" s="4"/>
      <c r="W82" s="4"/>
      <c r="X82" s="5" t="s">
        <v>13</v>
      </c>
      <c r="Y82" s="4">
        <v>19.840199999999999</v>
      </c>
      <c r="Z82" s="4">
        <v>180.88</v>
      </c>
      <c r="AA82" s="4"/>
      <c r="AB82" s="5"/>
      <c r="AC82" s="4"/>
      <c r="AD82" s="5" t="s">
        <v>13</v>
      </c>
      <c r="AE82" s="4">
        <v>20.511900000000001</v>
      </c>
      <c r="AF82" s="4">
        <v>180.88</v>
      </c>
      <c r="AI82" s="4"/>
      <c r="AJ82" s="5" t="s">
        <v>13</v>
      </c>
      <c r="AK82" s="4">
        <v>3.3075999999999999</v>
      </c>
      <c r="AL82" s="4">
        <v>180.88</v>
      </c>
      <c r="AO82" s="14"/>
      <c r="AP82" s="13" t="s">
        <v>13</v>
      </c>
      <c r="AQ82" s="14">
        <v>8.6484000000000005</v>
      </c>
      <c r="AR82" s="14">
        <v>180.88</v>
      </c>
      <c r="AU82" s="14"/>
      <c r="AV82" s="13" t="s">
        <v>13</v>
      </c>
      <c r="AW82" s="14">
        <v>8.6404999999999994</v>
      </c>
      <c r="AX82" s="14">
        <v>180.88</v>
      </c>
      <c r="BA82" s="14"/>
      <c r="BB82" s="13" t="s">
        <v>13</v>
      </c>
      <c r="BC82" s="14">
        <v>8.9329000000000001</v>
      </c>
      <c r="BD82" s="14">
        <v>180.88</v>
      </c>
    </row>
    <row r="83" spans="1:56" x14ac:dyDescent="0.25">
      <c r="A83" s="20"/>
      <c r="B83" s="20"/>
      <c r="C83" s="20"/>
      <c r="D83" s="20"/>
      <c r="E83" s="20"/>
      <c r="F83" s="20"/>
      <c r="G83" s="20"/>
      <c r="K83" s="4"/>
      <c r="L83" s="5" t="s">
        <v>14</v>
      </c>
      <c r="M83" s="4">
        <v>45.945300000000003</v>
      </c>
      <c r="N83" s="4">
        <v>136.77000000000001</v>
      </c>
      <c r="Q83" s="4"/>
      <c r="R83" s="5" t="s">
        <v>14</v>
      </c>
      <c r="S83" s="4">
        <v>46.887900000000002</v>
      </c>
      <c r="T83" s="4">
        <v>136.77000000000001</v>
      </c>
      <c r="U83" s="4"/>
      <c r="W83" s="4"/>
      <c r="X83" s="5" t="s">
        <v>14</v>
      </c>
      <c r="Y83" s="4">
        <v>61.282200000000003</v>
      </c>
      <c r="Z83" s="4">
        <v>136.77000000000001</v>
      </c>
      <c r="AA83" s="4"/>
      <c r="AC83" s="4"/>
      <c r="AD83" s="5" t="s">
        <v>14</v>
      </c>
      <c r="AE83" s="4">
        <v>61.324599999999997</v>
      </c>
      <c r="AF83" s="4">
        <v>136.77000000000001</v>
      </c>
      <c r="AI83" s="4"/>
      <c r="AJ83" s="5" t="s">
        <v>14</v>
      </c>
      <c r="AK83" s="4">
        <v>40.906700000000001</v>
      </c>
      <c r="AL83" s="4">
        <v>136.77000000000001</v>
      </c>
      <c r="AO83" s="14"/>
      <c r="AP83" s="13" t="s">
        <v>14</v>
      </c>
      <c r="AQ83" s="14">
        <v>46.404800000000002</v>
      </c>
      <c r="AR83" s="14">
        <v>136.77000000000001</v>
      </c>
      <c r="AU83" s="14"/>
      <c r="AV83" s="13" t="s">
        <v>14</v>
      </c>
      <c r="AW83" s="14">
        <v>46.396900000000002</v>
      </c>
      <c r="AX83" s="14">
        <v>136.77000000000001</v>
      </c>
      <c r="BA83" s="14"/>
      <c r="BB83" s="13" t="s">
        <v>14</v>
      </c>
      <c r="BC83" s="14">
        <v>47.3568</v>
      </c>
      <c r="BD83" s="14">
        <v>136.77000000000001</v>
      </c>
    </row>
    <row r="84" spans="1:56" x14ac:dyDescent="0.25">
      <c r="A84" s="20"/>
      <c r="B84" s="20"/>
      <c r="C84" s="20"/>
      <c r="D84" s="20"/>
      <c r="E84" s="20"/>
      <c r="F84" s="20"/>
      <c r="G84" s="20"/>
      <c r="K84" s="4"/>
      <c r="L84" s="5" t="s">
        <v>15</v>
      </c>
      <c r="M84" s="4">
        <v>57.6068</v>
      </c>
      <c r="N84" s="4">
        <v>128.18</v>
      </c>
      <c r="Q84" s="4"/>
      <c r="R84" s="5" t="s">
        <v>15</v>
      </c>
      <c r="S84" s="4">
        <v>58.320599999999999</v>
      </c>
      <c r="T84" s="4">
        <v>128.18</v>
      </c>
      <c r="U84" s="4"/>
      <c r="W84" s="4"/>
      <c r="X84" s="5" t="s">
        <v>15</v>
      </c>
      <c r="Y84" s="4">
        <v>69.869699999999995</v>
      </c>
      <c r="Z84" s="4">
        <v>128.18</v>
      </c>
      <c r="AA84" s="4"/>
      <c r="AB84" s="5"/>
      <c r="AC84" s="4"/>
      <c r="AD84" s="5" t="s">
        <v>15</v>
      </c>
      <c r="AE84" s="4">
        <v>69.941299999999998</v>
      </c>
      <c r="AF84" s="4">
        <v>128.18</v>
      </c>
      <c r="AI84" s="4"/>
      <c r="AJ84" s="5" t="s">
        <v>15</v>
      </c>
      <c r="AK84" s="4">
        <v>52.1038</v>
      </c>
      <c r="AL84" s="4">
        <v>128.18</v>
      </c>
      <c r="AO84" s="14"/>
      <c r="AP84" s="13" t="s">
        <v>15</v>
      </c>
      <c r="AQ84" s="14">
        <v>58.1828</v>
      </c>
      <c r="AR84" s="14">
        <v>128.18</v>
      </c>
      <c r="AU84" s="14"/>
      <c r="AV84" s="13" t="s">
        <v>15</v>
      </c>
      <c r="AW84" s="14">
        <v>58.174900000000001</v>
      </c>
      <c r="AX84" s="14">
        <v>128.18</v>
      </c>
      <c r="BA84" s="14"/>
      <c r="BB84" s="13" t="s">
        <v>15</v>
      </c>
      <c r="BC84" s="14">
        <v>58.903799999999997</v>
      </c>
      <c r="BD84" s="14">
        <v>128.18</v>
      </c>
    </row>
    <row r="85" spans="1:56" x14ac:dyDescent="0.25">
      <c r="A85" s="20"/>
      <c r="B85" s="20"/>
      <c r="C85" s="20"/>
      <c r="D85" s="20"/>
      <c r="E85" s="20"/>
      <c r="F85" s="20"/>
      <c r="G85" s="20"/>
      <c r="K85" s="4"/>
      <c r="L85" s="5" t="s">
        <v>16</v>
      </c>
      <c r="M85" s="4">
        <v>68.392799999999994</v>
      </c>
      <c r="N85" s="4">
        <v>100.08</v>
      </c>
      <c r="Q85" s="4"/>
      <c r="R85" s="5" t="s">
        <v>16</v>
      </c>
      <c r="S85" s="4">
        <v>68.399799999999999</v>
      </c>
      <c r="T85" s="4">
        <v>100.08</v>
      </c>
      <c r="U85" s="4"/>
      <c r="W85" s="4"/>
      <c r="X85" s="5" t="s">
        <v>16</v>
      </c>
      <c r="Y85" s="4">
        <v>80.805700000000002</v>
      </c>
      <c r="Z85" s="4">
        <v>100.08</v>
      </c>
      <c r="AA85" s="4"/>
      <c r="AB85" s="5"/>
      <c r="AC85" s="4"/>
      <c r="AD85" s="5" t="s">
        <v>16</v>
      </c>
      <c r="AE85" s="4">
        <v>80.949299999999994</v>
      </c>
      <c r="AF85" s="4">
        <v>100.08</v>
      </c>
      <c r="AI85" s="4"/>
      <c r="AJ85" s="5" t="s">
        <v>16</v>
      </c>
      <c r="AK85" s="4">
        <v>63.310600000000001</v>
      </c>
      <c r="AL85" s="4">
        <v>100.08</v>
      </c>
      <c r="AO85" s="14"/>
      <c r="AP85" s="13" t="s">
        <v>16</v>
      </c>
      <c r="AQ85" s="14">
        <v>69.076700000000002</v>
      </c>
      <c r="AR85" s="14">
        <v>100.08</v>
      </c>
      <c r="AU85" s="14"/>
      <c r="AV85" s="13" t="s">
        <v>16</v>
      </c>
      <c r="AW85" s="14">
        <v>69.068799999999996</v>
      </c>
      <c r="AX85" s="14">
        <v>100.08</v>
      </c>
      <c r="BA85" s="14"/>
      <c r="BB85" s="13" t="s">
        <v>16</v>
      </c>
      <c r="BC85" s="14">
        <v>69.083799999999997</v>
      </c>
      <c r="BD85" s="14">
        <v>100.08</v>
      </c>
    </row>
    <row r="86" spans="1:56" x14ac:dyDescent="0.25">
      <c r="A86" s="1"/>
      <c r="B86" s="1"/>
      <c r="C86" s="1"/>
      <c r="D86" s="1"/>
      <c r="E86" s="1"/>
      <c r="F86" s="1"/>
      <c r="G86" s="1"/>
      <c r="K86" s="4"/>
      <c r="L86" s="5" t="s">
        <v>17</v>
      </c>
      <c r="M86" s="4">
        <v>92.154799999999994</v>
      </c>
      <c r="N86" s="4">
        <v>97.82</v>
      </c>
      <c r="Q86" s="4"/>
      <c r="R86" s="5" t="s">
        <v>17</v>
      </c>
      <c r="S86" s="4">
        <v>92.011600000000001</v>
      </c>
      <c r="T86" s="4">
        <v>97.82</v>
      </c>
      <c r="U86" s="4"/>
      <c r="W86" s="4"/>
      <c r="X86" s="5" t="s">
        <v>17</v>
      </c>
      <c r="Y86" s="4">
        <v>105.7636</v>
      </c>
      <c r="Z86" s="4">
        <v>97.82</v>
      </c>
      <c r="AA86" s="4"/>
      <c r="AB86" s="5"/>
      <c r="AC86" s="4"/>
      <c r="AD86" s="5" t="s">
        <v>17</v>
      </c>
      <c r="AE86" s="4">
        <v>105.91379999999999</v>
      </c>
      <c r="AF86" s="4">
        <v>97.82</v>
      </c>
      <c r="AI86" s="4"/>
      <c r="AJ86" s="5" t="s">
        <v>17</v>
      </c>
      <c r="AK86" s="4">
        <v>87.359700000000004</v>
      </c>
      <c r="AL86" s="4">
        <v>97.82</v>
      </c>
      <c r="AO86" s="14"/>
      <c r="AP86" s="13" t="s">
        <v>17</v>
      </c>
      <c r="AQ86" s="14">
        <v>93.076300000000003</v>
      </c>
      <c r="AR86" s="14">
        <v>97.82</v>
      </c>
      <c r="AU86" s="14"/>
      <c r="AV86" s="13" t="s">
        <v>17</v>
      </c>
      <c r="AW86" s="14">
        <v>93.068399999999997</v>
      </c>
      <c r="AX86" s="14">
        <v>97.82</v>
      </c>
      <c r="BA86" s="14"/>
      <c r="BB86" s="13" t="s">
        <v>17</v>
      </c>
      <c r="BC86" s="14">
        <v>92.931700000000006</v>
      </c>
      <c r="BD86" s="14">
        <v>97.82</v>
      </c>
    </row>
    <row r="87" spans="1:56" x14ac:dyDescent="0.25">
      <c r="A87" s="1"/>
      <c r="B87" s="1"/>
      <c r="C87" s="1"/>
      <c r="D87" s="1"/>
      <c r="E87" s="1"/>
      <c r="F87" s="1"/>
      <c r="G87" s="1"/>
      <c r="K87" s="4"/>
      <c r="L87" s="5" t="s">
        <v>18</v>
      </c>
      <c r="M87" s="4">
        <v>97.802000000000007</v>
      </c>
      <c r="N87" s="4">
        <v>81.8</v>
      </c>
      <c r="Q87" s="4"/>
      <c r="R87" s="5" t="s">
        <v>18</v>
      </c>
      <c r="S87" s="4">
        <v>97.853300000000004</v>
      </c>
      <c r="T87" s="4">
        <v>81.8</v>
      </c>
      <c r="U87" s="4"/>
      <c r="W87" s="4"/>
      <c r="X87" s="5" t="s">
        <v>18</v>
      </c>
      <c r="Y87" s="4">
        <v>111.43170000000001</v>
      </c>
      <c r="Z87" s="4">
        <v>81.8</v>
      </c>
      <c r="AA87" s="4"/>
      <c r="AB87" s="5"/>
      <c r="AC87" s="4"/>
      <c r="AD87" s="5" t="s">
        <v>18</v>
      </c>
      <c r="AE87" s="4">
        <v>111.6493</v>
      </c>
      <c r="AF87" s="4">
        <v>81.8</v>
      </c>
      <c r="AI87" s="4"/>
      <c r="AJ87" s="5" t="s">
        <v>18</v>
      </c>
      <c r="AK87" s="4">
        <v>93.076599999999999</v>
      </c>
      <c r="AL87" s="4">
        <v>81.8</v>
      </c>
      <c r="AO87" s="14"/>
      <c r="AP87" s="13" t="s">
        <v>18</v>
      </c>
      <c r="AQ87" s="14">
        <v>98.78</v>
      </c>
      <c r="AR87" s="14">
        <v>81.8</v>
      </c>
      <c r="AU87" s="14"/>
      <c r="AV87" s="13" t="s">
        <v>18</v>
      </c>
      <c r="AW87" s="14">
        <v>98.772099999999995</v>
      </c>
      <c r="AX87" s="14">
        <v>81.8</v>
      </c>
      <c r="BA87" s="14"/>
      <c r="BB87" s="13" t="s">
        <v>18</v>
      </c>
      <c r="BC87" s="14">
        <v>98.831800000000001</v>
      </c>
      <c r="BD87" s="14">
        <v>81.8</v>
      </c>
    </row>
    <row r="88" spans="1:56" x14ac:dyDescent="0.25">
      <c r="A88" s="20"/>
      <c r="B88" s="20"/>
      <c r="C88" s="20"/>
      <c r="D88" s="20"/>
      <c r="E88" s="20"/>
      <c r="F88" s="20"/>
      <c r="G88" s="20"/>
      <c r="K88" s="4"/>
      <c r="L88" s="5" t="s">
        <v>19</v>
      </c>
      <c r="M88" s="4">
        <v>107.2034</v>
      </c>
      <c r="N88" s="4">
        <v>82.01</v>
      </c>
      <c r="Q88" s="4"/>
      <c r="R88" s="5" t="s">
        <v>19</v>
      </c>
      <c r="S88" s="4">
        <v>106.931</v>
      </c>
      <c r="T88" s="4">
        <v>82.01</v>
      </c>
      <c r="U88" s="4"/>
      <c r="W88" s="4"/>
      <c r="X88" s="5" t="s">
        <v>19</v>
      </c>
      <c r="Y88" s="4">
        <v>120.3147</v>
      </c>
      <c r="Z88" s="4">
        <v>82.01</v>
      </c>
      <c r="AA88" s="4"/>
      <c r="AB88" s="5"/>
      <c r="AC88" s="4"/>
      <c r="AD88" s="5" t="s">
        <v>19</v>
      </c>
      <c r="AE88" s="4">
        <v>120.5492</v>
      </c>
      <c r="AF88" s="4">
        <v>82.01</v>
      </c>
      <c r="AI88" s="4"/>
      <c r="AJ88" s="5" t="s">
        <v>19</v>
      </c>
      <c r="AK88" s="4">
        <v>102.85080000000001</v>
      </c>
      <c r="AL88" s="4">
        <v>82.01</v>
      </c>
      <c r="AO88" s="14"/>
      <c r="AP88" s="13" t="s">
        <v>19</v>
      </c>
      <c r="AQ88" s="14">
        <v>108.2754</v>
      </c>
      <c r="AR88" s="14">
        <v>82.01</v>
      </c>
      <c r="AU88" s="14"/>
      <c r="AV88" s="13" t="s">
        <v>19</v>
      </c>
      <c r="AW88" s="14">
        <v>108.2675</v>
      </c>
      <c r="AX88" s="14">
        <v>82.01</v>
      </c>
      <c r="BA88" s="14"/>
      <c r="BB88" s="13" t="s">
        <v>19</v>
      </c>
      <c r="BC88" s="14">
        <v>108.0003</v>
      </c>
      <c r="BD88" s="14">
        <v>82.01</v>
      </c>
    </row>
    <row r="89" spans="1:56" x14ac:dyDescent="0.25">
      <c r="A89" s="20"/>
      <c r="B89" s="20"/>
      <c r="C89" s="20"/>
      <c r="D89" s="20"/>
      <c r="E89" s="20"/>
      <c r="F89" s="20"/>
      <c r="G89" s="20"/>
      <c r="K89" s="4"/>
      <c r="L89" s="5" t="s">
        <v>20</v>
      </c>
      <c r="M89" s="4">
        <v>116.8702</v>
      </c>
      <c r="N89" s="4">
        <v>65.63</v>
      </c>
      <c r="Q89" s="4"/>
      <c r="R89" s="5" t="s">
        <v>20</v>
      </c>
      <c r="S89" s="4">
        <v>116.598</v>
      </c>
      <c r="T89" s="4">
        <v>65.63</v>
      </c>
      <c r="U89" s="4"/>
      <c r="W89" s="4"/>
      <c r="X89" s="5" t="s">
        <v>20</v>
      </c>
      <c r="Y89" s="4">
        <v>123.8586</v>
      </c>
      <c r="Z89" s="4">
        <v>65.63</v>
      </c>
      <c r="AA89" s="4"/>
      <c r="AB89" s="5"/>
      <c r="AC89" s="4"/>
      <c r="AD89" s="5" t="s">
        <v>20</v>
      </c>
      <c r="AE89" s="4">
        <v>124.2634</v>
      </c>
      <c r="AF89" s="4">
        <v>65.63</v>
      </c>
      <c r="AI89" s="4"/>
      <c r="AJ89" s="5" t="s">
        <v>20</v>
      </c>
      <c r="AK89" s="4">
        <v>113.17189999999999</v>
      </c>
      <c r="AL89" s="4">
        <v>65.63</v>
      </c>
      <c r="AO89" s="14"/>
      <c r="AP89" s="13" t="s">
        <v>20</v>
      </c>
      <c r="AQ89" s="14">
        <v>118.0389</v>
      </c>
      <c r="AR89" s="14">
        <v>65.63</v>
      </c>
      <c r="AU89" s="14"/>
      <c r="AV89" s="13" t="s">
        <v>20</v>
      </c>
      <c r="AW89" s="14">
        <v>118.03100000000001</v>
      </c>
      <c r="AX89" s="14">
        <v>65.63</v>
      </c>
      <c r="BA89" s="14"/>
      <c r="BB89" s="13" t="s">
        <v>20</v>
      </c>
      <c r="BC89" s="14">
        <v>117.76390000000001</v>
      </c>
      <c r="BD89" s="14">
        <v>65.63</v>
      </c>
    </row>
    <row r="90" spans="1:56" x14ac:dyDescent="0.25">
      <c r="A90" s="20"/>
      <c r="B90" s="20"/>
      <c r="C90" s="20"/>
      <c r="D90" s="20"/>
      <c r="E90" s="20"/>
      <c r="F90" s="20"/>
      <c r="G90" s="20"/>
      <c r="K90" s="4"/>
      <c r="L90" s="5" t="s">
        <v>23</v>
      </c>
      <c r="M90" s="4">
        <v>129.1386</v>
      </c>
      <c r="N90" s="4">
        <v>53.34</v>
      </c>
      <c r="Q90" s="4"/>
      <c r="R90" s="5" t="s">
        <v>23</v>
      </c>
      <c r="S90" s="4">
        <v>128.69909999999999</v>
      </c>
      <c r="T90" s="4">
        <v>53.34</v>
      </c>
      <c r="U90" s="4"/>
      <c r="W90" s="4"/>
      <c r="X90" s="5" t="s">
        <v>23</v>
      </c>
      <c r="Y90" s="4">
        <v>134.4939</v>
      </c>
      <c r="Z90" s="4">
        <v>53.34</v>
      </c>
      <c r="AA90" s="4"/>
      <c r="AB90" s="5"/>
      <c r="AC90" s="4"/>
      <c r="AD90" s="5" t="s">
        <v>23</v>
      </c>
      <c r="AE90" s="4">
        <v>134.83959999999999</v>
      </c>
      <c r="AF90" s="4">
        <v>53.34</v>
      </c>
      <c r="AI90" s="4"/>
      <c r="AJ90" s="5" t="s">
        <v>23</v>
      </c>
      <c r="AK90" s="4">
        <v>125.7017</v>
      </c>
      <c r="AL90" s="4">
        <v>53.34</v>
      </c>
      <c r="AO90" s="14"/>
      <c r="AP90" s="13" t="s">
        <v>23</v>
      </c>
      <c r="AQ90" s="14">
        <v>130.4299</v>
      </c>
      <c r="AR90" s="14">
        <v>53.34</v>
      </c>
      <c r="AU90" s="14"/>
      <c r="AV90" s="13" t="s">
        <v>23</v>
      </c>
      <c r="AW90" s="14">
        <v>130.422</v>
      </c>
      <c r="AX90" s="14">
        <v>53.34</v>
      </c>
      <c r="BA90" s="14"/>
      <c r="BB90" s="13" t="s">
        <v>23</v>
      </c>
      <c r="BC90" s="14">
        <v>129.98599999999999</v>
      </c>
      <c r="BD90" s="14">
        <v>53.34</v>
      </c>
    </row>
    <row r="91" spans="1:56" x14ac:dyDescent="0.25">
      <c r="A91" s="20"/>
      <c r="B91" s="20"/>
      <c r="C91" s="20"/>
      <c r="D91" s="20"/>
      <c r="E91" s="20"/>
      <c r="F91" s="20"/>
      <c r="G91" s="20"/>
      <c r="K91" s="4"/>
      <c r="L91" s="5" t="s">
        <v>24</v>
      </c>
      <c r="M91" s="4">
        <v>148.52789999999999</v>
      </c>
      <c r="N91" s="4">
        <v>30.78</v>
      </c>
      <c r="Q91" s="4"/>
      <c r="R91" s="5" t="s">
        <v>24</v>
      </c>
      <c r="S91" s="4">
        <v>148.7508</v>
      </c>
      <c r="T91" s="4">
        <v>30.78</v>
      </c>
      <c r="U91" s="4"/>
      <c r="W91" s="4"/>
      <c r="X91" s="5" t="s">
        <v>24</v>
      </c>
      <c r="Y91" s="4">
        <v>156.59549999999999</v>
      </c>
      <c r="Z91" s="4">
        <v>30.78</v>
      </c>
      <c r="AA91" s="4"/>
      <c r="AB91" s="5"/>
      <c r="AC91" s="4"/>
      <c r="AD91" s="5" t="s">
        <v>24</v>
      </c>
      <c r="AE91" s="4">
        <v>156.72640000000001</v>
      </c>
      <c r="AF91" s="4">
        <v>30.78</v>
      </c>
      <c r="AI91" s="4"/>
      <c r="AJ91" s="5" t="s">
        <v>24</v>
      </c>
      <c r="AK91" s="4">
        <v>145.7013</v>
      </c>
      <c r="AL91" s="4">
        <v>30.78</v>
      </c>
      <c r="AO91" s="14"/>
      <c r="AP91" s="13" t="s">
        <v>24</v>
      </c>
      <c r="AQ91" s="14">
        <v>150.01320000000001</v>
      </c>
      <c r="AR91" s="14">
        <v>30.78</v>
      </c>
      <c r="AU91" s="14"/>
      <c r="AV91" s="13" t="s">
        <v>24</v>
      </c>
      <c r="AW91" s="14">
        <v>150.00530000000001</v>
      </c>
      <c r="AX91" s="14">
        <v>30.78</v>
      </c>
      <c r="BA91" s="14"/>
      <c r="BB91" s="13" t="s">
        <v>24</v>
      </c>
      <c r="BC91" s="14">
        <v>150.23830000000001</v>
      </c>
      <c r="BD91" s="14">
        <v>30.78</v>
      </c>
    </row>
    <row r="92" spans="1:56" x14ac:dyDescent="0.25">
      <c r="A92" s="20"/>
      <c r="B92" s="20"/>
      <c r="C92" s="20"/>
      <c r="D92" s="20"/>
      <c r="E92" s="20"/>
      <c r="F92" s="20"/>
      <c r="G92" s="20"/>
      <c r="K92" s="4"/>
      <c r="L92" s="5" t="s">
        <v>21</v>
      </c>
      <c r="M92" s="4">
        <v>162.43860000000001</v>
      </c>
      <c r="N92" s="4">
        <v>22.5</v>
      </c>
      <c r="Q92" s="4"/>
      <c r="R92" s="5" t="s">
        <v>21</v>
      </c>
      <c r="S92" s="4">
        <v>161.7518</v>
      </c>
      <c r="T92" s="4">
        <v>22.5</v>
      </c>
      <c r="U92" s="4"/>
      <c r="W92" s="4"/>
      <c r="X92" s="5" t="s">
        <v>21</v>
      </c>
      <c r="Y92" s="4">
        <v>168.4975</v>
      </c>
      <c r="Z92" s="4">
        <v>22.5</v>
      </c>
      <c r="AA92" s="4"/>
      <c r="AB92" s="5"/>
      <c r="AC92" s="4"/>
      <c r="AD92" s="5" t="s">
        <v>21</v>
      </c>
      <c r="AE92" s="4">
        <v>168.55840000000001</v>
      </c>
      <c r="AF92" s="4">
        <v>22.5</v>
      </c>
      <c r="AI92" s="4"/>
      <c r="AJ92" s="5" t="s">
        <v>21</v>
      </c>
      <c r="AK92" s="4">
        <v>159.5232</v>
      </c>
      <c r="AL92" s="4">
        <v>22.5</v>
      </c>
      <c r="AO92" s="14"/>
      <c r="AP92" s="13" t="s">
        <v>21</v>
      </c>
      <c r="AQ92" s="14">
        <v>164.06290000000001</v>
      </c>
      <c r="AR92" s="14">
        <v>22.5</v>
      </c>
      <c r="AU92" s="14"/>
      <c r="AV92" s="13" t="s">
        <v>21</v>
      </c>
      <c r="AW92" s="14">
        <v>164.05500000000001</v>
      </c>
      <c r="AX92" s="14">
        <v>22.5</v>
      </c>
      <c r="BA92" s="14"/>
      <c r="BB92" s="13" t="s">
        <v>21</v>
      </c>
      <c r="BC92" s="14">
        <v>163.36930000000001</v>
      </c>
      <c r="BD92" s="14">
        <v>22.5</v>
      </c>
    </row>
    <row r="93" spans="1:56" x14ac:dyDescent="0.25">
      <c r="A93" s="20"/>
      <c r="B93" s="20"/>
      <c r="C93" s="20"/>
      <c r="D93" s="20"/>
      <c r="E93" s="20"/>
      <c r="F93" s="20"/>
      <c r="G93" s="20"/>
      <c r="K93" s="4"/>
      <c r="L93" s="5" t="s">
        <v>22</v>
      </c>
      <c r="M93" s="4">
        <v>164.91640000000001</v>
      </c>
      <c r="N93" s="4">
        <v>19.05</v>
      </c>
      <c r="Q93" s="4"/>
      <c r="R93" s="5" t="s">
        <v>22</v>
      </c>
      <c r="S93" s="4">
        <v>164.02500000000001</v>
      </c>
      <c r="T93" s="4">
        <v>19.05</v>
      </c>
      <c r="U93" s="4"/>
      <c r="W93" s="4"/>
      <c r="X93" s="5" t="s">
        <v>22</v>
      </c>
      <c r="Y93" s="4">
        <v>169.01990000000001</v>
      </c>
      <c r="Z93" s="4">
        <v>19.05</v>
      </c>
      <c r="AA93" s="4"/>
      <c r="AB93" s="5"/>
      <c r="AC93" s="4"/>
      <c r="AD93" s="5" t="s">
        <v>22</v>
      </c>
      <c r="AE93" s="4">
        <v>169.06370000000001</v>
      </c>
      <c r="AF93" s="4">
        <v>19.05</v>
      </c>
      <c r="AI93" s="4"/>
      <c r="AJ93" s="5" t="s">
        <v>22</v>
      </c>
      <c r="AK93" s="4">
        <v>162.08619999999999</v>
      </c>
      <c r="AL93" s="4">
        <v>19.05</v>
      </c>
      <c r="AO93" s="14"/>
      <c r="AP93" s="13" t="s">
        <v>22</v>
      </c>
      <c r="AQ93" s="14">
        <v>166.56559999999999</v>
      </c>
      <c r="AR93" s="14">
        <v>19.05</v>
      </c>
      <c r="AU93" s="14"/>
      <c r="AV93" s="13" t="s">
        <v>22</v>
      </c>
      <c r="AW93" s="14">
        <v>166.55770000000001</v>
      </c>
      <c r="AX93" s="14">
        <v>19.05</v>
      </c>
      <c r="BA93" s="14"/>
      <c r="BB93" s="13" t="s">
        <v>22</v>
      </c>
      <c r="BC93" s="14">
        <v>165.6653</v>
      </c>
      <c r="BD93" s="14">
        <v>19.05</v>
      </c>
    </row>
    <row r="94" spans="1:56" x14ac:dyDescent="0.25">
      <c r="A94" s="20"/>
      <c r="B94" s="20"/>
      <c r="C94" s="20"/>
      <c r="D94" s="20"/>
      <c r="E94" s="20"/>
      <c r="F94" s="20"/>
      <c r="G94" s="20"/>
      <c r="K94" s="4"/>
      <c r="M94" s="4"/>
      <c r="N94" s="4"/>
      <c r="Q94" s="4"/>
      <c r="S94" s="4"/>
      <c r="T94" s="4"/>
      <c r="U94" s="4"/>
      <c r="W94" s="4"/>
      <c r="Y94" s="4"/>
      <c r="Z94" s="4"/>
      <c r="AA94" s="4"/>
      <c r="AC94" s="4"/>
      <c r="AE94" s="4"/>
      <c r="AF94" s="4"/>
      <c r="AI94" s="4"/>
      <c r="AK94" s="4"/>
      <c r="AL94" s="4"/>
      <c r="AO94" s="14"/>
      <c r="AP94" s="1"/>
      <c r="AQ94" s="14"/>
      <c r="AR94" s="14"/>
      <c r="AU94" s="14"/>
      <c r="AV94" s="1"/>
      <c r="AW94" s="14"/>
      <c r="AX94" s="14"/>
      <c r="BA94" s="14"/>
      <c r="BB94" s="1"/>
      <c r="BC94" s="14"/>
      <c r="BD94" s="14"/>
    </row>
    <row r="95" spans="1:56" x14ac:dyDescent="0.25">
      <c r="A95" s="20"/>
      <c r="B95" s="20"/>
      <c r="C95" s="20"/>
      <c r="D95" s="20"/>
      <c r="E95" s="20"/>
      <c r="F95" s="20"/>
      <c r="G95" s="20"/>
      <c r="K95" s="4">
        <v>3</v>
      </c>
      <c r="L95" s="5" t="s">
        <v>12</v>
      </c>
      <c r="M95" s="4">
        <v>-1.6426000000000001</v>
      </c>
      <c r="N95" s="4">
        <v>189.28</v>
      </c>
      <c r="Q95" s="4">
        <v>3</v>
      </c>
      <c r="R95" s="5" t="s">
        <v>12</v>
      </c>
      <c r="S95" s="4">
        <v>-1.4134</v>
      </c>
      <c r="T95" s="4">
        <v>189.28</v>
      </c>
      <c r="U95" s="4"/>
      <c r="W95" s="4">
        <v>3</v>
      </c>
      <c r="X95" s="5" t="s">
        <v>12</v>
      </c>
      <c r="Y95" s="4">
        <v>10.3461</v>
      </c>
      <c r="Z95" s="4">
        <v>189.28</v>
      </c>
      <c r="AA95" s="4"/>
      <c r="AB95" s="5"/>
      <c r="AC95" s="4">
        <v>3</v>
      </c>
      <c r="AD95" s="5" t="s">
        <v>12</v>
      </c>
      <c r="AE95" s="4">
        <v>11.155900000000001</v>
      </c>
      <c r="AF95" s="4">
        <v>189.28</v>
      </c>
      <c r="AI95" s="4">
        <v>3</v>
      </c>
      <c r="AJ95" s="5" t="s">
        <v>12</v>
      </c>
      <c r="AK95" s="4">
        <v>-6.9385000000000003</v>
      </c>
      <c r="AL95" s="4">
        <v>189.28</v>
      </c>
      <c r="AO95" s="14">
        <v>3</v>
      </c>
      <c r="AP95" s="13" t="s">
        <v>12</v>
      </c>
      <c r="AQ95" s="14">
        <v>-1.659</v>
      </c>
      <c r="AR95" s="14">
        <v>189.28</v>
      </c>
      <c r="AU95" s="14">
        <v>3</v>
      </c>
      <c r="AV95" s="13" t="s">
        <v>12</v>
      </c>
      <c r="AW95" s="14">
        <v>-1.6669</v>
      </c>
      <c r="AX95" s="14">
        <v>189.28</v>
      </c>
      <c r="BA95" s="14">
        <v>3</v>
      </c>
      <c r="BB95" s="13" t="s">
        <v>12</v>
      </c>
      <c r="BC95" s="14">
        <v>-1.4275</v>
      </c>
      <c r="BD95" s="14">
        <v>189.28</v>
      </c>
    </row>
    <row r="96" spans="1:56" x14ac:dyDescent="0.25">
      <c r="A96" s="20"/>
      <c r="B96" s="20"/>
      <c r="C96" s="20"/>
      <c r="D96" s="20"/>
      <c r="E96" s="20"/>
      <c r="F96" s="20"/>
      <c r="G96" s="20"/>
      <c r="K96" s="4"/>
      <c r="L96" s="5" t="s">
        <v>13</v>
      </c>
      <c r="M96" s="4">
        <v>6.6481000000000003</v>
      </c>
      <c r="N96" s="4">
        <v>181.83</v>
      </c>
      <c r="Q96" s="4"/>
      <c r="R96" s="5" t="s">
        <v>13</v>
      </c>
      <c r="S96" s="4">
        <v>7.0206</v>
      </c>
      <c r="T96" s="4">
        <v>181.83</v>
      </c>
      <c r="U96" s="4"/>
      <c r="W96" s="4"/>
      <c r="X96" s="5" t="s">
        <v>13</v>
      </c>
      <c r="Y96" s="4">
        <v>19.561499999999999</v>
      </c>
      <c r="Z96" s="4">
        <v>181.83</v>
      </c>
      <c r="AA96" s="4"/>
      <c r="AB96" s="5"/>
      <c r="AC96" s="4"/>
      <c r="AD96" s="5" t="s">
        <v>13</v>
      </c>
      <c r="AE96" s="4">
        <v>20.1952</v>
      </c>
      <c r="AF96" s="4">
        <v>181.83</v>
      </c>
      <c r="AI96" s="4"/>
      <c r="AJ96" s="5" t="s">
        <v>13</v>
      </c>
      <c r="AK96" s="4">
        <v>1.2954000000000001</v>
      </c>
      <c r="AL96" s="4">
        <v>181.83</v>
      </c>
      <c r="AO96" s="14"/>
      <c r="AP96" s="13" t="s">
        <v>13</v>
      </c>
      <c r="AQ96" s="14">
        <v>6.7145999999999999</v>
      </c>
      <c r="AR96" s="14">
        <v>181.83</v>
      </c>
      <c r="AU96" s="14"/>
      <c r="AV96" s="13" t="s">
        <v>13</v>
      </c>
      <c r="AW96" s="14">
        <v>6.7066999999999997</v>
      </c>
      <c r="AX96" s="14">
        <v>181.83</v>
      </c>
      <c r="BA96" s="14"/>
      <c r="BB96" s="13" t="s">
        <v>13</v>
      </c>
      <c r="BC96" s="14">
        <v>7.0907999999999998</v>
      </c>
      <c r="BD96" s="14">
        <v>181.83</v>
      </c>
    </row>
    <row r="97" spans="1:56" x14ac:dyDescent="0.25">
      <c r="A97" s="20"/>
      <c r="B97" s="20"/>
      <c r="C97" s="20"/>
      <c r="D97" s="20"/>
      <c r="E97" s="20"/>
      <c r="F97" s="20"/>
      <c r="G97" s="20"/>
      <c r="K97" s="4"/>
      <c r="L97" s="5" t="s">
        <v>14</v>
      </c>
      <c r="M97" s="4">
        <v>72.095699999999994</v>
      </c>
      <c r="N97" s="4">
        <v>102.82</v>
      </c>
      <c r="Q97" s="4"/>
      <c r="R97" s="5" t="s">
        <v>14</v>
      </c>
      <c r="S97" s="4">
        <v>72.537499999999994</v>
      </c>
      <c r="T97" s="4">
        <v>102.82</v>
      </c>
      <c r="U97" s="4"/>
      <c r="W97" s="4"/>
      <c r="X97" s="5" t="s">
        <v>14</v>
      </c>
      <c r="Y97" s="4">
        <v>84.721800000000002</v>
      </c>
      <c r="Z97" s="4">
        <v>102.82</v>
      </c>
      <c r="AA97" s="4"/>
      <c r="AB97" s="5"/>
      <c r="AC97" s="4"/>
      <c r="AD97" s="5" t="s">
        <v>14</v>
      </c>
      <c r="AE97" s="4">
        <v>84.847999999999999</v>
      </c>
      <c r="AF97" s="4">
        <v>102.82</v>
      </c>
      <c r="AI97" s="4"/>
      <c r="AJ97" s="5" t="s">
        <v>14</v>
      </c>
      <c r="AK97" s="4">
        <v>67.551400000000001</v>
      </c>
      <c r="AL97" s="4">
        <v>102.82</v>
      </c>
      <c r="AO97" s="14"/>
      <c r="AP97" s="13" t="s">
        <v>14</v>
      </c>
      <c r="AQ97" s="14">
        <v>72.816699999999997</v>
      </c>
      <c r="AR97" s="14">
        <v>102.82</v>
      </c>
      <c r="AU97" s="14"/>
      <c r="AV97" s="13" t="s">
        <v>14</v>
      </c>
      <c r="AW97" s="14">
        <v>72.808800000000005</v>
      </c>
      <c r="AX97" s="14">
        <v>102.82</v>
      </c>
      <c r="BA97" s="14"/>
      <c r="BB97" s="13" t="s">
        <v>14</v>
      </c>
      <c r="BC97" s="14">
        <v>73.262900000000002</v>
      </c>
      <c r="BD97" s="14">
        <v>102.82</v>
      </c>
    </row>
    <row r="98" spans="1:56" x14ac:dyDescent="0.25">
      <c r="A98" s="20"/>
      <c r="B98" s="20"/>
      <c r="C98" s="20"/>
      <c r="D98" s="20"/>
      <c r="E98" s="20"/>
      <c r="F98" s="20"/>
      <c r="G98" s="20"/>
      <c r="K98" s="4"/>
      <c r="L98" s="5" t="s">
        <v>15</v>
      </c>
      <c r="M98" s="4">
        <v>96.422200000000004</v>
      </c>
      <c r="N98" s="4">
        <v>82.33</v>
      </c>
      <c r="Q98" s="4"/>
      <c r="R98" s="5" t="s">
        <v>15</v>
      </c>
      <c r="S98" s="4">
        <v>96.367000000000004</v>
      </c>
      <c r="T98" s="4">
        <v>82.33</v>
      </c>
      <c r="U98" s="4"/>
      <c r="W98" s="4"/>
      <c r="X98" s="5" t="s">
        <v>15</v>
      </c>
      <c r="Y98" s="4">
        <v>110.5745</v>
      </c>
      <c r="Z98" s="4">
        <v>82.33</v>
      </c>
      <c r="AA98" s="4"/>
      <c r="AB98" s="5"/>
      <c r="AC98" s="4"/>
      <c r="AD98" s="5" t="s">
        <v>15</v>
      </c>
      <c r="AE98" s="4">
        <v>110.8206</v>
      </c>
      <c r="AF98" s="4">
        <v>82.33</v>
      </c>
      <c r="AI98" s="4"/>
      <c r="AJ98" s="5" t="s">
        <v>15</v>
      </c>
      <c r="AK98" s="4">
        <v>91.845399999999998</v>
      </c>
      <c r="AL98" s="4">
        <v>82.33</v>
      </c>
      <c r="AO98" s="14"/>
      <c r="AP98" s="13" t="s">
        <v>15</v>
      </c>
      <c r="AQ98" s="14">
        <v>97.386399999999995</v>
      </c>
      <c r="AR98" s="14">
        <v>82.33</v>
      </c>
      <c r="AU98" s="14"/>
      <c r="AV98" s="13" t="s">
        <v>15</v>
      </c>
      <c r="AW98" s="14">
        <v>97.378500000000003</v>
      </c>
      <c r="AX98" s="14">
        <v>82.33</v>
      </c>
      <c r="BA98" s="14"/>
      <c r="BB98" s="13" t="s">
        <v>15</v>
      </c>
      <c r="BC98" s="14">
        <v>97.330600000000004</v>
      </c>
      <c r="BD98" s="14">
        <v>82.33</v>
      </c>
    </row>
    <row r="99" spans="1:56" x14ac:dyDescent="0.25">
      <c r="A99" s="20"/>
      <c r="B99" s="20"/>
      <c r="C99" s="20"/>
      <c r="D99" s="20"/>
      <c r="E99" s="20"/>
      <c r="F99" s="20"/>
      <c r="G99" s="20"/>
      <c r="K99" s="4"/>
      <c r="L99" s="5" t="s">
        <v>16</v>
      </c>
      <c r="M99" s="4">
        <v>92.5899</v>
      </c>
      <c r="N99" s="4">
        <v>102.34</v>
      </c>
      <c r="Q99" s="4"/>
      <c r="R99" s="5" t="s">
        <v>16</v>
      </c>
      <c r="S99" s="4">
        <v>92.907200000000003</v>
      </c>
      <c r="T99" s="4">
        <v>102.34</v>
      </c>
      <c r="U99" s="4"/>
      <c r="W99" s="4"/>
      <c r="X99" s="5" t="s">
        <v>16</v>
      </c>
      <c r="Y99" s="4">
        <v>106.75360000000001</v>
      </c>
      <c r="Z99" s="4">
        <v>102.34</v>
      </c>
      <c r="AA99" s="4"/>
      <c r="AB99" s="5"/>
      <c r="AC99" s="4"/>
      <c r="AD99" s="5" t="s">
        <v>16</v>
      </c>
      <c r="AE99" s="4">
        <v>106.92059999999999</v>
      </c>
      <c r="AF99" s="4">
        <v>102.34</v>
      </c>
      <c r="AI99" s="4"/>
      <c r="AJ99" s="5" t="s">
        <v>16</v>
      </c>
      <c r="AK99" s="4">
        <v>88.323599999999999</v>
      </c>
      <c r="AL99" s="4">
        <v>102.34</v>
      </c>
      <c r="AO99" s="14"/>
      <c r="AP99" s="13" t="s">
        <v>16</v>
      </c>
      <c r="AQ99" s="14">
        <v>93.515799999999999</v>
      </c>
      <c r="AR99" s="14">
        <v>102.34</v>
      </c>
      <c r="AU99" s="14"/>
      <c r="AV99" s="13" t="s">
        <v>16</v>
      </c>
      <c r="AW99" s="14">
        <v>93.507900000000006</v>
      </c>
      <c r="AX99" s="14">
        <v>102.34</v>
      </c>
      <c r="BA99" s="14"/>
      <c r="BB99" s="13" t="s">
        <v>16</v>
      </c>
      <c r="BC99" s="14">
        <v>93.836299999999994</v>
      </c>
      <c r="BD99" s="14">
        <v>102.34</v>
      </c>
    </row>
    <row r="100" spans="1:56" x14ac:dyDescent="0.25">
      <c r="A100" s="20"/>
      <c r="B100" s="20"/>
      <c r="C100" s="20"/>
      <c r="D100" s="20"/>
      <c r="E100" s="20"/>
      <c r="F100" s="20"/>
      <c r="G100" s="20"/>
      <c r="K100" s="4"/>
      <c r="L100" s="5" t="s">
        <v>17</v>
      </c>
      <c r="M100" s="4">
        <v>103.3741</v>
      </c>
      <c r="N100" s="4">
        <v>84.95</v>
      </c>
      <c r="Q100" s="4"/>
      <c r="R100" s="5" t="s">
        <v>17</v>
      </c>
      <c r="S100" s="4">
        <v>103.09269999999999</v>
      </c>
      <c r="T100" s="4">
        <v>84.95</v>
      </c>
      <c r="U100" s="4"/>
      <c r="W100" s="4"/>
      <c r="X100" s="5" t="s">
        <v>17</v>
      </c>
      <c r="Y100" s="4">
        <v>116.7075</v>
      </c>
      <c r="Z100" s="4">
        <v>84.95</v>
      </c>
      <c r="AA100" s="4"/>
      <c r="AB100" s="5"/>
      <c r="AC100" s="4"/>
      <c r="AD100" s="5" t="s">
        <v>17</v>
      </c>
      <c r="AE100" s="4">
        <v>116.9511</v>
      </c>
      <c r="AF100" s="4">
        <v>84.95</v>
      </c>
      <c r="AI100" s="4"/>
      <c r="AJ100" s="5" t="s">
        <v>17</v>
      </c>
      <c r="AK100" s="4">
        <v>98.762200000000007</v>
      </c>
      <c r="AL100" s="4">
        <v>84.95</v>
      </c>
      <c r="AO100" s="14"/>
      <c r="AP100" s="13" t="s">
        <v>17</v>
      </c>
      <c r="AQ100" s="14">
        <v>104.40779999999999</v>
      </c>
      <c r="AR100" s="14">
        <v>84.95</v>
      </c>
      <c r="AU100" s="14"/>
      <c r="AV100" s="13" t="s">
        <v>17</v>
      </c>
      <c r="AW100" s="14">
        <v>104.3999</v>
      </c>
      <c r="AX100" s="14">
        <v>84.95</v>
      </c>
      <c r="BA100" s="14"/>
      <c r="BB100" s="13" t="s">
        <v>17</v>
      </c>
      <c r="BC100" s="14">
        <v>104.1236</v>
      </c>
      <c r="BD100" s="14">
        <v>84.95</v>
      </c>
    </row>
    <row r="101" spans="1:56" x14ac:dyDescent="0.25">
      <c r="A101" s="20"/>
      <c r="B101" s="20"/>
      <c r="C101" s="20"/>
      <c r="D101" s="20"/>
      <c r="E101" s="20"/>
      <c r="F101" s="20"/>
      <c r="G101" s="20"/>
      <c r="K101" s="4"/>
      <c r="L101" s="5" t="s">
        <v>18</v>
      </c>
      <c r="M101" s="4">
        <v>136.3732</v>
      </c>
      <c r="N101" s="4">
        <v>48.81</v>
      </c>
      <c r="Q101" s="4"/>
      <c r="R101" s="5" t="s">
        <v>18</v>
      </c>
      <c r="S101" s="4">
        <v>135.58459999999999</v>
      </c>
      <c r="T101" s="4">
        <v>48.81</v>
      </c>
      <c r="U101" s="4"/>
      <c r="W101" s="4"/>
      <c r="X101" s="5" t="s">
        <v>18</v>
      </c>
      <c r="Y101" s="4">
        <v>141.61099999999999</v>
      </c>
      <c r="Z101" s="4">
        <v>48.81</v>
      </c>
      <c r="AA101" s="4"/>
      <c r="AB101" s="5"/>
      <c r="AC101" s="4"/>
      <c r="AD101" s="5" t="s">
        <v>18</v>
      </c>
      <c r="AE101" s="4">
        <v>142.0017</v>
      </c>
      <c r="AF101" s="4">
        <v>48.81</v>
      </c>
      <c r="AI101" s="4"/>
      <c r="AJ101" s="5" t="s">
        <v>18</v>
      </c>
      <c r="AK101" s="4">
        <v>132.8716</v>
      </c>
      <c r="AL101" s="4">
        <v>48.81</v>
      </c>
      <c r="AO101" s="14"/>
      <c r="AP101" s="13" t="s">
        <v>18</v>
      </c>
      <c r="AQ101" s="14">
        <v>137.73689999999999</v>
      </c>
      <c r="AR101" s="14">
        <v>48.81</v>
      </c>
      <c r="AU101" s="14"/>
      <c r="AV101" s="13" t="s">
        <v>18</v>
      </c>
      <c r="AW101" s="14">
        <v>137.72900000000001</v>
      </c>
      <c r="AX101" s="14">
        <v>48.81</v>
      </c>
      <c r="BA101" s="14"/>
      <c r="BB101" s="13" t="s">
        <v>18</v>
      </c>
      <c r="BC101" s="14">
        <v>136.94040000000001</v>
      </c>
      <c r="BD101" s="14">
        <v>48.81</v>
      </c>
    </row>
    <row r="102" spans="1:56" x14ac:dyDescent="0.25">
      <c r="A102" s="20"/>
      <c r="B102" s="20"/>
      <c r="C102" s="20"/>
      <c r="D102" s="20"/>
      <c r="E102" s="20"/>
      <c r="F102" s="20"/>
      <c r="G102" s="20"/>
      <c r="K102" s="4"/>
      <c r="L102" s="5" t="s">
        <v>19</v>
      </c>
      <c r="M102" s="4">
        <v>148.393</v>
      </c>
      <c r="N102" s="4">
        <v>36.119999999999997</v>
      </c>
      <c r="Q102" s="4"/>
      <c r="R102" s="5" t="s">
        <v>19</v>
      </c>
      <c r="S102" s="4">
        <v>147.6429</v>
      </c>
      <c r="T102" s="4">
        <v>36.119999999999997</v>
      </c>
      <c r="U102" s="4"/>
      <c r="W102" s="4"/>
      <c r="X102" s="5" t="s">
        <v>19</v>
      </c>
      <c r="Y102" s="4">
        <v>153.4075</v>
      </c>
      <c r="Z102" s="4">
        <v>36.119999999999997</v>
      </c>
      <c r="AA102" s="4"/>
      <c r="AB102" s="5"/>
      <c r="AC102" s="4"/>
      <c r="AD102" s="5" t="s">
        <v>19</v>
      </c>
      <c r="AE102" s="4">
        <v>153.8057</v>
      </c>
      <c r="AF102" s="4">
        <v>36.119999999999997</v>
      </c>
      <c r="AI102" s="4"/>
      <c r="AJ102" s="5" t="s">
        <v>19</v>
      </c>
      <c r="AK102" s="4">
        <v>145.0514</v>
      </c>
      <c r="AL102" s="4">
        <v>36.119999999999997</v>
      </c>
      <c r="AO102" s="14"/>
      <c r="AP102" s="13" t="s">
        <v>19</v>
      </c>
      <c r="AQ102" s="14">
        <v>149.87690000000001</v>
      </c>
      <c r="AR102" s="14">
        <v>36.119999999999997</v>
      </c>
      <c r="AU102" s="14"/>
      <c r="AV102" s="13" t="s">
        <v>19</v>
      </c>
      <c r="AW102" s="14">
        <v>149.869</v>
      </c>
      <c r="AX102" s="14">
        <v>36.119999999999997</v>
      </c>
      <c r="BA102" s="14"/>
      <c r="BB102" s="13" t="s">
        <v>19</v>
      </c>
      <c r="BC102" s="14">
        <v>149.11930000000001</v>
      </c>
      <c r="BD102" s="14">
        <v>36.119999999999997</v>
      </c>
    </row>
    <row r="103" spans="1:56" x14ac:dyDescent="0.25">
      <c r="A103" s="20"/>
      <c r="B103" s="20"/>
      <c r="C103" s="20"/>
      <c r="D103" s="20"/>
      <c r="E103" s="20"/>
      <c r="F103" s="20"/>
      <c r="G103" s="20"/>
      <c r="K103" s="4"/>
      <c r="L103" s="5" t="s">
        <v>20</v>
      </c>
      <c r="M103" s="4">
        <v>148.53729999999999</v>
      </c>
      <c r="N103" s="4">
        <v>31.37</v>
      </c>
      <c r="Q103" s="4"/>
      <c r="R103" s="5" t="s">
        <v>20</v>
      </c>
      <c r="S103" s="4">
        <v>148.70660000000001</v>
      </c>
      <c r="T103" s="4">
        <v>31.37</v>
      </c>
      <c r="U103" s="4"/>
      <c r="W103" s="4"/>
      <c r="X103" s="5" t="s">
        <v>20</v>
      </c>
      <c r="Y103" s="4">
        <v>156.80410000000001</v>
      </c>
      <c r="Z103" s="4">
        <v>31.37</v>
      </c>
      <c r="AA103" s="4"/>
      <c r="AC103" s="4"/>
      <c r="AD103" s="5" t="s">
        <v>20</v>
      </c>
      <c r="AE103" s="4">
        <v>156.97479999999999</v>
      </c>
      <c r="AF103" s="4">
        <v>31.37</v>
      </c>
      <c r="AI103" s="4"/>
      <c r="AJ103" s="5" t="s">
        <v>20</v>
      </c>
      <c r="AK103" s="4">
        <v>145.8835</v>
      </c>
      <c r="AL103" s="4">
        <v>31.37</v>
      </c>
      <c r="AO103" s="14"/>
      <c r="AP103" s="13" t="s">
        <v>20</v>
      </c>
      <c r="AQ103" s="14">
        <v>150.02269999999999</v>
      </c>
      <c r="AR103" s="14">
        <v>31.37</v>
      </c>
      <c r="AU103" s="14"/>
      <c r="AV103" s="13" t="s">
        <v>20</v>
      </c>
      <c r="AW103" s="14">
        <v>150.01480000000001</v>
      </c>
      <c r="AX103" s="14">
        <v>31.37</v>
      </c>
      <c r="BA103" s="14"/>
      <c r="BB103" s="13" t="s">
        <v>20</v>
      </c>
      <c r="BC103" s="14">
        <v>150.19370000000001</v>
      </c>
      <c r="BD103" s="14">
        <v>31.37</v>
      </c>
    </row>
    <row r="104" spans="1:56" x14ac:dyDescent="0.25">
      <c r="A104" s="20"/>
      <c r="B104" s="20"/>
      <c r="C104" s="20"/>
      <c r="D104" s="20"/>
      <c r="E104" s="20"/>
      <c r="F104" s="20"/>
      <c r="G104" s="20"/>
      <c r="K104" s="4"/>
      <c r="L104" s="5" t="s">
        <v>23</v>
      </c>
      <c r="M104" s="4">
        <v>162.6626</v>
      </c>
      <c r="N104" s="4">
        <v>22.46</v>
      </c>
      <c r="Q104" s="4"/>
      <c r="R104" s="5" t="s">
        <v>23</v>
      </c>
      <c r="S104" s="4">
        <v>161.9752</v>
      </c>
      <c r="T104" s="4">
        <v>22.46</v>
      </c>
      <c r="U104" s="4"/>
      <c r="W104" s="4"/>
      <c r="X104" s="5" t="s">
        <v>23</v>
      </c>
      <c r="Y104" s="4">
        <v>168.73070000000001</v>
      </c>
      <c r="Z104" s="4">
        <v>22.46</v>
      </c>
      <c r="AA104" s="4"/>
      <c r="AB104" s="5"/>
      <c r="AC104" s="4"/>
      <c r="AD104" s="5" t="s">
        <v>23</v>
      </c>
      <c r="AE104" s="4">
        <v>168.79159999999999</v>
      </c>
      <c r="AF104" s="4">
        <v>22.46</v>
      </c>
      <c r="AI104" s="4"/>
      <c r="AJ104" s="5" t="s">
        <v>23</v>
      </c>
      <c r="AK104" s="4">
        <v>159.7328</v>
      </c>
      <c r="AL104" s="4">
        <v>22.46</v>
      </c>
      <c r="AO104" s="14"/>
      <c r="AP104" s="13" t="s">
        <v>23</v>
      </c>
      <c r="AQ104" s="14">
        <v>164.28919999999999</v>
      </c>
      <c r="AR104" s="14">
        <v>22.46</v>
      </c>
      <c r="AU104" s="14"/>
      <c r="AV104" s="13" t="s">
        <v>23</v>
      </c>
      <c r="AW104" s="14">
        <v>164.28129999999999</v>
      </c>
      <c r="AX104" s="14">
        <v>22.46</v>
      </c>
      <c r="BA104" s="14"/>
      <c r="BB104" s="13" t="s">
        <v>23</v>
      </c>
      <c r="BC104" s="14">
        <v>163.595</v>
      </c>
      <c r="BD104" s="14">
        <v>22.46</v>
      </c>
    </row>
    <row r="105" spans="1:56" x14ac:dyDescent="0.25">
      <c r="A105" s="20"/>
      <c r="B105" s="20"/>
      <c r="C105" s="20"/>
      <c r="D105" s="20"/>
      <c r="E105" s="20"/>
      <c r="F105" s="20"/>
      <c r="G105" s="20"/>
      <c r="K105" s="4"/>
      <c r="L105" s="5" t="s">
        <v>24</v>
      </c>
      <c r="M105" s="4">
        <v>164.70570000000001</v>
      </c>
      <c r="N105" s="4">
        <v>19.100000000000001</v>
      </c>
      <c r="Q105" s="4"/>
      <c r="R105" s="5" t="s">
        <v>24</v>
      </c>
      <c r="S105" s="4">
        <v>163.8152</v>
      </c>
      <c r="T105" s="4">
        <v>19.100000000000001</v>
      </c>
      <c r="U105" s="4"/>
      <c r="W105" s="4"/>
      <c r="X105" s="5" t="s">
        <v>24</v>
      </c>
      <c r="Y105" s="4">
        <v>169.1919</v>
      </c>
      <c r="Z105" s="4">
        <v>19.100000000000001</v>
      </c>
      <c r="AA105" s="4"/>
      <c r="AB105" s="5"/>
      <c r="AC105" s="4"/>
      <c r="AD105" s="5" t="s">
        <v>24</v>
      </c>
      <c r="AE105" s="4">
        <v>169.2303</v>
      </c>
      <c r="AF105" s="4">
        <v>19.100000000000001</v>
      </c>
      <c r="AI105" s="4"/>
      <c r="AJ105" s="5" t="s">
        <v>24</v>
      </c>
      <c r="AK105" s="4">
        <v>161.71289999999999</v>
      </c>
      <c r="AL105" s="4">
        <v>19.100000000000001</v>
      </c>
      <c r="AO105" s="14"/>
      <c r="AP105" s="13" t="s">
        <v>24</v>
      </c>
      <c r="AQ105" s="14">
        <v>166.3528</v>
      </c>
      <c r="AR105" s="14">
        <v>19.100000000000001</v>
      </c>
      <c r="AU105" s="14"/>
      <c r="AV105" s="13" t="s">
        <v>24</v>
      </c>
      <c r="AW105" s="14">
        <v>166.3449</v>
      </c>
      <c r="AX105" s="14">
        <v>19.100000000000001</v>
      </c>
      <c r="BA105" s="14"/>
      <c r="BB105" s="13" t="s">
        <v>24</v>
      </c>
      <c r="BC105" s="14">
        <v>165.45339999999999</v>
      </c>
      <c r="BD105" s="14">
        <v>19.100000000000001</v>
      </c>
    </row>
    <row r="106" spans="1:56" x14ac:dyDescent="0.25">
      <c r="A106" s="20"/>
      <c r="B106" s="20"/>
      <c r="C106" s="20"/>
      <c r="D106" s="20"/>
      <c r="E106" s="20"/>
      <c r="F106" s="20"/>
      <c r="G106" s="20"/>
      <c r="K106" s="4"/>
      <c r="L106" s="5"/>
      <c r="M106" s="4"/>
      <c r="N106" s="4"/>
      <c r="Q106" s="4"/>
      <c r="R106" s="5"/>
      <c r="S106" s="4"/>
      <c r="T106" s="4"/>
      <c r="U106" s="4"/>
      <c r="W106" s="4"/>
      <c r="X106" s="5"/>
      <c r="Y106" s="4"/>
      <c r="Z106" s="4"/>
      <c r="AA106" s="4"/>
      <c r="AB106" s="5"/>
      <c r="AC106" s="4"/>
      <c r="AD106" s="5"/>
      <c r="AE106" s="4"/>
      <c r="AF106" s="4"/>
      <c r="AI106" s="4"/>
      <c r="AJ106" s="5"/>
      <c r="AK106" s="4"/>
      <c r="AL106" s="4"/>
      <c r="AO106" s="14"/>
      <c r="AP106" s="13"/>
      <c r="AQ106" s="14"/>
      <c r="AR106" s="14"/>
      <c r="AU106" s="14"/>
      <c r="AV106" s="13"/>
      <c r="AW106" s="14"/>
      <c r="AX106" s="14"/>
      <c r="BA106" s="14"/>
      <c r="BB106" s="13"/>
      <c r="BC106" s="14"/>
      <c r="BD106" s="14"/>
    </row>
    <row r="107" spans="1:56" x14ac:dyDescent="0.25">
      <c r="A107" s="20"/>
      <c r="B107" s="20"/>
      <c r="C107" s="20"/>
      <c r="D107" s="20"/>
      <c r="E107" s="20"/>
      <c r="F107" s="20"/>
      <c r="G107" s="20"/>
      <c r="K107" s="4">
        <v>17</v>
      </c>
      <c r="L107" s="5" t="s">
        <v>12</v>
      </c>
      <c r="M107" s="4">
        <v>-2.375</v>
      </c>
      <c r="N107" s="4">
        <v>189.67</v>
      </c>
      <c r="Q107" s="4">
        <v>17</v>
      </c>
      <c r="R107" s="5" t="s">
        <v>12</v>
      </c>
      <c r="S107" s="4">
        <v>-2.0983000000000001</v>
      </c>
      <c r="T107" s="4">
        <v>189.67</v>
      </c>
      <c r="U107" s="4"/>
      <c r="W107" s="4">
        <v>17</v>
      </c>
      <c r="X107" s="5" t="s">
        <v>12</v>
      </c>
      <c r="Y107" s="4">
        <v>8.6607000000000003</v>
      </c>
      <c r="Z107" s="4">
        <v>189.67</v>
      </c>
      <c r="AA107" s="4"/>
      <c r="AB107" s="5"/>
      <c r="AC107" s="4">
        <v>17</v>
      </c>
      <c r="AD107" s="5" t="s">
        <v>12</v>
      </c>
      <c r="AE107" s="4">
        <v>9.4145000000000003</v>
      </c>
      <c r="AF107" s="4">
        <v>189.67</v>
      </c>
      <c r="AI107" s="4">
        <v>17</v>
      </c>
      <c r="AJ107" s="5" t="s">
        <v>12</v>
      </c>
      <c r="AK107" s="4">
        <v>-7.7510000000000003</v>
      </c>
      <c r="AL107" s="4">
        <v>189.67</v>
      </c>
      <c r="AO107" s="14">
        <v>17</v>
      </c>
      <c r="AP107" s="13" t="s">
        <v>12</v>
      </c>
      <c r="AQ107" s="14">
        <v>-2.3986999999999998</v>
      </c>
      <c r="AR107" s="14">
        <v>189.67</v>
      </c>
      <c r="AU107" s="14">
        <v>17</v>
      </c>
      <c r="AV107" s="13" t="s">
        <v>12</v>
      </c>
      <c r="AW107" s="14">
        <v>-2.4066000000000001</v>
      </c>
      <c r="AX107" s="14">
        <v>189.67</v>
      </c>
      <c r="BA107" s="14">
        <v>17</v>
      </c>
      <c r="BB107" s="13" t="s">
        <v>12</v>
      </c>
      <c r="BC107" s="14">
        <v>-2.1193</v>
      </c>
      <c r="BD107" s="14">
        <v>189.67</v>
      </c>
    </row>
    <row r="108" spans="1:56" x14ac:dyDescent="0.25">
      <c r="A108" s="1"/>
      <c r="B108" s="1"/>
      <c r="C108" s="1"/>
      <c r="D108" s="1"/>
      <c r="E108" s="1"/>
      <c r="F108" s="1"/>
      <c r="G108" s="1"/>
      <c r="K108" s="4"/>
      <c r="L108" s="5" t="s">
        <v>13</v>
      </c>
      <c r="M108" s="4">
        <v>69.720100000000002</v>
      </c>
      <c r="N108" s="4">
        <v>103.32</v>
      </c>
      <c r="Q108" s="4"/>
      <c r="R108" s="5" t="s">
        <v>13</v>
      </c>
      <c r="S108" s="4">
        <v>69.599900000000005</v>
      </c>
      <c r="T108" s="4">
        <v>103.32</v>
      </c>
      <c r="U108" s="4"/>
      <c r="W108" s="4"/>
      <c r="X108" s="5" t="s">
        <v>13</v>
      </c>
      <c r="Y108" s="4">
        <v>81.612099999999998</v>
      </c>
      <c r="Z108" s="4">
        <v>103.32</v>
      </c>
      <c r="AA108" s="4"/>
      <c r="AB108" s="5"/>
      <c r="AC108" s="4"/>
      <c r="AD108" s="5" t="s">
        <v>13</v>
      </c>
      <c r="AE108" s="4">
        <v>81.742400000000004</v>
      </c>
      <c r="AF108" s="4">
        <v>103.32</v>
      </c>
      <c r="AI108" s="4"/>
      <c r="AJ108" s="5" t="s">
        <v>13</v>
      </c>
      <c r="AK108" s="4">
        <v>64.787499999999994</v>
      </c>
      <c r="AL108" s="4">
        <v>103.32</v>
      </c>
      <c r="AO108" s="14"/>
      <c r="AP108" s="13" t="s">
        <v>13</v>
      </c>
      <c r="AQ108" s="14">
        <v>70.417299999999997</v>
      </c>
      <c r="AR108" s="14">
        <v>103.32</v>
      </c>
      <c r="AU108" s="14"/>
      <c r="AV108" s="13" t="s">
        <v>13</v>
      </c>
      <c r="AW108" s="14">
        <v>70.409400000000005</v>
      </c>
      <c r="AX108" s="14">
        <v>103.32</v>
      </c>
      <c r="BA108" s="14"/>
      <c r="BB108" s="13" t="s">
        <v>13</v>
      </c>
      <c r="BC108" s="14">
        <v>70.295900000000003</v>
      </c>
      <c r="BD108" s="14">
        <v>103.32</v>
      </c>
    </row>
    <row r="109" spans="1:56" x14ac:dyDescent="0.25">
      <c r="A109" s="1"/>
      <c r="B109" s="1"/>
      <c r="C109" s="1"/>
      <c r="D109" s="1"/>
      <c r="E109" s="1"/>
      <c r="F109" s="1"/>
      <c r="G109" s="1"/>
      <c r="K109" s="4"/>
      <c r="L109" s="5" t="s">
        <v>14</v>
      </c>
      <c r="M109" s="4">
        <v>93.656499999999994</v>
      </c>
      <c r="N109" s="4">
        <v>83.37</v>
      </c>
      <c r="Q109" s="4"/>
      <c r="R109" s="5" t="s">
        <v>14</v>
      </c>
      <c r="S109" s="4">
        <v>93.5762</v>
      </c>
      <c r="T109" s="4">
        <v>83.37</v>
      </c>
      <c r="U109" s="4"/>
      <c r="W109" s="4"/>
      <c r="X109" s="5" t="s">
        <v>14</v>
      </c>
      <c r="Y109" s="4">
        <v>106.94759999999999</v>
      </c>
      <c r="Z109" s="4">
        <v>83.37</v>
      </c>
      <c r="AA109" s="4"/>
      <c r="AB109" s="5"/>
      <c r="AC109" s="4"/>
      <c r="AD109" s="5" t="s">
        <v>14</v>
      </c>
      <c r="AE109" s="4">
        <v>107.20310000000001</v>
      </c>
      <c r="AF109" s="4">
        <v>83.37</v>
      </c>
      <c r="AI109" s="4"/>
      <c r="AJ109" s="5" t="s">
        <v>14</v>
      </c>
      <c r="AK109" s="4">
        <v>88.557299999999998</v>
      </c>
      <c r="AL109" s="4">
        <v>83.37</v>
      </c>
      <c r="AO109" s="14"/>
      <c r="AP109" s="13" t="s">
        <v>14</v>
      </c>
      <c r="AQ109" s="14">
        <v>94.593100000000007</v>
      </c>
      <c r="AR109" s="14">
        <v>83.37</v>
      </c>
      <c r="AU109" s="14"/>
      <c r="AV109" s="13" t="s">
        <v>14</v>
      </c>
      <c r="AW109" s="14">
        <v>94.5852</v>
      </c>
      <c r="AX109" s="14">
        <v>83.37</v>
      </c>
      <c r="BA109" s="14"/>
      <c r="BB109" s="13" t="s">
        <v>14</v>
      </c>
      <c r="BC109" s="14">
        <v>94.511899999999997</v>
      </c>
      <c r="BD109" s="14">
        <v>83.37</v>
      </c>
    </row>
    <row r="110" spans="1:56" x14ac:dyDescent="0.25">
      <c r="A110" s="20"/>
      <c r="B110" s="20"/>
      <c r="C110" s="20"/>
      <c r="D110" s="20"/>
      <c r="E110" s="20"/>
      <c r="F110" s="20"/>
      <c r="G110" s="20"/>
      <c r="K110" s="4"/>
      <c r="L110" s="5" t="s">
        <v>15</v>
      </c>
      <c r="M110" s="4">
        <v>93.907899999999998</v>
      </c>
      <c r="N110" s="4">
        <v>100.64</v>
      </c>
      <c r="Q110" s="4"/>
      <c r="R110" s="5" t="s">
        <v>15</v>
      </c>
      <c r="S110" s="4">
        <v>94.329800000000006</v>
      </c>
      <c r="T110" s="4">
        <v>100.64</v>
      </c>
      <c r="U110" s="4"/>
      <c r="W110" s="4"/>
      <c r="X110" s="5" t="s">
        <v>15</v>
      </c>
      <c r="Y110" s="4">
        <v>108.11409999999999</v>
      </c>
      <c r="Z110" s="4">
        <v>100.64</v>
      </c>
      <c r="AA110" s="4"/>
      <c r="AB110" s="5"/>
      <c r="AC110" s="4"/>
      <c r="AD110" s="5" t="s">
        <v>15</v>
      </c>
      <c r="AE110" s="4">
        <v>108.2968</v>
      </c>
      <c r="AF110" s="4">
        <v>100.64</v>
      </c>
      <c r="AI110" s="4"/>
      <c r="AJ110" s="5" t="s">
        <v>15</v>
      </c>
      <c r="AK110" s="4">
        <v>89.744600000000005</v>
      </c>
      <c r="AL110" s="4">
        <v>100.64</v>
      </c>
      <c r="AO110" s="14"/>
      <c r="AP110" s="13" t="s">
        <v>15</v>
      </c>
      <c r="AQ110" s="14">
        <v>94.846999999999994</v>
      </c>
      <c r="AR110" s="14">
        <v>100.64</v>
      </c>
      <c r="AU110" s="14"/>
      <c r="AV110" s="13" t="s">
        <v>15</v>
      </c>
      <c r="AW110" s="14">
        <v>94.839100000000002</v>
      </c>
      <c r="AX110" s="14">
        <v>100.64</v>
      </c>
      <c r="BA110" s="14"/>
      <c r="BB110" s="13" t="s">
        <v>15</v>
      </c>
      <c r="BC110" s="14">
        <v>95.272999999999996</v>
      </c>
      <c r="BD110" s="14">
        <v>100.64</v>
      </c>
    </row>
    <row r="111" spans="1:56" x14ac:dyDescent="0.25">
      <c r="A111" s="20"/>
      <c r="B111" s="20"/>
      <c r="C111" s="20"/>
      <c r="D111" s="20"/>
      <c r="E111" s="20"/>
      <c r="F111" s="20"/>
      <c r="G111" s="20"/>
      <c r="K111" s="4"/>
      <c r="L111" s="5" t="s">
        <v>16</v>
      </c>
      <c r="M111" s="4">
        <v>107.2856</v>
      </c>
      <c r="N111" s="4">
        <v>84.29</v>
      </c>
      <c r="Q111" s="4"/>
      <c r="R111" s="5" t="s">
        <v>16</v>
      </c>
      <c r="S111" s="4">
        <v>107.02719999999999</v>
      </c>
      <c r="T111" s="4">
        <v>84.29</v>
      </c>
      <c r="U111" s="4"/>
      <c r="W111" s="4"/>
      <c r="X111" s="5" t="s">
        <v>16</v>
      </c>
      <c r="Y111" s="4">
        <v>119.97539999999999</v>
      </c>
      <c r="Z111" s="4">
        <v>84.29</v>
      </c>
      <c r="AA111" s="4"/>
      <c r="AB111" s="5"/>
      <c r="AC111" s="4"/>
      <c r="AD111" s="5" t="s">
        <v>16</v>
      </c>
      <c r="AE111" s="4">
        <v>120.18129999999999</v>
      </c>
      <c r="AF111" s="4">
        <v>84.29</v>
      </c>
      <c r="AI111" s="4"/>
      <c r="AJ111" s="5" t="s">
        <v>16</v>
      </c>
      <c r="AK111" s="4">
        <v>103.0033</v>
      </c>
      <c r="AL111" s="4">
        <v>84.29</v>
      </c>
      <c r="AO111" s="14"/>
      <c r="AP111" s="13" t="s">
        <v>16</v>
      </c>
      <c r="AQ111" s="14">
        <v>108.35850000000001</v>
      </c>
      <c r="AR111" s="14">
        <v>84.29</v>
      </c>
      <c r="AU111" s="14"/>
      <c r="AV111" s="13" t="s">
        <v>16</v>
      </c>
      <c r="AW111" s="14">
        <v>108.3506</v>
      </c>
      <c r="AX111" s="14">
        <v>84.29</v>
      </c>
      <c r="BA111" s="14"/>
      <c r="BB111" s="13" t="s">
        <v>16</v>
      </c>
      <c r="BC111" s="14">
        <v>108.0975</v>
      </c>
      <c r="BD111" s="14">
        <v>84.29</v>
      </c>
    </row>
    <row r="112" spans="1:56" x14ac:dyDescent="0.25">
      <c r="A112" s="20"/>
      <c r="B112" s="20"/>
      <c r="C112" s="20"/>
      <c r="D112" s="20"/>
      <c r="E112" s="20"/>
      <c r="F112" s="20"/>
      <c r="G112" s="20"/>
      <c r="K112" s="4"/>
      <c r="L112" s="5" t="s">
        <v>17</v>
      </c>
      <c r="M112" s="4">
        <v>122.1728</v>
      </c>
      <c r="N112" s="4">
        <v>60.96</v>
      </c>
      <c r="Q112" s="4"/>
      <c r="R112" s="5" t="s">
        <v>17</v>
      </c>
      <c r="S112" s="4">
        <v>122.0896</v>
      </c>
      <c r="T112" s="4">
        <v>60.96</v>
      </c>
      <c r="U112" s="4"/>
      <c r="W112" s="4"/>
      <c r="X112" s="5" t="s">
        <v>17</v>
      </c>
      <c r="Y112" s="4">
        <v>129.07140000000001</v>
      </c>
      <c r="Z112" s="4">
        <v>60.96</v>
      </c>
      <c r="AA112" s="4"/>
      <c r="AB112" s="5"/>
      <c r="AC112" s="4"/>
      <c r="AD112" s="5" t="s">
        <v>17</v>
      </c>
      <c r="AE112" s="4">
        <v>129.45599999999999</v>
      </c>
      <c r="AF112" s="4">
        <v>60.96</v>
      </c>
      <c r="AI112" s="4"/>
      <c r="AJ112" s="5" t="s">
        <v>17</v>
      </c>
      <c r="AK112" s="4">
        <v>118.77079999999999</v>
      </c>
      <c r="AL112" s="4">
        <v>60.96</v>
      </c>
      <c r="AO112" s="14"/>
      <c r="AP112" s="13" t="s">
        <v>17</v>
      </c>
      <c r="AQ112" s="14">
        <v>123.39449999999999</v>
      </c>
      <c r="AR112" s="14">
        <v>60.96</v>
      </c>
      <c r="AU112" s="14"/>
      <c r="AV112" s="13" t="s">
        <v>17</v>
      </c>
      <c r="AW112" s="14">
        <v>123.3866</v>
      </c>
      <c r="AX112" s="14">
        <v>60.96</v>
      </c>
      <c r="BA112" s="14"/>
      <c r="BB112" s="13" t="s">
        <v>17</v>
      </c>
      <c r="BC112" s="14">
        <v>123.3104</v>
      </c>
      <c r="BD112" s="14">
        <v>60.96</v>
      </c>
    </row>
    <row r="113" spans="1:56" x14ac:dyDescent="0.25">
      <c r="A113" s="20"/>
      <c r="B113" s="20"/>
      <c r="C113" s="20"/>
      <c r="D113" s="20"/>
      <c r="E113" s="20"/>
      <c r="F113" s="20"/>
      <c r="G113" s="20"/>
      <c r="K113" s="4"/>
      <c r="L113" s="5" t="s">
        <v>18</v>
      </c>
      <c r="M113" s="4">
        <v>148.34440000000001</v>
      </c>
      <c r="N113" s="4">
        <v>34.92</v>
      </c>
      <c r="Q113" s="4"/>
      <c r="R113" s="5" t="s">
        <v>18</v>
      </c>
      <c r="S113" s="4">
        <v>148.2696</v>
      </c>
      <c r="T113" s="4">
        <v>34.92</v>
      </c>
      <c r="U113" s="4"/>
      <c r="W113" s="4"/>
      <c r="X113" s="5" t="s">
        <v>18</v>
      </c>
      <c r="Y113" s="4">
        <v>156.4194</v>
      </c>
      <c r="Z113" s="4">
        <v>34.92</v>
      </c>
      <c r="AA113" s="4"/>
      <c r="AB113" s="5"/>
      <c r="AC113" s="4"/>
      <c r="AD113" s="5" t="s">
        <v>18</v>
      </c>
      <c r="AE113" s="4">
        <v>156.4315</v>
      </c>
      <c r="AF113" s="4">
        <v>34.92</v>
      </c>
      <c r="AI113" s="4"/>
      <c r="AJ113" s="5" t="s">
        <v>18</v>
      </c>
      <c r="AK113" s="4">
        <v>145.4992</v>
      </c>
      <c r="AL113" s="4">
        <v>34.92</v>
      </c>
      <c r="AO113" s="14"/>
      <c r="AP113" s="13" t="s">
        <v>18</v>
      </c>
      <c r="AQ113" s="14">
        <v>149.8278</v>
      </c>
      <c r="AR113" s="14">
        <v>34.92</v>
      </c>
      <c r="AU113" s="14"/>
      <c r="AV113" s="13" t="s">
        <v>18</v>
      </c>
      <c r="AW113" s="14">
        <v>149.81989999999999</v>
      </c>
      <c r="AX113" s="14">
        <v>34.92</v>
      </c>
      <c r="BA113" s="14"/>
      <c r="BB113" s="13" t="s">
        <v>18</v>
      </c>
      <c r="BC113" s="14">
        <v>149.75229999999999</v>
      </c>
      <c r="BD113" s="14">
        <v>34.92</v>
      </c>
    </row>
    <row r="114" spans="1:56" x14ac:dyDescent="0.25">
      <c r="A114" s="20"/>
      <c r="B114" s="20"/>
      <c r="C114" s="20"/>
      <c r="D114" s="20"/>
      <c r="E114" s="20"/>
      <c r="F114" s="20"/>
      <c r="G114" s="20"/>
      <c r="K114" s="4"/>
      <c r="L114" s="5" t="s">
        <v>19</v>
      </c>
      <c r="M114" s="4">
        <v>148.9196</v>
      </c>
      <c r="N114" s="4">
        <v>31.2</v>
      </c>
      <c r="Q114" s="4"/>
      <c r="R114" s="5" t="s">
        <v>19</v>
      </c>
      <c r="S114" s="4">
        <v>149.1499</v>
      </c>
      <c r="T114" s="4">
        <v>31.2</v>
      </c>
      <c r="U114" s="4"/>
      <c r="W114" s="4"/>
      <c r="X114" s="5" t="s">
        <v>19</v>
      </c>
      <c r="Y114" s="4">
        <v>157.2398</v>
      </c>
      <c r="Z114" s="4">
        <v>31.2</v>
      </c>
      <c r="AA114" s="4"/>
      <c r="AB114" s="5"/>
      <c r="AC114" s="4"/>
      <c r="AD114" s="5" t="s">
        <v>19</v>
      </c>
      <c r="AE114" s="4">
        <v>157.37629999999999</v>
      </c>
      <c r="AF114" s="4">
        <v>31.2</v>
      </c>
      <c r="AI114" s="4"/>
      <c r="AJ114" s="5" t="s">
        <v>19</v>
      </c>
      <c r="AK114" s="4">
        <v>146.3664</v>
      </c>
      <c r="AL114" s="4">
        <v>31.2</v>
      </c>
      <c r="AO114" s="14"/>
      <c r="AP114" s="13" t="s">
        <v>19</v>
      </c>
      <c r="AQ114" s="14">
        <v>150.40870000000001</v>
      </c>
      <c r="AR114" s="14">
        <v>31.2</v>
      </c>
      <c r="AU114" s="14"/>
      <c r="AV114" s="13" t="s">
        <v>19</v>
      </c>
      <c r="AW114" s="14">
        <v>150.4008</v>
      </c>
      <c r="AX114" s="14">
        <v>31.2</v>
      </c>
      <c r="BA114" s="14"/>
      <c r="BB114" s="13" t="s">
        <v>19</v>
      </c>
      <c r="BC114" s="14">
        <v>150.6413</v>
      </c>
      <c r="BD114" s="14">
        <v>31.2</v>
      </c>
    </row>
    <row r="115" spans="1:56" x14ac:dyDescent="0.25">
      <c r="A115" s="20"/>
      <c r="B115" s="20"/>
      <c r="C115" s="20"/>
      <c r="D115" s="20"/>
      <c r="E115" s="20"/>
      <c r="F115" s="20"/>
      <c r="G115" s="20"/>
      <c r="K115" s="4"/>
      <c r="L115" s="5" t="s">
        <v>20</v>
      </c>
      <c r="M115" s="4">
        <v>153.23740000000001</v>
      </c>
      <c r="N115" s="4">
        <v>27</v>
      </c>
      <c r="Q115" s="4"/>
      <c r="R115" s="5" t="s">
        <v>20</v>
      </c>
      <c r="S115" s="4">
        <v>153.7132</v>
      </c>
      <c r="T115" s="4">
        <v>27</v>
      </c>
      <c r="U115" s="4"/>
      <c r="W115" s="4"/>
      <c r="X115" s="5" t="s">
        <v>20</v>
      </c>
      <c r="Y115" s="4">
        <v>162.8244</v>
      </c>
      <c r="Z115" s="4">
        <v>27</v>
      </c>
      <c r="AA115" s="4"/>
      <c r="AB115" s="5"/>
      <c r="AC115" s="4"/>
      <c r="AD115" s="5" t="s">
        <v>20</v>
      </c>
      <c r="AE115" s="4">
        <v>162.98419999999999</v>
      </c>
      <c r="AF115" s="4">
        <v>27</v>
      </c>
      <c r="AI115" s="4"/>
      <c r="AJ115" s="5" t="s">
        <v>20</v>
      </c>
      <c r="AK115" s="4">
        <v>150.7929</v>
      </c>
      <c r="AL115" s="4">
        <v>27</v>
      </c>
      <c r="AO115" s="14"/>
      <c r="AP115" s="13" t="s">
        <v>20</v>
      </c>
      <c r="AQ115" s="14">
        <v>154.7697</v>
      </c>
      <c r="AR115" s="14">
        <v>27</v>
      </c>
      <c r="AU115" s="14"/>
      <c r="AV115" s="13" t="s">
        <v>20</v>
      </c>
      <c r="AW115" s="14">
        <v>154.76179999999999</v>
      </c>
      <c r="AX115" s="14">
        <v>27</v>
      </c>
      <c r="BA115" s="14"/>
      <c r="BB115" s="13" t="s">
        <v>20</v>
      </c>
      <c r="BC115" s="14">
        <v>155.25030000000001</v>
      </c>
      <c r="BD115" s="14">
        <v>27</v>
      </c>
    </row>
    <row r="116" spans="1:56" x14ac:dyDescent="0.25">
      <c r="A116" s="20"/>
      <c r="B116" s="20"/>
      <c r="C116" s="20"/>
      <c r="D116" s="20"/>
      <c r="E116" s="20"/>
      <c r="F116" s="20"/>
      <c r="G116" s="20"/>
      <c r="K116" s="4"/>
      <c r="L116" s="5" t="s">
        <v>23</v>
      </c>
      <c r="M116" s="4">
        <v>162.17590000000001</v>
      </c>
      <c r="N116" s="4">
        <v>22.68</v>
      </c>
      <c r="Q116" s="4"/>
      <c r="R116" s="5" t="s">
        <v>23</v>
      </c>
      <c r="S116" s="4">
        <v>161.49109999999999</v>
      </c>
      <c r="T116" s="4">
        <v>22.68</v>
      </c>
      <c r="U116" s="4"/>
      <c r="W116" s="4"/>
      <c r="X116" s="5" t="s">
        <v>23</v>
      </c>
      <c r="Y116" s="4">
        <v>168.19990000000001</v>
      </c>
      <c r="Z116" s="4">
        <v>22.68</v>
      </c>
      <c r="AA116" s="4"/>
      <c r="AB116" s="5"/>
      <c r="AC116" s="4"/>
      <c r="AD116" s="5" t="s">
        <v>23</v>
      </c>
      <c r="AE116" s="4">
        <v>168.2542</v>
      </c>
      <c r="AF116" s="4">
        <v>22.68</v>
      </c>
      <c r="AI116" s="4"/>
      <c r="AJ116" s="5" t="s">
        <v>23</v>
      </c>
      <c r="AK116" s="4">
        <v>159.4599</v>
      </c>
      <c r="AL116" s="4">
        <v>22.68</v>
      </c>
      <c r="AO116" s="14"/>
      <c r="AP116" s="13" t="s">
        <v>23</v>
      </c>
      <c r="AQ116" s="14">
        <v>163.79769999999999</v>
      </c>
      <c r="AR116" s="14">
        <v>22.68</v>
      </c>
      <c r="AU116" s="14"/>
      <c r="AV116" s="13" t="s">
        <v>23</v>
      </c>
      <c r="AW116" s="14">
        <v>163.78980000000001</v>
      </c>
      <c r="AX116" s="14">
        <v>22.68</v>
      </c>
      <c r="BA116" s="14"/>
      <c r="BB116" s="13" t="s">
        <v>23</v>
      </c>
      <c r="BC116" s="14">
        <v>163.10599999999999</v>
      </c>
      <c r="BD116" s="14">
        <v>22.68</v>
      </c>
    </row>
    <row r="117" spans="1:56" x14ac:dyDescent="0.25">
      <c r="A117" s="20"/>
      <c r="B117" s="20"/>
      <c r="C117" s="20"/>
      <c r="D117" s="20"/>
      <c r="E117" s="20"/>
      <c r="F117" s="20"/>
      <c r="G117" s="20"/>
      <c r="K117" s="4"/>
      <c r="L117" s="5" t="s">
        <v>24</v>
      </c>
      <c r="M117" s="4">
        <v>161.8554</v>
      </c>
      <c r="N117" s="4">
        <v>22.6</v>
      </c>
      <c r="Q117" s="4"/>
      <c r="R117" s="5" t="s">
        <v>24</v>
      </c>
      <c r="S117" s="4">
        <v>161.3143</v>
      </c>
      <c r="T117" s="4">
        <v>22.6</v>
      </c>
      <c r="U117" s="4"/>
      <c r="W117" s="4"/>
      <c r="X117" s="5" t="s">
        <v>24</v>
      </c>
      <c r="Y117" s="4">
        <v>167.64660000000001</v>
      </c>
      <c r="Z117" s="4">
        <v>22.6</v>
      </c>
      <c r="AA117" s="4"/>
      <c r="AC117" s="4"/>
      <c r="AD117" s="5" t="s">
        <v>24</v>
      </c>
      <c r="AE117" s="4">
        <v>167.70240000000001</v>
      </c>
      <c r="AF117" s="4">
        <v>22.6</v>
      </c>
      <c r="AI117" s="4"/>
      <c r="AJ117" s="5" t="s">
        <v>24</v>
      </c>
      <c r="AK117" s="4">
        <v>158.99</v>
      </c>
      <c r="AL117" s="4">
        <v>22.6</v>
      </c>
      <c r="AO117" s="14"/>
      <c r="AP117" s="13" t="s">
        <v>24</v>
      </c>
      <c r="AQ117" s="14">
        <v>163.47389999999999</v>
      </c>
      <c r="AR117" s="14">
        <v>22.6</v>
      </c>
      <c r="AU117" s="14"/>
      <c r="AV117" s="13" t="s">
        <v>24</v>
      </c>
      <c r="AW117" s="14">
        <v>163.46600000000001</v>
      </c>
      <c r="AX117" s="14">
        <v>22.6</v>
      </c>
      <c r="BA117" s="14"/>
      <c r="BB117" s="13" t="s">
        <v>24</v>
      </c>
      <c r="BC117" s="14">
        <v>162.92740000000001</v>
      </c>
      <c r="BD117" s="14">
        <v>22.6</v>
      </c>
    </row>
    <row r="118" spans="1:56" x14ac:dyDescent="0.25">
      <c r="A118" s="20"/>
      <c r="B118" s="20"/>
      <c r="C118" s="20"/>
      <c r="D118" s="20"/>
      <c r="E118" s="20"/>
      <c r="F118" s="20"/>
      <c r="G118" s="20"/>
      <c r="K118" s="4"/>
      <c r="L118" s="5" t="s">
        <v>21</v>
      </c>
      <c r="M118" s="4">
        <v>165.30539999999999</v>
      </c>
      <c r="N118" s="4">
        <v>18.95</v>
      </c>
      <c r="Q118" s="4"/>
      <c r="R118" s="5" t="s">
        <v>21</v>
      </c>
      <c r="S118" s="4">
        <v>164.32089999999999</v>
      </c>
      <c r="T118" s="4">
        <v>18.95</v>
      </c>
      <c r="U118" s="4"/>
      <c r="W118" s="4"/>
      <c r="X118" s="5" t="s">
        <v>21</v>
      </c>
      <c r="Y118" s="4">
        <v>169.41720000000001</v>
      </c>
      <c r="Z118" s="4">
        <v>18.95</v>
      </c>
      <c r="AA118" s="4"/>
      <c r="AB118" s="5"/>
      <c r="AC118" s="4"/>
      <c r="AD118" s="5" t="s">
        <v>21</v>
      </c>
      <c r="AE118" s="4">
        <v>169.45859999999999</v>
      </c>
      <c r="AF118" s="4">
        <v>18.95</v>
      </c>
      <c r="AI118" s="4"/>
      <c r="AJ118" s="5" t="s">
        <v>21</v>
      </c>
      <c r="AK118" s="4">
        <v>162.30260000000001</v>
      </c>
      <c r="AL118" s="4">
        <v>18.95</v>
      </c>
      <c r="AO118" s="14"/>
      <c r="AP118" s="13" t="s">
        <v>21</v>
      </c>
      <c r="AQ118" s="14">
        <v>166.95840000000001</v>
      </c>
      <c r="AR118" s="14">
        <v>18.95</v>
      </c>
      <c r="AU118" s="14"/>
      <c r="AV118" s="13" t="s">
        <v>21</v>
      </c>
      <c r="AW118" s="14">
        <v>166.95050000000001</v>
      </c>
      <c r="AX118" s="14">
        <v>18.95</v>
      </c>
      <c r="BA118" s="14"/>
      <c r="BB118" s="13" t="s">
        <v>21</v>
      </c>
      <c r="BC118" s="14">
        <v>165.9641</v>
      </c>
      <c r="BD118" s="14">
        <v>18.95</v>
      </c>
    </row>
    <row r="119" spans="1:56" x14ac:dyDescent="0.25">
      <c r="A119" s="20"/>
      <c r="B119" s="20"/>
      <c r="C119" s="20"/>
      <c r="D119" s="20"/>
      <c r="E119" s="20"/>
      <c r="F119" s="20"/>
      <c r="G119" s="20"/>
      <c r="K119" s="4"/>
      <c r="L119" s="5"/>
      <c r="M119" s="4"/>
      <c r="N119" s="4"/>
      <c r="Q119" s="4"/>
      <c r="R119" s="5"/>
      <c r="S119" s="4"/>
      <c r="T119" s="4"/>
      <c r="U119" s="4"/>
      <c r="W119" s="4"/>
      <c r="X119" s="5"/>
      <c r="Y119" s="4"/>
      <c r="Z119" s="4"/>
      <c r="AA119" s="4"/>
      <c r="AB119" s="5"/>
      <c r="AC119" s="4"/>
      <c r="AD119" s="5"/>
      <c r="AE119" s="4"/>
      <c r="AF119" s="4"/>
      <c r="AI119" s="4"/>
      <c r="AJ119" s="5"/>
      <c r="AK119" s="4"/>
      <c r="AL119" s="4"/>
      <c r="AO119" s="14"/>
      <c r="AP119" s="13"/>
      <c r="AQ119" s="14"/>
      <c r="AR119" s="14"/>
      <c r="AU119" s="14"/>
      <c r="AV119" s="13"/>
      <c r="AW119" s="14"/>
      <c r="AX119" s="14"/>
      <c r="BA119" s="14"/>
      <c r="BB119" s="13"/>
      <c r="BC119" s="14"/>
      <c r="BD119" s="14"/>
    </row>
    <row r="120" spans="1:56" x14ac:dyDescent="0.25">
      <c r="A120" s="20"/>
      <c r="B120" s="20"/>
      <c r="C120" s="20"/>
      <c r="D120" s="20"/>
      <c r="E120" s="20"/>
      <c r="F120" s="20"/>
      <c r="G120" s="20"/>
      <c r="K120" s="4">
        <v>19</v>
      </c>
      <c r="L120" s="5" t="s">
        <v>12</v>
      </c>
      <c r="M120" s="4">
        <v>-4.9409000000000001</v>
      </c>
      <c r="N120" s="4">
        <v>191</v>
      </c>
      <c r="Q120" s="4">
        <v>19</v>
      </c>
      <c r="R120" s="5" t="s">
        <v>12</v>
      </c>
      <c r="S120" s="4">
        <v>-4.6745999999999999</v>
      </c>
      <c r="T120" s="4">
        <v>191</v>
      </c>
      <c r="U120" s="4"/>
      <c r="W120" s="4">
        <v>19</v>
      </c>
      <c r="X120" s="5" t="s">
        <v>12</v>
      </c>
      <c r="Y120" s="4">
        <v>7.3739999999999997</v>
      </c>
      <c r="Z120" s="4">
        <v>191</v>
      </c>
      <c r="AA120" s="4"/>
      <c r="AB120" s="5"/>
      <c r="AC120" s="4">
        <v>19</v>
      </c>
      <c r="AD120" s="5" t="s">
        <v>12</v>
      </c>
      <c r="AE120" s="4">
        <v>8.0325000000000006</v>
      </c>
      <c r="AF120" s="4">
        <v>191</v>
      </c>
      <c r="AI120" s="4">
        <v>19</v>
      </c>
      <c r="AJ120" s="5" t="s">
        <v>12</v>
      </c>
      <c r="AK120" s="4">
        <v>-10.169499999999999</v>
      </c>
      <c r="AL120" s="4">
        <v>191</v>
      </c>
      <c r="AO120" s="14">
        <v>19</v>
      </c>
      <c r="AP120" s="13" t="s">
        <v>12</v>
      </c>
      <c r="AQ120" s="14">
        <v>-4.9903000000000004</v>
      </c>
      <c r="AR120" s="14">
        <v>191</v>
      </c>
      <c r="AU120" s="14">
        <v>19</v>
      </c>
      <c r="AV120" s="13" t="s">
        <v>12</v>
      </c>
      <c r="AW120" s="14">
        <v>-4.9981999999999998</v>
      </c>
      <c r="AX120" s="14">
        <v>191</v>
      </c>
      <c r="BA120" s="14">
        <v>19</v>
      </c>
      <c r="BB120" s="13" t="s">
        <v>12</v>
      </c>
      <c r="BC120" s="14">
        <v>-4.7213000000000003</v>
      </c>
      <c r="BD120" s="14">
        <v>191</v>
      </c>
    </row>
    <row r="121" spans="1:56" x14ac:dyDescent="0.25">
      <c r="A121" s="20"/>
      <c r="B121" s="20"/>
      <c r="C121" s="20"/>
      <c r="D121" s="20"/>
      <c r="E121" s="20"/>
      <c r="F121" s="20"/>
      <c r="G121" s="20"/>
      <c r="K121" s="4"/>
      <c r="L121" s="5" t="s">
        <v>13</v>
      </c>
      <c r="M121" s="4">
        <v>72.149900000000002</v>
      </c>
      <c r="N121" s="4">
        <v>115.2</v>
      </c>
      <c r="Q121" s="4"/>
      <c r="R121" s="5" t="s">
        <v>13</v>
      </c>
      <c r="S121" s="4">
        <v>72.530699999999996</v>
      </c>
      <c r="T121" s="4">
        <v>115.2</v>
      </c>
      <c r="U121" s="4"/>
      <c r="W121" s="4"/>
      <c r="X121" s="5" t="s">
        <v>13</v>
      </c>
      <c r="Y121" s="4">
        <v>88.185599999999994</v>
      </c>
      <c r="Z121" s="4">
        <v>115.2</v>
      </c>
      <c r="AA121" s="4"/>
      <c r="AB121" s="5"/>
      <c r="AC121" s="4"/>
      <c r="AD121" s="5" t="s">
        <v>13</v>
      </c>
      <c r="AE121" s="4">
        <v>88.368300000000005</v>
      </c>
      <c r="AF121" s="4">
        <v>115.2</v>
      </c>
      <c r="AI121" s="4"/>
      <c r="AJ121" s="5" t="s">
        <v>13</v>
      </c>
      <c r="AK121" s="4">
        <v>66.268199999999993</v>
      </c>
      <c r="AL121" s="4">
        <v>115.2</v>
      </c>
      <c r="AO121" s="14"/>
      <c r="AP121" s="13" t="s">
        <v>13</v>
      </c>
      <c r="AQ121" s="14">
        <v>72.871399999999994</v>
      </c>
      <c r="AR121" s="14">
        <v>115.2</v>
      </c>
      <c r="AU121" s="14"/>
      <c r="AV121" s="13" t="s">
        <v>13</v>
      </c>
      <c r="AW121" s="14">
        <v>72.863500000000002</v>
      </c>
      <c r="AX121" s="14">
        <v>115.2</v>
      </c>
      <c r="BA121" s="14"/>
      <c r="BB121" s="13" t="s">
        <v>13</v>
      </c>
      <c r="BC121" s="14">
        <v>73.256</v>
      </c>
      <c r="BD121" s="14">
        <v>115.2</v>
      </c>
    </row>
    <row r="122" spans="1:56" x14ac:dyDescent="0.25">
      <c r="A122" s="20"/>
      <c r="B122" s="20"/>
      <c r="C122" s="20"/>
      <c r="D122" s="20"/>
      <c r="E122" s="20"/>
      <c r="F122" s="20"/>
      <c r="G122" s="20"/>
      <c r="K122" s="4"/>
      <c r="L122" s="5" t="s">
        <v>14</v>
      </c>
      <c r="M122" s="4">
        <v>121.29859999999999</v>
      </c>
      <c r="N122" s="4">
        <v>57.6</v>
      </c>
      <c r="Q122" s="4"/>
      <c r="R122" s="5" t="s">
        <v>14</v>
      </c>
      <c r="S122" s="4">
        <v>121.2032</v>
      </c>
      <c r="T122" s="4">
        <v>57.6</v>
      </c>
      <c r="U122" s="4"/>
      <c r="W122" s="4"/>
      <c r="X122" s="5" t="s">
        <v>14</v>
      </c>
      <c r="Y122" s="4">
        <v>132.62280000000001</v>
      </c>
      <c r="Z122" s="4">
        <v>57.6</v>
      </c>
      <c r="AA122" s="4"/>
      <c r="AB122" s="5"/>
      <c r="AC122" s="4"/>
      <c r="AD122" s="5" t="s">
        <v>14</v>
      </c>
      <c r="AE122" s="4">
        <v>132.7595</v>
      </c>
      <c r="AF122" s="4">
        <v>57.6</v>
      </c>
      <c r="AI122" s="4"/>
      <c r="AJ122" s="5" t="s">
        <v>14</v>
      </c>
      <c r="AK122" s="4">
        <v>116.7816</v>
      </c>
      <c r="AL122" s="4">
        <v>57.6</v>
      </c>
      <c r="AO122" s="14"/>
      <c r="AP122" s="13" t="s">
        <v>14</v>
      </c>
      <c r="AQ122" s="14">
        <v>122.5116</v>
      </c>
      <c r="AR122" s="14">
        <v>57.6</v>
      </c>
      <c r="AU122" s="14"/>
      <c r="AV122" s="13" t="s">
        <v>14</v>
      </c>
      <c r="AW122" s="14">
        <v>122.50369999999999</v>
      </c>
      <c r="AX122" s="14">
        <v>57.6</v>
      </c>
      <c r="BA122" s="14"/>
      <c r="BB122" s="13" t="s">
        <v>14</v>
      </c>
      <c r="BC122" s="14">
        <v>122.4153</v>
      </c>
      <c r="BD122" s="14">
        <v>57.6</v>
      </c>
    </row>
    <row r="123" spans="1:56" x14ac:dyDescent="0.25">
      <c r="A123" s="20"/>
      <c r="B123" s="20"/>
      <c r="C123" s="20"/>
      <c r="D123" s="20"/>
      <c r="E123" s="20"/>
      <c r="F123" s="20"/>
      <c r="G123" s="20"/>
      <c r="K123" s="4"/>
      <c r="L123" s="5" t="s">
        <v>15</v>
      </c>
      <c r="M123" s="4">
        <v>124.7833</v>
      </c>
      <c r="N123" s="4">
        <v>57.2</v>
      </c>
      <c r="Q123" s="4"/>
      <c r="R123" s="5" t="s">
        <v>15</v>
      </c>
      <c r="S123" s="4">
        <v>124.62569999999999</v>
      </c>
      <c r="T123" s="4">
        <v>57.2</v>
      </c>
      <c r="U123" s="4"/>
      <c r="W123" s="4"/>
      <c r="X123" s="5" t="s">
        <v>15</v>
      </c>
      <c r="Y123" s="4">
        <v>132.0309</v>
      </c>
      <c r="Z123" s="4">
        <v>57.2</v>
      </c>
      <c r="AA123" s="4"/>
      <c r="AB123" s="5"/>
      <c r="AC123" s="4"/>
      <c r="AD123" s="5" t="s">
        <v>15</v>
      </c>
      <c r="AE123" s="4">
        <v>132.40770000000001</v>
      </c>
      <c r="AF123" s="4">
        <v>57.2</v>
      </c>
      <c r="AI123" s="4"/>
      <c r="AJ123" s="5" t="s">
        <v>15</v>
      </c>
      <c r="AK123" s="4">
        <v>121.473</v>
      </c>
      <c r="AL123" s="4">
        <v>57.2</v>
      </c>
      <c r="AO123" s="14"/>
      <c r="AP123" s="13" t="s">
        <v>15</v>
      </c>
      <c r="AQ123" s="14">
        <v>126.0311</v>
      </c>
      <c r="AR123" s="14">
        <v>57.2</v>
      </c>
      <c r="AU123" s="14"/>
      <c r="AV123" s="13" t="s">
        <v>15</v>
      </c>
      <c r="AW123" s="14">
        <v>126.0232</v>
      </c>
      <c r="AX123" s="14">
        <v>57.2</v>
      </c>
      <c r="BA123" s="14"/>
      <c r="BB123" s="13" t="s">
        <v>15</v>
      </c>
      <c r="BC123" s="14">
        <v>125.872</v>
      </c>
      <c r="BD123" s="14">
        <v>57.2</v>
      </c>
    </row>
    <row r="124" spans="1:56" x14ac:dyDescent="0.25">
      <c r="A124" s="20"/>
      <c r="B124" s="20"/>
      <c r="C124" s="20"/>
      <c r="D124" s="20"/>
      <c r="E124" s="20"/>
      <c r="F124" s="20"/>
      <c r="G124" s="20"/>
      <c r="K124" s="4"/>
      <c r="L124" s="5" t="s">
        <v>16</v>
      </c>
      <c r="M124" s="4">
        <v>146.75980000000001</v>
      </c>
      <c r="N124" s="4">
        <v>36.799999999999997</v>
      </c>
      <c r="Q124" s="4"/>
      <c r="R124" s="5" t="s">
        <v>16</v>
      </c>
      <c r="S124" s="4">
        <v>146.73689999999999</v>
      </c>
      <c r="T124" s="4">
        <v>36.799999999999997</v>
      </c>
      <c r="U124" s="4"/>
      <c r="W124" s="4"/>
      <c r="X124" s="5" t="s">
        <v>16</v>
      </c>
      <c r="Y124" s="4">
        <v>154.84289999999999</v>
      </c>
      <c r="Z124" s="4">
        <v>36.799999999999997</v>
      </c>
      <c r="AA124" s="4"/>
      <c r="AB124" s="5"/>
      <c r="AC124" s="4"/>
      <c r="AD124" s="5" t="s">
        <v>16</v>
      </c>
      <c r="AE124" s="4">
        <v>154.82300000000001</v>
      </c>
      <c r="AF124" s="4">
        <v>36.799999999999997</v>
      </c>
      <c r="AI124" s="4"/>
      <c r="AJ124" s="5" t="s">
        <v>16</v>
      </c>
      <c r="AK124" s="4">
        <v>143.86779999999999</v>
      </c>
      <c r="AL124" s="4">
        <v>36.799999999999997</v>
      </c>
      <c r="AO124" s="14"/>
      <c r="AP124" s="13" t="s">
        <v>16</v>
      </c>
      <c r="AQ124" s="14">
        <v>148.22739999999999</v>
      </c>
      <c r="AR124" s="14">
        <v>36.799999999999997</v>
      </c>
      <c r="AU124" s="14"/>
      <c r="AV124" s="13" t="s">
        <v>16</v>
      </c>
      <c r="AW124" s="14">
        <v>148.21950000000001</v>
      </c>
      <c r="AX124" s="14">
        <v>36.799999999999997</v>
      </c>
      <c r="BA124" s="14"/>
      <c r="BB124" s="13" t="s">
        <v>16</v>
      </c>
      <c r="BC124" s="14">
        <v>148.20419999999999</v>
      </c>
      <c r="BD124" s="14">
        <v>36.799999999999997</v>
      </c>
    </row>
    <row r="125" spans="1:56" x14ac:dyDescent="0.25">
      <c r="A125" s="20"/>
      <c r="B125" s="20"/>
      <c r="C125" s="20"/>
      <c r="D125" s="20"/>
      <c r="E125" s="20"/>
      <c r="F125" s="20"/>
      <c r="G125" s="20"/>
      <c r="K125" s="4"/>
      <c r="L125" s="5" t="s">
        <v>17</v>
      </c>
      <c r="M125" s="4">
        <v>152.8811</v>
      </c>
      <c r="N125" s="4">
        <v>26.6</v>
      </c>
      <c r="Q125" s="4"/>
      <c r="R125" s="5" t="s">
        <v>17</v>
      </c>
      <c r="S125" s="4">
        <v>153.3587</v>
      </c>
      <c r="T125" s="4">
        <v>26.6</v>
      </c>
      <c r="U125" s="4"/>
      <c r="W125" s="4"/>
      <c r="X125" s="5" t="s">
        <v>17</v>
      </c>
      <c r="Y125" s="4">
        <v>163.0223</v>
      </c>
      <c r="Z125" s="4">
        <v>26.6</v>
      </c>
      <c r="AA125" s="4"/>
      <c r="AC125" s="4"/>
      <c r="AD125" s="5" t="s">
        <v>17</v>
      </c>
      <c r="AE125" s="4">
        <v>163.20009999999999</v>
      </c>
      <c r="AF125" s="4">
        <v>26.6</v>
      </c>
      <c r="AI125" s="4"/>
      <c r="AJ125" s="5" t="s">
        <v>17</v>
      </c>
      <c r="AK125" s="4">
        <v>150.52549999999999</v>
      </c>
      <c r="AL125" s="4">
        <v>26.6</v>
      </c>
      <c r="AO125" s="14"/>
      <c r="AP125" s="13" t="s">
        <v>17</v>
      </c>
      <c r="AQ125" s="14">
        <v>154.40989999999999</v>
      </c>
      <c r="AR125" s="14">
        <v>26.6</v>
      </c>
      <c r="AU125" s="14"/>
      <c r="AV125" s="13" t="s">
        <v>17</v>
      </c>
      <c r="AW125" s="14">
        <v>154.40199999999999</v>
      </c>
      <c r="AX125" s="14">
        <v>26.6</v>
      </c>
      <c r="BA125" s="14"/>
      <c r="BB125" s="13" t="s">
        <v>17</v>
      </c>
      <c r="BC125" s="14">
        <v>154.8922</v>
      </c>
      <c r="BD125" s="14">
        <v>26.6</v>
      </c>
    </row>
    <row r="126" spans="1:56" x14ac:dyDescent="0.25">
      <c r="A126" s="20"/>
      <c r="B126" s="20"/>
      <c r="C126" s="20"/>
      <c r="D126" s="20"/>
      <c r="E126" s="20"/>
      <c r="F126" s="20"/>
      <c r="G126" s="20"/>
      <c r="K126" s="4"/>
      <c r="L126" s="5" t="s">
        <v>18</v>
      </c>
      <c r="M126" s="4">
        <v>161.44659999999999</v>
      </c>
      <c r="N126" s="4">
        <v>22.8</v>
      </c>
      <c r="Q126" s="4"/>
      <c r="R126" s="5" t="s">
        <v>18</v>
      </c>
      <c r="S126" s="4">
        <v>160.9657</v>
      </c>
      <c r="T126" s="4">
        <v>22.8</v>
      </c>
      <c r="U126" s="4"/>
      <c r="W126" s="4"/>
      <c r="X126" s="5" t="s">
        <v>18</v>
      </c>
      <c r="Y126" s="4">
        <v>167.49870000000001</v>
      </c>
      <c r="Z126" s="4">
        <v>22.8</v>
      </c>
      <c r="AA126" s="4"/>
      <c r="AB126" s="5"/>
      <c r="AC126" s="4"/>
      <c r="AD126" s="5" t="s">
        <v>18</v>
      </c>
      <c r="AE126" s="4">
        <v>167.55690000000001</v>
      </c>
      <c r="AF126" s="4">
        <v>22.8</v>
      </c>
      <c r="AI126" s="4"/>
      <c r="AJ126" s="5" t="s">
        <v>18</v>
      </c>
      <c r="AK126" s="4">
        <v>158.6275</v>
      </c>
      <c r="AL126" s="4">
        <v>22.8</v>
      </c>
      <c r="AO126" s="14"/>
      <c r="AP126" s="13" t="s">
        <v>18</v>
      </c>
      <c r="AQ126" s="14">
        <v>163.06100000000001</v>
      </c>
      <c r="AR126" s="14">
        <v>22.8</v>
      </c>
      <c r="AU126" s="14"/>
      <c r="AV126" s="13" t="s">
        <v>18</v>
      </c>
      <c r="AW126" s="14">
        <v>163.0531</v>
      </c>
      <c r="AX126" s="14">
        <v>22.8</v>
      </c>
      <c r="BA126" s="14"/>
      <c r="BB126" s="13" t="s">
        <v>18</v>
      </c>
      <c r="BC126" s="14">
        <v>162.5753</v>
      </c>
      <c r="BD126" s="14">
        <v>22.8</v>
      </c>
    </row>
    <row r="127" spans="1:56" x14ac:dyDescent="0.25">
      <c r="A127" s="20"/>
      <c r="B127" s="20"/>
      <c r="C127" s="20"/>
      <c r="D127" s="20"/>
      <c r="E127" s="20"/>
      <c r="F127" s="20"/>
      <c r="G127" s="20"/>
      <c r="K127" s="4"/>
      <c r="L127" s="5" t="s">
        <v>19</v>
      </c>
      <c r="M127" s="4">
        <v>161.4725</v>
      </c>
      <c r="N127" s="4">
        <v>22.7</v>
      </c>
      <c r="Q127" s="4"/>
      <c r="R127" s="5" t="s">
        <v>19</v>
      </c>
      <c r="S127" s="4">
        <v>160.97900000000001</v>
      </c>
      <c r="T127" s="4">
        <v>22.7</v>
      </c>
      <c r="U127" s="4"/>
      <c r="W127" s="4"/>
      <c r="X127" s="5" t="s">
        <v>19</v>
      </c>
      <c r="Y127" s="4">
        <v>167.49610000000001</v>
      </c>
      <c r="Z127" s="4">
        <v>22.7</v>
      </c>
      <c r="AA127" s="4"/>
      <c r="AB127" s="5"/>
      <c r="AC127" s="4"/>
      <c r="AD127" s="5" t="s">
        <v>19</v>
      </c>
      <c r="AE127" s="4">
        <v>167.55449999999999</v>
      </c>
      <c r="AF127" s="4">
        <v>22.7</v>
      </c>
      <c r="AI127" s="4"/>
      <c r="AJ127" s="5" t="s">
        <v>19</v>
      </c>
      <c r="AK127" s="4">
        <v>158.6172</v>
      </c>
      <c r="AL127" s="4">
        <v>22.7</v>
      </c>
      <c r="AO127" s="14"/>
      <c r="AP127" s="13" t="s">
        <v>19</v>
      </c>
      <c r="AQ127" s="14">
        <v>163.0872</v>
      </c>
      <c r="AR127" s="14">
        <v>22.7</v>
      </c>
      <c r="AU127" s="14"/>
      <c r="AV127" s="13" t="s">
        <v>19</v>
      </c>
      <c r="AW127" s="14">
        <v>163.07929999999999</v>
      </c>
      <c r="AX127" s="14">
        <v>22.7</v>
      </c>
      <c r="BA127" s="14"/>
      <c r="BB127" s="13" t="s">
        <v>19</v>
      </c>
      <c r="BC127" s="14">
        <v>162.58879999999999</v>
      </c>
      <c r="BD127" s="14">
        <v>22.7</v>
      </c>
    </row>
    <row r="128" spans="1:56" x14ac:dyDescent="0.25">
      <c r="A128" s="20"/>
      <c r="B128" s="20"/>
      <c r="C128" s="20"/>
      <c r="D128" s="20"/>
      <c r="E128" s="20"/>
      <c r="F128" s="20"/>
      <c r="G128" s="20"/>
      <c r="K128" s="4"/>
      <c r="L128" s="5"/>
      <c r="M128" s="4"/>
      <c r="N128" s="4"/>
      <c r="Q128" s="4"/>
      <c r="R128" s="5"/>
      <c r="S128" s="4"/>
      <c r="T128" s="4"/>
      <c r="U128" s="4"/>
      <c r="W128" s="4"/>
      <c r="X128" s="5"/>
      <c r="Y128" s="4"/>
      <c r="Z128" s="4"/>
      <c r="AA128" s="4"/>
      <c r="AB128" s="5"/>
      <c r="AC128" s="4"/>
      <c r="AD128" s="5"/>
      <c r="AE128" s="4"/>
      <c r="AF128" s="4"/>
      <c r="AI128" s="4"/>
      <c r="AJ128" s="5"/>
      <c r="AK128" s="4"/>
      <c r="AL128" s="4"/>
      <c r="AO128" s="14"/>
      <c r="AP128" s="13"/>
      <c r="AQ128" s="14"/>
      <c r="AR128" s="14"/>
      <c r="AU128" s="14"/>
      <c r="AV128" s="13"/>
      <c r="AW128" s="14"/>
      <c r="AX128" s="14"/>
      <c r="BA128" s="14"/>
      <c r="BB128" s="13"/>
      <c r="BC128" s="14"/>
      <c r="BD128" s="14"/>
    </row>
    <row r="129" spans="1:56" x14ac:dyDescent="0.25">
      <c r="A129" s="20"/>
      <c r="B129" s="20"/>
      <c r="C129" s="20"/>
      <c r="D129" s="20"/>
      <c r="E129" s="20"/>
      <c r="F129" s="20"/>
      <c r="G129" s="20"/>
      <c r="K129" s="4">
        <v>20</v>
      </c>
      <c r="L129" s="5" t="s">
        <v>12</v>
      </c>
      <c r="M129" s="4">
        <v>-11.8772</v>
      </c>
      <c r="N129" s="4">
        <v>170.7</v>
      </c>
      <c r="Q129" s="4">
        <v>20</v>
      </c>
      <c r="R129" s="5" t="s">
        <v>12</v>
      </c>
      <c r="S129" s="4">
        <v>-10.1585</v>
      </c>
      <c r="T129" s="4">
        <v>170.7</v>
      </c>
      <c r="U129" s="4"/>
      <c r="W129" s="4">
        <v>20</v>
      </c>
      <c r="X129" s="5" t="s">
        <v>12</v>
      </c>
      <c r="Y129" s="4">
        <v>3.3119000000000001</v>
      </c>
      <c r="Z129" s="4">
        <v>170.7</v>
      </c>
      <c r="AA129" s="4"/>
      <c r="AB129" s="5"/>
      <c r="AC129" s="4">
        <v>20</v>
      </c>
      <c r="AD129" s="5" t="s">
        <v>12</v>
      </c>
      <c r="AE129" s="4">
        <v>3.4512</v>
      </c>
      <c r="AF129" s="4">
        <v>170.7</v>
      </c>
      <c r="AI129" s="4">
        <v>20</v>
      </c>
      <c r="AJ129" s="5" t="s">
        <v>12</v>
      </c>
      <c r="AK129" s="4">
        <v>-17.445699999999999</v>
      </c>
      <c r="AL129" s="4">
        <v>170.7</v>
      </c>
      <c r="AO129" s="14">
        <v>20</v>
      </c>
      <c r="AP129" s="13" t="s">
        <v>12</v>
      </c>
      <c r="AQ129" s="14">
        <v>-11.996</v>
      </c>
      <c r="AR129" s="14">
        <v>170.7</v>
      </c>
      <c r="AU129" s="14">
        <v>20</v>
      </c>
      <c r="AV129" s="13" t="s">
        <v>12</v>
      </c>
      <c r="AW129" s="14">
        <v>-12.0039</v>
      </c>
      <c r="AX129" s="14">
        <v>170.7</v>
      </c>
      <c r="BA129" s="14">
        <v>20</v>
      </c>
      <c r="BB129" s="13" t="s">
        <v>12</v>
      </c>
      <c r="BC129" s="14">
        <v>-10.3485</v>
      </c>
      <c r="BD129" s="14">
        <v>170.7</v>
      </c>
    </row>
    <row r="130" spans="1:56" x14ac:dyDescent="0.25">
      <c r="A130" s="1"/>
      <c r="B130" s="1"/>
      <c r="C130" s="1"/>
      <c r="D130" s="1"/>
      <c r="E130" s="1"/>
      <c r="F130" s="1"/>
      <c r="G130" s="1"/>
      <c r="K130" s="4"/>
      <c r="L130" s="5" t="s">
        <v>13</v>
      </c>
      <c r="M130" s="4">
        <v>0.14019999999999999</v>
      </c>
      <c r="N130" s="4">
        <v>186.12</v>
      </c>
      <c r="Q130" s="4"/>
      <c r="R130" s="5" t="s">
        <v>13</v>
      </c>
      <c r="S130" s="4">
        <v>0.35749999999999998</v>
      </c>
      <c r="T130" s="4">
        <v>186.12</v>
      </c>
      <c r="U130" s="4"/>
      <c r="W130" s="4"/>
      <c r="X130" s="5" t="s">
        <v>13</v>
      </c>
      <c r="Y130" s="4">
        <v>10.793200000000001</v>
      </c>
      <c r="Z130" s="4">
        <v>186.12</v>
      </c>
      <c r="AA130" s="4"/>
      <c r="AB130" s="5"/>
      <c r="AC130" s="4"/>
      <c r="AD130" s="5" t="s">
        <v>13</v>
      </c>
      <c r="AE130" s="4">
        <v>11.541700000000001</v>
      </c>
      <c r="AF130" s="4">
        <v>186.12</v>
      </c>
      <c r="AI130" s="4"/>
      <c r="AJ130" s="5" t="s">
        <v>13</v>
      </c>
      <c r="AK130" s="4">
        <v>-5.3017000000000003</v>
      </c>
      <c r="AL130" s="4">
        <v>186.12</v>
      </c>
      <c r="AO130" s="14"/>
      <c r="AP130" s="13" t="s">
        <v>13</v>
      </c>
      <c r="AQ130" s="14">
        <v>0.1416</v>
      </c>
      <c r="AR130" s="14">
        <v>186.12</v>
      </c>
      <c r="AU130" s="14"/>
      <c r="AV130" s="13" t="s">
        <v>13</v>
      </c>
      <c r="AW130" s="14">
        <v>0.13370000000000001</v>
      </c>
      <c r="AX130" s="14">
        <v>186.12</v>
      </c>
      <c r="BA130" s="14"/>
      <c r="BB130" s="13" t="s">
        <v>13</v>
      </c>
      <c r="BC130" s="14">
        <v>0.16750000000000001</v>
      </c>
      <c r="BD130" s="14">
        <v>186.12</v>
      </c>
    </row>
    <row r="131" spans="1:56" x14ac:dyDescent="0.25">
      <c r="A131" s="1"/>
      <c r="B131" s="1"/>
      <c r="C131" s="1"/>
      <c r="D131" s="1"/>
      <c r="E131" s="1"/>
      <c r="F131" s="1"/>
      <c r="G131" s="1"/>
      <c r="K131" s="4"/>
      <c r="L131" s="5" t="s">
        <v>14</v>
      </c>
      <c r="M131" s="4">
        <v>22.607900000000001</v>
      </c>
      <c r="N131" s="4">
        <v>165.23</v>
      </c>
      <c r="Q131" s="4"/>
      <c r="R131" s="5" t="s">
        <v>14</v>
      </c>
      <c r="S131" s="4">
        <v>23.037199999999999</v>
      </c>
      <c r="T131" s="4">
        <v>165.23</v>
      </c>
      <c r="U131" s="4"/>
      <c r="W131" s="4"/>
      <c r="X131" s="5" t="s">
        <v>14</v>
      </c>
      <c r="Y131" s="4">
        <v>35.231400000000001</v>
      </c>
      <c r="Z131" s="4">
        <v>165.23</v>
      </c>
      <c r="AA131" s="4"/>
      <c r="AB131" s="5"/>
      <c r="AC131" s="4"/>
      <c r="AD131" s="5" t="s">
        <v>14</v>
      </c>
      <c r="AE131" s="4">
        <v>35.362400000000001</v>
      </c>
      <c r="AF131" s="4">
        <v>165.23</v>
      </c>
      <c r="AI131" s="4"/>
      <c r="AJ131" s="5" t="s">
        <v>14</v>
      </c>
      <c r="AK131" s="4">
        <v>17.3323</v>
      </c>
      <c r="AL131" s="4">
        <v>165.23</v>
      </c>
      <c r="AO131" s="14"/>
      <c r="AP131" s="13" t="s">
        <v>14</v>
      </c>
      <c r="AQ131" s="14">
        <v>22.834</v>
      </c>
      <c r="AR131" s="14">
        <v>165.23</v>
      </c>
      <c r="AU131" s="14"/>
      <c r="AV131" s="13" t="s">
        <v>14</v>
      </c>
      <c r="AW131" s="14">
        <v>22.8261</v>
      </c>
      <c r="AX131" s="14">
        <v>165.23</v>
      </c>
      <c r="BA131" s="14"/>
      <c r="BB131" s="13" t="s">
        <v>14</v>
      </c>
      <c r="BC131" s="14">
        <v>22.847200000000001</v>
      </c>
      <c r="BD131" s="14">
        <v>165.23</v>
      </c>
    </row>
    <row r="132" spans="1:56" x14ac:dyDescent="0.25">
      <c r="A132" s="20"/>
      <c r="B132" s="20"/>
      <c r="C132" s="20"/>
      <c r="D132" s="20"/>
      <c r="E132" s="20"/>
      <c r="F132" s="20"/>
      <c r="G132" s="20"/>
      <c r="K132" s="4"/>
      <c r="L132" s="5" t="s">
        <v>15</v>
      </c>
      <c r="M132" s="4">
        <v>37.328099999999999</v>
      </c>
      <c r="N132" s="4">
        <v>150.24</v>
      </c>
      <c r="Q132" s="4"/>
      <c r="R132" s="5" t="s">
        <v>15</v>
      </c>
      <c r="S132" s="4">
        <v>37.908299999999997</v>
      </c>
      <c r="T132" s="4">
        <v>150.24</v>
      </c>
      <c r="U132" s="4"/>
      <c r="W132" s="4"/>
      <c r="X132" s="5" t="s">
        <v>15</v>
      </c>
      <c r="Y132" s="4">
        <v>50.255899999999997</v>
      </c>
      <c r="Z132" s="4">
        <v>150.24</v>
      </c>
      <c r="AA132" s="4"/>
      <c r="AB132" s="5"/>
      <c r="AC132" s="4"/>
      <c r="AD132" s="5" t="s">
        <v>15</v>
      </c>
      <c r="AE132" s="4">
        <v>50.411000000000001</v>
      </c>
      <c r="AF132" s="4">
        <v>150.24</v>
      </c>
      <c r="AI132" s="4"/>
      <c r="AJ132" s="5" t="s">
        <v>15</v>
      </c>
      <c r="AK132" s="4">
        <v>32.021999999999998</v>
      </c>
      <c r="AL132" s="4">
        <v>150.24</v>
      </c>
      <c r="AO132" s="14"/>
      <c r="AP132" s="13" t="s">
        <v>15</v>
      </c>
      <c r="AQ132" s="14">
        <v>37.7014</v>
      </c>
      <c r="AR132" s="14">
        <v>150.24</v>
      </c>
      <c r="AU132" s="14"/>
      <c r="AV132" s="13" t="s">
        <v>15</v>
      </c>
      <c r="AW132" s="14">
        <v>37.6935</v>
      </c>
      <c r="AX132" s="14">
        <v>150.24</v>
      </c>
      <c r="BA132" s="14"/>
      <c r="BB132" s="13" t="s">
        <v>15</v>
      </c>
      <c r="BC132" s="14">
        <v>37.718299999999999</v>
      </c>
      <c r="BD132" s="14">
        <v>150.24</v>
      </c>
    </row>
    <row r="133" spans="1:56" x14ac:dyDescent="0.25">
      <c r="A133" s="20"/>
      <c r="B133" s="20"/>
      <c r="C133" s="20"/>
      <c r="D133" s="20"/>
      <c r="E133" s="20"/>
      <c r="F133" s="20"/>
      <c r="G133" s="20"/>
      <c r="K133" s="4"/>
      <c r="L133" s="5" t="s">
        <v>16</v>
      </c>
      <c r="M133" s="4">
        <v>41.960299999999997</v>
      </c>
      <c r="N133" s="4">
        <v>143.22999999999999</v>
      </c>
      <c r="Q133" s="4"/>
      <c r="R133" s="5" t="s">
        <v>16</v>
      </c>
      <c r="S133" s="4">
        <v>42.509300000000003</v>
      </c>
      <c r="T133" s="4">
        <v>143.22999999999999</v>
      </c>
      <c r="U133" s="4"/>
      <c r="W133" s="4"/>
      <c r="X133" s="5" t="s">
        <v>16</v>
      </c>
      <c r="Y133" s="4">
        <v>54.241399999999999</v>
      </c>
      <c r="Z133" s="4">
        <v>143.22999999999999</v>
      </c>
      <c r="AA133" s="4"/>
      <c r="AB133" s="5"/>
      <c r="AC133" s="4"/>
      <c r="AD133" s="5" t="s">
        <v>16</v>
      </c>
      <c r="AE133" s="4">
        <v>54.365000000000002</v>
      </c>
      <c r="AF133" s="4">
        <v>143.22999999999999</v>
      </c>
      <c r="AI133" s="4"/>
      <c r="AJ133" s="5" t="s">
        <v>16</v>
      </c>
      <c r="AK133" s="4">
        <v>37.069000000000003</v>
      </c>
      <c r="AL133" s="4">
        <v>143.22999999999999</v>
      </c>
      <c r="AO133" s="14"/>
      <c r="AP133" s="13" t="s">
        <v>16</v>
      </c>
      <c r="AQ133" s="14">
        <v>42.379899999999999</v>
      </c>
      <c r="AR133" s="14">
        <v>143.22999999999999</v>
      </c>
      <c r="AU133" s="14"/>
      <c r="AV133" s="13" t="s">
        <v>16</v>
      </c>
      <c r="AW133" s="14">
        <v>42.372</v>
      </c>
      <c r="AX133" s="14">
        <v>143.22999999999999</v>
      </c>
      <c r="BA133" s="14"/>
      <c r="BB133" s="13" t="s">
        <v>16</v>
      </c>
      <c r="BC133" s="14">
        <v>42.319299999999998</v>
      </c>
      <c r="BD133" s="14">
        <v>143.22999999999999</v>
      </c>
    </row>
    <row r="134" spans="1:56" x14ac:dyDescent="0.25">
      <c r="A134" s="20"/>
      <c r="B134" s="20"/>
      <c r="C134" s="20"/>
      <c r="D134" s="20"/>
      <c r="E134" s="20"/>
      <c r="F134" s="20"/>
      <c r="G134" s="20"/>
      <c r="K134" s="4"/>
      <c r="L134" s="5" t="s">
        <v>17</v>
      </c>
      <c r="M134" s="4">
        <v>49.645899999999997</v>
      </c>
      <c r="N134" s="4">
        <v>132.19999999999999</v>
      </c>
      <c r="Q134" s="4"/>
      <c r="R134" s="5" t="s">
        <v>17</v>
      </c>
      <c r="S134" s="4">
        <v>50.193399999999997</v>
      </c>
      <c r="T134" s="4">
        <v>132.19999999999999</v>
      </c>
      <c r="U134" s="4"/>
      <c r="W134" s="4"/>
      <c r="X134" s="5" t="s">
        <v>17</v>
      </c>
      <c r="Y134" s="4">
        <v>60.867800000000003</v>
      </c>
      <c r="Z134" s="4">
        <v>132.19999999999999</v>
      </c>
      <c r="AA134" s="4"/>
      <c r="AC134" s="4"/>
      <c r="AD134" s="5" t="s">
        <v>17</v>
      </c>
      <c r="AE134" s="4">
        <v>60.8551</v>
      </c>
      <c r="AF134" s="4">
        <v>132.19999999999999</v>
      </c>
      <c r="AI134" s="4"/>
      <c r="AJ134" s="5" t="s">
        <v>17</v>
      </c>
      <c r="AK134" s="4">
        <v>43.907200000000003</v>
      </c>
      <c r="AL134" s="4">
        <v>132.19999999999999</v>
      </c>
      <c r="AO134" s="14"/>
      <c r="AP134" s="13" t="s">
        <v>17</v>
      </c>
      <c r="AQ134" s="14">
        <v>50.142400000000002</v>
      </c>
      <c r="AR134" s="14">
        <v>132.19999999999999</v>
      </c>
      <c r="AU134" s="14"/>
      <c r="AV134" s="13" t="s">
        <v>17</v>
      </c>
      <c r="AW134" s="14">
        <v>50.134500000000003</v>
      </c>
      <c r="AX134" s="14">
        <v>132.19999999999999</v>
      </c>
      <c r="BA134" s="14"/>
      <c r="BB134" s="13" t="s">
        <v>17</v>
      </c>
      <c r="BC134" s="14">
        <v>50.003399999999999</v>
      </c>
      <c r="BD134" s="14">
        <v>132.19999999999999</v>
      </c>
    </row>
    <row r="135" spans="1:56" x14ac:dyDescent="0.25">
      <c r="A135" s="20"/>
      <c r="B135" s="20"/>
      <c r="C135" s="20"/>
      <c r="D135" s="20"/>
      <c r="E135" s="20"/>
      <c r="F135" s="20"/>
      <c r="G135" s="20"/>
      <c r="K135" s="4"/>
      <c r="L135" s="5" t="s">
        <v>18</v>
      </c>
      <c r="M135" s="4">
        <v>50.611600000000003</v>
      </c>
      <c r="N135" s="4">
        <v>136.80000000000001</v>
      </c>
      <c r="Q135" s="4"/>
      <c r="R135" s="5" t="s">
        <v>18</v>
      </c>
      <c r="S135" s="4">
        <v>50.926400000000001</v>
      </c>
      <c r="T135" s="4">
        <v>136.80000000000001</v>
      </c>
      <c r="U135" s="4"/>
      <c r="W135" s="4"/>
      <c r="X135" s="5" t="s">
        <v>18</v>
      </c>
      <c r="Y135" s="4">
        <v>64.671599999999998</v>
      </c>
      <c r="Z135" s="4">
        <v>136.80000000000001</v>
      </c>
      <c r="AA135" s="4"/>
      <c r="AB135" s="5"/>
      <c r="AC135" s="4"/>
      <c r="AD135" s="5" t="s">
        <v>18</v>
      </c>
      <c r="AE135" s="4">
        <v>64.7453</v>
      </c>
      <c r="AF135" s="4">
        <v>136.80000000000001</v>
      </c>
      <c r="AI135" s="4"/>
      <c r="AJ135" s="5" t="s">
        <v>18</v>
      </c>
      <c r="AK135" s="4">
        <v>45.057099999999998</v>
      </c>
      <c r="AL135" s="4">
        <v>136.80000000000001</v>
      </c>
      <c r="AO135" s="14"/>
      <c r="AP135" s="13" t="s">
        <v>18</v>
      </c>
      <c r="AQ135" s="14">
        <v>51.117699999999999</v>
      </c>
      <c r="AR135" s="14">
        <v>136.80000000000001</v>
      </c>
      <c r="AU135" s="14"/>
      <c r="AV135" s="13" t="s">
        <v>18</v>
      </c>
      <c r="AW135" s="14">
        <v>51.1098</v>
      </c>
      <c r="AX135" s="14">
        <v>136.80000000000001</v>
      </c>
      <c r="BA135" s="14"/>
      <c r="BB135" s="13" t="s">
        <v>18</v>
      </c>
      <c r="BC135" s="14">
        <v>50.736400000000003</v>
      </c>
      <c r="BD135" s="14">
        <v>136.80000000000001</v>
      </c>
    </row>
    <row r="136" spans="1:56" x14ac:dyDescent="0.25">
      <c r="A136" s="20"/>
      <c r="B136" s="20"/>
      <c r="C136" s="20"/>
      <c r="D136" s="20"/>
      <c r="E136" s="20"/>
      <c r="F136" s="20"/>
      <c r="G136" s="20"/>
      <c r="K136" s="4"/>
      <c r="L136" s="5" t="s">
        <v>19</v>
      </c>
      <c r="M136" s="4">
        <v>55.395000000000003</v>
      </c>
      <c r="N136" s="4">
        <v>129.30000000000001</v>
      </c>
      <c r="Q136" s="4"/>
      <c r="R136" s="5" t="s">
        <v>19</v>
      </c>
      <c r="S136" s="4">
        <v>55.695500000000003</v>
      </c>
      <c r="T136" s="4">
        <v>129.30000000000001</v>
      </c>
      <c r="U136" s="4"/>
      <c r="W136" s="4"/>
      <c r="X136" s="5" t="s">
        <v>19</v>
      </c>
      <c r="Y136" s="4">
        <v>67.954099999999997</v>
      </c>
      <c r="Z136" s="4">
        <v>129.30000000000001</v>
      </c>
      <c r="AA136" s="4"/>
      <c r="AB136" s="5"/>
      <c r="AC136" s="4"/>
      <c r="AD136" s="5" t="s">
        <v>19</v>
      </c>
      <c r="AE136" s="4">
        <v>67.988399999999999</v>
      </c>
      <c r="AF136" s="4">
        <v>129.30000000000001</v>
      </c>
      <c r="AI136" s="4"/>
      <c r="AJ136" s="5" t="s">
        <v>19</v>
      </c>
      <c r="AK136" s="4">
        <v>49.673699999999997</v>
      </c>
      <c r="AL136" s="4">
        <v>129.30000000000001</v>
      </c>
      <c r="AO136" s="14"/>
      <c r="AP136" s="13" t="s">
        <v>19</v>
      </c>
      <c r="AQ136" s="14">
        <v>55.948900000000002</v>
      </c>
      <c r="AR136" s="14">
        <v>129.30000000000001</v>
      </c>
      <c r="AU136" s="14"/>
      <c r="AV136" s="13" t="s">
        <v>19</v>
      </c>
      <c r="AW136" s="14">
        <v>55.941000000000003</v>
      </c>
      <c r="AX136" s="14">
        <v>129.30000000000001</v>
      </c>
      <c r="BA136" s="14"/>
      <c r="BB136" s="13" t="s">
        <v>19</v>
      </c>
      <c r="BC136" s="14">
        <v>55.505499999999998</v>
      </c>
      <c r="BD136" s="14">
        <v>129.30000000000001</v>
      </c>
    </row>
    <row r="137" spans="1:56" x14ac:dyDescent="0.25">
      <c r="A137" s="20"/>
      <c r="B137" s="20"/>
      <c r="C137" s="20"/>
      <c r="D137" s="20"/>
      <c r="E137" s="20"/>
      <c r="F137" s="20"/>
      <c r="G137" s="20"/>
      <c r="K137" s="4"/>
      <c r="L137" s="5" t="s">
        <v>20</v>
      </c>
      <c r="M137" s="4">
        <v>62.127000000000002</v>
      </c>
      <c r="N137" s="4">
        <v>123.3</v>
      </c>
      <c r="Q137" s="4"/>
      <c r="R137" s="5" t="s">
        <v>20</v>
      </c>
      <c r="S137" s="4">
        <v>62.303899999999999</v>
      </c>
      <c r="T137" s="4">
        <v>123.3</v>
      </c>
      <c r="U137" s="4"/>
      <c r="W137" s="4"/>
      <c r="X137" s="5" t="s">
        <v>20</v>
      </c>
      <c r="Y137" s="4">
        <v>73.725200000000001</v>
      </c>
      <c r="Z137" s="4">
        <v>123.3</v>
      </c>
      <c r="AA137" s="4"/>
      <c r="AB137" s="5"/>
      <c r="AC137" s="4"/>
      <c r="AD137" s="5" t="s">
        <v>20</v>
      </c>
      <c r="AE137" s="4">
        <v>73.800899999999999</v>
      </c>
      <c r="AF137" s="4">
        <v>123.3</v>
      </c>
      <c r="AI137" s="4"/>
      <c r="AJ137" s="5" t="s">
        <v>20</v>
      </c>
      <c r="AK137" s="4">
        <v>56.464399999999998</v>
      </c>
      <c r="AL137" s="4">
        <v>123.3</v>
      </c>
      <c r="AO137" s="14"/>
      <c r="AP137" s="13" t="s">
        <v>20</v>
      </c>
      <c r="AQ137" s="14">
        <v>62.748199999999997</v>
      </c>
      <c r="AR137" s="14">
        <v>123.3</v>
      </c>
      <c r="AU137" s="14"/>
      <c r="AV137" s="13" t="s">
        <v>20</v>
      </c>
      <c r="AW137" s="14">
        <v>62.740299999999998</v>
      </c>
      <c r="AX137" s="14">
        <v>123.3</v>
      </c>
      <c r="BA137" s="14"/>
      <c r="BB137" s="13" t="s">
        <v>20</v>
      </c>
      <c r="BC137" s="14">
        <v>62.113900000000001</v>
      </c>
      <c r="BD137" s="14">
        <v>123.3</v>
      </c>
    </row>
    <row r="138" spans="1:56" x14ac:dyDescent="0.25">
      <c r="A138" s="20"/>
      <c r="B138" s="20"/>
      <c r="C138" s="20"/>
      <c r="D138" s="20"/>
      <c r="E138" s="20"/>
      <c r="F138" s="20"/>
      <c r="G138" s="20"/>
      <c r="K138" s="4"/>
      <c r="L138" s="5" t="s">
        <v>23</v>
      </c>
      <c r="M138" s="4">
        <v>64.614699999999999</v>
      </c>
      <c r="N138" s="4">
        <v>122.2</v>
      </c>
      <c r="Q138" s="4"/>
      <c r="R138" s="5" t="s">
        <v>23</v>
      </c>
      <c r="S138" s="4">
        <v>65.0839</v>
      </c>
      <c r="T138" s="4">
        <v>122.2</v>
      </c>
      <c r="U138" s="4"/>
      <c r="W138" s="4"/>
      <c r="X138" s="5" t="s">
        <v>23</v>
      </c>
      <c r="Y138" s="4">
        <v>76.446899999999999</v>
      </c>
      <c r="Z138" s="4">
        <v>122.2</v>
      </c>
      <c r="AA138" s="4"/>
      <c r="AB138" s="5"/>
      <c r="AC138" s="4"/>
      <c r="AD138" s="5" t="s">
        <v>23</v>
      </c>
      <c r="AE138" s="4">
        <v>76.554100000000005</v>
      </c>
      <c r="AF138" s="4">
        <v>122.2</v>
      </c>
      <c r="AI138" s="4"/>
      <c r="AJ138" s="5" t="s">
        <v>23</v>
      </c>
      <c r="AK138" s="4">
        <v>59.1327</v>
      </c>
      <c r="AL138" s="4">
        <v>122.2</v>
      </c>
      <c r="AO138" s="14"/>
      <c r="AP138" s="13" t="s">
        <v>23</v>
      </c>
      <c r="AQ138" s="14">
        <v>65.260900000000007</v>
      </c>
      <c r="AR138" s="14">
        <v>122.2</v>
      </c>
      <c r="AU138" s="14"/>
      <c r="AV138" s="13" t="s">
        <v>23</v>
      </c>
      <c r="AW138" s="14">
        <v>65.253</v>
      </c>
      <c r="AX138" s="14">
        <v>122.2</v>
      </c>
      <c r="BA138" s="14"/>
      <c r="BB138" s="13" t="s">
        <v>23</v>
      </c>
      <c r="BC138" s="14">
        <v>64.893900000000002</v>
      </c>
      <c r="BD138" s="14">
        <v>122.2</v>
      </c>
    </row>
    <row r="139" spans="1:56" x14ac:dyDescent="0.25">
      <c r="A139" s="20"/>
      <c r="B139" s="20"/>
      <c r="C139" s="20"/>
      <c r="D139" s="20"/>
      <c r="E139" s="20"/>
      <c r="F139" s="20"/>
      <c r="G139" s="20"/>
      <c r="K139" s="4"/>
      <c r="L139" s="5" t="s">
        <v>24</v>
      </c>
      <c r="M139" s="4">
        <v>64.576400000000007</v>
      </c>
      <c r="N139" s="4">
        <v>122</v>
      </c>
      <c r="Q139" s="4"/>
      <c r="R139" s="5" t="s">
        <v>24</v>
      </c>
      <c r="S139" s="4">
        <v>64.898200000000003</v>
      </c>
      <c r="T139" s="4">
        <v>122</v>
      </c>
      <c r="U139" s="4"/>
      <c r="W139" s="4"/>
      <c r="X139" s="5" t="s">
        <v>24</v>
      </c>
      <c r="Y139" s="4">
        <v>75.878799999999998</v>
      </c>
      <c r="Z139" s="4">
        <v>122</v>
      </c>
      <c r="AA139" s="4"/>
      <c r="AB139" s="5"/>
      <c r="AC139" s="4"/>
      <c r="AD139" s="5" t="s">
        <v>24</v>
      </c>
      <c r="AE139" s="4">
        <v>75.916700000000006</v>
      </c>
      <c r="AF139" s="4">
        <v>122</v>
      </c>
      <c r="AI139" s="4"/>
      <c r="AJ139" s="5" t="s">
        <v>24</v>
      </c>
      <c r="AK139" s="4">
        <v>58.963000000000001</v>
      </c>
      <c r="AL139" s="4">
        <v>122</v>
      </c>
      <c r="AO139" s="14"/>
      <c r="AP139" s="13" t="s">
        <v>24</v>
      </c>
      <c r="AQ139" s="14">
        <v>65.222099999999998</v>
      </c>
      <c r="AR139" s="14">
        <v>122</v>
      </c>
      <c r="AU139" s="14"/>
      <c r="AV139" s="13" t="s">
        <v>24</v>
      </c>
      <c r="AW139" s="14">
        <v>65.214200000000005</v>
      </c>
      <c r="AX139" s="14">
        <v>122</v>
      </c>
      <c r="BA139" s="14"/>
      <c r="BB139" s="13" t="s">
        <v>24</v>
      </c>
      <c r="BC139" s="14">
        <v>64.708200000000005</v>
      </c>
      <c r="BD139" s="14">
        <v>122</v>
      </c>
    </row>
    <row r="140" spans="1:56" x14ac:dyDescent="0.25">
      <c r="A140" s="20"/>
      <c r="B140" s="20"/>
      <c r="C140" s="20"/>
      <c r="D140" s="20"/>
      <c r="E140" s="20"/>
      <c r="F140" s="20"/>
      <c r="G140" s="20"/>
      <c r="K140" s="4"/>
      <c r="L140" s="5" t="s">
        <v>21</v>
      </c>
      <c r="M140" s="4">
        <v>66.8292</v>
      </c>
      <c r="N140" s="4">
        <v>118.5</v>
      </c>
      <c r="Q140" s="4"/>
      <c r="R140" s="5" t="s">
        <v>21</v>
      </c>
      <c r="S140" s="4">
        <v>66.977099999999993</v>
      </c>
      <c r="T140" s="4">
        <v>118.5</v>
      </c>
      <c r="U140" s="4"/>
      <c r="W140" s="4"/>
      <c r="X140" s="5" t="s">
        <v>21</v>
      </c>
      <c r="Y140" s="4">
        <v>78.477400000000003</v>
      </c>
      <c r="Z140" s="4">
        <v>118.5</v>
      </c>
      <c r="AA140" s="4"/>
      <c r="AB140" s="5"/>
      <c r="AC140" s="4"/>
      <c r="AD140" s="5" t="s">
        <v>21</v>
      </c>
      <c r="AE140" s="4">
        <v>78.622900000000001</v>
      </c>
      <c r="AF140" s="4">
        <v>118.5</v>
      </c>
      <c r="AI140" s="4"/>
      <c r="AJ140" s="5" t="s">
        <v>21</v>
      </c>
      <c r="AK140" s="4">
        <v>61.506700000000002</v>
      </c>
      <c r="AL140" s="4">
        <v>118.5</v>
      </c>
      <c r="AO140" s="14"/>
      <c r="AP140" s="13" t="s">
        <v>21</v>
      </c>
      <c r="AQ140" s="14">
        <v>67.497500000000002</v>
      </c>
      <c r="AR140" s="14">
        <v>118.5</v>
      </c>
      <c r="AU140" s="14"/>
      <c r="AV140" s="13" t="s">
        <v>21</v>
      </c>
      <c r="AW140" s="14">
        <v>67.489599999999996</v>
      </c>
      <c r="AX140" s="14">
        <v>118.5</v>
      </c>
      <c r="BA140" s="14"/>
      <c r="BB140" s="13" t="s">
        <v>21</v>
      </c>
      <c r="BC140" s="14">
        <v>66.787099999999995</v>
      </c>
      <c r="BD140" s="14">
        <v>118.5</v>
      </c>
    </row>
    <row r="141" spans="1:56" x14ac:dyDescent="0.25">
      <c r="A141" s="20"/>
      <c r="B141" s="20"/>
      <c r="C141" s="20"/>
      <c r="D141" s="20"/>
      <c r="E141" s="20"/>
      <c r="F141" s="20"/>
      <c r="G141" s="20"/>
      <c r="K141" s="4"/>
      <c r="L141" s="5" t="s">
        <v>22</v>
      </c>
      <c r="M141" s="4">
        <v>129.40549999999999</v>
      </c>
      <c r="N141" s="4">
        <v>53.27</v>
      </c>
      <c r="Q141" s="4"/>
      <c r="R141" s="5" t="s">
        <v>22</v>
      </c>
      <c r="S141" s="4">
        <v>129.32669999999999</v>
      </c>
      <c r="T141" s="4">
        <v>53.27</v>
      </c>
      <c r="U141" s="4"/>
      <c r="W141" s="4"/>
      <c r="X141" s="5" t="s">
        <v>22</v>
      </c>
      <c r="Y141" s="4">
        <v>135.64670000000001</v>
      </c>
      <c r="Z141" s="4">
        <v>53.27</v>
      </c>
      <c r="AA141" s="4"/>
      <c r="AB141" s="5"/>
      <c r="AC141" s="4"/>
      <c r="AD141" s="5" t="s">
        <v>22</v>
      </c>
      <c r="AE141" s="4">
        <v>135.9819</v>
      </c>
      <c r="AF141" s="4">
        <v>53.27</v>
      </c>
      <c r="AI141" s="4"/>
      <c r="AJ141" s="5" t="s">
        <v>22</v>
      </c>
      <c r="AK141" s="4">
        <v>126.2525</v>
      </c>
      <c r="AL141" s="4">
        <v>53.27</v>
      </c>
      <c r="AO141" s="14"/>
      <c r="AP141" s="13" t="s">
        <v>22</v>
      </c>
      <c r="AQ141" s="14">
        <v>130.6995</v>
      </c>
      <c r="AR141" s="14">
        <v>53.27</v>
      </c>
      <c r="AU141" s="14"/>
      <c r="AV141" s="13" t="s">
        <v>22</v>
      </c>
      <c r="AW141" s="14">
        <v>130.69159999999999</v>
      </c>
      <c r="AX141" s="14">
        <v>53.27</v>
      </c>
      <c r="BA141" s="14"/>
      <c r="BB141" s="13" t="s">
        <v>22</v>
      </c>
      <c r="BC141" s="14">
        <v>129.13669999999999</v>
      </c>
      <c r="BD141" s="14">
        <v>53.27</v>
      </c>
    </row>
    <row r="142" spans="1:56" x14ac:dyDescent="0.25">
      <c r="A142" s="20"/>
      <c r="B142" s="20"/>
      <c r="C142" s="20"/>
      <c r="D142" s="20"/>
      <c r="E142" s="20"/>
      <c r="F142" s="20"/>
      <c r="G142" s="20"/>
      <c r="K142" s="4"/>
      <c r="L142" s="5" t="s">
        <v>25</v>
      </c>
      <c r="M142" s="4">
        <v>149.40180000000001</v>
      </c>
      <c r="N142" s="4">
        <v>34.5</v>
      </c>
      <c r="Q142" s="4"/>
      <c r="R142" s="5" t="s">
        <v>25</v>
      </c>
      <c r="S142" s="4">
        <v>149.2433</v>
      </c>
      <c r="T142" s="4">
        <v>34.5</v>
      </c>
      <c r="U142" s="4"/>
      <c r="W142" s="4"/>
      <c r="X142" s="5" t="s">
        <v>25</v>
      </c>
      <c r="Y142" s="4">
        <v>157.4906</v>
      </c>
      <c r="Z142" s="4">
        <v>34.5</v>
      </c>
      <c r="AA142" s="4"/>
      <c r="AB142" s="5"/>
      <c r="AC142" s="4"/>
      <c r="AD142" s="5" t="s">
        <v>25</v>
      </c>
      <c r="AE142" s="4">
        <v>157.4376</v>
      </c>
      <c r="AF142" s="4">
        <v>34.5</v>
      </c>
      <c r="AI142" s="4"/>
      <c r="AJ142" s="5" t="s">
        <v>25</v>
      </c>
      <c r="AK142" s="4">
        <v>146.52189999999999</v>
      </c>
      <c r="AL142" s="4">
        <v>34.5</v>
      </c>
      <c r="AO142" s="14"/>
      <c r="AP142" s="13" t="s">
        <v>25</v>
      </c>
      <c r="AQ142" s="14">
        <v>150.89580000000001</v>
      </c>
      <c r="AR142" s="14">
        <v>34.5</v>
      </c>
      <c r="AU142" s="14"/>
      <c r="AV142" s="13" t="s">
        <v>25</v>
      </c>
      <c r="AW142" s="14">
        <v>150.8879</v>
      </c>
      <c r="AX142" s="14">
        <v>34.5</v>
      </c>
      <c r="BA142" s="14"/>
      <c r="BB142" s="13" t="s">
        <v>25</v>
      </c>
      <c r="BC142" s="14">
        <v>149.05330000000001</v>
      </c>
      <c r="BD142" s="14">
        <v>34.5</v>
      </c>
    </row>
    <row r="143" spans="1:56" x14ac:dyDescent="0.25">
      <c r="A143" s="20"/>
      <c r="B143" s="20"/>
      <c r="C143" s="20"/>
      <c r="D143" s="20"/>
      <c r="E143" s="20"/>
      <c r="F143" s="20"/>
      <c r="G143" s="20"/>
      <c r="K143" s="4"/>
      <c r="L143" s="4" t="s">
        <v>26</v>
      </c>
      <c r="M143" s="4">
        <v>154.31299999999999</v>
      </c>
      <c r="N143" s="4">
        <v>26.3</v>
      </c>
      <c r="Q143" s="4"/>
      <c r="R143" s="4" t="s">
        <v>26</v>
      </c>
      <c r="S143" s="4">
        <v>154.84899999999999</v>
      </c>
      <c r="T143" s="4">
        <v>26.3</v>
      </c>
      <c r="U143" s="4"/>
      <c r="W143" s="4"/>
      <c r="X143" s="4" t="s">
        <v>26</v>
      </c>
      <c r="Y143" s="4">
        <v>164.1215</v>
      </c>
      <c r="Z143" s="4">
        <v>26.3</v>
      </c>
      <c r="AA143" s="4"/>
      <c r="AC143" s="4"/>
      <c r="AD143" s="4" t="s">
        <v>26</v>
      </c>
      <c r="AE143" s="4">
        <v>164.23099999999999</v>
      </c>
      <c r="AF143" s="4">
        <v>26.3</v>
      </c>
      <c r="AI143" s="4"/>
      <c r="AJ143" s="4" t="s">
        <v>26</v>
      </c>
      <c r="AK143" s="4">
        <v>151.89779999999999</v>
      </c>
      <c r="AL143" s="4">
        <v>26.3</v>
      </c>
      <c r="AO143" s="14"/>
      <c r="AP143" s="14" t="s">
        <v>26</v>
      </c>
      <c r="AQ143" s="14">
        <v>155.8561</v>
      </c>
      <c r="AR143" s="14">
        <v>26.3</v>
      </c>
      <c r="AU143" s="14"/>
      <c r="AV143" s="14" t="s">
        <v>26</v>
      </c>
      <c r="AW143" s="14">
        <v>155.84819999999999</v>
      </c>
      <c r="AX143" s="14">
        <v>26.3</v>
      </c>
      <c r="BA143" s="14"/>
      <c r="BB143" s="14" t="s">
        <v>26</v>
      </c>
      <c r="BC143" s="14">
        <v>154.65899999999999</v>
      </c>
      <c r="BD143" s="14">
        <v>26.3</v>
      </c>
    </row>
    <row r="144" spans="1:56" x14ac:dyDescent="0.25">
      <c r="A144" s="20"/>
      <c r="B144" s="20"/>
      <c r="C144" s="20"/>
      <c r="D144" s="20"/>
      <c r="E144" s="20"/>
      <c r="F144" s="20"/>
      <c r="G144" s="20"/>
      <c r="K144" s="4"/>
      <c r="L144" s="5" t="s">
        <v>27</v>
      </c>
      <c r="M144" s="4">
        <v>163.42080000000001</v>
      </c>
      <c r="N144" s="4">
        <v>22.8</v>
      </c>
      <c r="Q144" s="4"/>
      <c r="R144" s="5" t="s">
        <v>27</v>
      </c>
      <c r="S144" s="4">
        <v>162.89089999999999</v>
      </c>
      <c r="T144" s="4">
        <v>22.8</v>
      </c>
      <c r="U144" s="4"/>
      <c r="W144" s="4"/>
      <c r="X144" s="5" t="s">
        <v>27</v>
      </c>
      <c r="Y144" s="4">
        <v>169.37950000000001</v>
      </c>
      <c r="Z144" s="4">
        <v>22.8</v>
      </c>
      <c r="AA144" s="4"/>
      <c r="AB144" s="5"/>
      <c r="AC144" s="4"/>
      <c r="AD144" s="5" t="s">
        <v>27</v>
      </c>
      <c r="AE144" s="4">
        <v>169.43010000000001</v>
      </c>
      <c r="AF144" s="4">
        <v>22.8</v>
      </c>
      <c r="AI144" s="4"/>
      <c r="AJ144" s="5" t="s">
        <v>27</v>
      </c>
      <c r="AK144" s="4">
        <v>160.76759999999999</v>
      </c>
      <c r="AL144" s="4">
        <v>22.8</v>
      </c>
      <c r="AO144" s="14"/>
      <c r="AP144" s="13" t="s">
        <v>27</v>
      </c>
      <c r="AQ144" s="14">
        <v>165.05500000000001</v>
      </c>
      <c r="AR144" s="14">
        <v>22.8</v>
      </c>
      <c r="AU144" s="14"/>
      <c r="AV144" s="13" t="s">
        <v>27</v>
      </c>
      <c r="AW144" s="14">
        <v>165.0471</v>
      </c>
      <c r="AX144" s="14">
        <v>22.8</v>
      </c>
      <c r="BA144" s="14"/>
      <c r="BB144" s="13" t="s">
        <v>27</v>
      </c>
      <c r="BC144" s="14">
        <v>162.70089999999999</v>
      </c>
      <c r="BD144" s="14">
        <v>22.8</v>
      </c>
    </row>
    <row r="145" spans="1:56" x14ac:dyDescent="0.25">
      <c r="A145" s="20"/>
      <c r="B145" s="20"/>
      <c r="C145" s="20"/>
      <c r="D145" s="20"/>
      <c r="E145" s="20"/>
      <c r="F145" s="20"/>
      <c r="G145" s="20"/>
      <c r="K145" s="4"/>
      <c r="L145" s="5" t="s">
        <v>28</v>
      </c>
      <c r="M145" s="4">
        <v>162.62049999999999</v>
      </c>
      <c r="N145" s="4">
        <v>22</v>
      </c>
      <c r="Q145" s="4"/>
      <c r="R145" s="5" t="s">
        <v>28</v>
      </c>
      <c r="S145" s="4">
        <v>162.10570000000001</v>
      </c>
      <c r="T145" s="4">
        <v>22</v>
      </c>
      <c r="U145" s="4"/>
      <c r="W145" s="4"/>
      <c r="X145" s="5" t="s">
        <v>28</v>
      </c>
      <c r="Y145" s="4">
        <v>168.34030000000001</v>
      </c>
      <c r="Z145" s="4">
        <v>22</v>
      </c>
      <c r="AA145" s="4"/>
      <c r="AB145" s="5"/>
      <c r="AC145" s="4"/>
      <c r="AD145" s="5" t="s">
        <v>28</v>
      </c>
      <c r="AE145" s="4">
        <v>168.39349999999999</v>
      </c>
      <c r="AF145" s="4">
        <v>22</v>
      </c>
      <c r="AI145" s="4"/>
      <c r="AJ145" s="5" t="s">
        <v>28</v>
      </c>
      <c r="AK145" s="4">
        <v>159.602</v>
      </c>
      <c r="AL145" s="4">
        <v>22</v>
      </c>
      <c r="AO145" s="14"/>
      <c r="AP145" s="13" t="s">
        <v>28</v>
      </c>
      <c r="AQ145" s="14">
        <v>164.2467</v>
      </c>
      <c r="AR145" s="14">
        <v>22</v>
      </c>
      <c r="AU145" s="14"/>
      <c r="AV145" s="13" t="s">
        <v>28</v>
      </c>
      <c r="AW145" s="14">
        <v>164.2388</v>
      </c>
      <c r="AX145" s="14">
        <v>22</v>
      </c>
      <c r="BA145" s="14"/>
      <c r="BB145" s="13" t="s">
        <v>28</v>
      </c>
      <c r="BC145" s="14">
        <v>161.91569999999999</v>
      </c>
      <c r="BD145" s="14">
        <v>22</v>
      </c>
    </row>
    <row r="146" spans="1:56" x14ac:dyDescent="0.25">
      <c r="A146" s="20"/>
      <c r="B146" s="20"/>
      <c r="C146" s="20"/>
      <c r="D146" s="20"/>
      <c r="E146" s="20"/>
      <c r="F146" s="20"/>
      <c r="G146" s="20"/>
      <c r="K146" s="4"/>
      <c r="L146" s="5"/>
      <c r="M146" s="4"/>
      <c r="N146" s="4"/>
      <c r="Q146" s="4"/>
      <c r="R146" s="5"/>
      <c r="S146" s="4"/>
      <c r="T146" s="4"/>
      <c r="U146" s="4"/>
      <c r="W146" s="4"/>
      <c r="X146" s="5"/>
      <c r="Y146" s="4"/>
      <c r="Z146" s="4"/>
      <c r="AA146" s="4"/>
      <c r="AB146" s="5"/>
      <c r="AC146" s="4"/>
      <c r="AD146" s="5"/>
      <c r="AE146" s="4"/>
      <c r="AF146" s="4"/>
      <c r="AI146" s="4"/>
      <c r="AJ146" s="5"/>
      <c r="AK146" s="4"/>
      <c r="AL146" s="4"/>
      <c r="AO146" s="14"/>
      <c r="AP146" s="13"/>
      <c r="AQ146" s="14"/>
      <c r="AR146" s="14"/>
      <c r="AU146" s="14"/>
      <c r="AV146" s="13"/>
      <c r="AW146" s="14"/>
      <c r="AX146" s="14"/>
      <c r="BA146" s="14"/>
      <c r="BB146" s="13"/>
      <c r="BC146" s="14"/>
      <c r="BD146" s="14"/>
    </row>
    <row r="147" spans="1:56" x14ac:dyDescent="0.25">
      <c r="A147" s="20"/>
      <c r="B147" s="20"/>
      <c r="C147" s="20"/>
      <c r="D147" s="20"/>
      <c r="E147" s="20"/>
      <c r="F147" s="20"/>
      <c r="G147" s="20"/>
      <c r="K147" s="4">
        <v>21</v>
      </c>
      <c r="L147" s="5" t="s">
        <v>12</v>
      </c>
      <c r="M147" s="4">
        <v>-7.4466999999999999</v>
      </c>
      <c r="N147" s="4">
        <v>194.43</v>
      </c>
      <c r="Q147" s="4">
        <v>21</v>
      </c>
      <c r="R147" s="5" t="s">
        <v>12</v>
      </c>
      <c r="S147" s="4">
        <v>-7.1116999999999999</v>
      </c>
      <c r="T147" s="4">
        <v>194.43</v>
      </c>
      <c r="U147" s="4"/>
      <c r="W147" s="4">
        <v>21</v>
      </c>
      <c r="X147" s="5" t="s">
        <v>12</v>
      </c>
      <c r="Y147" s="4">
        <v>3.7618999999999998</v>
      </c>
      <c r="Z147" s="4">
        <v>194.43</v>
      </c>
      <c r="AA147" s="4"/>
      <c r="AB147" s="5"/>
      <c r="AC147" s="4">
        <v>21</v>
      </c>
      <c r="AD147" s="5" t="s">
        <v>12</v>
      </c>
      <c r="AE147" s="4">
        <v>4.4162999999999997</v>
      </c>
      <c r="AF147" s="4">
        <v>194.43</v>
      </c>
      <c r="AI147" s="4">
        <v>21</v>
      </c>
      <c r="AJ147" s="5" t="s">
        <v>12</v>
      </c>
      <c r="AK147" s="4">
        <v>-12.883699999999999</v>
      </c>
      <c r="AL147" s="4">
        <v>194.43</v>
      </c>
      <c r="AO147" s="14">
        <v>21</v>
      </c>
      <c r="AP147" s="13" t="s">
        <v>12</v>
      </c>
      <c r="AQ147" s="14">
        <v>-7.5212000000000003</v>
      </c>
      <c r="AR147" s="14">
        <v>194.43</v>
      </c>
      <c r="AU147" s="14">
        <v>21</v>
      </c>
      <c r="AV147" s="13" t="s">
        <v>12</v>
      </c>
      <c r="AW147" s="14">
        <v>-7.5290999999999997</v>
      </c>
      <c r="AX147" s="14">
        <v>194.43</v>
      </c>
      <c r="BA147" s="14">
        <v>21</v>
      </c>
      <c r="BB147" s="13" t="s">
        <v>12</v>
      </c>
      <c r="BC147" s="14">
        <v>-7.3017000000000003</v>
      </c>
      <c r="BD147" s="14">
        <v>194.43</v>
      </c>
    </row>
    <row r="148" spans="1:56" x14ac:dyDescent="0.25">
      <c r="A148" s="20"/>
      <c r="B148" s="20"/>
      <c r="C148" s="20"/>
      <c r="D148" s="20"/>
      <c r="E148" s="20"/>
      <c r="F148" s="20"/>
      <c r="G148" s="20"/>
      <c r="K148" s="4"/>
      <c r="L148" s="5" t="s">
        <v>13</v>
      </c>
      <c r="M148" s="4">
        <v>95.264399999999995</v>
      </c>
      <c r="N148" s="4">
        <v>82.88</v>
      </c>
      <c r="Q148" s="4"/>
      <c r="R148" s="5" t="s">
        <v>13</v>
      </c>
      <c r="S148" s="4">
        <v>95.311300000000003</v>
      </c>
      <c r="T148" s="4">
        <v>82.88</v>
      </c>
      <c r="U148" s="4"/>
      <c r="W148" s="4"/>
      <c r="X148" s="5" t="s">
        <v>13</v>
      </c>
      <c r="Y148" s="4">
        <v>106.6748</v>
      </c>
      <c r="Z148" s="4">
        <v>82.88</v>
      </c>
      <c r="AA148" s="4"/>
      <c r="AB148" s="5"/>
      <c r="AC148" s="4"/>
      <c r="AD148" s="5" t="s">
        <v>13</v>
      </c>
      <c r="AE148" s="4">
        <v>106.7998</v>
      </c>
      <c r="AF148" s="4">
        <v>82.88</v>
      </c>
      <c r="AI148" s="4"/>
      <c r="AJ148" s="5" t="s">
        <v>13</v>
      </c>
      <c r="AK148" s="4">
        <v>90.219099999999997</v>
      </c>
      <c r="AL148" s="4">
        <v>82.88</v>
      </c>
      <c r="AO148" s="14"/>
      <c r="AP148" s="13" t="s">
        <v>13</v>
      </c>
      <c r="AQ148" s="14">
        <v>96.217100000000002</v>
      </c>
      <c r="AR148" s="14">
        <v>82.88</v>
      </c>
      <c r="AU148" s="14"/>
      <c r="AV148" s="13" t="s">
        <v>13</v>
      </c>
      <c r="AW148" s="14">
        <v>96.209199999999996</v>
      </c>
      <c r="AX148" s="14">
        <v>82.88</v>
      </c>
      <c r="BA148" s="14"/>
      <c r="BB148" s="13" t="s">
        <v>13</v>
      </c>
      <c r="BC148" s="14">
        <v>95.121300000000005</v>
      </c>
      <c r="BD148" s="14">
        <v>82.88</v>
      </c>
    </row>
    <row r="149" spans="1:56" x14ac:dyDescent="0.25">
      <c r="A149" s="20"/>
      <c r="B149" s="20"/>
      <c r="C149" s="20"/>
      <c r="D149" s="20"/>
      <c r="E149" s="20"/>
      <c r="F149" s="20"/>
      <c r="G149" s="20"/>
      <c r="K149" s="4"/>
      <c r="L149" s="5" t="s">
        <v>14</v>
      </c>
      <c r="M149" s="4">
        <v>133.37129999999999</v>
      </c>
      <c r="N149" s="4">
        <v>50.44</v>
      </c>
      <c r="Q149" s="4"/>
      <c r="R149" s="5" t="s">
        <v>14</v>
      </c>
      <c r="S149" s="4">
        <v>133.11859999999999</v>
      </c>
      <c r="T149" s="4">
        <v>50.44</v>
      </c>
      <c r="U149" s="4"/>
      <c r="W149" s="4"/>
      <c r="X149" s="5" t="s">
        <v>14</v>
      </c>
      <c r="Y149" s="4">
        <v>139.98779999999999</v>
      </c>
      <c r="Z149" s="4">
        <v>50.44</v>
      </c>
      <c r="AA149" s="4"/>
      <c r="AB149" s="5"/>
      <c r="AC149" s="4"/>
      <c r="AD149" s="5" t="s">
        <v>14</v>
      </c>
      <c r="AE149" s="4">
        <v>140.3526</v>
      </c>
      <c r="AF149" s="4">
        <v>50.44</v>
      </c>
      <c r="AI149" s="4"/>
      <c r="AJ149" s="5" t="s">
        <v>14</v>
      </c>
      <c r="AK149" s="4">
        <v>130.47470000000001</v>
      </c>
      <c r="AL149" s="4">
        <v>50.44</v>
      </c>
      <c r="AO149" s="14"/>
      <c r="AP149" s="13" t="s">
        <v>14</v>
      </c>
      <c r="AQ149" s="14">
        <v>134.70500000000001</v>
      </c>
      <c r="AR149" s="14">
        <v>50.44</v>
      </c>
      <c r="AU149" s="14"/>
      <c r="AV149" s="13" t="s">
        <v>14</v>
      </c>
      <c r="AW149" s="14">
        <v>134.69710000000001</v>
      </c>
      <c r="AX149" s="14">
        <v>50.44</v>
      </c>
      <c r="BA149" s="14"/>
      <c r="BB149" s="13" t="s">
        <v>14</v>
      </c>
      <c r="BC149" s="14">
        <v>132.92859999999999</v>
      </c>
      <c r="BD149" s="14">
        <v>50.44</v>
      </c>
    </row>
    <row r="150" spans="1:56" x14ac:dyDescent="0.25">
      <c r="A150" s="20"/>
      <c r="B150" s="20"/>
      <c r="C150" s="20"/>
      <c r="D150" s="20"/>
      <c r="E150" s="20"/>
      <c r="F150" s="20"/>
      <c r="G150" s="20"/>
      <c r="K150" s="4"/>
      <c r="L150" s="5" t="s">
        <v>15</v>
      </c>
      <c r="M150" s="4">
        <v>150.583</v>
      </c>
      <c r="N150" s="4">
        <v>30.67</v>
      </c>
      <c r="Q150" s="4"/>
      <c r="R150" s="5" t="s">
        <v>15</v>
      </c>
      <c r="S150" s="4">
        <v>150.31630000000001</v>
      </c>
      <c r="T150" s="4">
        <v>30.67</v>
      </c>
      <c r="U150" s="4"/>
      <c r="W150" s="4"/>
      <c r="X150" s="5" t="s">
        <v>15</v>
      </c>
      <c r="Y150" s="4">
        <v>158.38470000000001</v>
      </c>
      <c r="Z150" s="4">
        <v>30.67</v>
      </c>
      <c r="AA150" s="4"/>
      <c r="AC150" s="4"/>
      <c r="AD150" s="5" t="s">
        <v>15</v>
      </c>
      <c r="AE150" s="4">
        <v>158.42660000000001</v>
      </c>
      <c r="AF150" s="4">
        <v>30.67</v>
      </c>
      <c r="AI150" s="4"/>
      <c r="AJ150" s="5" t="s">
        <v>15</v>
      </c>
      <c r="AK150" s="4">
        <v>147.68690000000001</v>
      </c>
      <c r="AL150" s="4">
        <v>30.67</v>
      </c>
      <c r="AO150" s="14"/>
      <c r="AP150" s="13" t="s">
        <v>15</v>
      </c>
      <c r="AQ150" s="14">
        <v>152.08879999999999</v>
      </c>
      <c r="AR150" s="14">
        <v>30.67</v>
      </c>
      <c r="AU150" s="14"/>
      <c r="AV150" s="13" t="s">
        <v>15</v>
      </c>
      <c r="AW150" s="14">
        <v>152.08090000000001</v>
      </c>
      <c r="AX150" s="14">
        <v>30.67</v>
      </c>
      <c r="BA150" s="14"/>
      <c r="BB150" s="13" t="s">
        <v>15</v>
      </c>
      <c r="BC150" s="14">
        <v>150.12629999999999</v>
      </c>
      <c r="BD150" s="14">
        <v>30.67</v>
      </c>
    </row>
    <row r="151" spans="1:56" x14ac:dyDescent="0.25">
      <c r="A151" s="20"/>
      <c r="B151" s="20"/>
      <c r="C151" s="20"/>
      <c r="D151" s="20"/>
      <c r="E151" s="20"/>
      <c r="F151" s="20"/>
      <c r="G151" s="20"/>
      <c r="K151" s="4"/>
      <c r="L151" s="5" t="s">
        <v>16</v>
      </c>
      <c r="M151" s="4">
        <v>148.21369999999999</v>
      </c>
      <c r="N151" s="4">
        <v>36.520000000000003</v>
      </c>
      <c r="Q151" s="4"/>
      <c r="R151" s="5" t="s">
        <v>16</v>
      </c>
      <c r="S151" s="4">
        <v>148.2011</v>
      </c>
      <c r="T151" s="4">
        <v>36.520000000000003</v>
      </c>
      <c r="U151" s="4"/>
      <c r="W151" s="4"/>
      <c r="X151" s="5" t="s">
        <v>16</v>
      </c>
      <c r="Y151" s="4">
        <v>156.2739</v>
      </c>
      <c r="Z151" s="4">
        <v>36.520000000000003</v>
      </c>
      <c r="AA151" s="4"/>
      <c r="AB151" s="5"/>
      <c r="AC151" s="4"/>
      <c r="AD151" s="5" t="s">
        <v>16</v>
      </c>
      <c r="AE151" s="4">
        <v>156.22880000000001</v>
      </c>
      <c r="AF151" s="4">
        <v>36.520000000000003</v>
      </c>
      <c r="AI151" s="4"/>
      <c r="AJ151" s="5" t="s">
        <v>16</v>
      </c>
      <c r="AK151" s="4">
        <v>145.56450000000001</v>
      </c>
      <c r="AL151" s="4">
        <v>36.520000000000003</v>
      </c>
      <c r="AO151" s="14"/>
      <c r="AP151" s="13" t="s">
        <v>16</v>
      </c>
      <c r="AQ151" s="14">
        <v>149.69579999999999</v>
      </c>
      <c r="AR151" s="14">
        <v>36.520000000000003</v>
      </c>
      <c r="AU151" s="14"/>
      <c r="AV151" s="13" t="s">
        <v>16</v>
      </c>
      <c r="AW151" s="14">
        <v>149.68790000000001</v>
      </c>
      <c r="AX151" s="14">
        <v>36.520000000000003</v>
      </c>
      <c r="BA151" s="14"/>
      <c r="BB151" s="13" t="s">
        <v>16</v>
      </c>
      <c r="BC151" s="14">
        <v>148.0111</v>
      </c>
      <c r="BD151" s="14">
        <v>36.520000000000003</v>
      </c>
    </row>
    <row r="152" spans="1:56" x14ac:dyDescent="0.25">
      <c r="A152" s="1"/>
      <c r="B152" s="1"/>
      <c r="C152" s="1"/>
      <c r="D152" s="1"/>
      <c r="E152" s="1"/>
      <c r="F152" s="1"/>
      <c r="G152" s="1"/>
      <c r="K152" s="4"/>
      <c r="L152" s="5" t="s">
        <v>17</v>
      </c>
      <c r="M152" s="4">
        <v>153.1224</v>
      </c>
      <c r="N152" s="4">
        <v>27.01</v>
      </c>
      <c r="Q152" s="4"/>
      <c r="R152" s="5" t="s">
        <v>17</v>
      </c>
      <c r="S152" s="4">
        <v>153.6251</v>
      </c>
      <c r="T152" s="4">
        <v>27.01</v>
      </c>
      <c r="U152" s="4"/>
      <c r="W152" s="4"/>
      <c r="X152" s="5" t="s">
        <v>17</v>
      </c>
      <c r="Y152" s="4">
        <v>163.06569999999999</v>
      </c>
      <c r="Z152" s="4">
        <v>27.01</v>
      </c>
      <c r="AA152" s="4"/>
      <c r="AB152" s="5"/>
      <c r="AC152" s="4"/>
      <c r="AD152" s="5" t="s">
        <v>17</v>
      </c>
      <c r="AE152" s="4">
        <v>163.20820000000001</v>
      </c>
      <c r="AF152" s="4">
        <v>27.01</v>
      </c>
      <c r="AI152" s="4"/>
      <c r="AJ152" s="5" t="s">
        <v>17</v>
      </c>
      <c r="AK152" s="4">
        <v>150.61330000000001</v>
      </c>
      <c r="AL152" s="4">
        <v>27.01</v>
      </c>
      <c r="AO152" s="14"/>
      <c r="AP152" s="13" t="s">
        <v>17</v>
      </c>
      <c r="AQ152" s="14">
        <v>154.65360000000001</v>
      </c>
      <c r="AR152" s="14">
        <v>27.01</v>
      </c>
      <c r="AU152" s="14"/>
      <c r="AV152" s="13" t="s">
        <v>17</v>
      </c>
      <c r="AW152" s="14">
        <v>154.64570000000001</v>
      </c>
      <c r="AX152" s="14">
        <v>27.01</v>
      </c>
      <c r="BA152" s="14"/>
      <c r="BB152" s="13" t="s">
        <v>17</v>
      </c>
      <c r="BC152" s="14">
        <v>153.43510000000001</v>
      </c>
      <c r="BD152" s="14">
        <v>27.01</v>
      </c>
    </row>
    <row r="153" spans="1:56" x14ac:dyDescent="0.25">
      <c r="A153" s="1"/>
      <c r="B153" s="1"/>
      <c r="C153" s="1"/>
      <c r="D153" s="1"/>
      <c r="E153" s="1"/>
      <c r="F153" s="1"/>
      <c r="G153" s="1"/>
      <c r="K153" s="4"/>
      <c r="L153" s="5" t="s">
        <v>18</v>
      </c>
      <c r="M153" s="4">
        <v>162.2517</v>
      </c>
      <c r="N153" s="4">
        <v>22.54</v>
      </c>
      <c r="Q153" s="4"/>
      <c r="R153" s="5" t="s">
        <v>18</v>
      </c>
      <c r="S153" s="4">
        <v>161.73079999999999</v>
      </c>
      <c r="T153" s="4">
        <v>22.54</v>
      </c>
      <c r="U153" s="4"/>
      <c r="W153" s="4"/>
      <c r="X153" s="5" t="s">
        <v>18</v>
      </c>
      <c r="Y153" s="4">
        <v>168.1172</v>
      </c>
      <c r="Z153" s="4">
        <v>22.54</v>
      </c>
      <c r="AA153" s="4"/>
      <c r="AB153" s="5"/>
      <c r="AC153" s="4"/>
      <c r="AD153" s="5" t="s">
        <v>18</v>
      </c>
      <c r="AE153" s="4">
        <v>168.1669</v>
      </c>
      <c r="AF153" s="4">
        <v>22.54</v>
      </c>
      <c r="AI153" s="4"/>
      <c r="AJ153" s="5" t="s">
        <v>18</v>
      </c>
      <c r="AK153" s="4">
        <v>159.3586</v>
      </c>
      <c r="AL153" s="4">
        <v>22.54</v>
      </c>
      <c r="AO153" s="14"/>
      <c r="AP153" s="13" t="s">
        <v>18</v>
      </c>
      <c r="AQ153" s="14">
        <v>163.8742</v>
      </c>
      <c r="AR153" s="14">
        <v>22.54</v>
      </c>
      <c r="AU153" s="14"/>
      <c r="AV153" s="13" t="s">
        <v>18</v>
      </c>
      <c r="AW153" s="14">
        <v>163.8663</v>
      </c>
      <c r="AX153" s="14">
        <v>22.54</v>
      </c>
      <c r="BA153" s="14"/>
      <c r="BB153" s="13" t="s">
        <v>18</v>
      </c>
      <c r="BC153" s="14">
        <v>161.54079999999999</v>
      </c>
      <c r="BD153" s="14">
        <v>22.54</v>
      </c>
    </row>
    <row r="154" spans="1:56" x14ac:dyDescent="0.25">
      <c r="A154" s="20"/>
      <c r="B154" s="20"/>
      <c r="C154" s="20"/>
      <c r="D154" s="20"/>
      <c r="E154" s="20"/>
      <c r="F154" s="20"/>
      <c r="G154" s="20"/>
      <c r="K154" s="4"/>
      <c r="L154" s="5"/>
      <c r="M154" s="4"/>
      <c r="N154" s="4"/>
      <c r="Q154" s="4"/>
      <c r="R154" s="5"/>
      <c r="S154" s="4"/>
      <c r="T154" s="4"/>
      <c r="U154" s="4"/>
      <c r="W154" s="4"/>
      <c r="X154" s="5"/>
      <c r="Y154" s="4"/>
      <c r="Z154" s="4"/>
      <c r="AA154" s="4"/>
      <c r="AB154" s="5"/>
      <c r="AC154" s="4"/>
      <c r="AD154" s="5"/>
      <c r="AE154" s="4"/>
      <c r="AF154" s="4"/>
      <c r="AI154" s="4"/>
      <c r="AJ154" s="5"/>
      <c r="AK154" s="4"/>
      <c r="AL154" s="4"/>
      <c r="AO154" s="14"/>
      <c r="AP154" s="13"/>
      <c r="AQ154" s="14"/>
      <c r="AR154" s="14"/>
      <c r="AU154" s="14"/>
      <c r="AV154" s="13"/>
      <c r="AW154" s="14"/>
      <c r="AX154" s="14"/>
      <c r="BA154" s="14"/>
      <c r="BB154" s="13"/>
      <c r="BC154" s="14"/>
      <c r="BD154" s="14"/>
    </row>
    <row r="155" spans="1:56" x14ac:dyDescent="0.25">
      <c r="A155" s="20"/>
      <c r="B155" s="20"/>
      <c r="C155" s="20"/>
      <c r="D155" s="20"/>
      <c r="E155" s="20"/>
      <c r="F155" s="20"/>
      <c r="G155" s="20"/>
      <c r="K155" s="4">
        <v>18</v>
      </c>
      <c r="L155" s="5" t="s">
        <v>12</v>
      </c>
      <c r="M155" s="4">
        <v>-1.9916</v>
      </c>
      <c r="N155" s="4">
        <v>189.81</v>
      </c>
      <c r="Q155" s="4">
        <v>18</v>
      </c>
      <c r="R155" s="5" t="s">
        <v>12</v>
      </c>
      <c r="S155" s="4">
        <v>-1.7091000000000001</v>
      </c>
      <c r="T155" s="4">
        <v>189.81</v>
      </c>
      <c r="U155" s="4"/>
      <c r="W155" s="4">
        <v>18</v>
      </c>
      <c r="X155" s="5" t="s">
        <v>12</v>
      </c>
      <c r="Y155" s="4">
        <v>9.1646999999999998</v>
      </c>
      <c r="Z155" s="4">
        <v>189.81</v>
      </c>
      <c r="AA155" s="4"/>
      <c r="AB155" s="5"/>
      <c r="AC155" s="4">
        <v>18</v>
      </c>
      <c r="AD155" s="5" t="s">
        <v>12</v>
      </c>
      <c r="AE155" s="4">
        <v>9.9618000000000002</v>
      </c>
      <c r="AF155" s="4">
        <v>189.81</v>
      </c>
      <c r="AI155" s="4">
        <v>18</v>
      </c>
      <c r="AJ155" s="5" t="s">
        <v>12</v>
      </c>
      <c r="AK155" s="4">
        <v>-7.1752000000000002</v>
      </c>
      <c r="AL155" s="4">
        <v>189.81</v>
      </c>
      <c r="AO155" s="14">
        <v>18</v>
      </c>
      <c r="AP155" s="13" t="s">
        <v>12</v>
      </c>
      <c r="AQ155" s="14">
        <v>-2.0466000000000002</v>
      </c>
      <c r="AR155" s="14">
        <v>189.81</v>
      </c>
      <c r="AU155" s="14">
        <v>18</v>
      </c>
      <c r="AV155" s="13" t="s">
        <v>12</v>
      </c>
      <c r="AW155" s="14">
        <v>-2.0545</v>
      </c>
      <c r="AX155" s="14">
        <v>189.81</v>
      </c>
      <c r="BA155" s="14">
        <v>18</v>
      </c>
      <c r="BB155" s="13" t="s">
        <v>12</v>
      </c>
      <c r="BC155" s="14">
        <v>-1.8991</v>
      </c>
      <c r="BD155" s="14">
        <v>189.81</v>
      </c>
    </row>
    <row r="156" spans="1:56" x14ac:dyDescent="0.25">
      <c r="A156" s="20"/>
      <c r="B156" s="20"/>
      <c r="C156" s="20"/>
      <c r="D156" s="20"/>
      <c r="E156" s="20"/>
      <c r="F156" s="20"/>
      <c r="G156" s="20"/>
      <c r="K156" s="4"/>
      <c r="L156" s="5" t="s">
        <v>13</v>
      </c>
      <c r="M156" s="4">
        <v>85.724800000000002</v>
      </c>
      <c r="N156" s="4">
        <v>94.6</v>
      </c>
      <c r="Q156" s="4"/>
      <c r="R156" s="5" t="s">
        <v>13</v>
      </c>
      <c r="S156" s="4">
        <v>86.021799999999999</v>
      </c>
      <c r="T156" s="4">
        <v>94.6</v>
      </c>
      <c r="U156" s="4"/>
      <c r="W156" s="4"/>
      <c r="X156" s="5" t="s">
        <v>13</v>
      </c>
      <c r="Y156" s="4">
        <v>98.99</v>
      </c>
      <c r="Z156" s="4">
        <v>94.6</v>
      </c>
      <c r="AA156" s="4"/>
      <c r="AB156" s="5"/>
      <c r="AC156" s="4"/>
      <c r="AD156" s="5" t="s">
        <v>13</v>
      </c>
      <c r="AE156" s="4">
        <v>99.339399999999998</v>
      </c>
      <c r="AF156" s="4">
        <v>94.6</v>
      </c>
      <c r="AI156" s="4"/>
      <c r="AJ156" s="5" t="s">
        <v>13</v>
      </c>
      <c r="AK156" s="4">
        <v>82.155699999999996</v>
      </c>
      <c r="AL156" s="4">
        <v>94.6</v>
      </c>
      <c r="AO156" s="14"/>
      <c r="AP156" s="13" t="s">
        <v>13</v>
      </c>
      <c r="AQ156" s="14">
        <v>85.669799999999995</v>
      </c>
      <c r="AR156" s="14">
        <v>94.6</v>
      </c>
      <c r="AU156" s="14"/>
      <c r="AV156" s="13" t="s">
        <v>13</v>
      </c>
      <c r="AW156" s="14">
        <v>85.661900000000003</v>
      </c>
      <c r="AX156" s="14">
        <v>94.6</v>
      </c>
      <c r="BA156" s="14"/>
      <c r="BB156" s="13" t="s">
        <v>13</v>
      </c>
      <c r="BC156" s="14">
        <v>85.831800000000001</v>
      </c>
      <c r="BD156" s="14">
        <v>94.6</v>
      </c>
    </row>
    <row r="157" spans="1:56" x14ac:dyDescent="0.25">
      <c r="A157" s="20"/>
      <c r="B157" s="20"/>
      <c r="C157" s="20"/>
      <c r="D157" s="20"/>
      <c r="E157" s="20"/>
      <c r="F157" s="20"/>
      <c r="G157" s="20"/>
      <c r="K157" s="4"/>
      <c r="L157" s="5" t="s">
        <v>14</v>
      </c>
      <c r="M157" s="4">
        <v>123.4375</v>
      </c>
      <c r="N157" s="4">
        <v>56.97</v>
      </c>
      <c r="Q157" s="4"/>
      <c r="R157" s="5" t="s">
        <v>14</v>
      </c>
      <c r="S157" s="4">
        <v>123.3956</v>
      </c>
      <c r="T157" s="4">
        <v>56.97</v>
      </c>
      <c r="U157" s="4"/>
      <c r="W157" s="4"/>
      <c r="X157" s="5" t="s">
        <v>14</v>
      </c>
      <c r="Y157" s="4">
        <v>130.42930000000001</v>
      </c>
      <c r="Z157" s="4">
        <v>56.97</v>
      </c>
      <c r="AA157" s="4"/>
      <c r="AB157" s="5"/>
      <c r="AC157" s="4"/>
      <c r="AD157" s="5" t="s">
        <v>14</v>
      </c>
      <c r="AE157" s="4">
        <v>130.78469999999999</v>
      </c>
      <c r="AF157" s="4">
        <v>56.97</v>
      </c>
      <c r="AI157" s="4"/>
      <c r="AJ157" s="5" t="s">
        <v>14</v>
      </c>
      <c r="AK157" s="4">
        <v>120.12520000000001</v>
      </c>
      <c r="AL157" s="4">
        <v>56.97</v>
      </c>
      <c r="AO157" s="14"/>
      <c r="AP157" s="13" t="s">
        <v>14</v>
      </c>
      <c r="AQ157" s="14">
        <v>123.38249999999999</v>
      </c>
      <c r="AR157" s="14">
        <v>56.97</v>
      </c>
      <c r="AU157" s="14"/>
      <c r="AV157" s="13" t="s">
        <v>14</v>
      </c>
      <c r="AW157" s="14">
        <v>123.3746</v>
      </c>
      <c r="AX157" s="14">
        <v>56.97</v>
      </c>
      <c r="BA157" s="14"/>
      <c r="BB157" s="13" t="s">
        <v>14</v>
      </c>
      <c r="BC157" s="14">
        <v>123.2056</v>
      </c>
      <c r="BD157" s="14">
        <v>56.97</v>
      </c>
    </row>
    <row r="158" spans="1:56" x14ac:dyDescent="0.25">
      <c r="A158" s="20"/>
      <c r="B158" s="20"/>
      <c r="C158" s="20"/>
      <c r="D158" s="20"/>
      <c r="E158" s="20"/>
      <c r="F158" s="20"/>
      <c r="G158" s="20"/>
      <c r="K158" s="4"/>
      <c r="L158" s="5" t="s">
        <v>15</v>
      </c>
      <c r="M158" s="4">
        <v>148.5258</v>
      </c>
      <c r="N158" s="4">
        <v>34.729999999999997</v>
      </c>
      <c r="Q158" s="4"/>
      <c r="R158" s="5" t="s">
        <v>15</v>
      </c>
      <c r="S158" s="4">
        <v>148.459</v>
      </c>
      <c r="T158" s="4">
        <v>34.729999999999997</v>
      </c>
      <c r="U158" s="4"/>
      <c r="W158" s="4"/>
      <c r="X158" s="5" t="s">
        <v>15</v>
      </c>
      <c r="Y158" s="4">
        <v>156.41980000000001</v>
      </c>
      <c r="Z158" s="4">
        <v>34.729999999999997</v>
      </c>
      <c r="AA158" s="4"/>
      <c r="AB158" s="5"/>
      <c r="AC158" s="4"/>
      <c r="AD158" s="5" t="s">
        <v>15</v>
      </c>
      <c r="AE158" s="4">
        <v>156.43440000000001</v>
      </c>
      <c r="AF158" s="4">
        <v>34.729999999999997</v>
      </c>
      <c r="AI158" s="4"/>
      <c r="AJ158" s="5" t="s">
        <v>15</v>
      </c>
      <c r="AK158" s="4">
        <v>145.56209999999999</v>
      </c>
      <c r="AL158" s="4">
        <v>34.729999999999997</v>
      </c>
      <c r="AO158" s="14"/>
      <c r="AP158" s="13" t="s">
        <v>15</v>
      </c>
      <c r="AQ158" s="14">
        <v>148.4708</v>
      </c>
      <c r="AR158" s="14">
        <v>34.729999999999997</v>
      </c>
      <c r="AU158" s="14"/>
      <c r="AV158" s="13" t="s">
        <v>15</v>
      </c>
      <c r="AW158" s="14">
        <v>148.46289999999999</v>
      </c>
      <c r="AX158" s="14">
        <v>34.729999999999997</v>
      </c>
      <c r="BA158" s="14"/>
      <c r="BB158" s="13" t="s">
        <v>15</v>
      </c>
      <c r="BC158" s="14">
        <v>148.26900000000001</v>
      </c>
      <c r="BD158" s="14">
        <v>34.729999999999997</v>
      </c>
    </row>
    <row r="159" spans="1:56" x14ac:dyDescent="0.25">
      <c r="A159" s="20"/>
      <c r="B159" s="20"/>
      <c r="C159" s="20"/>
      <c r="D159" s="20"/>
      <c r="E159" s="20"/>
      <c r="F159" s="20"/>
      <c r="G159" s="20"/>
      <c r="K159" s="4"/>
      <c r="L159" s="5" t="s">
        <v>16</v>
      </c>
      <c r="M159" s="4">
        <v>152.71260000000001</v>
      </c>
      <c r="N159" s="4">
        <v>27.14</v>
      </c>
      <c r="Q159" s="4"/>
      <c r="R159" s="5" t="s">
        <v>16</v>
      </c>
      <c r="S159" s="4">
        <v>153.17060000000001</v>
      </c>
      <c r="T159" s="4">
        <v>27.14</v>
      </c>
      <c r="U159" s="4"/>
      <c r="W159" s="4"/>
      <c r="X159" s="5" t="s">
        <v>16</v>
      </c>
      <c r="Y159" s="4">
        <v>162.42160000000001</v>
      </c>
      <c r="Z159" s="4">
        <v>27.14</v>
      </c>
      <c r="AA159" s="4"/>
      <c r="AB159" s="5"/>
      <c r="AC159" s="4"/>
      <c r="AD159" s="5" t="s">
        <v>16</v>
      </c>
      <c r="AE159" s="4">
        <v>162.5693</v>
      </c>
      <c r="AF159" s="4">
        <v>27.14</v>
      </c>
      <c r="AI159" s="4"/>
      <c r="AJ159" s="5" t="s">
        <v>16</v>
      </c>
      <c r="AK159" s="4">
        <v>150.0849</v>
      </c>
      <c r="AL159" s="4">
        <v>27.14</v>
      </c>
      <c r="AO159" s="14"/>
      <c r="AP159" s="13" t="s">
        <v>16</v>
      </c>
      <c r="AQ159" s="14">
        <v>152.6576</v>
      </c>
      <c r="AR159" s="14">
        <v>27.14</v>
      </c>
      <c r="AU159" s="14"/>
      <c r="AV159" s="13" t="s">
        <v>16</v>
      </c>
      <c r="AW159" s="14">
        <v>152.6497</v>
      </c>
      <c r="AX159" s="14">
        <v>27.14</v>
      </c>
      <c r="BA159" s="14"/>
      <c r="BB159" s="13" t="s">
        <v>16</v>
      </c>
      <c r="BC159" s="14">
        <v>152.98060000000001</v>
      </c>
      <c r="BD159" s="14">
        <v>27.14</v>
      </c>
    </row>
    <row r="160" spans="1:56" x14ac:dyDescent="0.25">
      <c r="A160" s="20"/>
      <c r="B160" s="20"/>
      <c r="C160" s="20"/>
      <c r="D160" s="20"/>
      <c r="E160" s="20"/>
      <c r="F160" s="20"/>
      <c r="G160" s="20"/>
      <c r="K160" s="4"/>
      <c r="L160" s="5" t="s">
        <v>17</v>
      </c>
      <c r="M160" s="4">
        <v>161.6345</v>
      </c>
      <c r="N160" s="4">
        <v>22.5</v>
      </c>
      <c r="Q160" s="4"/>
      <c r="R160" s="5" t="s">
        <v>17</v>
      </c>
      <c r="S160" s="4">
        <v>161.1045</v>
      </c>
      <c r="T160" s="4">
        <v>22.5</v>
      </c>
      <c r="U160" s="4"/>
      <c r="W160" s="4"/>
      <c r="X160" s="5" t="s">
        <v>17</v>
      </c>
      <c r="Y160" s="4">
        <v>167.51920000000001</v>
      </c>
      <c r="Z160" s="4">
        <v>22.5</v>
      </c>
      <c r="AA160" s="4"/>
      <c r="AB160" s="5"/>
      <c r="AC160" s="4"/>
      <c r="AD160" s="5" t="s">
        <v>17</v>
      </c>
      <c r="AE160" s="4">
        <v>167.57900000000001</v>
      </c>
      <c r="AF160" s="4">
        <v>22.5</v>
      </c>
      <c r="AI160" s="4"/>
      <c r="AJ160" s="5" t="s">
        <v>17</v>
      </c>
      <c r="AK160" s="4">
        <v>158.7321</v>
      </c>
      <c r="AL160" s="4">
        <v>22.5</v>
      </c>
      <c r="AO160" s="14"/>
      <c r="AP160" s="13" t="s">
        <v>17</v>
      </c>
      <c r="AQ160" s="14">
        <v>161.5795</v>
      </c>
      <c r="AR160" s="14">
        <v>22.5</v>
      </c>
      <c r="AU160" s="14"/>
      <c r="AV160" s="13" t="s">
        <v>17</v>
      </c>
      <c r="AW160" s="14">
        <v>161.57159999999999</v>
      </c>
      <c r="AX160" s="14">
        <v>22.5</v>
      </c>
      <c r="BA160" s="14"/>
      <c r="BB160" s="13" t="s">
        <v>17</v>
      </c>
      <c r="BC160" s="14">
        <v>160.9145</v>
      </c>
      <c r="BD160" s="14">
        <v>22.5</v>
      </c>
    </row>
    <row r="161" spans="1:56" x14ac:dyDescent="0.25">
      <c r="A161" s="20"/>
      <c r="B161" s="20"/>
      <c r="C161" s="20"/>
      <c r="D161" s="20"/>
      <c r="E161" s="20"/>
      <c r="F161" s="20"/>
      <c r="G161" s="20"/>
      <c r="K161" s="4"/>
      <c r="L161" s="5" t="s">
        <v>18</v>
      </c>
      <c r="M161" s="4">
        <v>161.4434</v>
      </c>
      <c r="N161" s="4">
        <v>22.71</v>
      </c>
      <c r="Q161" s="4"/>
      <c r="R161" s="5" t="s">
        <v>18</v>
      </c>
      <c r="S161" s="4">
        <v>160.8956</v>
      </c>
      <c r="T161" s="4">
        <v>22.71</v>
      </c>
      <c r="U161" s="4"/>
      <c r="W161" s="4"/>
      <c r="X161" s="5" t="s">
        <v>18</v>
      </c>
      <c r="Y161" s="4">
        <v>167.35140000000001</v>
      </c>
      <c r="Z161" s="4">
        <v>22.71</v>
      </c>
      <c r="AA161" s="4"/>
      <c r="AB161" s="5"/>
      <c r="AC161" s="4"/>
      <c r="AD161" s="5" t="s">
        <v>18</v>
      </c>
      <c r="AE161" s="4">
        <v>167.4083</v>
      </c>
      <c r="AF161" s="4">
        <v>22.71</v>
      </c>
      <c r="AI161" s="4"/>
      <c r="AJ161" s="5" t="s">
        <v>18</v>
      </c>
      <c r="AK161" s="4">
        <v>158.59020000000001</v>
      </c>
      <c r="AL161" s="4">
        <v>22.71</v>
      </c>
      <c r="AO161" s="14"/>
      <c r="AP161" s="13" t="s">
        <v>18</v>
      </c>
      <c r="AQ161" s="14">
        <v>161.38839999999999</v>
      </c>
      <c r="AR161" s="14">
        <v>22.71</v>
      </c>
      <c r="AU161" s="14"/>
      <c r="AV161" s="13" t="s">
        <v>18</v>
      </c>
      <c r="AW161" s="14">
        <v>161.38050000000001</v>
      </c>
      <c r="AX161" s="14">
        <v>22.71</v>
      </c>
      <c r="BA161" s="14"/>
      <c r="BB161" s="13" t="s">
        <v>18</v>
      </c>
      <c r="BC161" s="14">
        <v>160.7056</v>
      </c>
      <c r="BD161" s="14">
        <v>22.71</v>
      </c>
    </row>
    <row r="162" spans="1:56" x14ac:dyDescent="0.25">
      <c r="A162" s="20"/>
      <c r="B162" s="20"/>
      <c r="C162" s="20"/>
      <c r="D162" s="20"/>
      <c r="E162" s="20"/>
      <c r="F162" s="20"/>
      <c r="G162" s="20"/>
      <c r="K162" s="4"/>
      <c r="L162" s="5" t="s">
        <v>19</v>
      </c>
      <c r="M162" s="4">
        <v>174.41900000000001</v>
      </c>
      <c r="N162" s="4">
        <v>8.99</v>
      </c>
      <c r="Q162" s="4"/>
      <c r="R162" s="5" t="s">
        <v>19</v>
      </c>
      <c r="S162" s="4">
        <v>173.34569999999999</v>
      </c>
      <c r="T162" s="4">
        <v>8.99</v>
      </c>
      <c r="U162" s="4"/>
      <c r="W162" s="4"/>
      <c r="X162" s="5" t="s">
        <v>19</v>
      </c>
      <c r="Y162" s="4">
        <v>178.34270000000001</v>
      </c>
      <c r="Z162" s="4">
        <v>8.99</v>
      </c>
      <c r="AA162" s="4"/>
      <c r="AB162" s="5"/>
      <c r="AC162" s="4"/>
      <c r="AD162" s="5" t="s">
        <v>19</v>
      </c>
      <c r="AE162" s="4">
        <v>178.37880000000001</v>
      </c>
      <c r="AF162" s="4">
        <v>8.99</v>
      </c>
      <c r="AI162" s="4"/>
      <c r="AJ162" s="5" t="s">
        <v>19</v>
      </c>
      <c r="AK162" s="4">
        <v>171.42169999999999</v>
      </c>
      <c r="AL162" s="4">
        <v>8.99</v>
      </c>
      <c r="AO162" s="14"/>
      <c r="AP162" s="13" t="s">
        <v>19</v>
      </c>
      <c r="AQ162" s="14">
        <v>174.364</v>
      </c>
      <c r="AR162" s="14">
        <v>8.99</v>
      </c>
      <c r="AU162" s="14"/>
      <c r="AV162" s="13" t="s">
        <v>19</v>
      </c>
      <c r="AW162" s="14">
        <v>174.3561</v>
      </c>
      <c r="AX162" s="14">
        <v>8.99</v>
      </c>
      <c r="BA162" s="14"/>
      <c r="BB162" s="13" t="s">
        <v>19</v>
      </c>
      <c r="BC162" s="14">
        <v>173.1557</v>
      </c>
      <c r="BD162" s="14">
        <v>8.99</v>
      </c>
    </row>
    <row r="163" spans="1:56" x14ac:dyDescent="0.25">
      <c r="A163" s="20"/>
      <c r="B163" s="20"/>
      <c r="C163" s="20"/>
      <c r="D163" s="20"/>
      <c r="E163" s="20"/>
      <c r="F163" s="20"/>
      <c r="G163" s="20"/>
      <c r="K163" s="4"/>
      <c r="L163" s="5"/>
      <c r="M163" s="4"/>
      <c r="N163" s="4"/>
      <c r="Q163" s="4"/>
      <c r="R163" s="5"/>
      <c r="S163" s="4"/>
      <c r="T163" s="4"/>
      <c r="U163" s="4"/>
      <c r="W163" s="4"/>
      <c r="X163" s="5"/>
      <c r="Y163" s="4"/>
      <c r="Z163" s="4"/>
      <c r="AA163" s="4"/>
      <c r="AB163" s="5"/>
      <c r="AC163" s="4"/>
      <c r="AD163" s="5"/>
      <c r="AE163" s="4"/>
      <c r="AF163" s="4"/>
      <c r="AI163" s="4"/>
      <c r="AJ163" s="5"/>
      <c r="AK163" s="4"/>
      <c r="AL163" s="4"/>
      <c r="AO163" s="14"/>
      <c r="AP163" s="13"/>
      <c r="AQ163" s="14"/>
      <c r="AR163" s="14"/>
      <c r="AU163" s="14"/>
      <c r="AV163" s="13"/>
      <c r="AW163" s="14"/>
      <c r="AX163" s="14"/>
      <c r="BA163" s="14"/>
      <c r="BB163" s="13"/>
      <c r="BC163" s="14"/>
      <c r="BD163" s="14"/>
    </row>
    <row r="164" spans="1:56" x14ac:dyDescent="0.25">
      <c r="A164" s="20"/>
      <c r="B164" s="20"/>
      <c r="C164" s="20"/>
      <c r="D164" s="20"/>
      <c r="E164" s="20"/>
      <c r="F164" s="20"/>
      <c r="G164" s="20"/>
      <c r="K164" s="4">
        <v>16</v>
      </c>
      <c r="L164" s="5" t="s">
        <v>12</v>
      </c>
      <c r="M164" s="4">
        <v>-4.0827</v>
      </c>
      <c r="N164" s="4">
        <v>189.11</v>
      </c>
      <c r="Q164" s="4">
        <v>16</v>
      </c>
      <c r="R164" s="5" t="s">
        <v>12</v>
      </c>
      <c r="S164" s="4">
        <v>-3.7753000000000001</v>
      </c>
      <c r="T164" s="4">
        <v>189.11</v>
      </c>
      <c r="U164" s="4"/>
      <c r="W164" s="4">
        <v>16</v>
      </c>
      <c r="X164" s="5" t="s">
        <v>12</v>
      </c>
      <c r="Y164" s="4">
        <v>7.4908999999999999</v>
      </c>
      <c r="Z164" s="4">
        <v>189.11</v>
      </c>
      <c r="AA164" s="4"/>
      <c r="AC164" s="4">
        <v>16</v>
      </c>
      <c r="AD164" s="5" t="s">
        <v>12</v>
      </c>
      <c r="AE164" s="4">
        <v>8.2805999999999997</v>
      </c>
      <c r="AF164" s="4">
        <v>189.11</v>
      </c>
      <c r="AI164" s="4">
        <v>16</v>
      </c>
      <c r="AJ164" s="5" t="s">
        <v>12</v>
      </c>
      <c r="AK164" s="4">
        <v>-9.1838999999999995</v>
      </c>
      <c r="AL164" s="4">
        <v>189.11</v>
      </c>
      <c r="AO164" s="14">
        <v>16</v>
      </c>
      <c r="AP164" s="13" t="s">
        <v>12</v>
      </c>
      <c r="AQ164" s="14">
        <v>-4.1376999999999997</v>
      </c>
      <c r="AR164" s="14">
        <v>189.11</v>
      </c>
      <c r="AU164" s="14">
        <v>16</v>
      </c>
      <c r="AV164" s="13" t="s">
        <v>12</v>
      </c>
      <c r="AW164" s="14">
        <v>-4.1356999999999999</v>
      </c>
      <c r="AX164" s="14">
        <v>189.11</v>
      </c>
      <c r="BA164" s="14">
        <v>16</v>
      </c>
      <c r="BB164" s="13" t="s">
        <v>12</v>
      </c>
      <c r="BC164" s="14">
        <v>-3.9653</v>
      </c>
      <c r="BD164" s="14">
        <v>189.11</v>
      </c>
    </row>
    <row r="165" spans="1:56" x14ac:dyDescent="0.25">
      <c r="A165" s="20"/>
      <c r="B165" s="20"/>
      <c r="C165" s="20"/>
      <c r="D165" s="20"/>
      <c r="E165" s="20"/>
      <c r="F165" s="20"/>
      <c r="G165" s="20"/>
      <c r="K165" s="4"/>
      <c r="L165" s="5" t="s">
        <v>13</v>
      </c>
      <c r="M165" s="4">
        <v>46.073900000000002</v>
      </c>
      <c r="N165" s="4">
        <v>136.91</v>
      </c>
      <c r="Q165" s="4"/>
      <c r="R165" s="5" t="s">
        <v>13</v>
      </c>
      <c r="S165" s="4">
        <v>47.121200000000002</v>
      </c>
      <c r="T165" s="4">
        <v>136.91</v>
      </c>
      <c r="U165" s="4"/>
      <c r="W165" s="4"/>
      <c r="X165" s="5" t="s">
        <v>13</v>
      </c>
      <c r="Y165" s="4">
        <v>61.158900000000003</v>
      </c>
      <c r="Z165" s="4">
        <v>136.91</v>
      </c>
      <c r="AA165" s="4"/>
      <c r="AB165" s="5"/>
      <c r="AC165" s="4"/>
      <c r="AD165" s="5" t="s">
        <v>13</v>
      </c>
      <c r="AE165" s="4">
        <v>61.204900000000002</v>
      </c>
      <c r="AF165" s="4">
        <v>136.91</v>
      </c>
      <c r="AI165" s="4"/>
      <c r="AJ165" s="5" t="s">
        <v>13</v>
      </c>
      <c r="AK165" s="4">
        <v>41.305399999999999</v>
      </c>
      <c r="AL165" s="4">
        <v>136.91</v>
      </c>
      <c r="AO165" s="14"/>
      <c r="AP165" s="13" t="s">
        <v>13</v>
      </c>
      <c r="AQ165" s="14">
        <v>46.018900000000002</v>
      </c>
      <c r="AR165" s="14">
        <v>136.91</v>
      </c>
      <c r="AU165" s="14"/>
      <c r="AV165" s="13" t="s">
        <v>13</v>
      </c>
      <c r="AW165" s="14">
        <v>46.020899999999997</v>
      </c>
      <c r="AX165" s="14">
        <v>136.91</v>
      </c>
      <c r="BA165" s="14"/>
      <c r="BB165" s="13" t="s">
        <v>13</v>
      </c>
      <c r="BC165" s="14">
        <v>46.931199999999997</v>
      </c>
      <c r="BD165" s="14">
        <v>136.91</v>
      </c>
    </row>
    <row r="166" spans="1:56" x14ac:dyDescent="0.25">
      <c r="A166" s="20"/>
      <c r="B166" s="20"/>
      <c r="C166" s="20"/>
      <c r="D166" s="20"/>
      <c r="E166" s="20"/>
      <c r="F166" s="20"/>
      <c r="G166" s="20"/>
      <c r="K166" s="4"/>
      <c r="L166" s="5" t="s">
        <v>14</v>
      </c>
      <c r="M166" s="4">
        <v>57.342700000000001</v>
      </c>
      <c r="N166" s="4">
        <v>128.18</v>
      </c>
      <c r="Q166" s="4"/>
      <c r="R166" s="5" t="s">
        <v>14</v>
      </c>
      <c r="S166" s="4">
        <v>57.975700000000003</v>
      </c>
      <c r="T166" s="4">
        <v>128.18</v>
      </c>
      <c r="U166" s="4"/>
      <c r="W166" s="4"/>
      <c r="X166" s="5" t="s">
        <v>14</v>
      </c>
      <c r="Y166" s="4">
        <v>69.558300000000003</v>
      </c>
      <c r="Z166" s="4">
        <v>128.18</v>
      </c>
      <c r="AA166" s="4"/>
      <c r="AB166" s="5"/>
      <c r="AC166" s="4"/>
      <c r="AD166" s="5" t="s">
        <v>14</v>
      </c>
      <c r="AE166" s="4">
        <v>69.630799999999994</v>
      </c>
      <c r="AF166" s="4">
        <v>128.18</v>
      </c>
      <c r="AI166" s="4"/>
      <c r="AJ166" s="5" t="s">
        <v>14</v>
      </c>
      <c r="AK166" s="4">
        <v>51.899099999999997</v>
      </c>
      <c r="AL166" s="4">
        <v>128.18</v>
      </c>
      <c r="AO166" s="14"/>
      <c r="AP166" s="13" t="s">
        <v>14</v>
      </c>
      <c r="AQ166" s="14">
        <v>57.287700000000001</v>
      </c>
      <c r="AR166" s="14">
        <v>128.18</v>
      </c>
      <c r="AU166" s="14"/>
      <c r="AV166" s="13" t="s">
        <v>14</v>
      </c>
      <c r="AW166" s="14">
        <v>57.289700000000003</v>
      </c>
      <c r="AX166" s="14">
        <v>128.18</v>
      </c>
      <c r="BA166" s="14"/>
      <c r="BB166" s="13" t="s">
        <v>14</v>
      </c>
      <c r="BC166" s="14">
        <v>57.785699999999999</v>
      </c>
      <c r="BD166" s="14">
        <v>128.18</v>
      </c>
    </row>
    <row r="167" spans="1:56" x14ac:dyDescent="0.25">
      <c r="A167" s="20"/>
      <c r="B167" s="20"/>
      <c r="C167" s="20"/>
      <c r="D167" s="20"/>
      <c r="E167" s="20"/>
      <c r="F167" s="20"/>
      <c r="G167" s="20"/>
      <c r="K167" s="4"/>
      <c r="L167" s="5" t="s">
        <v>15</v>
      </c>
      <c r="M167" s="4">
        <v>68.477500000000006</v>
      </c>
      <c r="N167" s="4">
        <v>96.05</v>
      </c>
      <c r="Q167" s="4"/>
      <c r="R167" s="5" t="s">
        <v>15</v>
      </c>
      <c r="S167" s="4">
        <v>68.251099999999994</v>
      </c>
      <c r="T167" s="4">
        <v>96.05</v>
      </c>
      <c r="U167" s="4"/>
      <c r="W167" s="4"/>
      <c r="X167" s="5" t="s">
        <v>15</v>
      </c>
      <c r="Y167" s="4">
        <v>80.915899999999993</v>
      </c>
      <c r="Z167" s="4">
        <v>96.05</v>
      </c>
      <c r="AA167" s="4"/>
      <c r="AB167" s="5"/>
      <c r="AC167" s="4"/>
      <c r="AD167" s="5" t="s">
        <v>15</v>
      </c>
      <c r="AE167" s="4">
        <v>81.0608</v>
      </c>
      <c r="AF167" s="4">
        <v>96.05</v>
      </c>
      <c r="AI167" s="4"/>
      <c r="AJ167" s="5" t="s">
        <v>15</v>
      </c>
      <c r="AK167" s="4">
        <v>63.5441</v>
      </c>
      <c r="AL167" s="4">
        <v>96.05</v>
      </c>
      <c r="AO167" s="14"/>
      <c r="AP167" s="13" t="s">
        <v>15</v>
      </c>
      <c r="AQ167" s="14">
        <v>68.422499999999999</v>
      </c>
      <c r="AR167" s="14">
        <v>96.05</v>
      </c>
      <c r="AU167" s="14"/>
      <c r="AV167" s="13" t="s">
        <v>15</v>
      </c>
      <c r="AW167" s="14">
        <v>68.424499999999995</v>
      </c>
      <c r="AX167" s="14">
        <v>96.05</v>
      </c>
      <c r="BA167" s="14"/>
      <c r="BB167" s="13" t="s">
        <v>15</v>
      </c>
      <c r="BC167" s="14">
        <v>68.061099999999996</v>
      </c>
      <c r="BD167" s="14">
        <v>96.05</v>
      </c>
    </row>
    <row r="168" spans="1:56" x14ac:dyDescent="0.25">
      <c r="A168" s="20"/>
      <c r="B168" s="20"/>
      <c r="C168" s="20"/>
      <c r="D168" s="20"/>
      <c r="E168" s="20"/>
      <c r="F168" s="20"/>
      <c r="G168" s="20"/>
      <c r="K168" s="4"/>
      <c r="L168" s="5" t="s">
        <v>16</v>
      </c>
      <c r="M168" s="4">
        <v>92.247100000000003</v>
      </c>
      <c r="N168" s="4">
        <v>90.8</v>
      </c>
      <c r="Q168" s="4"/>
      <c r="R168" s="5" t="s">
        <v>16</v>
      </c>
      <c r="S168" s="4">
        <v>92.479399999999998</v>
      </c>
      <c r="T168" s="4">
        <v>90.8</v>
      </c>
      <c r="U168" s="4"/>
      <c r="W168" s="4"/>
      <c r="X168" s="5" t="s">
        <v>16</v>
      </c>
      <c r="Y168" s="4">
        <v>105.9679</v>
      </c>
      <c r="Z168" s="4">
        <v>90.8</v>
      </c>
      <c r="AA168" s="4"/>
      <c r="AB168" s="5"/>
      <c r="AC168" s="4"/>
      <c r="AD168" s="5" t="s">
        <v>16</v>
      </c>
      <c r="AE168" s="4">
        <v>106.1105</v>
      </c>
      <c r="AF168" s="4">
        <v>90.8</v>
      </c>
      <c r="AI168" s="4"/>
      <c r="AJ168" s="5" t="s">
        <v>16</v>
      </c>
      <c r="AK168" s="4">
        <v>87.900300000000001</v>
      </c>
      <c r="AL168" s="4">
        <v>90.8</v>
      </c>
      <c r="AO168" s="14"/>
      <c r="AP168" s="13" t="s">
        <v>16</v>
      </c>
      <c r="AQ168" s="14">
        <v>92.192099999999996</v>
      </c>
      <c r="AR168" s="14">
        <v>90.8</v>
      </c>
      <c r="AU168" s="14"/>
      <c r="AV168" s="13" t="s">
        <v>16</v>
      </c>
      <c r="AW168" s="14">
        <v>92.194100000000006</v>
      </c>
      <c r="AX168" s="14">
        <v>90.8</v>
      </c>
      <c r="BA168" s="14"/>
      <c r="BB168" s="13" t="s">
        <v>16</v>
      </c>
      <c r="BC168" s="14">
        <v>92.289400000000001</v>
      </c>
      <c r="BD168" s="14">
        <v>90.8</v>
      </c>
    </row>
    <row r="169" spans="1:56" x14ac:dyDescent="0.25">
      <c r="A169" s="20"/>
      <c r="B169" s="20"/>
      <c r="C169" s="20"/>
      <c r="D169" s="20"/>
      <c r="E169" s="20"/>
      <c r="F169" s="20"/>
      <c r="G169" s="20"/>
      <c r="K169" s="4"/>
      <c r="L169" s="5" t="s">
        <v>17</v>
      </c>
      <c r="M169" s="4">
        <v>97.9298</v>
      </c>
      <c r="N169" s="4">
        <v>81.8</v>
      </c>
      <c r="Q169" s="4"/>
      <c r="R169" s="5" t="s">
        <v>17</v>
      </c>
      <c r="S169" s="4">
        <v>98.049800000000005</v>
      </c>
      <c r="T169" s="4">
        <v>81.8</v>
      </c>
      <c r="U169" s="4"/>
      <c r="W169" s="4"/>
      <c r="X169" s="5" t="s">
        <v>17</v>
      </c>
      <c r="Y169" s="4">
        <v>111.3985</v>
      </c>
      <c r="Z169" s="4">
        <v>81.8</v>
      </c>
      <c r="AA169" s="4"/>
      <c r="AB169" s="5"/>
      <c r="AC169" s="4"/>
      <c r="AD169" s="5" t="s">
        <v>17</v>
      </c>
      <c r="AE169" s="4">
        <v>111.6095</v>
      </c>
      <c r="AF169" s="4">
        <v>81.8</v>
      </c>
      <c r="AI169" s="4"/>
      <c r="AJ169" s="5" t="s">
        <v>17</v>
      </c>
      <c r="AK169" s="4">
        <v>93.200800000000001</v>
      </c>
      <c r="AL169" s="4">
        <v>81.8</v>
      </c>
      <c r="AO169" s="14"/>
      <c r="AP169" s="13" t="s">
        <v>17</v>
      </c>
      <c r="AQ169" s="14">
        <v>97.874799999999993</v>
      </c>
      <c r="AR169" s="14">
        <v>81.8</v>
      </c>
      <c r="AU169" s="14"/>
      <c r="AV169" s="13" t="s">
        <v>17</v>
      </c>
      <c r="AW169" s="14">
        <v>97.876800000000003</v>
      </c>
      <c r="AX169" s="14">
        <v>81.8</v>
      </c>
      <c r="BA169" s="14"/>
      <c r="BB169" s="13" t="s">
        <v>17</v>
      </c>
      <c r="BC169" s="14">
        <v>97.859800000000007</v>
      </c>
      <c r="BD169" s="14">
        <v>81.8</v>
      </c>
    </row>
    <row r="170" spans="1:56" x14ac:dyDescent="0.25">
      <c r="A170" s="20"/>
      <c r="B170" s="20"/>
      <c r="C170" s="20"/>
      <c r="D170" s="20"/>
      <c r="E170" s="20"/>
      <c r="F170" s="20"/>
      <c r="G170" s="20"/>
      <c r="K170" s="4"/>
      <c r="L170" s="5" t="s">
        <v>18</v>
      </c>
      <c r="M170" s="4">
        <v>107.34780000000001</v>
      </c>
      <c r="N170" s="4">
        <v>81.87</v>
      </c>
      <c r="Q170" s="4"/>
      <c r="R170" s="5" t="s">
        <v>18</v>
      </c>
      <c r="S170" s="4">
        <v>107.1268</v>
      </c>
      <c r="T170" s="4">
        <v>81.87</v>
      </c>
      <c r="U170" s="4"/>
      <c r="W170" s="4"/>
      <c r="X170" s="5" t="s">
        <v>18</v>
      </c>
      <c r="Y170" s="4">
        <v>120.58159999999999</v>
      </c>
      <c r="Z170" s="4">
        <v>81.87</v>
      </c>
      <c r="AA170" s="4"/>
      <c r="AB170" s="5"/>
      <c r="AC170" s="4"/>
      <c r="AD170" s="5" t="s">
        <v>18</v>
      </c>
      <c r="AE170" s="4">
        <v>120.8175</v>
      </c>
      <c r="AF170" s="4">
        <v>81.87</v>
      </c>
      <c r="AI170" s="4"/>
      <c r="AJ170" s="5" t="s">
        <v>18</v>
      </c>
      <c r="AK170" s="4">
        <v>103.2401</v>
      </c>
      <c r="AL170" s="4">
        <v>81.87</v>
      </c>
      <c r="AO170" s="14"/>
      <c r="AP170" s="13" t="s">
        <v>18</v>
      </c>
      <c r="AQ170" s="14">
        <v>107.2928</v>
      </c>
      <c r="AR170" s="14">
        <v>81.87</v>
      </c>
      <c r="AU170" s="14"/>
      <c r="AV170" s="13" t="s">
        <v>18</v>
      </c>
      <c r="AW170" s="14">
        <v>107.2948</v>
      </c>
      <c r="AX170" s="14">
        <v>81.87</v>
      </c>
      <c r="BA170" s="14"/>
      <c r="BB170" s="13" t="s">
        <v>18</v>
      </c>
      <c r="BC170" s="14">
        <v>106.93680000000001</v>
      </c>
      <c r="BD170" s="14">
        <v>81.87</v>
      </c>
    </row>
    <row r="171" spans="1:56" x14ac:dyDescent="0.25">
      <c r="A171" s="20"/>
      <c r="B171" s="20"/>
      <c r="C171" s="20"/>
      <c r="D171" s="20"/>
      <c r="E171" s="20"/>
      <c r="F171" s="20"/>
      <c r="G171" s="20"/>
      <c r="K171" s="4"/>
      <c r="L171" s="5" t="s">
        <v>19</v>
      </c>
      <c r="M171" s="4">
        <v>117.2778</v>
      </c>
      <c r="N171" s="4">
        <v>65.400000000000006</v>
      </c>
      <c r="Q171" s="4"/>
      <c r="R171" s="5" t="s">
        <v>19</v>
      </c>
      <c r="S171" s="4">
        <v>116.99979999999999</v>
      </c>
      <c r="T171" s="4">
        <v>65.400000000000006</v>
      </c>
      <c r="U171" s="4"/>
      <c r="W171" s="4"/>
      <c r="X171" s="5" t="s">
        <v>19</v>
      </c>
      <c r="Y171" s="4">
        <v>124.2393</v>
      </c>
      <c r="Z171" s="4">
        <v>65.400000000000006</v>
      </c>
      <c r="AA171" s="4"/>
      <c r="AB171" s="5"/>
      <c r="AC171" s="4"/>
      <c r="AD171" s="5" t="s">
        <v>19</v>
      </c>
      <c r="AE171" s="4">
        <v>124.63160000000001</v>
      </c>
      <c r="AF171" s="4">
        <v>65.400000000000006</v>
      </c>
      <c r="AI171" s="4"/>
      <c r="AJ171" s="5" t="s">
        <v>19</v>
      </c>
      <c r="AK171" s="4">
        <v>113.62130000000001</v>
      </c>
      <c r="AL171" s="4">
        <v>65.400000000000006</v>
      </c>
      <c r="AO171" s="14"/>
      <c r="AP171" s="13" t="s">
        <v>19</v>
      </c>
      <c r="AQ171" s="14">
        <v>117.22280000000001</v>
      </c>
      <c r="AR171" s="14">
        <v>65.400000000000006</v>
      </c>
      <c r="AU171" s="14"/>
      <c r="AV171" s="13" t="s">
        <v>19</v>
      </c>
      <c r="AW171" s="14">
        <v>117.2248</v>
      </c>
      <c r="AX171" s="14">
        <v>65.400000000000006</v>
      </c>
      <c r="BA171" s="14"/>
      <c r="BB171" s="13" t="s">
        <v>19</v>
      </c>
      <c r="BC171" s="14">
        <v>116.8098</v>
      </c>
      <c r="BD171" s="14">
        <v>65.400000000000006</v>
      </c>
    </row>
    <row r="172" spans="1:56" x14ac:dyDescent="0.25">
      <c r="A172" s="20"/>
      <c r="B172" s="20"/>
      <c r="C172" s="20"/>
      <c r="D172" s="20"/>
      <c r="E172" s="20"/>
      <c r="F172" s="20"/>
      <c r="G172" s="20"/>
      <c r="K172" s="4"/>
      <c r="L172" s="5" t="s">
        <v>20</v>
      </c>
      <c r="M172" s="4">
        <v>148.60249999999999</v>
      </c>
      <c r="N172" s="4">
        <v>30.76</v>
      </c>
      <c r="Q172" s="4"/>
      <c r="R172" s="5" t="s">
        <v>20</v>
      </c>
      <c r="S172" s="4">
        <v>148.75980000000001</v>
      </c>
      <c r="T172" s="4">
        <v>30.76</v>
      </c>
      <c r="U172" s="4"/>
      <c r="W172" s="4"/>
      <c r="X172" s="5" t="s">
        <v>20</v>
      </c>
      <c r="Y172" s="4">
        <v>156.6352</v>
      </c>
      <c r="Z172" s="4">
        <v>30.76</v>
      </c>
      <c r="AA172" s="4"/>
      <c r="AB172" s="5"/>
      <c r="AC172" s="4"/>
      <c r="AD172" s="5" t="s">
        <v>20</v>
      </c>
      <c r="AE172" s="4">
        <v>156.77340000000001</v>
      </c>
      <c r="AF172" s="4">
        <v>30.76</v>
      </c>
      <c r="AI172" s="4"/>
      <c r="AJ172" s="5" t="s">
        <v>20</v>
      </c>
      <c r="AK172" s="4">
        <v>145.80799999999999</v>
      </c>
      <c r="AL172" s="4">
        <v>30.76</v>
      </c>
      <c r="AO172" s="14"/>
      <c r="AP172" s="13" t="s">
        <v>20</v>
      </c>
      <c r="AQ172" s="14">
        <v>148.54750000000001</v>
      </c>
      <c r="AR172" s="14">
        <v>30.76</v>
      </c>
      <c r="AU172" s="14"/>
      <c r="AV172" s="13" t="s">
        <v>20</v>
      </c>
      <c r="AW172" s="14">
        <v>148.54949999999999</v>
      </c>
      <c r="AX172" s="14">
        <v>30.76</v>
      </c>
      <c r="BA172" s="14"/>
      <c r="BB172" s="13" t="s">
        <v>20</v>
      </c>
      <c r="BC172" s="14">
        <v>148.56979999999999</v>
      </c>
      <c r="BD172" s="14">
        <v>30.76</v>
      </c>
    </row>
    <row r="173" spans="1:56" x14ac:dyDescent="0.25">
      <c r="A173" s="20"/>
      <c r="B173" s="20"/>
      <c r="C173" s="20"/>
      <c r="D173" s="20"/>
      <c r="E173" s="20"/>
      <c r="F173" s="20"/>
      <c r="G173" s="20"/>
      <c r="K173" s="4"/>
      <c r="L173" s="5" t="s">
        <v>23</v>
      </c>
      <c r="M173" s="4">
        <v>162.45179999999999</v>
      </c>
      <c r="N173" s="4">
        <v>22.54</v>
      </c>
      <c r="Q173" s="4"/>
      <c r="R173" s="5" t="s">
        <v>23</v>
      </c>
      <c r="S173" s="4">
        <v>161.70959999999999</v>
      </c>
      <c r="T173" s="4">
        <v>22.54</v>
      </c>
      <c r="U173" s="4"/>
      <c r="W173" s="4"/>
      <c r="X173" s="5" t="s">
        <v>23</v>
      </c>
      <c r="Y173" s="4">
        <v>168.46180000000001</v>
      </c>
      <c r="Z173" s="4">
        <v>22.54</v>
      </c>
      <c r="AA173" s="4"/>
      <c r="AB173" s="5"/>
      <c r="AC173" s="4"/>
      <c r="AD173" s="5" t="s">
        <v>23</v>
      </c>
      <c r="AE173" s="4">
        <v>168.52109999999999</v>
      </c>
      <c r="AF173" s="4">
        <v>22.54</v>
      </c>
      <c r="AI173" s="4"/>
      <c r="AJ173" s="5" t="s">
        <v>23</v>
      </c>
      <c r="AK173" s="4">
        <v>159.5384</v>
      </c>
      <c r="AL173" s="4">
        <v>22.54</v>
      </c>
      <c r="AO173" s="14"/>
      <c r="AP173" s="13" t="s">
        <v>23</v>
      </c>
      <c r="AQ173" s="14">
        <v>162.39680000000001</v>
      </c>
      <c r="AR173" s="14">
        <v>22.54</v>
      </c>
      <c r="AU173" s="14"/>
      <c r="AV173" s="13" t="s">
        <v>23</v>
      </c>
      <c r="AW173" s="14">
        <v>162.39879999999999</v>
      </c>
      <c r="AX173" s="14">
        <v>22.54</v>
      </c>
      <c r="BA173" s="14"/>
      <c r="BB173" s="13" t="s">
        <v>23</v>
      </c>
      <c r="BC173" s="14">
        <v>161.5196</v>
      </c>
      <c r="BD173" s="14">
        <v>22.54</v>
      </c>
    </row>
    <row r="174" spans="1:56" x14ac:dyDescent="0.25">
      <c r="A174" s="1"/>
      <c r="B174" s="1"/>
      <c r="C174" s="1"/>
      <c r="D174" s="1"/>
      <c r="E174" s="1"/>
      <c r="F174" s="1"/>
      <c r="G174" s="1"/>
      <c r="K174" s="4"/>
      <c r="L174" s="5" t="s">
        <v>24</v>
      </c>
      <c r="M174" s="4">
        <v>164.98660000000001</v>
      </c>
      <c r="N174" s="4">
        <v>18.98</v>
      </c>
      <c r="Q174" s="4"/>
      <c r="R174" s="5" t="s">
        <v>24</v>
      </c>
      <c r="S174" s="4">
        <v>164.0309</v>
      </c>
      <c r="T174" s="4">
        <v>18.98</v>
      </c>
      <c r="U174" s="4"/>
      <c r="W174" s="4"/>
      <c r="X174" s="5" t="s">
        <v>24</v>
      </c>
      <c r="Y174" s="4">
        <v>168.95400000000001</v>
      </c>
      <c r="Z174" s="4">
        <v>18.98</v>
      </c>
      <c r="AA174" s="4"/>
      <c r="AB174" s="5"/>
      <c r="AC174" s="4"/>
      <c r="AD174" s="5" t="s">
        <v>24</v>
      </c>
      <c r="AE174" s="4">
        <v>169.0017</v>
      </c>
      <c r="AF174" s="4">
        <v>18.98</v>
      </c>
      <c r="AI174" s="4"/>
      <c r="AJ174" s="5" t="s">
        <v>24</v>
      </c>
      <c r="AK174" s="4">
        <v>162.0737</v>
      </c>
      <c r="AL174" s="4">
        <v>18.98</v>
      </c>
      <c r="AO174" s="14"/>
      <c r="AP174" s="13" t="s">
        <v>24</v>
      </c>
      <c r="AQ174" s="14">
        <v>164.9316</v>
      </c>
      <c r="AR174" s="14">
        <v>18.98</v>
      </c>
      <c r="AU174" s="14"/>
      <c r="AV174" s="13" t="s">
        <v>24</v>
      </c>
      <c r="AW174" s="14">
        <v>164.93360000000001</v>
      </c>
      <c r="AX174" s="14">
        <v>18.98</v>
      </c>
      <c r="BA174" s="14"/>
      <c r="BB174" s="13" t="s">
        <v>24</v>
      </c>
      <c r="BC174" s="14">
        <v>163.8409</v>
      </c>
      <c r="BD174" s="14">
        <v>18.98</v>
      </c>
    </row>
    <row r="175" spans="1:56" x14ac:dyDescent="0.25">
      <c r="A175" s="1"/>
      <c r="B175" s="1"/>
      <c r="C175" s="1"/>
      <c r="D175" s="1"/>
      <c r="E175" s="1"/>
      <c r="F175" s="1"/>
      <c r="G175" s="1"/>
      <c r="K175" s="4"/>
      <c r="L175" s="5"/>
      <c r="M175" s="4"/>
      <c r="N175" s="4"/>
      <c r="Q175" s="4"/>
      <c r="R175" s="5"/>
      <c r="S175" s="4"/>
      <c r="T175" s="4"/>
      <c r="U175" s="4"/>
      <c r="W175" s="4"/>
      <c r="X175" s="5"/>
      <c r="Y175" s="4"/>
      <c r="Z175" s="4"/>
      <c r="AA175" s="4"/>
      <c r="AB175" s="5"/>
      <c r="AC175" s="4"/>
      <c r="AD175" s="5"/>
      <c r="AE175" s="4"/>
      <c r="AF175" s="4"/>
      <c r="AI175" s="4"/>
      <c r="AJ175" s="5"/>
      <c r="AK175" s="4"/>
      <c r="AL175" s="4"/>
      <c r="AO175" s="14"/>
      <c r="AP175" s="13"/>
      <c r="AQ175" s="14"/>
      <c r="AR175" s="14"/>
      <c r="AU175" s="14"/>
      <c r="AV175" s="13"/>
      <c r="AW175" s="14"/>
      <c r="AX175" s="14"/>
      <c r="BA175" s="14"/>
      <c r="BB175" s="13"/>
      <c r="BC175" s="14"/>
      <c r="BD175" s="14"/>
    </row>
    <row r="176" spans="1:56" x14ac:dyDescent="0.25">
      <c r="A176" s="20"/>
      <c r="B176" s="20"/>
      <c r="C176" s="20"/>
      <c r="D176" s="20"/>
      <c r="E176" s="20"/>
      <c r="F176" s="20"/>
      <c r="G176" s="20"/>
      <c r="K176" s="4">
        <v>22</v>
      </c>
      <c r="L176" s="5" t="s">
        <v>12</v>
      </c>
      <c r="M176" s="4">
        <v>-1.8264</v>
      </c>
      <c r="N176" s="4">
        <v>189.46</v>
      </c>
      <c r="Q176" s="4">
        <v>22</v>
      </c>
      <c r="R176" s="5" t="s">
        <v>12</v>
      </c>
      <c r="S176" s="4">
        <v>-1.5867</v>
      </c>
      <c r="T176" s="4">
        <v>189.46</v>
      </c>
      <c r="U176" s="4"/>
      <c r="W176" s="4">
        <v>22</v>
      </c>
      <c r="X176" s="5" t="s">
        <v>12</v>
      </c>
      <c r="Y176" s="4">
        <v>10.2041</v>
      </c>
      <c r="Z176" s="4">
        <v>189.46</v>
      </c>
      <c r="AA176" s="4"/>
      <c r="AC176" s="4">
        <v>22</v>
      </c>
      <c r="AD176" s="5" t="s">
        <v>12</v>
      </c>
      <c r="AE176" s="4">
        <v>11.0327</v>
      </c>
      <c r="AF176" s="4">
        <v>189.46</v>
      </c>
      <c r="AI176" s="4">
        <v>22</v>
      </c>
      <c r="AJ176" s="5" t="s">
        <v>12</v>
      </c>
      <c r="AK176" s="4">
        <v>-7.1727999999999996</v>
      </c>
      <c r="AL176" s="4">
        <v>189.46</v>
      </c>
      <c r="AO176" s="14">
        <v>22</v>
      </c>
      <c r="AP176" s="13" t="s">
        <v>12</v>
      </c>
      <c r="AQ176" s="14">
        <v>-1.8814</v>
      </c>
      <c r="AR176" s="14">
        <v>189.46</v>
      </c>
      <c r="AU176" s="14">
        <v>22</v>
      </c>
      <c r="AV176" s="13" t="s">
        <v>12</v>
      </c>
      <c r="AW176" s="14">
        <v>-1.8794</v>
      </c>
      <c r="AX176" s="14">
        <v>189.46</v>
      </c>
      <c r="BA176" s="14">
        <v>22</v>
      </c>
      <c r="BB176" s="13" t="s">
        <v>12</v>
      </c>
      <c r="BC176" s="14">
        <v>-1.7766999999999999</v>
      </c>
      <c r="BD176" s="14">
        <v>189.46</v>
      </c>
    </row>
    <row r="177" spans="1:56" x14ac:dyDescent="0.25">
      <c r="A177" s="20"/>
      <c r="B177" s="20"/>
      <c r="C177" s="20"/>
      <c r="D177" s="20"/>
      <c r="E177" s="20"/>
      <c r="F177" s="20"/>
      <c r="G177" s="20"/>
      <c r="K177" s="4"/>
      <c r="L177" s="5" t="s">
        <v>13</v>
      </c>
      <c r="M177" s="4">
        <v>72.100499999999997</v>
      </c>
      <c r="N177" s="4">
        <v>103.04</v>
      </c>
      <c r="Q177" s="4"/>
      <c r="R177" s="5" t="s">
        <v>13</v>
      </c>
      <c r="S177" s="4">
        <v>72.4208</v>
      </c>
      <c r="T177" s="4">
        <v>103.04</v>
      </c>
      <c r="U177" s="4"/>
      <c r="W177" s="4"/>
      <c r="X177" s="5" t="s">
        <v>13</v>
      </c>
      <c r="Y177" s="4">
        <v>84.982200000000006</v>
      </c>
      <c r="Z177" s="4">
        <v>103.04</v>
      </c>
      <c r="AA177" s="4"/>
      <c r="AB177" s="5"/>
      <c r="AC177" s="4"/>
      <c r="AD177" s="5" t="s">
        <v>13</v>
      </c>
      <c r="AE177" s="4">
        <v>85.105400000000003</v>
      </c>
      <c r="AF177" s="4">
        <v>103.04</v>
      </c>
      <c r="AI177" s="4"/>
      <c r="AJ177" s="5" t="s">
        <v>13</v>
      </c>
      <c r="AK177" s="4">
        <v>67.891999999999996</v>
      </c>
      <c r="AL177" s="4">
        <v>103.04</v>
      </c>
      <c r="AO177" s="14"/>
      <c r="AP177" s="13" t="s">
        <v>13</v>
      </c>
      <c r="AQ177" s="14">
        <v>72.045500000000004</v>
      </c>
      <c r="AR177" s="14">
        <v>103.04</v>
      </c>
      <c r="AU177" s="14"/>
      <c r="AV177" s="13" t="s">
        <v>13</v>
      </c>
      <c r="AW177" s="14">
        <v>72.047499999999999</v>
      </c>
      <c r="AX177" s="14">
        <v>103.04</v>
      </c>
      <c r="BA177" s="14"/>
      <c r="BB177" s="13" t="s">
        <v>13</v>
      </c>
      <c r="BC177" s="14">
        <v>72.230800000000002</v>
      </c>
      <c r="BD177" s="14">
        <v>103.04</v>
      </c>
    </row>
    <row r="178" spans="1:56" x14ac:dyDescent="0.25">
      <c r="A178" s="20"/>
      <c r="B178" s="20"/>
      <c r="C178" s="20"/>
      <c r="D178" s="20"/>
      <c r="E178" s="20"/>
      <c r="F178" s="20"/>
      <c r="G178" s="20"/>
      <c r="K178" s="4"/>
      <c r="L178" s="5" t="s">
        <v>14</v>
      </c>
      <c r="M178" s="4">
        <v>96.778800000000004</v>
      </c>
      <c r="N178" s="4">
        <v>83.38</v>
      </c>
      <c r="Q178" s="4"/>
      <c r="R178" s="5" t="s">
        <v>14</v>
      </c>
      <c r="S178" s="4">
        <v>96.757499999999993</v>
      </c>
      <c r="T178" s="4">
        <v>83.38</v>
      </c>
      <c r="U178" s="4"/>
      <c r="W178" s="4"/>
      <c r="X178" s="5" t="s">
        <v>14</v>
      </c>
      <c r="Y178" s="4">
        <v>110.6035</v>
      </c>
      <c r="Z178" s="4">
        <v>83.38</v>
      </c>
      <c r="AA178" s="4"/>
      <c r="AB178" s="5"/>
      <c r="AC178" s="4"/>
      <c r="AD178" s="5" t="s">
        <v>14</v>
      </c>
      <c r="AE178" s="4">
        <v>110.8391</v>
      </c>
      <c r="AF178" s="4">
        <v>83.38</v>
      </c>
      <c r="AI178" s="4"/>
      <c r="AJ178" s="5" t="s">
        <v>14</v>
      </c>
      <c r="AK178" s="4">
        <v>91.907700000000006</v>
      </c>
      <c r="AL178" s="4">
        <v>83.38</v>
      </c>
      <c r="AO178" s="14"/>
      <c r="AP178" s="13" t="s">
        <v>14</v>
      </c>
      <c r="AQ178" s="14">
        <v>96.723799999999997</v>
      </c>
      <c r="AR178" s="14">
        <v>83.38</v>
      </c>
      <c r="AU178" s="14"/>
      <c r="AV178" s="13" t="s">
        <v>14</v>
      </c>
      <c r="AW178" s="14">
        <v>96.725800000000007</v>
      </c>
      <c r="AX178" s="14">
        <v>83.38</v>
      </c>
      <c r="BA178" s="14"/>
      <c r="BB178" s="13" t="s">
        <v>14</v>
      </c>
      <c r="BC178" s="14">
        <v>96.567499999999995</v>
      </c>
      <c r="BD178" s="14">
        <v>83.38</v>
      </c>
    </row>
    <row r="179" spans="1:56" x14ac:dyDescent="0.25">
      <c r="A179" s="20"/>
      <c r="B179" s="20"/>
      <c r="C179" s="20"/>
      <c r="D179" s="20"/>
      <c r="E179" s="20"/>
      <c r="F179" s="20"/>
      <c r="G179" s="20"/>
      <c r="K179" s="4"/>
      <c r="L179" s="5" t="s">
        <v>15</v>
      </c>
      <c r="M179" s="4">
        <v>93.021199999999993</v>
      </c>
      <c r="N179" s="4">
        <v>102.36</v>
      </c>
      <c r="Q179" s="4"/>
      <c r="R179" s="5" t="s">
        <v>15</v>
      </c>
      <c r="S179" s="4">
        <v>93.499300000000005</v>
      </c>
      <c r="T179" s="4">
        <v>102.36</v>
      </c>
      <c r="U179" s="4"/>
      <c r="W179" s="4"/>
      <c r="X179" s="5" t="s">
        <v>15</v>
      </c>
      <c r="Y179" s="4">
        <v>107.1652</v>
      </c>
      <c r="Z179" s="4">
        <v>102.36</v>
      </c>
      <c r="AA179" s="4"/>
      <c r="AB179" s="5"/>
      <c r="AC179" s="4"/>
      <c r="AD179" s="5" t="s">
        <v>15</v>
      </c>
      <c r="AE179" s="4">
        <v>107.3359</v>
      </c>
      <c r="AF179" s="4">
        <v>102.36</v>
      </c>
      <c r="AI179" s="4"/>
      <c r="AJ179" s="5" t="s">
        <v>15</v>
      </c>
      <c r="AK179" s="4">
        <v>88.766999999999996</v>
      </c>
      <c r="AL179" s="4">
        <v>102.36</v>
      </c>
      <c r="AO179" s="14"/>
      <c r="AP179" s="13" t="s">
        <v>15</v>
      </c>
      <c r="AQ179" s="14">
        <v>92.966200000000001</v>
      </c>
      <c r="AR179" s="14">
        <v>102.36</v>
      </c>
      <c r="AU179" s="14"/>
      <c r="AV179" s="13" t="s">
        <v>15</v>
      </c>
      <c r="AW179" s="14">
        <v>92.968199999999996</v>
      </c>
      <c r="AX179" s="14">
        <v>102.36</v>
      </c>
      <c r="BA179" s="14"/>
      <c r="BB179" s="13" t="s">
        <v>15</v>
      </c>
      <c r="BC179" s="14">
        <v>93.309299999999993</v>
      </c>
      <c r="BD179" s="14">
        <v>102.36</v>
      </c>
    </row>
    <row r="180" spans="1:56" x14ac:dyDescent="0.25">
      <c r="A180" s="20"/>
      <c r="B180" s="20"/>
      <c r="C180" s="20"/>
      <c r="D180" s="20"/>
      <c r="E180" s="20"/>
      <c r="F180" s="20"/>
      <c r="G180" s="20"/>
      <c r="K180" s="4"/>
      <c r="L180" s="5" t="s">
        <v>16</v>
      </c>
      <c r="M180" s="4">
        <v>103.3098</v>
      </c>
      <c r="N180" s="4">
        <v>84.89</v>
      </c>
      <c r="Q180" s="4"/>
      <c r="R180" s="5" t="s">
        <v>16</v>
      </c>
      <c r="S180" s="4">
        <v>103.0492</v>
      </c>
      <c r="T180" s="4">
        <v>84.89</v>
      </c>
      <c r="U180" s="4"/>
      <c r="W180" s="4"/>
      <c r="X180" s="5" t="s">
        <v>16</v>
      </c>
      <c r="Y180" s="4">
        <v>116.8873</v>
      </c>
      <c r="Z180" s="4">
        <v>84.89</v>
      </c>
      <c r="AA180" s="4"/>
      <c r="AB180" s="5"/>
      <c r="AC180" s="4"/>
      <c r="AD180" s="5" t="s">
        <v>16</v>
      </c>
      <c r="AE180" s="4">
        <v>117.1288</v>
      </c>
      <c r="AF180" s="4">
        <v>84.89</v>
      </c>
      <c r="AI180" s="4"/>
      <c r="AJ180" s="5" t="s">
        <v>16</v>
      </c>
      <c r="AK180" s="4">
        <v>99.031999999999996</v>
      </c>
      <c r="AL180" s="4">
        <v>84.89</v>
      </c>
      <c r="AO180" s="14"/>
      <c r="AP180" s="13" t="s">
        <v>16</v>
      </c>
      <c r="AQ180" s="14">
        <v>103.2548</v>
      </c>
      <c r="AR180" s="14">
        <v>84.89</v>
      </c>
      <c r="AU180" s="14"/>
      <c r="AV180" s="13" t="s">
        <v>16</v>
      </c>
      <c r="AW180" s="14">
        <v>103.2568</v>
      </c>
      <c r="AX180" s="14">
        <v>84.89</v>
      </c>
      <c r="BA180" s="14"/>
      <c r="BB180" s="13" t="s">
        <v>16</v>
      </c>
      <c r="BC180" s="14">
        <v>102.8592</v>
      </c>
      <c r="BD180" s="14">
        <v>84.89</v>
      </c>
    </row>
    <row r="181" spans="1:56" x14ac:dyDescent="0.25">
      <c r="A181" s="20"/>
      <c r="B181" s="20"/>
      <c r="C181" s="20"/>
      <c r="D181" s="20"/>
      <c r="E181" s="20"/>
      <c r="F181" s="20"/>
      <c r="G181" s="20"/>
      <c r="K181" s="4"/>
      <c r="L181" s="5" t="s">
        <v>17</v>
      </c>
      <c r="M181" s="4">
        <v>136.6078</v>
      </c>
      <c r="N181" s="4">
        <v>48.92</v>
      </c>
      <c r="Q181" s="4"/>
      <c r="R181" s="5" t="s">
        <v>17</v>
      </c>
      <c r="S181" s="4">
        <v>135.82400000000001</v>
      </c>
      <c r="T181" s="4">
        <v>48.92</v>
      </c>
      <c r="U181" s="4"/>
      <c r="W181" s="4"/>
      <c r="X181" s="5" t="s">
        <v>17</v>
      </c>
      <c r="Y181" s="4">
        <v>141.78960000000001</v>
      </c>
      <c r="Z181" s="4">
        <v>48.92</v>
      </c>
      <c r="AA181" s="4"/>
      <c r="AB181" s="5"/>
      <c r="AC181" s="4"/>
      <c r="AD181" s="5" t="s">
        <v>17</v>
      </c>
      <c r="AE181" s="4">
        <v>142.1712</v>
      </c>
      <c r="AF181" s="4">
        <v>48.92</v>
      </c>
      <c r="AI181" s="4"/>
      <c r="AJ181" s="5" t="s">
        <v>17</v>
      </c>
      <c r="AK181" s="4">
        <v>133.0795</v>
      </c>
      <c r="AL181" s="4">
        <v>48.92</v>
      </c>
      <c r="AO181" s="14"/>
      <c r="AP181" s="13" t="s">
        <v>17</v>
      </c>
      <c r="AQ181" s="14">
        <v>136.55279999999999</v>
      </c>
      <c r="AR181" s="14">
        <v>48.92</v>
      </c>
      <c r="AU181" s="14"/>
      <c r="AV181" s="13" t="s">
        <v>17</v>
      </c>
      <c r="AW181" s="14">
        <v>136.5548</v>
      </c>
      <c r="AX181" s="14">
        <v>48.92</v>
      </c>
      <c r="BA181" s="14"/>
      <c r="BB181" s="13" t="s">
        <v>17</v>
      </c>
      <c r="BC181" s="14">
        <v>135.63399999999999</v>
      </c>
      <c r="BD181" s="14">
        <v>48.92</v>
      </c>
    </row>
    <row r="182" spans="1:56" x14ac:dyDescent="0.25">
      <c r="A182" s="20"/>
      <c r="B182" s="20"/>
      <c r="C182" s="20"/>
      <c r="D182" s="20"/>
      <c r="E182" s="20"/>
      <c r="F182" s="20"/>
      <c r="G182" s="20"/>
      <c r="K182" s="4"/>
      <c r="L182" s="5" t="s">
        <v>18</v>
      </c>
      <c r="M182" s="4">
        <v>148.51400000000001</v>
      </c>
      <c r="N182" s="4">
        <v>31.4</v>
      </c>
      <c r="Q182" s="4"/>
      <c r="R182" s="5" t="s">
        <v>18</v>
      </c>
      <c r="S182" s="4">
        <v>148.69040000000001</v>
      </c>
      <c r="T182" s="4">
        <v>31.4</v>
      </c>
      <c r="U182" s="4"/>
      <c r="W182" s="4"/>
      <c r="X182" s="5" t="s">
        <v>18</v>
      </c>
      <c r="Y182" s="4">
        <v>156.81229999999999</v>
      </c>
      <c r="Z182" s="4">
        <v>31.4</v>
      </c>
      <c r="AA182" s="4"/>
      <c r="AB182" s="5"/>
      <c r="AC182" s="4"/>
      <c r="AD182" s="5" t="s">
        <v>18</v>
      </c>
      <c r="AE182" s="4">
        <v>156.9855</v>
      </c>
      <c r="AF182" s="4">
        <v>31.4</v>
      </c>
      <c r="AI182" s="4"/>
      <c r="AJ182" s="5" t="s">
        <v>18</v>
      </c>
      <c r="AK182" s="4">
        <v>145.91370000000001</v>
      </c>
      <c r="AL182" s="4">
        <v>31.4</v>
      </c>
      <c r="AO182" s="14"/>
      <c r="AP182" s="13" t="s">
        <v>18</v>
      </c>
      <c r="AQ182" s="14">
        <v>148.459</v>
      </c>
      <c r="AR182" s="14">
        <v>31.4</v>
      </c>
      <c r="AU182" s="14"/>
      <c r="AV182" s="13" t="s">
        <v>18</v>
      </c>
      <c r="AW182" s="14">
        <v>148.46100000000001</v>
      </c>
      <c r="AX182" s="14">
        <v>31.4</v>
      </c>
      <c r="BA182" s="14"/>
      <c r="BB182" s="13" t="s">
        <v>18</v>
      </c>
      <c r="BC182" s="14">
        <v>148.50040000000001</v>
      </c>
      <c r="BD182" s="14">
        <v>31.4</v>
      </c>
    </row>
    <row r="183" spans="1:56" x14ac:dyDescent="0.25">
      <c r="A183" s="20"/>
      <c r="B183" s="20"/>
      <c r="C183" s="20"/>
      <c r="D183" s="20"/>
      <c r="E183" s="20"/>
      <c r="F183" s="20"/>
      <c r="G183" s="20"/>
      <c r="K183" s="4"/>
      <c r="L183" s="5" t="s">
        <v>19</v>
      </c>
      <c r="M183" s="4">
        <v>162.6439</v>
      </c>
      <c r="N183" s="4">
        <v>22.52</v>
      </c>
      <c r="Q183" s="4"/>
      <c r="R183" s="5" t="s">
        <v>19</v>
      </c>
      <c r="S183" s="4">
        <v>161.86189999999999</v>
      </c>
      <c r="T183" s="4">
        <v>22.52</v>
      </c>
      <c r="U183" s="4"/>
      <c r="W183" s="4"/>
      <c r="X183" s="5" t="s">
        <v>19</v>
      </c>
      <c r="Y183" s="4">
        <v>168.7517</v>
      </c>
      <c r="Z183" s="4">
        <v>22.52</v>
      </c>
      <c r="AA183" s="4"/>
      <c r="AB183" s="5"/>
      <c r="AC183" s="4"/>
      <c r="AD183" s="5" t="s">
        <v>19</v>
      </c>
      <c r="AE183" s="4">
        <v>168.8135</v>
      </c>
      <c r="AF183" s="4">
        <v>22.52</v>
      </c>
      <c r="AI183" s="4"/>
      <c r="AJ183" s="5" t="s">
        <v>19</v>
      </c>
      <c r="AK183" s="4">
        <v>159.79220000000001</v>
      </c>
      <c r="AL183" s="4">
        <v>22.52</v>
      </c>
      <c r="AO183" s="14"/>
      <c r="AP183" s="13" t="s">
        <v>19</v>
      </c>
      <c r="AQ183" s="14">
        <v>162.5889</v>
      </c>
      <c r="AR183" s="14">
        <v>22.52</v>
      </c>
      <c r="AU183" s="14"/>
      <c r="AV183" s="13" t="s">
        <v>19</v>
      </c>
      <c r="AW183" s="14">
        <v>162.5909</v>
      </c>
      <c r="AX183" s="14">
        <v>22.52</v>
      </c>
      <c r="BA183" s="14"/>
      <c r="BB183" s="13" t="s">
        <v>19</v>
      </c>
      <c r="BC183" s="14">
        <v>161.67189999999999</v>
      </c>
      <c r="BD183" s="14">
        <v>22.52</v>
      </c>
    </row>
    <row r="184" spans="1:56" x14ac:dyDescent="0.25">
      <c r="A184" s="20"/>
      <c r="B184" s="20"/>
      <c r="C184" s="20"/>
      <c r="D184" s="20"/>
      <c r="E184" s="20"/>
      <c r="F184" s="20"/>
      <c r="G184" s="20"/>
      <c r="K184" s="4"/>
      <c r="L184" s="5" t="s">
        <v>20</v>
      </c>
      <c r="M184" s="4">
        <v>164.6199</v>
      </c>
      <c r="N184" s="4">
        <v>19.04</v>
      </c>
      <c r="Q184" s="4"/>
      <c r="R184" s="5" t="s">
        <v>20</v>
      </c>
      <c r="S184" s="4">
        <v>163.7167</v>
      </c>
      <c r="T184" s="4">
        <v>19.04</v>
      </c>
      <c r="U184" s="4"/>
      <c r="W184" s="4"/>
      <c r="X184" s="5" t="s">
        <v>20</v>
      </c>
      <c r="Y184" s="4">
        <v>169.1962</v>
      </c>
      <c r="Z184" s="4">
        <v>19.04</v>
      </c>
      <c r="AA184" s="4"/>
      <c r="AB184" s="5"/>
      <c r="AC184" s="4"/>
      <c r="AD184" s="5" t="s">
        <v>20</v>
      </c>
      <c r="AE184" s="4">
        <v>169.23869999999999</v>
      </c>
      <c r="AF184" s="4">
        <v>19.04</v>
      </c>
      <c r="AI184" s="4"/>
      <c r="AJ184" s="5" t="s">
        <v>20</v>
      </c>
      <c r="AK184" s="4">
        <v>161.81129999999999</v>
      </c>
      <c r="AL184" s="4">
        <v>19.04</v>
      </c>
      <c r="AO184" s="14"/>
      <c r="AP184" s="13" t="s">
        <v>20</v>
      </c>
      <c r="AQ184" s="14">
        <v>164.56489999999999</v>
      </c>
      <c r="AR184" s="14">
        <v>19.04</v>
      </c>
      <c r="AU184" s="14"/>
      <c r="AV184" s="13" t="s">
        <v>20</v>
      </c>
      <c r="AW184" s="14">
        <v>164.5669</v>
      </c>
      <c r="AX184" s="14">
        <v>19.04</v>
      </c>
      <c r="BA184" s="14"/>
      <c r="BB184" s="13" t="s">
        <v>20</v>
      </c>
      <c r="BC184" s="14">
        <v>163.52670000000001</v>
      </c>
      <c r="BD184" s="14">
        <v>19.04</v>
      </c>
    </row>
    <row r="185" spans="1:56" x14ac:dyDescent="0.25">
      <c r="A185" s="20"/>
      <c r="B185" s="20"/>
      <c r="C185" s="20"/>
      <c r="D185" s="20"/>
      <c r="E185" s="20"/>
      <c r="F185" s="20"/>
      <c r="G185" s="20"/>
      <c r="K185" s="4"/>
      <c r="L185" s="5"/>
      <c r="M185" s="4"/>
      <c r="N185" s="4"/>
      <c r="Q185" s="4"/>
      <c r="R185" s="5"/>
      <c r="S185" s="4"/>
      <c r="T185" s="4"/>
      <c r="U185" s="4"/>
      <c r="W185" s="4"/>
      <c r="X185" s="5"/>
      <c r="Y185" s="4"/>
      <c r="Z185" s="4"/>
      <c r="AA185" s="4"/>
      <c r="AB185" s="5"/>
      <c r="AC185" s="4"/>
      <c r="AD185" s="5"/>
      <c r="AE185" s="4"/>
      <c r="AF185" s="4"/>
      <c r="AI185" s="4"/>
      <c r="AJ185" s="5"/>
      <c r="AK185" s="4"/>
      <c r="AL185" s="4"/>
      <c r="AO185" s="14"/>
      <c r="AP185" s="13"/>
      <c r="AQ185" s="14"/>
      <c r="AR185" s="14"/>
      <c r="AU185" s="14"/>
      <c r="AV185" s="13"/>
      <c r="AW185" s="14"/>
      <c r="AX185" s="14"/>
      <c r="BA185" s="14"/>
      <c r="BB185" s="13"/>
      <c r="BC185" s="14"/>
      <c r="BD185" s="14"/>
    </row>
    <row r="186" spans="1:56" x14ac:dyDescent="0.25">
      <c r="A186" s="20"/>
      <c r="B186" s="20"/>
      <c r="C186" s="20"/>
      <c r="D186" s="20"/>
      <c r="E186" s="20"/>
      <c r="F186" s="20"/>
      <c r="G186" s="20"/>
      <c r="K186" s="4">
        <v>12</v>
      </c>
      <c r="L186" s="5" t="s">
        <v>12</v>
      </c>
      <c r="M186" s="4">
        <v>-8.2477</v>
      </c>
      <c r="N186" s="4">
        <v>192</v>
      </c>
      <c r="Q186" s="4">
        <v>12</v>
      </c>
      <c r="R186" s="5" t="s">
        <v>12</v>
      </c>
      <c r="S186" s="4">
        <v>-8.0287000000000006</v>
      </c>
      <c r="T186" s="4">
        <v>192</v>
      </c>
      <c r="U186" s="4"/>
      <c r="W186" s="4">
        <v>12</v>
      </c>
      <c r="X186" s="5" t="s">
        <v>12</v>
      </c>
      <c r="Y186" s="4">
        <v>0.98440000000000005</v>
      </c>
      <c r="Z186" s="4">
        <v>192</v>
      </c>
      <c r="AA186" s="4"/>
      <c r="AC186" s="4">
        <v>12</v>
      </c>
      <c r="AD186" s="5" t="s">
        <v>12</v>
      </c>
      <c r="AE186" s="4">
        <v>1.5294000000000001</v>
      </c>
      <c r="AF186" s="4">
        <v>192</v>
      </c>
      <c r="AI186" s="4">
        <v>12</v>
      </c>
      <c r="AJ186" s="5" t="s">
        <v>12</v>
      </c>
      <c r="AK186" s="4">
        <v>-13.4215</v>
      </c>
      <c r="AL186" s="4">
        <v>192</v>
      </c>
      <c r="AO186" s="14">
        <v>12</v>
      </c>
      <c r="AP186" s="13" t="s">
        <v>12</v>
      </c>
      <c r="AQ186" s="14">
        <v>-8.3026999999999997</v>
      </c>
      <c r="AR186" s="14">
        <v>192</v>
      </c>
      <c r="AU186" s="14">
        <v>12</v>
      </c>
      <c r="AV186" s="13" t="s">
        <v>12</v>
      </c>
      <c r="AW186" s="14">
        <v>-8.3007000000000009</v>
      </c>
      <c r="AX186" s="14">
        <v>192</v>
      </c>
      <c r="BA186" s="14">
        <v>12</v>
      </c>
      <c r="BB186" s="13" t="s">
        <v>12</v>
      </c>
      <c r="BC186" s="14">
        <v>-8.2187000000000001</v>
      </c>
      <c r="BD186" s="14">
        <v>192</v>
      </c>
    </row>
    <row r="187" spans="1:56" x14ac:dyDescent="0.25">
      <c r="A187" s="20"/>
      <c r="B187" s="20"/>
      <c r="C187" s="20"/>
      <c r="D187" s="20"/>
      <c r="E187" s="20"/>
      <c r="F187" s="20"/>
      <c r="G187" s="20"/>
      <c r="K187" s="4"/>
      <c r="L187" s="5" t="s">
        <v>13</v>
      </c>
      <c r="M187" s="4">
        <v>-6.7649999999999997</v>
      </c>
      <c r="N187" s="4">
        <v>190</v>
      </c>
      <c r="Q187" s="4"/>
      <c r="R187" s="5" t="s">
        <v>13</v>
      </c>
      <c r="S187" s="4">
        <v>-6.0975999999999999</v>
      </c>
      <c r="T187" s="4">
        <v>190</v>
      </c>
      <c r="U187" s="4"/>
      <c r="W187" s="4"/>
      <c r="X187" s="5" t="s">
        <v>13</v>
      </c>
      <c r="Y187" s="4">
        <v>4.0138999999999996</v>
      </c>
      <c r="Z187" s="4">
        <v>190</v>
      </c>
      <c r="AA187" s="4"/>
      <c r="AB187" s="5"/>
      <c r="AC187" s="4"/>
      <c r="AD187" s="5" t="s">
        <v>13</v>
      </c>
      <c r="AE187" s="4">
        <v>4.7083000000000004</v>
      </c>
      <c r="AF187" s="4">
        <v>190</v>
      </c>
      <c r="AI187" s="4"/>
      <c r="AJ187" s="5" t="s">
        <v>13</v>
      </c>
      <c r="AK187" s="4">
        <v>-11.863</v>
      </c>
      <c r="AL187" s="4">
        <v>190</v>
      </c>
      <c r="AO187" s="14"/>
      <c r="AP187" s="13" t="s">
        <v>13</v>
      </c>
      <c r="AQ187" s="14">
        <v>-6.82</v>
      </c>
      <c r="AR187" s="14">
        <v>190</v>
      </c>
      <c r="AU187" s="14"/>
      <c r="AV187" s="13" t="s">
        <v>13</v>
      </c>
      <c r="AW187" s="14">
        <v>-6.8179999999999996</v>
      </c>
      <c r="AX187" s="14">
        <v>190</v>
      </c>
      <c r="BA187" s="14"/>
      <c r="BB187" s="13" t="s">
        <v>13</v>
      </c>
      <c r="BC187" s="14">
        <v>-6.2876000000000003</v>
      </c>
      <c r="BD187" s="14">
        <v>190</v>
      </c>
    </row>
    <row r="188" spans="1:56" x14ac:dyDescent="0.25">
      <c r="A188" s="20"/>
      <c r="B188" s="20"/>
      <c r="C188" s="20"/>
      <c r="D188" s="20"/>
      <c r="E188" s="20"/>
      <c r="F188" s="20"/>
      <c r="G188" s="20"/>
      <c r="K188" s="4"/>
      <c r="L188" s="5" t="s">
        <v>14</v>
      </c>
      <c r="M188" s="4">
        <v>41.027500000000003</v>
      </c>
      <c r="N188" s="4">
        <v>146</v>
      </c>
      <c r="Q188" s="4"/>
      <c r="R188" s="5" t="s">
        <v>14</v>
      </c>
      <c r="S188" s="4">
        <v>42.098999999999997</v>
      </c>
      <c r="T188" s="4">
        <v>146</v>
      </c>
      <c r="U188" s="4"/>
      <c r="W188" s="4"/>
      <c r="X188" s="5" t="s">
        <v>14</v>
      </c>
      <c r="Y188" s="4">
        <v>56.040300000000002</v>
      </c>
      <c r="Z188" s="4">
        <v>146</v>
      </c>
      <c r="AA188" s="4"/>
      <c r="AB188" s="5"/>
      <c r="AC188" s="4"/>
      <c r="AD188" s="5" t="s">
        <v>14</v>
      </c>
      <c r="AE188" s="4">
        <v>55.994100000000003</v>
      </c>
      <c r="AF188" s="4">
        <v>146</v>
      </c>
      <c r="AI188" s="4"/>
      <c r="AJ188" s="5" t="s">
        <v>14</v>
      </c>
      <c r="AK188" s="4">
        <v>36.125799999999998</v>
      </c>
      <c r="AL188" s="4">
        <v>146</v>
      </c>
      <c r="AO188" s="14"/>
      <c r="AP188" s="13" t="s">
        <v>14</v>
      </c>
      <c r="AQ188" s="14">
        <v>40.972499999999997</v>
      </c>
      <c r="AR188" s="14">
        <v>146</v>
      </c>
      <c r="AU188" s="14"/>
      <c r="AV188" s="13" t="s">
        <v>14</v>
      </c>
      <c r="AW188" s="14">
        <v>40.974499999999999</v>
      </c>
      <c r="AX188" s="14">
        <v>146</v>
      </c>
      <c r="BA188" s="14"/>
      <c r="BB188" s="13" t="s">
        <v>14</v>
      </c>
      <c r="BC188" s="14">
        <v>41.908999999999999</v>
      </c>
      <c r="BD188" s="14">
        <v>146</v>
      </c>
    </row>
    <row r="189" spans="1:56" x14ac:dyDescent="0.25">
      <c r="A189" s="20"/>
      <c r="B189" s="20"/>
      <c r="C189" s="20"/>
      <c r="D189" s="20"/>
      <c r="E189" s="20"/>
      <c r="F189" s="20"/>
      <c r="G189" s="20"/>
      <c r="K189" s="4"/>
      <c r="L189" s="5" t="s">
        <v>15</v>
      </c>
      <c r="M189" s="4">
        <v>42.6297</v>
      </c>
      <c r="N189" s="4">
        <v>143.6</v>
      </c>
      <c r="Q189" s="4"/>
      <c r="R189" s="5" t="s">
        <v>15</v>
      </c>
      <c r="S189" s="4">
        <v>43.822299999999998</v>
      </c>
      <c r="T189" s="4">
        <v>143.6</v>
      </c>
      <c r="U189" s="4"/>
      <c r="W189" s="4"/>
      <c r="X189" s="5" t="s">
        <v>15</v>
      </c>
      <c r="Y189" s="4">
        <v>57.7819</v>
      </c>
      <c r="Z189" s="4">
        <v>143.6</v>
      </c>
      <c r="AA189" s="4"/>
      <c r="AB189" s="5"/>
      <c r="AC189" s="4"/>
      <c r="AD189" s="5" t="s">
        <v>15</v>
      </c>
      <c r="AE189" s="4">
        <v>57.838799999999999</v>
      </c>
      <c r="AF189" s="4">
        <v>143.6</v>
      </c>
      <c r="AI189" s="4"/>
      <c r="AJ189" s="5" t="s">
        <v>15</v>
      </c>
      <c r="AK189" s="4">
        <v>37.829099999999997</v>
      </c>
      <c r="AL189" s="4">
        <v>143.6</v>
      </c>
      <c r="AO189" s="14"/>
      <c r="AP189" s="13" t="s">
        <v>15</v>
      </c>
      <c r="AQ189" s="14">
        <v>42.5747</v>
      </c>
      <c r="AR189" s="14">
        <v>143.6</v>
      </c>
      <c r="AU189" s="14"/>
      <c r="AV189" s="13" t="s">
        <v>15</v>
      </c>
      <c r="AW189" s="14">
        <v>42.576700000000002</v>
      </c>
      <c r="AX189" s="14">
        <v>143.6</v>
      </c>
      <c r="BA189" s="14"/>
      <c r="BB189" s="13" t="s">
        <v>15</v>
      </c>
      <c r="BC189" s="14">
        <v>43.632300000000001</v>
      </c>
      <c r="BD189" s="14">
        <v>143.6</v>
      </c>
    </row>
    <row r="190" spans="1:56" x14ac:dyDescent="0.25">
      <c r="A190" s="20"/>
      <c r="B190" s="20"/>
      <c r="C190" s="20"/>
      <c r="D190" s="20"/>
      <c r="E190" s="20"/>
      <c r="F190" s="20"/>
      <c r="G190" s="20"/>
      <c r="K190" s="4"/>
      <c r="L190" s="5" t="s">
        <v>16</v>
      </c>
      <c r="M190" s="4">
        <v>57.527500000000003</v>
      </c>
      <c r="N190" s="4">
        <v>126.8</v>
      </c>
      <c r="Q190" s="4"/>
      <c r="R190" s="5" t="s">
        <v>16</v>
      </c>
      <c r="S190" s="4">
        <v>58.265900000000002</v>
      </c>
      <c r="T190" s="4">
        <v>126.8</v>
      </c>
      <c r="U190" s="4"/>
      <c r="W190" s="4"/>
      <c r="X190" s="5" t="s">
        <v>16</v>
      </c>
      <c r="Y190" s="4">
        <v>69.427700000000002</v>
      </c>
      <c r="Z190" s="4">
        <v>126.8</v>
      </c>
      <c r="AA190" s="4"/>
      <c r="AB190" s="5"/>
      <c r="AC190" s="4"/>
      <c r="AD190" s="5" t="s">
        <v>16</v>
      </c>
      <c r="AE190" s="4">
        <v>69.533199999999994</v>
      </c>
      <c r="AF190" s="4">
        <v>126.8</v>
      </c>
      <c r="AI190" s="4"/>
      <c r="AJ190" s="5" t="s">
        <v>16</v>
      </c>
      <c r="AK190" s="4">
        <v>52.068899999999999</v>
      </c>
      <c r="AL190" s="4">
        <v>126.8</v>
      </c>
      <c r="AO190" s="14"/>
      <c r="AP190" s="13" t="s">
        <v>16</v>
      </c>
      <c r="AQ190" s="14">
        <v>57.472499999999997</v>
      </c>
      <c r="AR190" s="14">
        <v>126.8</v>
      </c>
      <c r="AU190" s="14"/>
      <c r="AV190" s="13" t="s">
        <v>16</v>
      </c>
      <c r="AW190" s="14">
        <v>57.474499999999999</v>
      </c>
      <c r="AX190" s="14">
        <v>126.8</v>
      </c>
      <c r="BA190" s="14"/>
      <c r="BB190" s="13" t="s">
        <v>16</v>
      </c>
      <c r="BC190" s="14">
        <v>58.075899999999997</v>
      </c>
      <c r="BD190" s="14">
        <v>126.8</v>
      </c>
    </row>
    <row r="191" spans="1:56" x14ac:dyDescent="0.25">
      <c r="A191" s="20"/>
      <c r="B191" s="20"/>
      <c r="C191" s="20"/>
      <c r="D191" s="20"/>
      <c r="E191" s="20"/>
      <c r="F191" s="20"/>
      <c r="G191" s="20"/>
      <c r="K191" s="4"/>
      <c r="L191" s="5" t="s">
        <v>17</v>
      </c>
      <c r="M191" s="4">
        <v>58.116700000000002</v>
      </c>
      <c r="N191" s="4">
        <v>126.7</v>
      </c>
      <c r="Q191" s="4"/>
      <c r="R191" s="5" t="s">
        <v>17</v>
      </c>
      <c r="S191" s="4">
        <v>59.003500000000003</v>
      </c>
      <c r="T191" s="4">
        <v>126.7</v>
      </c>
      <c r="U191" s="4"/>
      <c r="W191" s="4"/>
      <c r="X191" s="5" t="s">
        <v>17</v>
      </c>
      <c r="Y191" s="4">
        <v>70.268000000000001</v>
      </c>
      <c r="Z191" s="4">
        <v>126.7</v>
      </c>
      <c r="AA191" s="4"/>
      <c r="AC191" s="4"/>
      <c r="AD191" s="5" t="s">
        <v>17</v>
      </c>
      <c r="AE191" s="4">
        <v>70.3185</v>
      </c>
      <c r="AF191" s="4">
        <v>126.7</v>
      </c>
      <c r="AI191" s="4"/>
      <c r="AJ191" s="5" t="s">
        <v>17</v>
      </c>
      <c r="AK191" s="4">
        <v>52.549500000000002</v>
      </c>
      <c r="AL191" s="4">
        <v>126.7</v>
      </c>
      <c r="AO191" s="14"/>
      <c r="AP191" s="13" t="s">
        <v>17</v>
      </c>
      <c r="AQ191" s="14">
        <v>58.061700000000002</v>
      </c>
      <c r="AR191" s="14">
        <v>126.7</v>
      </c>
      <c r="AU191" s="14"/>
      <c r="AV191" s="13" t="s">
        <v>17</v>
      </c>
      <c r="AW191" s="14">
        <v>58.063699999999997</v>
      </c>
      <c r="AX191" s="14">
        <v>126.7</v>
      </c>
      <c r="BA191" s="14"/>
      <c r="BB191" s="13" t="s">
        <v>17</v>
      </c>
      <c r="BC191" s="14">
        <v>58.813499999999998</v>
      </c>
      <c r="BD191" s="14">
        <v>126.7</v>
      </c>
    </row>
    <row r="192" spans="1:56" x14ac:dyDescent="0.25">
      <c r="A192" s="20"/>
      <c r="B192" s="20"/>
      <c r="C192" s="20"/>
      <c r="D192" s="20"/>
      <c r="E192" s="20"/>
      <c r="F192" s="20"/>
      <c r="G192" s="20"/>
      <c r="K192" s="4"/>
      <c r="L192" s="5" t="s">
        <v>18</v>
      </c>
      <c r="M192" s="4">
        <v>58.438299999999998</v>
      </c>
      <c r="N192" s="4">
        <v>128.1</v>
      </c>
      <c r="Q192" s="4"/>
      <c r="R192" s="5" t="s">
        <v>18</v>
      </c>
      <c r="S192" s="4">
        <v>59.170699999999997</v>
      </c>
      <c r="T192" s="4">
        <v>128.1</v>
      </c>
      <c r="U192" s="4"/>
      <c r="W192" s="4"/>
      <c r="X192" s="5" t="s">
        <v>18</v>
      </c>
      <c r="Y192" s="4">
        <v>69.289500000000004</v>
      </c>
      <c r="Z192" s="4">
        <v>128.1</v>
      </c>
      <c r="AA192" s="4"/>
      <c r="AB192" s="5"/>
      <c r="AC192" s="4"/>
      <c r="AD192" s="5" t="s">
        <v>18</v>
      </c>
      <c r="AE192" s="4">
        <v>69.385499999999993</v>
      </c>
      <c r="AF192" s="4">
        <v>128.1</v>
      </c>
      <c r="AI192" s="4"/>
      <c r="AJ192" s="5" t="s">
        <v>18</v>
      </c>
      <c r="AK192" s="4">
        <v>53.1678</v>
      </c>
      <c r="AL192" s="4">
        <v>128.1</v>
      </c>
      <c r="AO192" s="14"/>
      <c r="AP192" s="13" t="s">
        <v>18</v>
      </c>
      <c r="AQ192" s="14">
        <v>58.383299999999998</v>
      </c>
      <c r="AR192" s="14">
        <v>128.1</v>
      </c>
      <c r="AU192" s="14"/>
      <c r="AV192" s="13" t="s">
        <v>18</v>
      </c>
      <c r="AW192" s="14">
        <v>58.385300000000001</v>
      </c>
      <c r="AX192" s="14">
        <v>128.1</v>
      </c>
      <c r="BA192" s="14"/>
      <c r="BB192" s="13" t="s">
        <v>18</v>
      </c>
      <c r="BC192" s="14">
        <v>58.980699999999999</v>
      </c>
      <c r="BD192" s="14">
        <v>128.1</v>
      </c>
    </row>
    <row r="193" spans="1:56" x14ac:dyDescent="0.25">
      <c r="A193" s="20"/>
      <c r="B193" s="20"/>
      <c r="C193" s="20"/>
      <c r="D193" s="20"/>
      <c r="E193" s="20"/>
      <c r="F193" s="20"/>
      <c r="G193" s="20"/>
      <c r="K193" s="4"/>
      <c r="L193" s="5" t="s">
        <v>19</v>
      </c>
      <c r="M193" s="4">
        <v>59.360700000000001</v>
      </c>
      <c r="N193" s="4">
        <v>126.6</v>
      </c>
      <c r="Q193" s="4"/>
      <c r="R193" s="5" t="s">
        <v>19</v>
      </c>
      <c r="S193" s="4">
        <v>59.763199999999998</v>
      </c>
      <c r="T193" s="4">
        <v>126.6</v>
      </c>
      <c r="U193" s="4"/>
      <c r="W193" s="4"/>
      <c r="X193" s="5" t="s">
        <v>19</v>
      </c>
      <c r="Y193" s="4">
        <v>71.602900000000005</v>
      </c>
      <c r="Z193" s="4">
        <v>126.6</v>
      </c>
      <c r="AA193" s="4"/>
      <c r="AB193" s="5"/>
      <c r="AC193" s="4"/>
      <c r="AD193" s="5" t="s">
        <v>19</v>
      </c>
      <c r="AE193" s="4">
        <v>71.6691</v>
      </c>
      <c r="AF193" s="4">
        <v>126.6</v>
      </c>
      <c r="AI193" s="4"/>
      <c r="AJ193" s="5" t="s">
        <v>19</v>
      </c>
      <c r="AK193" s="4">
        <v>53.875999999999998</v>
      </c>
      <c r="AL193" s="4">
        <v>126.6</v>
      </c>
      <c r="AO193" s="14"/>
      <c r="AP193" s="13" t="s">
        <v>19</v>
      </c>
      <c r="AQ193" s="14">
        <v>59.305700000000002</v>
      </c>
      <c r="AR193" s="14">
        <v>126.6</v>
      </c>
      <c r="AU193" s="14"/>
      <c r="AV193" s="13" t="s">
        <v>19</v>
      </c>
      <c r="AW193" s="14">
        <v>59.307699999999997</v>
      </c>
      <c r="AX193" s="14">
        <v>126.6</v>
      </c>
      <c r="BA193" s="14"/>
      <c r="BB193" s="13" t="s">
        <v>19</v>
      </c>
      <c r="BC193" s="14">
        <v>59.5732</v>
      </c>
      <c r="BD193" s="14">
        <v>126.6</v>
      </c>
    </row>
    <row r="194" spans="1:56" x14ac:dyDescent="0.25">
      <c r="A194" s="20"/>
      <c r="B194" s="20"/>
      <c r="C194" s="20"/>
      <c r="D194" s="20"/>
      <c r="E194" s="20"/>
      <c r="F194" s="20"/>
      <c r="G194" s="20"/>
      <c r="K194" s="4"/>
      <c r="L194" s="5" t="s">
        <v>20</v>
      </c>
      <c r="M194" s="4">
        <v>59.594799999999999</v>
      </c>
      <c r="N194" s="4">
        <v>127.9</v>
      </c>
      <c r="Q194" s="4"/>
      <c r="R194" s="5" t="s">
        <v>20</v>
      </c>
      <c r="S194" s="4">
        <v>60.358499999999999</v>
      </c>
      <c r="T194" s="4">
        <v>127.9</v>
      </c>
      <c r="U194" s="4"/>
      <c r="W194" s="4"/>
      <c r="X194" s="5" t="s">
        <v>20</v>
      </c>
      <c r="Y194" s="4">
        <v>71.5672</v>
      </c>
      <c r="Z194" s="4">
        <v>127.9</v>
      </c>
      <c r="AA194" s="4"/>
      <c r="AB194" s="5"/>
      <c r="AC194" s="4"/>
      <c r="AD194" s="5" t="s">
        <v>20</v>
      </c>
      <c r="AE194" s="4">
        <v>71.681299999999993</v>
      </c>
      <c r="AF194" s="4">
        <v>127.9</v>
      </c>
      <c r="AI194" s="4"/>
      <c r="AJ194" s="5" t="s">
        <v>20</v>
      </c>
      <c r="AK194" s="4">
        <v>54.185200000000002</v>
      </c>
      <c r="AL194" s="4">
        <v>127.9</v>
      </c>
      <c r="AO194" s="14"/>
      <c r="AP194" s="13" t="s">
        <v>20</v>
      </c>
      <c r="AQ194" s="14">
        <v>59.5398</v>
      </c>
      <c r="AR194" s="14">
        <v>127.9</v>
      </c>
      <c r="AU194" s="14"/>
      <c r="AV194" s="13" t="s">
        <v>20</v>
      </c>
      <c r="AW194" s="14">
        <v>59.541800000000002</v>
      </c>
      <c r="AX194" s="14">
        <v>127.9</v>
      </c>
      <c r="BA194" s="14"/>
      <c r="BB194" s="13" t="s">
        <v>20</v>
      </c>
      <c r="BC194" s="14">
        <v>60.168500000000002</v>
      </c>
      <c r="BD194" s="14">
        <v>127.9</v>
      </c>
    </row>
    <row r="195" spans="1:56" x14ac:dyDescent="0.25">
      <c r="A195" s="20"/>
      <c r="B195" s="20"/>
      <c r="C195" s="20"/>
      <c r="D195" s="20"/>
      <c r="E195" s="20"/>
      <c r="F195" s="20"/>
      <c r="G195" s="20"/>
      <c r="K195" s="4"/>
      <c r="L195" s="5" t="s">
        <v>23</v>
      </c>
      <c r="M195" s="4">
        <v>59.939799999999998</v>
      </c>
      <c r="N195" s="4">
        <v>126.5</v>
      </c>
      <c r="Q195" s="4"/>
      <c r="R195" s="5" t="s">
        <v>23</v>
      </c>
      <c r="S195" s="4">
        <v>60.619900000000001</v>
      </c>
      <c r="T195" s="4">
        <v>126.5</v>
      </c>
      <c r="U195" s="4"/>
      <c r="W195" s="4"/>
      <c r="X195" s="5" t="s">
        <v>23</v>
      </c>
      <c r="Y195" s="4">
        <v>72.760300000000001</v>
      </c>
      <c r="Z195" s="4">
        <v>126.5</v>
      </c>
      <c r="AA195" s="4"/>
      <c r="AB195" s="5"/>
      <c r="AC195" s="4"/>
      <c r="AD195" s="5" t="s">
        <v>23</v>
      </c>
      <c r="AE195" s="4">
        <v>72.829400000000007</v>
      </c>
      <c r="AF195" s="4">
        <v>126.5</v>
      </c>
      <c r="AI195" s="4"/>
      <c r="AJ195" s="5" t="s">
        <v>23</v>
      </c>
      <c r="AK195" s="4">
        <v>54.454300000000003</v>
      </c>
      <c r="AL195" s="4">
        <v>126.5</v>
      </c>
      <c r="AO195" s="14"/>
      <c r="AP195" s="13" t="s">
        <v>23</v>
      </c>
      <c r="AQ195" s="14">
        <v>59.884799999999998</v>
      </c>
      <c r="AR195" s="14">
        <v>126.5</v>
      </c>
      <c r="AU195" s="14"/>
      <c r="AV195" s="13" t="s">
        <v>23</v>
      </c>
      <c r="AW195" s="14">
        <v>59.886800000000001</v>
      </c>
      <c r="AX195" s="14">
        <v>126.5</v>
      </c>
      <c r="BA195" s="14"/>
      <c r="BB195" s="13" t="s">
        <v>23</v>
      </c>
      <c r="BC195" s="14">
        <v>60.429900000000004</v>
      </c>
      <c r="BD195" s="14">
        <v>126.5</v>
      </c>
    </row>
    <row r="196" spans="1:56" x14ac:dyDescent="0.25">
      <c r="A196" s="1"/>
      <c r="B196" s="1"/>
      <c r="C196" s="1"/>
      <c r="D196" s="1"/>
      <c r="E196" s="1"/>
      <c r="F196" s="1"/>
      <c r="G196" s="1"/>
      <c r="K196" s="4"/>
      <c r="L196" s="5" t="s">
        <v>24</v>
      </c>
      <c r="M196" s="4">
        <v>70.313199999999995</v>
      </c>
      <c r="N196" s="4">
        <v>112.3</v>
      </c>
      <c r="Q196" s="4"/>
      <c r="R196" s="5" t="s">
        <v>24</v>
      </c>
      <c r="S196" s="4">
        <v>70.699799999999996</v>
      </c>
      <c r="T196" s="4">
        <v>112.3</v>
      </c>
      <c r="U196" s="4"/>
      <c r="W196" s="4"/>
      <c r="X196" s="5" t="s">
        <v>24</v>
      </c>
      <c r="Y196" s="4">
        <v>86.575699999999998</v>
      </c>
      <c r="Z196" s="4">
        <v>112.3</v>
      </c>
      <c r="AA196" s="4"/>
      <c r="AB196" s="5"/>
      <c r="AC196" s="4"/>
      <c r="AD196" s="5" t="s">
        <v>24</v>
      </c>
      <c r="AE196" s="4">
        <v>86.764600000000002</v>
      </c>
      <c r="AF196" s="4">
        <v>112.3</v>
      </c>
      <c r="AI196" s="4"/>
      <c r="AJ196" s="5" t="s">
        <v>24</v>
      </c>
      <c r="AK196" s="4">
        <v>64.515299999999996</v>
      </c>
      <c r="AL196" s="4">
        <v>112.3</v>
      </c>
      <c r="AO196" s="14"/>
      <c r="AP196" s="13" t="s">
        <v>24</v>
      </c>
      <c r="AQ196" s="14">
        <v>70.258200000000002</v>
      </c>
      <c r="AR196" s="14">
        <v>112.3</v>
      </c>
      <c r="AU196" s="14"/>
      <c r="AV196" s="13" t="s">
        <v>24</v>
      </c>
      <c r="AW196" s="14">
        <v>70.260199999999998</v>
      </c>
      <c r="AX196" s="14">
        <v>112.3</v>
      </c>
      <c r="BA196" s="14"/>
      <c r="BB196" s="13" t="s">
        <v>24</v>
      </c>
      <c r="BC196" s="14">
        <v>70.509799999999998</v>
      </c>
      <c r="BD196" s="14">
        <v>112.3</v>
      </c>
    </row>
    <row r="197" spans="1:56" x14ac:dyDescent="0.25">
      <c r="A197" s="1"/>
      <c r="B197" s="1"/>
      <c r="C197" s="1"/>
      <c r="D197" s="1"/>
      <c r="E197" s="1"/>
      <c r="F197" s="1"/>
      <c r="G197" s="1"/>
      <c r="K197" s="4"/>
      <c r="L197" s="5" t="s">
        <v>21</v>
      </c>
      <c r="M197" s="4">
        <v>108.8135</v>
      </c>
      <c r="N197" s="4">
        <v>58.9</v>
      </c>
      <c r="Q197" s="4"/>
      <c r="R197" s="5" t="s">
        <v>21</v>
      </c>
      <c r="S197" s="4">
        <v>108.9851</v>
      </c>
      <c r="T197" s="4">
        <v>58.9</v>
      </c>
      <c r="U197" s="4"/>
      <c r="W197" s="4"/>
      <c r="X197" s="5" t="s">
        <v>21</v>
      </c>
      <c r="Y197" s="4">
        <v>117.4862</v>
      </c>
      <c r="Z197" s="4">
        <v>58.9</v>
      </c>
      <c r="AA197" s="4"/>
      <c r="AB197" s="5"/>
      <c r="AC197" s="4"/>
      <c r="AD197" s="5" t="s">
        <v>21</v>
      </c>
      <c r="AE197" s="4">
        <v>117.62779999999999</v>
      </c>
      <c r="AF197" s="4">
        <v>58.9</v>
      </c>
      <c r="AI197" s="4"/>
      <c r="AJ197" s="5" t="s">
        <v>21</v>
      </c>
      <c r="AK197" s="4">
        <v>105.3463</v>
      </c>
      <c r="AL197" s="4">
        <v>58.9</v>
      </c>
      <c r="AO197" s="14"/>
      <c r="AP197" s="13" t="s">
        <v>21</v>
      </c>
      <c r="AQ197" s="14">
        <v>108.7585</v>
      </c>
      <c r="AR197" s="14">
        <v>58.9</v>
      </c>
      <c r="AU197" s="14"/>
      <c r="AV197" s="13" t="s">
        <v>21</v>
      </c>
      <c r="AW197" s="14">
        <v>108.76049999999999</v>
      </c>
      <c r="AX197" s="14">
        <v>58.9</v>
      </c>
      <c r="BA197" s="14"/>
      <c r="BB197" s="13" t="s">
        <v>21</v>
      </c>
      <c r="BC197" s="14">
        <v>108.79510000000001</v>
      </c>
      <c r="BD197" s="14">
        <v>58.9</v>
      </c>
    </row>
    <row r="198" spans="1:56" x14ac:dyDescent="0.25">
      <c r="A198" s="20"/>
      <c r="B198" s="20"/>
      <c r="C198" s="20"/>
      <c r="D198" s="20"/>
      <c r="E198" s="20"/>
      <c r="F198" s="20"/>
      <c r="G198" s="20"/>
      <c r="K198" s="4"/>
      <c r="L198" s="5" t="s">
        <v>22</v>
      </c>
      <c r="M198" s="4">
        <v>113.0407</v>
      </c>
      <c r="N198" s="4">
        <v>58.4</v>
      </c>
      <c r="Q198" s="4"/>
      <c r="R198" s="5" t="s">
        <v>22</v>
      </c>
      <c r="S198" s="4">
        <v>113.23739999999999</v>
      </c>
      <c r="T198" s="4">
        <v>58.4</v>
      </c>
      <c r="U198" s="4"/>
      <c r="W198" s="4"/>
      <c r="X198" s="5" t="s">
        <v>22</v>
      </c>
      <c r="Y198" s="4">
        <v>121.0432</v>
      </c>
      <c r="Z198" s="4">
        <v>58.4</v>
      </c>
      <c r="AA198" s="4"/>
      <c r="AB198" s="5"/>
      <c r="AC198" s="4"/>
      <c r="AD198" s="5" t="s">
        <v>22</v>
      </c>
      <c r="AE198" s="4">
        <v>121.321</v>
      </c>
      <c r="AF198" s="4">
        <v>58.4</v>
      </c>
      <c r="AI198" s="4"/>
      <c r="AJ198" s="5" t="s">
        <v>22</v>
      </c>
      <c r="AK198" s="4">
        <v>109.75879999999999</v>
      </c>
      <c r="AL198" s="4">
        <v>58.4</v>
      </c>
      <c r="AO198" s="14"/>
      <c r="AP198" s="13" t="s">
        <v>22</v>
      </c>
      <c r="AQ198" s="14">
        <v>112.98569999999999</v>
      </c>
      <c r="AR198" s="14">
        <v>58.4</v>
      </c>
      <c r="AU198" s="14"/>
      <c r="AV198" s="13" t="s">
        <v>22</v>
      </c>
      <c r="AW198" s="14">
        <v>112.9877</v>
      </c>
      <c r="AX198" s="14">
        <v>58.4</v>
      </c>
      <c r="BA198" s="14"/>
      <c r="BB198" s="13" t="s">
        <v>22</v>
      </c>
      <c r="BC198" s="14">
        <v>113.0474</v>
      </c>
      <c r="BD198" s="14">
        <v>58.4</v>
      </c>
    </row>
    <row r="199" spans="1:56" x14ac:dyDescent="0.25">
      <c r="A199" s="20"/>
      <c r="B199" s="20"/>
      <c r="C199" s="20"/>
      <c r="D199" s="20"/>
      <c r="E199" s="20"/>
      <c r="F199" s="20"/>
      <c r="G199" s="20"/>
      <c r="K199" s="4"/>
      <c r="L199" s="4" t="s">
        <v>25</v>
      </c>
      <c r="M199" s="4">
        <v>121.11360000000001</v>
      </c>
      <c r="N199" s="4">
        <v>58</v>
      </c>
      <c r="Q199" s="4"/>
      <c r="R199" s="4" t="s">
        <v>25</v>
      </c>
      <c r="S199" s="4">
        <v>121.11669999999999</v>
      </c>
      <c r="T199" s="4">
        <v>58</v>
      </c>
      <c r="U199" s="4"/>
      <c r="W199" s="4"/>
      <c r="X199" s="4" t="s">
        <v>25</v>
      </c>
      <c r="Y199" s="4">
        <v>132.72040000000001</v>
      </c>
      <c r="Z199" s="4">
        <v>58</v>
      </c>
      <c r="AA199" s="4"/>
      <c r="AC199" s="4"/>
      <c r="AD199" s="4" t="s">
        <v>25</v>
      </c>
      <c r="AE199" s="4">
        <v>132.83000000000001</v>
      </c>
      <c r="AF199" s="4">
        <v>58</v>
      </c>
      <c r="AI199" s="4"/>
      <c r="AJ199" s="4" t="s">
        <v>25</v>
      </c>
      <c r="AK199" s="4">
        <v>116.81319999999999</v>
      </c>
      <c r="AL199" s="4">
        <v>58</v>
      </c>
      <c r="AO199" s="14"/>
      <c r="AP199" s="14" t="s">
        <v>25</v>
      </c>
      <c r="AQ199" s="14">
        <v>121.0586</v>
      </c>
      <c r="AR199" s="14">
        <v>58</v>
      </c>
      <c r="AU199" s="14"/>
      <c r="AV199" s="14" t="s">
        <v>25</v>
      </c>
      <c r="AW199" s="14">
        <v>121.06059999999999</v>
      </c>
      <c r="AX199" s="14">
        <v>58</v>
      </c>
      <c r="BA199" s="14"/>
      <c r="BB199" s="14" t="s">
        <v>25</v>
      </c>
      <c r="BC199" s="14">
        <v>120.9267</v>
      </c>
      <c r="BD199" s="14">
        <v>58</v>
      </c>
    </row>
    <row r="200" spans="1:56" x14ac:dyDescent="0.25">
      <c r="A200" s="20"/>
      <c r="B200" s="20"/>
      <c r="C200" s="20"/>
      <c r="D200" s="20"/>
      <c r="E200" s="20"/>
      <c r="F200" s="20"/>
      <c r="G200" s="20"/>
      <c r="K200" s="4"/>
      <c r="L200" s="5" t="s">
        <v>26</v>
      </c>
      <c r="M200" s="4">
        <v>155.2757</v>
      </c>
      <c r="N200" s="4">
        <v>24.8</v>
      </c>
      <c r="Q200" s="4"/>
      <c r="R200" s="5" t="s">
        <v>26</v>
      </c>
      <c r="S200" s="4">
        <v>155.06190000000001</v>
      </c>
      <c r="T200" s="4">
        <v>24.8</v>
      </c>
      <c r="U200" s="4"/>
      <c r="W200" s="4"/>
      <c r="X200" s="5" t="s">
        <v>26</v>
      </c>
      <c r="Y200" s="4">
        <v>163.71010000000001</v>
      </c>
      <c r="Z200" s="4">
        <v>24.8</v>
      </c>
      <c r="AA200" s="4"/>
      <c r="AB200" s="5"/>
      <c r="AC200" s="4"/>
      <c r="AD200" s="5" t="s">
        <v>26</v>
      </c>
      <c r="AE200" s="4">
        <v>163.23480000000001</v>
      </c>
      <c r="AF200" s="4">
        <v>24.8</v>
      </c>
      <c r="AI200" s="4"/>
      <c r="AJ200" s="5" t="s">
        <v>26</v>
      </c>
      <c r="AK200" s="4">
        <v>152.7681</v>
      </c>
      <c r="AL200" s="4">
        <v>24.8</v>
      </c>
      <c r="AO200" s="14"/>
      <c r="AP200" s="13" t="s">
        <v>26</v>
      </c>
      <c r="AQ200" s="14">
        <v>155.22069999999999</v>
      </c>
      <c r="AR200" s="14">
        <v>24.8</v>
      </c>
      <c r="AU200" s="14"/>
      <c r="AV200" s="13" t="s">
        <v>26</v>
      </c>
      <c r="AW200" s="14">
        <v>155.2227</v>
      </c>
      <c r="AX200" s="14">
        <v>24.8</v>
      </c>
      <c r="BA200" s="14"/>
      <c r="BB200" s="13" t="s">
        <v>26</v>
      </c>
      <c r="BC200" s="14">
        <v>154.87190000000001</v>
      </c>
      <c r="BD200" s="14">
        <v>24.8</v>
      </c>
    </row>
    <row r="201" spans="1:56" x14ac:dyDescent="0.25">
      <c r="A201" s="20"/>
      <c r="B201" s="20"/>
      <c r="C201" s="20"/>
      <c r="D201" s="20"/>
      <c r="E201" s="20"/>
      <c r="F201" s="20"/>
      <c r="G201" s="20"/>
      <c r="K201" s="4"/>
      <c r="L201" s="5" t="s">
        <v>27</v>
      </c>
      <c r="M201" s="4">
        <v>159.92150000000001</v>
      </c>
      <c r="N201" s="4">
        <v>17.2</v>
      </c>
      <c r="Q201" s="4"/>
      <c r="R201" s="5" t="s">
        <v>27</v>
      </c>
      <c r="S201" s="4">
        <v>159.3022</v>
      </c>
      <c r="T201" s="4">
        <v>17.2</v>
      </c>
      <c r="U201" s="4"/>
      <c r="W201" s="4"/>
      <c r="X201" s="5" t="s">
        <v>27</v>
      </c>
      <c r="Y201" s="4">
        <v>166.0309</v>
      </c>
      <c r="Z201" s="4">
        <v>17.2</v>
      </c>
      <c r="AA201" s="4"/>
      <c r="AB201" s="5"/>
      <c r="AC201" s="4"/>
      <c r="AD201" s="5" t="s">
        <v>27</v>
      </c>
      <c r="AE201" s="4">
        <v>166.02330000000001</v>
      </c>
      <c r="AF201" s="4">
        <v>17.2</v>
      </c>
      <c r="AI201" s="4"/>
      <c r="AJ201" s="5" t="s">
        <v>27</v>
      </c>
      <c r="AK201" s="4">
        <v>156.82470000000001</v>
      </c>
      <c r="AL201" s="4">
        <v>17.2</v>
      </c>
      <c r="AO201" s="14"/>
      <c r="AP201" s="13" t="s">
        <v>27</v>
      </c>
      <c r="AQ201" s="14">
        <v>159.8665</v>
      </c>
      <c r="AR201" s="14">
        <v>17.2</v>
      </c>
      <c r="AU201" s="14"/>
      <c r="AV201" s="13" t="s">
        <v>27</v>
      </c>
      <c r="AW201" s="14">
        <v>159.86850000000001</v>
      </c>
      <c r="AX201" s="14">
        <v>17.2</v>
      </c>
      <c r="BA201" s="14"/>
      <c r="BB201" s="13" t="s">
        <v>27</v>
      </c>
      <c r="BC201" s="14">
        <v>159.1122</v>
      </c>
      <c r="BD201" s="14">
        <v>17.2</v>
      </c>
    </row>
    <row r="202" spans="1:56" x14ac:dyDescent="0.25">
      <c r="A202" s="20"/>
      <c r="B202" s="20"/>
      <c r="C202" s="20"/>
      <c r="D202" s="20"/>
      <c r="E202" s="20"/>
      <c r="F202" s="20"/>
      <c r="G202" s="20"/>
      <c r="K202" s="4"/>
      <c r="L202" s="5" t="s">
        <v>28</v>
      </c>
      <c r="M202" s="4">
        <v>162.7099</v>
      </c>
      <c r="N202" s="4">
        <v>15.8</v>
      </c>
      <c r="Q202" s="4"/>
      <c r="R202" s="5" t="s">
        <v>28</v>
      </c>
      <c r="S202" s="4">
        <v>162.73660000000001</v>
      </c>
      <c r="T202" s="4">
        <v>15.8</v>
      </c>
      <c r="U202" s="4"/>
      <c r="W202" s="4"/>
      <c r="X202" s="5" t="s">
        <v>28</v>
      </c>
      <c r="Y202" s="4">
        <v>171.43600000000001</v>
      </c>
      <c r="Z202" s="4">
        <v>15.8</v>
      </c>
      <c r="AA202" s="4"/>
      <c r="AB202" s="5"/>
      <c r="AC202" s="4"/>
      <c r="AD202" s="5" t="s">
        <v>28</v>
      </c>
      <c r="AE202" s="4">
        <v>171.50190000000001</v>
      </c>
      <c r="AF202" s="4">
        <v>15.8</v>
      </c>
      <c r="AI202" s="4"/>
      <c r="AJ202" s="5" t="s">
        <v>28</v>
      </c>
      <c r="AK202" s="4">
        <v>160.20750000000001</v>
      </c>
      <c r="AL202" s="4">
        <v>15.8</v>
      </c>
      <c r="AO202" s="14"/>
      <c r="AP202" s="13" t="s">
        <v>28</v>
      </c>
      <c r="AQ202" s="14">
        <v>162.6549</v>
      </c>
      <c r="AR202" s="14">
        <v>15.8</v>
      </c>
      <c r="AU202" s="14"/>
      <c r="AV202" s="13" t="s">
        <v>28</v>
      </c>
      <c r="AW202" s="14">
        <v>162.65690000000001</v>
      </c>
      <c r="AX202" s="14">
        <v>15.8</v>
      </c>
      <c r="BA202" s="14"/>
      <c r="BB202" s="13" t="s">
        <v>28</v>
      </c>
      <c r="BC202" s="14">
        <v>162.54660000000001</v>
      </c>
      <c r="BD202" s="14">
        <v>15.8</v>
      </c>
    </row>
    <row r="203" spans="1:56" x14ac:dyDescent="0.25">
      <c r="A203" s="20"/>
      <c r="B203" s="20"/>
      <c r="C203" s="20"/>
      <c r="D203" s="20"/>
      <c r="E203" s="20"/>
      <c r="F203" s="20"/>
      <c r="G203" s="20"/>
      <c r="K203" s="4"/>
      <c r="L203" s="5" t="s">
        <v>29</v>
      </c>
      <c r="M203" s="4">
        <v>167.65170000000001</v>
      </c>
      <c r="N203" s="4">
        <v>17.8</v>
      </c>
      <c r="Q203" s="4"/>
      <c r="R203" s="5" t="s">
        <v>29</v>
      </c>
      <c r="S203" s="4">
        <v>167.239</v>
      </c>
      <c r="T203" s="4">
        <v>17.8</v>
      </c>
      <c r="U203" s="4"/>
      <c r="W203" s="4"/>
      <c r="X203" s="5" t="s">
        <v>29</v>
      </c>
      <c r="Y203" s="4">
        <v>174.59549999999999</v>
      </c>
      <c r="Z203" s="4">
        <v>17.8</v>
      </c>
      <c r="AA203" s="4"/>
      <c r="AB203" s="5"/>
      <c r="AC203" s="4"/>
      <c r="AD203" s="5" t="s">
        <v>29</v>
      </c>
      <c r="AE203" s="4">
        <v>174.7362</v>
      </c>
      <c r="AF203" s="4">
        <v>17.8</v>
      </c>
      <c r="AI203" s="4"/>
      <c r="AJ203" s="5" t="s">
        <v>29</v>
      </c>
      <c r="AK203" s="4">
        <v>164.93279999999999</v>
      </c>
      <c r="AL203" s="4">
        <v>17.8</v>
      </c>
      <c r="AO203" s="14"/>
      <c r="AP203" s="13" t="s">
        <v>29</v>
      </c>
      <c r="AQ203" s="14">
        <v>167.5967</v>
      </c>
      <c r="AR203" s="14">
        <v>17.8</v>
      </c>
      <c r="AU203" s="14"/>
      <c r="AV203" s="13" t="s">
        <v>29</v>
      </c>
      <c r="AW203" s="14">
        <v>167.59870000000001</v>
      </c>
      <c r="AX203" s="14">
        <v>17.8</v>
      </c>
      <c r="BA203" s="14"/>
      <c r="BB203" s="13" t="s">
        <v>29</v>
      </c>
      <c r="BC203" s="14">
        <v>167.04900000000001</v>
      </c>
      <c r="BD203" s="14">
        <v>17.8</v>
      </c>
    </row>
    <row r="204" spans="1:56" x14ac:dyDescent="0.25">
      <c r="A204" s="20"/>
      <c r="B204" s="20"/>
      <c r="C204" s="20"/>
      <c r="D204" s="20"/>
      <c r="E204" s="20"/>
      <c r="F204" s="20"/>
      <c r="G204" s="20"/>
      <c r="K204" s="4"/>
      <c r="L204" s="5" t="s">
        <v>30</v>
      </c>
      <c r="M204" s="4">
        <v>171.1773</v>
      </c>
      <c r="N204" s="4">
        <v>17</v>
      </c>
      <c r="Q204" s="4"/>
      <c r="R204" s="5" t="s">
        <v>30</v>
      </c>
      <c r="S204" s="4">
        <v>170.35470000000001</v>
      </c>
      <c r="T204" s="4">
        <v>17</v>
      </c>
      <c r="U204" s="4"/>
      <c r="W204" s="4"/>
      <c r="X204" s="5" t="s">
        <v>30</v>
      </c>
      <c r="Y204" s="4">
        <v>176.18799999999999</v>
      </c>
      <c r="Z204" s="4">
        <v>17</v>
      </c>
      <c r="AA204" s="4"/>
      <c r="AB204" s="5"/>
      <c r="AC204" s="4"/>
      <c r="AD204" s="5" t="s">
        <v>30</v>
      </c>
      <c r="AE204" s="4">
        <v>176.21539999999999</v>
      </c>
      <c r="AF204" s="4">
        <v>17</v>
      </c>
      <c r="AI204" s="4"/>
      <c r="AJ204" s="5" t="s">
        <v>30</v>
      </c>
      <c r="AK204" s="4">
        <v>168.36240000000001</v>
      </c>
      <c r="AL204" s="4">
        <v>17</v>
      </c>
      <c r="AO204" s="14"/>
      <c r="AP204" s="13" t="s">
        <v>30</v>
      </c>
      <c r="AQ204" s="14">
        <v>171.1223</v>
      </c>
      <c r="AR204" s="14">
        <v>17</v>
      </c>
      <c r="AU204" s="14"/>
      <c r="AV204" s="13" t="s">
        <v>30</v>
      </c>
      <c r="AW204" s="14">
        <v>171.12430000000001</v>
      </c>
      <c r="AX204" s="14">
        <v>17</v>
      </c>
      <c r="BA204" s="14"/>
      <c r="BB204" s="13" t="s">
        <v>30</v>
      </c>
      <c r="BC204" s="14">
        <v>170.16470000000001</v>
      </c>
      <c r="BD204" s="14">
        <v>17</v>
      </c>
    </row>
    <row r="205" spans="1:56" x14ac:dyDescent="0.25">
      <c r="A205" s="20"/>
      <c r="B205" s="20"/>
      <c r="C205" s="20"/>
      <c r="D205" s="20"/>
      <c r="E205" s="20"/>
      <c r="F205" s="20"/>
      <c r="G205" s="20"/>
      <c r="K205" s="4"/>
      <c r="L205" s="5"/>
      <c r="M205" s="4"/>
      <c r="N205" s="4"/>
      <c r="Q205" s="4"/>
      <c r="R205" s="5"/>
      <c r="S205" s="4"/>
      <c r="T205" s="4"/>
      <c r="U205" s="4"/>
      <c r="W205" s="4"/>
      <c r="X205" s="5"/>
      <c r="Y205" s="4"/>
      <c r="Z205" s="4"/>
      <c r="AA205" s="4"/>
      <c r="AB205" s="5"/>
      <c r="AC205" s="4"/>
      <c r="AD205" s="5"/>
      <c r="AE205" s="4"/>
      <c r="AF205" s="4"/>
      <c r="AI205" s="4"/>
      <c r="AJ205" s="5"/>
      <c r="AK205" s="4"/>
      <c r="AL205" s="4"/>
      <c r="AO205" s="14"/>
      <c r="AP205" s="13"/>
      <c r="AQ205" s="14"/>
      <c r="AR205" s="14"/>
      <c r="AU205" s="14"/>
      <c r="AV205" s="13"/>
      <c r="AW205" s="14"/>
      <c r="AX205" s="14"/>
      <c r="BA205" s="14"/>
      <c r="BB205" s="13"/>
      <c r="BC205" s="14"/>
      <c r="BD205" s="14"/>
    </row>
    <row r="206" spans="1:56" x14ac:dyDescent="0.25">
      <c r="A206" s="20"/>
      <c r="B206" s="20"/>
      <c r="C206" s="20"/>
      <c r="D206" s="20"/>
      <c r="E206" s="20"/>
      <c r="F206" s="20"/>
      <c r="G206" s="20"/>
      <c r="K206" s="4">
        <v>11</v>
      </c>
      <c r="L206" s="5" t="s">
        <v>12</v>
      </c>
      <c r="M206" s="4">
        <v>-7.7804000000000002</v>
      </c>
      <c r="N206" s="4">
        <v>191.3</v>
      </c>
      <c r="Q206" s="4">
        <v>11</v>
      </c>
      <c r="R206" s="5" t="s">
        <v>12</v>
      </c>
      <c r="S206" s="4">
        <v>-7.3973000000000004</v>
      </c>
      <c r="T206" s="4">
        <v>191.3</v>
      </c>
      <c r="U206" s="4"/>
      <c r="W206" s="4">
        <v>11</v>
      </c>
      <c r="X206" s="5" t="s">
        <v>12</v>
      </c>
      <c r="Y206" s="4">
        <v>1.3627</v>
      </c>
      <c r="Z206" s="4">
        <v>191.3</v>
      </c>
      <c r="AA206" s="4"/>
      <c r="AB206" s="5"/>
      <c r="AC206" s="4">
        <v>11</v>
      </c>
      <c r="AD206" s="5" t="s">
        <v>12</v>
      </c>
      <c r="AE206" s="4">
        <v>1.8917999999999999</v>
      </c>
      <c r="AF206" s="4">
        <v>191.3</v>
      </c>
      <c r="AI206" s="4">
        <v>11</v>
      </c>
      <c r="AJ206" s="5" t="s">
        <v>12</v>
      </c>
      <c r="AK206" s="4">
        <v>-12.811400000000001</v>
      </c>
      <c r="AL206" s="4">
        <v>191.3</v>
      </c>
      <c r="AO206" s="14">
        <v>11</v>
      </c>
      <c r="AP206" s="13" t="s">
        <v>12</v>
      </c>
      <c r="AQ206" s="14">
        <v>-7.8353999999999999</v>
      </c>
      <c r="AR206" s="14">
        <v>191.3</v>
      </c>
      <c r="AU206" s="14">
        <v>11</v>
      </c>
      <c r="AV206" s="13" t="s">
        <v>12</v>
      </c>
      <c r="AW206" s="14">
        <v>-7.8334000000000001</v>
      </c>
      <c r="AX206" s="14">
        <v>191.3</v>
      </c>
      <c r="BA206" s="14">
        <v>11</v>
      </c>
      <c r="BB206" s="13" t="s">
        <v>12</v>
      </c>
      <c r="BC206" s="14">
        <v>-7.5872999999999999</v>
      </c>
      <c r="BD206" s="14">
        <v>191.3</v>
      </c>
    </row>
    <row r="207" spans="1:56" x14ac:dyDescent="0.25">
      <c r="A207" s="20"/>
      <c r="B207" s="20"/>
      <c r="C207" s="20"/>
      <c r="D207" s="20"/>
      <c r="E207" s="20"/>
      <c r="F207" s="20"/>
      <c r="G207" s="20"/>
      <c r="K207" s="4"/>
      <c r="L207" s="5" t="s">
        <v>13</v>
      </c>
      <c r="M207" s="4">
        <v>-6.5978000000000003</v>
      </c>
      <c r="N207" s="4">
        <v>191.25</v>
      </c>
      <c r="Q207" s="4"/>
      <c r="R207" s="5" t="s">
        <v>13</v>
      </c>
      <c r="S207" s="4">
        <v>-6.3871000000000002</v>
      </c>
      <c r="T207" s="4">
        <v>191.25</v>
      </c>
      <c r="U207" s="4"/>
      <c r="W207" s="4"/>
      <c r="X207" s="5" t="s">
        <v>13</v>
      </c>
      <c r="Y207" s="4">
        <v>2.4356</v>
      </c>
      <c r="Z207" s="4">
        <v>191.25</v>
      </c>
      <c r="AA207" s="4"/>
      <c r="AC207" s="4"/>
      <c r="AD207" s="5" t="s">
        <v>13</v>
      </c>
      <c r="AE207" s="4">
        <v>2.9872000000000001</v>
      </c>
      <c r="AF207" s="4">
        <v>191.25</v>
      </c>
      <c r="AI207" s="4"/>
      <c r="AJ207" s="5" t="s">
        <v>13</v>
      </c>
      <c r="AK207" s="4">
        <v>-11.672700000000001</v>
      </c>
      <c r="AL207" s="4">
        <v>191.25</v>
      </c>
      <c r="AO207" s="14"/>
      <c r="AP207" s="13" t="s">
        <v>13</v>
      </c>
      <c r="AQ207" s="14">
        <v>-6.6528</v>
      </c>
      <c r="AR207" s="14">
        <v>191.25</v>
      </c>
      <c r="AU207" s="14"/>
      <c r="AV207" s="13" t="s">
        <v>13</v>
      </c>
      <c r="AW207" s="14">
        <v>-6.6508000000000003</v>
      </c>
      <c r="AX207" s="14">
        <v>191.25</v>
      </c>
      <c r="BA207" s="14"/>
      <c r="BB207" s="13" t="s">
        <v>13</v>
      </c>
      <c r="BC207" s="14">
        <v>-6.5770999999999997</v>
      </c>
      <c r="BD207" s="14">
        <v>191.25</v>
      </c>
    </row>
    <row r="208" spans="1:56" x14ac:dyDescent="0.25">
      <c r="A208" s="20"/>
      <c r="B208" s="20"/>
      <c r="C208" s="20"/>
      <c r="D208" s="20"/>
      <c r="E208" s="20"/>
      <c r="F208" s="20"/>
      <c r="G208" s="20"/>
      <c r="K208" s="4"/>
      <c r="L208" s="5" t="s">
        <v>14</v>
      </c>
      <c r="M208" s="4">
        <v>56.0276</v>
      </c>
      <c r="N208" s="4">
        <v>127</v>
      </c>
      <c r="Q208" s="4"/>
      <c r="R208" s="5" t="s">
        <v>14</v>
      </c>
      <c r="S208" s="4">
        <v>56.774999999999999</v>
      </c>
      <c r="T208" s="4">
        <v>127</v>
      </c>
      <c r="U208" s="4"/>
      <c r="W208" s="4"/>
      <c r="X208" s="5" t="s">
        <v>14</v>
      </c>
      <c r="Y208" s="4">
        <v>68.02</v>
      </c>
      <c r="Z208" s="4">
        <v>127</v>
      </c>
      <c r="AA208" s="4"/>
      <c r="AB208" s="5"/>
      <c r="AC208" s="4"/>
      <c r="AD208" s="5" t="s">
        <v>14</v>
      </c>
      <c r="AE208" s="4">
        <v>68.106800000000007</v>
      </c>
      <c r="AF208" s="4">
        <v>127</v>
      </c>
      <c r="AI208" s="4"/>
      <c r="AJ208" s="5" t="s">
        <v>14</v>
      </c>
      <c r="AK208" s="4">
        <v>50.637</v>
      </c>
      <c r="AL208" s="4">
        <v>127</v>
      </c>
      <c r="AO208" s="14"/>
      <c r="AP208" s="13" t="s">
        <v>14</v>
      </c>
      <c r="AQ208" s="14">
        <v>55.9726</v>
      </c>
      <c r="AR208" s="14">
        <v>127</v>
      </c>
      <c r="AU208" s="14"/>
      <c r="AV208" s="13" t="s">
        <v>14</v>
      </c>
      <c r="AW208" s="14">
        <v>55.974600000000002</v>
      </c>
      <c r="AX208" s="14">
        <v>127</v>
      </c>
      <c r="BA208" s="14"/>
      <c r="BB208" s="13" t="s">
        <v>14</v>
      </c>
      <c r="BC208" s="14">
        <v>56.585000000000001</v>
      </c>
      <c r="BD208" s="14">
        <v>127</v>
      </c>
    </row>
    <row r="209" spans="1:56" x14ac:dyDescent="0.25">
      <c r="A209" s="20"/>
      <c r="B209" s="20"/>
      <c r="C209" s="20"/>
      <c r="D209" s="20"/>
      <c r="E209" s="20"/>
      <c r="F209" s="20"/>
      <c r="G209" s="20"/>
      <c r="K209" s="4"/>
      <c r="L209" s="5" t="s">
        <v>15</v>
      </c>
      <c r="M209" s="4">
        <v>69.869500000000002</v>
      </c>
      <c r="N209" s="4">
        <v>111.2</v>
      </c>
      <c r="Q209" s="4"/>
      <c r="R209" s="5" t="s">
        <v>15</v>
      </c>
      <c r="S209" s="4">
        <v>70.174800000000005</v>
      </c>
      <c r="T209" s="4">
        <v>111.2</v>
      </c>
      <c r="U209" s="4"/>
      <c r="W209" s="4"/>
      <c r="X209" s="5" t="s">
        <v>15</v>
      </c>
      <c r="Y209" s="4">
        <v>86.254199999999997</v>
      </c>
      <c r="Z209" s="4">
        <v>111.2</v>
      </c>
      <c r="AA209" s="4"/>
      <c r="AB209" s="5"/>
      <c r="AC209" s="4"/>
      <c r="AD209" s="5" t="s">
        <v>15</v>
      </c>
      <c r="AE209" s="4">
        <v>86.387200000000007</v>
      </c>
      <c r="AF209" s="4">
        <v>111.2</v>
      </c>
      <c r="AI209" s="4"/>
      <c r="AJ209" s="5" t="s">
        <v>15</v>
      </c>
      <c r="AK209" s="4">
        <v>64.103899999999996</v>
      </c>
      <c r="AL209" s="4">
        <v>111.2</v>
      </c>
      <c r="AO209" s="14"/>
      <c r="AP209" s="13" t="s">
        <v>15</v>
      </c>
      <c r="AQ209" s="14">
        <v>69.814499999999995</v>
      </c>
      <c r="AR209" s="14">
        <v>111.2</v>
      </c>
      <c r="AU209" s="14"/>
      <c r="AV209" s="13" t="s">
        <v>15</v>
      </c>
      <c r="AW209" s="14">
        <v>69.816500000000005</v>
      </c>
      <c r="AX209" s="14">
        <v>111.2</v>
      </c>
      <c r="BA209" s="14"/>
      <c r="BB209" s="13" t="s">
        <v>15</v>
      </c>
      <c r="BC209" s="14">
        <v>69.984800000000007</v>
      </c>
      <c r="BD209" s="14">
        <v>111.2</v>
      </c>
    </row>
    <row r="210" spans="1:56" x14ac:dyDescent="0.25">
      <c r="A210" s="20"/>
      <c r="B210" s="20"/>
      <c r="C210" s="20"/>
      <c r="D210" s="20"/>
      <c r="E210" s="20"/>
      <c r="F210" s="20"/>
      <c r="G210" s="20"/>
      <c r="K210" s="4"/>
      <c r="L210" s="5" t="s">
        <v>16</v>
      </c>
      <c r="M210" s="4">
        <v>81.229600000000005</v>
      </c>
      <c r="N210" s="4">
        <v>101.2</v>
      </c>
      <c r="Q210" s="4"/>
      <c r="R210" s="5" t="s">
        <v>16</v>
      </c>
      <c r="S210" s="4">
        <v>81.737700000000004</v>
      </c>
      <c r="T210" s="4">
        <v>101.2</v>
      </c>
      <c r="U210" s="4"/>
      <c r="W210" s="4"/>
      <c r="X210" s="5" t="s">
        <v>16</v>
      </c>
      <c r="Y210" s="4">
        <v>93.244299999999996</v>
      </c>
      <c r="Z210" s="4">
        <v>101.2</v>
      </c>
      <c r="AA210" s="4"/>
      <c r="AB210" s="5"/>
      <c r="AC210" s="4"/>
      <c r="AD210" s="5" t="s">
        <v>16</v>
      </c>
      <c r="AE210" s="4">
        <v>93.622399999999999</v>
      </c>
      <c r="AF210" s="4">
        <v>101.2</v>
      </c>
      <c r="AI210" s="4"/>
      <c r="AJ210" s="5" t="s">
        <v>16</v>
      </c>
      <c r="AK210" s="4">
        <v>76.721199999999996</v>
      </c>
      <c r="AL210" s="4">
        <v>101.2</v>
      </c>
      <c r="AO210" s="14"/>
      <c r="AP210" s="13" t="s">
        <v>16</v>
      </c>
      <c r="AQ210" s="14">
        <v>81.174599999999998</v>
      </c>
      <c r="AR210" s="14">
        <v>101.2</v>
      </c>
      <c r="AU210" s="14"/>
      <c r="AV210" s="13" t="s">
        <v>16</v>
      </c>
      <c r="AW210" s="14">
        <v>81.176599999999993</v>
      </c>
      <c r="AX210" s="14">
        <v>101.2</v>
      </c>
      <c r="BA210" s="14"/>
      <c r="BB210" s="13" t="s">
        <v>16</v>
      </c>
      <c r="BC210" s="14">
        <v>81.547700000000006</v>
      </c>
      <c r="BD210" s="14">
        <v>101.2</v>
      </c>
    </row>
    <row r="211" spans="1:56" x14ac:dyDescent="0.25">
      <c r="A211" s="20"/>
      <c r="B211" s="20"/>
      <c r="C211" s="20"/>
      <c r="D211" s="20"/>
      <c r="E211" s="20"/>
      <c r="F211" s="20"/>
      <c r="G211" s="20"/>
      <c r="K211" s="4"/>
      <c r="L211" s="5" t="s">
        <v>17</v>
      </c>
      <c r="M211" s="4">
        <v>88.247399999999999</v>
      </c>
      <c r="N211" s="4">
        <v>103.6</v>
      </c>
      <c r="Q211" s="4"/>
      <c r="R211" s="5" t="s">
        <v>17</v>
      </c>
      <c r="S211" s="4">
        <v>88.679699999999997</v>
      </c>
      <c r="T211" s="4">
        <v>103.6</v>
      </c>
      <c r="U211" s="4"/>
      <c r="W211" s="4"/>
      <c r="X211" s="5" t="s">
        <v>17</v>
      </c>
      <c r="Y211" s="4">
        <v>102.0864</v>
      </c>
      <c r="Z211" s="4">
        <v>103.6</v>
      </c>
      <c r="AA211" s="4"/>
      <c r="AB211" s="5"/>
      <c r="AC211" s="4"/>
      <c r="AD211" s="5" t="s">
        <v>17</v>
      </c>
      <c r="AE211" s="4">
        <v>102.1378</v>
      </c>
      <c r="AF211" s="4">
        <v>103.6</v>
      </c>
      <c r="AI211" s="4"/>
      <c r="AJ211" s="5" t="s">
        <v>17</v>
      </c>
      <c r="AK211" s="4">
        <v>83.639700000000005</v>
      </c>
      <c r="AL211" s="4">
        <v>103.6</v>
      </c>
      <c r="AO211" s="14"/>
      <c r="AP211" s="13" t="s">
        <v>17</v>
      </c>
      <c r="AQ211" s="14">
        <v>88.192400000000006</v>
      </c>
      <c r="AR211" s="14">
        <v>103.6</v>
      </c>
      <c r="AU211" s="14"/>
      <c r="AV211" s="13" t="s">
        <v>17</v>
      </c>
      <c r="AW211" s="14">
        <v>88.194400000000002</v>
      </c>
      <c r="AX211" s="14">
        <v>103.6</v>
      </c>
      <c r="BA211" s="14"/>
      <c r="BB211" s="13" t="s">
        <v>17</v>
      </c>
      <c r="BC211" s="14">
        <v>88.489699999999999</v>
      </c>
      <c r="BD211" s="14">
        <v>103.6</v>
      </c>
    </row>
    <row r="212" spans="1:56" x14ac:dyDescent="0.25">
      <c r="A212" s="20"/>
      <c r="B212" s="20"/>
      <c r="C212" s="20"/>
      <c r="D212" s="20"/>
      <c r="E212" s="20"/>
      <c r="F212" s="20"/>
      <c r="G212" s="20"/>
      <c r="K212" s="4"/>
      <c r="L212" s="5" t="s">
        <v>18</v>
      </c>
      <c r="M212" s="4">
        <v>95.165099999999995</v>
      </c>
      <c r="N212" s="4">
        <v>85.5</v>
      </c>
      <c r="Q212" s="4"/>
      <c r="R212" s="5" t="s">
        <v>18</v>
      </c>
      <c r="S212" s="4">
        <v>95.362399999999994</v>
      </c>
      <c r="T212" s="4">
        <v>85.5</v>
      </c>
      <c r="U212" s="4"/>
      <c r="W212" s="4"/>
      <c r="X212" s="5" t="s">
        <v>18</v>
      </c>
      <c r="Y212" s="4">
        <v>109.03530000000001</v>
      </c>
      <c r="Z212" s="4">
        <v>85.5</v>
      </c>
      <c r="AA212" s="4"/>
      <c r="AB212" s="5"/>
      <c r="AC212" s="4"/>
      <c r="AD212" s="5" t="s">
        <v>18</v>
      </c>
      <c r="AE212" s="4">
        <v>109.4074</v>
      </c>
      <c r="AF212" s="4">
        <v>85.5</v>
      </c>
      <c r="AI212" s="4"/>
      <c r="AJ212" s="5" t="s">
        <v>18</v>
      </c>
      <c r="AK212" s="4">
        <v>90.495199999999997</v>
      </c>
      <c r="AL212" s="4">
        <v>85.5</v>
      </c>
      <c r="AO212" s="14"/>
      <c r="AP212" s="13" t="s">
        <v>18</v>
      </c>
      <c r="AQ212" s="14">
        <v>95.110100000000003</v>
      </c>
      <c r="AR212" s="14">
        <v>85.5</v>
      </c>
      <c r="AU212" s="14"/>
      <c r="AV212" s="13" t="s">
        <v>18</v>
      </c>
      <c r="AW212" s="14">
        <v>95.112099999999998</v>
      </c>
      <c r="AX212" s="14">
        <v>85.5</v>
      </c>
      <c r="BA212" s="14"/>
      <c r="BB212" s="13" t="s">
        <v>18</v>
      </c>
      <c r="BC212" s="14">
        <v>95.172399999999996</v>
      </c>
      <c r="BD212" s="14">
        <v>85.5</v>
      </c>
    </row>
    <row r="213" spans="1:56" x14ac:dyDescent="0.25">
      <c r="A213" s="20"/>
      <c r="B213" s="20"/>
      <c r="C213" s="20"/>
      <c r="D213" s="20"/>
      <c r="E213" s="20"/>
      <c r="F213" s="20"/>
      <c r="G213" s="20"/>
      <c r="K213" s="4"/>
      <c r="L213" s="5" t="s">
        <v>19</v>
      </c>
      <c r="M213" s="4">
        <v>103.4179</v>
      </c>
      <c r="N213" s="4">
        <v>84.1</v>
      </c>
      <c r="Q213" s="4"/>
      <c r="R213" s="5" t="s">
        <v>19</v>
      </c>
      <c r="S213" s="4">
        <v>103.4547</v>
      </c>
      <c r="T213" s="4">
        <v>84.1</v>
      </c>
      <c r="U213" s="4"/>
      <c r="W213" s="4"/>
      <c r="X213" s="5" t="s">
        <v>19</v>
      </c>
      <c r="Y213" s="4">
        <v>118.27070000000001</v>
      </c>
      <c r="Z213" s="4">
        <v>84.1</v>
      </c>
      <c r="AA213" s="4"/>
      <c r="AC213" s="4"/>
      <c r="AD213" s="5" t="s">
        <v>19</v>
      </c>
      <c r="AE213" s="4">
        <v>118.68300000000001</v>
      </c>
      <c r="AF213" s="4">
        <v>84.1</v>
      </c>
      <c r="AI213" s="4"/>
      <c r="AJ213" s="5" t="s">
        <v>19</v>
      </c>
      <c r="AK213" s="4">
        <v>99.109300000000005</v>
      </c>
      <c r="AL213" s="4">
        <v>84.1</v>
      </c>
      <c r="AO213" s="14"/>
      <c r="AP213" s="13" t="s">
        <v>19</v>
      </c>
      <c r="AQ213" s="14">
        <v>103.3629</v>
      </c>
      <c r="AR213" s="14">
        <v>84.1</v>
      </c>
      <c r="AU213" s="14"/>
      <c r="AV213" s="13" t="s">
        <v>19</v>
      </c>
      <c r="AW213" s="14">
        <v>103.36490000000001</v>
      </c>
      <c r="AX213" s="14">
        <v>84.1</v>
      </c>
      <c r="BA213" s="14"/>
      <c r="BB213" s="13" t="s">
        <v>19</v>
      </c>
      <c r="BC213" s="14">
        <v>103.2647</v>
      </c>
      <c r="BD213" s="14">
        <v>84.1</v>
      </c>
    </row>
    <row r="214" spans="1:56" x14ac:dyDescent="0.25">
      <c r="A214" s="20"/>
      <c r="B214" s="20"/>
      <c r="C214" s="20"/>
      <c r="D214" s="20"/>
      <c r="E214" s="20"/>
      <c r="F214" s="20"/>
      <c r="G214" s="20"/>
      <c r="K214" s="4"/>
      <c r="L214" s="5" t="s">
        <v>20</v>
      </c>
      <c r="M214" s="4">
        <v>112.42140000000001</v>
      </c>
      <c r="N214" s="4">
        <v>61.1</v>
      </c>
      <c r="Q214" s="4"/>
      <c r="R214" s="5" t="s">
        <v>20</v>
      </c>
      <c r="S214" s="4">
        <v>112.6011</v>
      </c>
      <c r="T214" s="4">
        <v>61.1</v>
      </c>
      <c r="U214" s="4"/>
      <c r="W214" s="4"/>
      <c r="X214" s="5" t="s">
        <v>20</v>
      </c>
      <c r="Y214" s="4">
        <v>120.7667</v>
      </c>
      <c r="Z214" s="4">
        <v>61.1</v>
      </c>
      <c r="AA214" s="4"/>
      <c r="AB214" s="5"/>
      <c r="AC214" s="4"/>
      <c r="AD214" s="5" t="s">
        <v>20</v>
      </c>
      <c r="AE214" s="4">
        <v>121.0526</v>
      </c>
      <c r="AF214" s="4">
        <v>61.1</v>
      </c>
      <c r="AI214" s="4"/>
      <c r="AJ214" s="5" t="s">
        <v>20</v>
      </c>
      <c r="AK214" s="4">
        <v>109.0564</v>
      </c>
      <c r="AL214" s="4">
        <v>61.1</v>
      </c>
      <c r="AO214" s="14"/>
      <c r="AP214" s="13" t="s">
        <v>20</v>
      </c>
      <c r="AQ214" s="14">
        <v>112.3664</v>
      </c>
      <c r="AR214" s="14">
        <v>61.1</v>
      </c>
      <c r="AU214" s="14"/>
      <c r="AV214" s="13" t="s">
        <v>20</v>
      </c>
      <c r="AW214" s="14">
        <v>112.36839999999999</v>
      </c>
      <c r="AX214" s="14">
        <v>61.1</v>
      </c>
      <c r="BA214" s="14"/>
      <c r="BB214" s="13" t="s">
        <v>20</v>
      </c>
      <c r="BC214" s="14">
        <v>112.4111</v>
      </c>
      <c r="BD214" s="14">
        <v>61.1</v>
      </c>
    </row>
    <row r="215" spans="1:56" x14ac:dyDescent="0.25">
      <c r="A215" s="20"/>
      <c r="B215" s="20"/>
      <c r="C215" s="20"/>
      <c r="D215" s="20"/>
      <c r="E215" s="20"/>
      <c r="F215" s="20"/>
      <c r="G215" s="20"/>
      <c r="K215" s="4"/>
      <c r="L215" s="5" t="s">
        <v>23</v>
      </c>
      <c r="M215" s="4">
        <v>112.5044</v>
      </c>
      <c r="N215" s="4">
        <v>60.8</v>
      </c>
      <c r="Q215" s="4"/>
      <c r="R215" s="5" t="s">
        <v>23</v>
      </c>
      <c r="S215" s="4">
        <v>112.67529999999999</v>
      </c>
      <c r="T215" s="4">
        <v>60.8</v>
      </c>
      <c r="U215" s="4"/>
      <c r="W215" s="4"/>
      <c r="X215" s="5" t="s">
        <v>23</v>
      </c>
      <c r="Y215" s="4">
        <v>120.88460000000001</v>
      </c>
      <c r="Z215" s="4">
        <v>60.8</v>
      </c>
      <c r="AA215" s="4"/>
      <c r="AB215" s="5"/>
      <c r="AC215" s="4"/>
      <c r="AD215" s="5" t="s">
        <v>23</v>
      </c>
      <c r="AE215" s="4">
        <v>121.12820000000001</v>
      </c>
      <c r="AF215" s="4">
        <v>60.8</v>
      </c>
      <c r="AI215" s="4"/>
      <c r="AJ215" s="5" t="s">
        <v>23</v>
      </c>
      <c r="AK215" s="4">
        <v>109.2966</v>
      </c>
      <c r="AL215" s="4">
        <v>60.8</v>
      </c>
      <c r="AO215" s="14"/>
      <c r="AP215" s="13" t="s">
        <v>23</v>
      </c>
      <c r="AQ215" s="14">
        <v>112.4494</v>
      </c>
      <c r="AR215" s="14">
        <v>60.8</v>
      </c>
      <c r="AU215" s="14"/>
      <c r="AV215" s="13" t="s">
        <v>23</v>
      </c>
      <c r="AW215" s="14">
        <v>112.45140000000001</v>
      </c>
      <c r="AX215" s="14">
        <v>60.8</v>
      </c>
      <c r="BA215" s="14"/>
      <c r="BB215" s="13" t="s">
        <v>23</v>
      </c>
      <c r="BC215" s="14">
        <v>112.4853</v>
      </c>
      <c r="BD215" s="14">
        <v>60.8</v>
      </c>
    </row>
    <row r="216" spans="1:56" x14ac:dyDescent="0.25">
      <c r="A216" s="20"/>
      <c r="B216" s="20"/>
      <c r="C216" s="20"/>
      <c r="D216" s="20"/>
      <c r="E216" s="20"/>
      <c r="F216" s="20"/>
      <c r="G216" s="20"/>
      <c r="K216" s="4"/>
      <c r="L216" s="5" t="s">
        <v>24</v>
      </c>
      <c r="M216" s="4">
        <v>120.6498</v>
      </c>
      <c r="N216" s="4">
        <v>57.4</v>
      </c>
      <c r="Q216" s="4"/>
      <c r="R216" s="5" t="s">
        <v>24</v>
      </c>
      <c r="S216" s="4">
        <v>120.47329999999999</v>
      </c>
      <c r="T216" s="4">
        <v>57.4</v>
      </c>
      <c r="U216" s="4"/>
      <c r="W216" s="4"/>
      <c r="X216" s="5" t="s">
        <v>24</v>
      </c>
      <c r="Y216" s="4">
        <v>132.28120000000001</v>
      </c>
      <c r="Z216" s="4">
        <v>57.4</v>
      </c>
      <c r="AA216" s="4"/>
      <c r="AB216" s="5"/>
      <c r="AC216" s="4"/>
      <c r="AD216" s="5" t="s">
        <v>24</v>
      </c>
      <c r="AE216" s="4">
        <v>132.36920000000001</v>
      </c>
      <c r="AF216" s="4">
        <v>57.4</v>
      </c>
      <c r="AI216" s="4"/>
      <c r="AJ216" s="5" t="s">
        <v>24</v>
      </c>
      <c r="AK216" s="4">
        <v>116.30410000000001</v>
      </c>
      <c r="AL216" s="4">
        <v>57.4</v>
      </c>
      <c r="AO216" s="14"/>
      <c r="AP216" s="13" t="s">
        <v>24</v>
      </c>
      <c r="AQ216" s="14">
        <v>120.59480000000001</v>
      </c>
      <c r="AR216" s="14">
        <v>57.4</v>
      </c>
      <c r="AU216" s="14"/>
      <c r="AV216" s="13" t="s">
        <v>24</v>
      </c>
      <c r="AW216" s="14">
        <v>120.5968</v>
      </c>
      <c r="AX216" s="14">
        <v>57.4</v>
      </c>
      <c r="BA216" s="14"/>
      <c r="BB216" s="13" t="s">
        <v>24</v>
      </c>
      <c r="BC216" s="14">
        <v>120.2833</v>
      </c>
      <c r="BD216" s="14">
        <v>57.4</v>
      </c>
    </row>
    <row r="217" spans="1:56" x14ac:dyDescent="0.25">
      <c r="A217" s="20"/>
      <c r="B217" s="20"/>
      <c r="C217" s="20"/>
      <c r="D217" s="20"/>
      <c r="E217" s="20"/>
      <c r="F217" s="20"/>
      <c r="G217" s="20"/>
      <c r="K217" s="4"/>
      <c r="L217" s="5" t="s">
        <v>21</v>
      </c>
      <c r="M217" s="4">
        <v>149.3083</v>
      </c>
      <c r="N217" s="4">
        <v>31</v>
      </c>
      <c r="Q217" s="4"/>
      <c r="R217" s="5" t="s">
        <v>21</v>
      </c>
      <c r="S217" s="4">
        <v>149.53039999999999</v>
      </c>
      <c r="T217" s="4">
        <v>31</v>
      </c>
      <c r="U217" s="4"/>
      <c r="W217" s="4"/>
      <c r="X217" s="5" t="s">
        <v>21</v>
      </c>
      <c r="Y217" s="4">
        <v>157.73750000000001</v>
      </c>
      <c r="Z217" s="4">
        <v>31</v>
      </c>
      <c r="AA217" s="4"/>
      <c r="AB217" s="5"/>
      <c r="AC217" s="4"/>
      <c r="AD217" s="5" t="s">
        <v>21</v>
      </c>
      <c r="AE217" s="4">
        <v>157.93860000000001</v>
      </c>
      <c r="AF217" s="4">
        <v>31</v>
      </c>
      <c r="AI217" s="4"/>
      <c r="AJ217" s="5" t="s">
        <v>21</v>
      </c>
      <c r="AK217" s="4">
        <v>146.672</v>
      </c>
      <c r="AL217" s="4">
        <v>31</v>
      </c>
      <c r="AO217" s="14"/>
      <c r="AP217" s="13" t="s">
        <v>21</v>
      </c>
      <c r="AQ217" s="14">
        <v>149.2533</v>
      </c>
      <c r="AR217" s="14">
        <v>31</v>
      </c>
      <c r="AU217" s="14"/>
      <c r="AV217" s="13" t="s">
        <v>21</v>
      </c>
      <c r="AW217" s="14">
        <v>149.25530000000001</v>
      </c>
      <c r="AX217" s="14">
        <v>31</v>
      </c>
      <c r="BA217" s="14"/>
      <c r="BB217" s="13" t="s">
        <v>21</v>
      </c>
      <c r="BC217" s="14">
        <v>149.34039999999999</v>
      </c>
      <c r="BD217" s="14">
        <v>31</v>
      </c>
    </row>
    <row r="218" spans="1:56" x14ac:dyDescent="0.25">
      <c r="A218" s="1"/>
      <c r="B218" s="1"/>
      <c r="C218" s="1"/>
      <c r="D218" s="1"/>
      <c r="E218" s="1"/>
      <c r="F218" s="1"/>
      <c r="G218" s="1"/>
      <c r="K218" s="4"/>
      <c r="L218" s="5" t="s">
        <v>22</v>
      </c>
      <c r="M218" s="4">
        <v>159.2347</v>
      </c>
      <c r="N218" s="4">
        <v>22.6</v>
      </c>
      <c r="Q218" s="4"/>
      <c r="R218" s="5" t="s">
        <v>22</v>
      </c>
      <c r="S218" s="4">
        <v>158.5206</v>
      </c>
      <c r="T218" s="4">
        <v>22.6</v>
      </c>
      <c r="U218" s="4"/>
      <c r="W218" s="4"/>
      <c r="X218" s="5" t="s">
        <v>22</v>
      </c>
      <c r="Y218" s="4">
        <v>165.9461</v>
      </c>
      <c r="Z218" s="4">
        <v>22.6</v>
      </c>
      <c r="AA218" s="4"/>
      <c r="AB218" s="5"/>
      <c r="AC218" s="4"/>
      <c r="AD218" s="5" t="s">
        <v>22</v>
      </c>
      <c r="AE218" s="4">
        <v>165.97810000000001</v>
      </c>
      <c r="AF218" s="4">
        <v>22.6</v>
      </c>
      <c r="AI218" s="4"/>
      <c r="AJ218" s="5" t="s">
        <v>22</v>
      </c>
      <c r="AK218" s="4">
        <v>156.232</v>
      </c>
      <c r="AL218" s="4">
        <v>22.6</v>
      </c>
      <c r="AO218" s="14"/>
      <c r="AP218" s="13" t="s">
        <v>22</v>
      </c>
      <c r="AQ218" s="14">
        <v>159.1797</v>
      </c>
      <c r="AR218" s="14">
        <v>22.6</v>
      </c>
      <c r="AU218" s="14"/>
      <c r="AV218" s="13" t="s">
        <v>22</v>
      </c>
      <c r="AW218" s="14">
        <v>159.18170000000001</v>
      </c>
      <c r="AX218" s="14">
        <v>22.6</v>
      </c>
      <c r="BA218" s="14"/>
      <c r="BB218" s="13" t="s">
        <v>22</v>
      </c>
      <c r="BC218" s="14">
        <v>158.3306</v>
      </c>
      <c r="BD218" s="14">
        <v>22.6</v>
      </c>
    </row>
    <row r="219" spans="1:56" x14ac:dyDescent="0.25">
      <c r="A219" s="1"/>
      <c r="B219" s="1"/>
      <c r="C219" s="1"/>
      <c r="D219" s="1"/>
      <c r="E219" s="1"/>
      <c r="F219" s="1"/>
      <c r="G219" s="1"/>
      <c r="K219" s="4"/>
      <c r="L219" s="4" t="s">
        <v>25</v>
      </c>
      <c r="M219" s="4">
        <v>164.2619</v>
      </c>
      <c r="N219" s="4">
        <v>22.5</v>
      </c>
      <c r="Q219" s="4"/>
      <c r="R219" s="4" t="s">
        <v>25</v>
      </c>
      <c r="S219" s="4">
        <v>163.46729999999999</v>
      </c>
      <c r="T219" s="4">
        <v>22.5</v>
      </c>
      <c r="U219" s="4"/>
      <c r="W219" s="4"/>
      <c r="X219" s="4" t="s">
        <v>25</v>
      </c>
      <c r="Y219" s="4">
        <v>168.4254</v>
      </c>
      <c r="Z219" s="4">
        <v>22.5</v>
      </c>
      <c r="AA219" s="4"/>
      <c r="AB219" s="5"/>
      <c r="AC219" s="4"/>
      <c r="AD219" s="4" t="s">
        <v>25</v>
      </c>
      <c r="AE219" s="4">
        <v>168.53649999999999</v>
      </c>
      <c r="AF219" s="4">
        <v>22.5</v>
      </c>
      <c r="AI219" s="4"/>
      <c r="AJ219" s="4" t="s">
        <v>25</v>
      </c>
      <c r="AK219" s="4">
        <v>161.47380000000001</v>
      </c>
      <c r="AL219" s="4">
        <v>22.5</v>
      </c>
      <c r="AO219" s="14"/>
      <c r="AP219" s="14" t="s">
        <v>25</v>
      </c>
      <c r="AQ219" s="14">
        <v>164.20689999999999</v>
      </c>
      <c r="AR219" s="14">
        <v>22.5</v>
      </c>
      <c r="AU219" s="14"/>
      <c r="AV219" s="14" t="s">
        <v>25</v>
      </c>
      <c r="AW219" s="14">
        <v>164.2089</v>
      </c>
      <c r="AX219" s="14">
        <v>22.5</v>
      </c>
      <c r="BA219" s="14"/>
      <c r="BB219" s="14" t="s">
        <v>25</v>
      </c>
      <c r="BC219" s="14">
        <v>163.2773</v>
      </c>
      <c r="BD219" s="14">
        <v>22.5</v>
      </c>
    </row>
    <row r="220" spans="1:56" x14ac:dyDescent="0.25">
      <c r="A220" s="20"/>
      <c r="B220" s="20"/>
      <c r="C220" s="20"/>
      <c r="D220" s="20"/>
      <c r="E220" s="20"/>
      <c r="F220" s="20"/>
      <c r="G220" s="20"/>
      <c r="K220" s="4"/>
      <c r="L220" s="5" t="s">
        <v>26</v>
      </c>
      <c r="M220" s="4">
        <v>164.3296</v>
      </c>
      <c r="N220" s="4">
        <v>18.600000000000001</v>
      </c>
      <c r="Q220" s="4"/>
      <c r="R220" s="5" t="s">
        <v>26</v>
      </c>
      <c r="S220" s="4">
        <v>163.65889999999999</v>
      </c>
      <c r="T220" s="4">
        <v>18.600000000000001</v>
      </c>
      <c r="U220" s="4"/>
      <c r="W220" s="4"/>
      <c r="X220" s="5" t="s">
        <v>26</v>
      </c>
      <c r="Y220" s="4">
        <v>170.03960000000001</v>
      </c>
      <c r="Z220" s="4">
        <v>18.600000000000001</v>
      </c>
      <c r="AA220" s="4"/>
      <c r="AC220" s="4"/>
      <c r="AD220" s="5" t="s">
        <v>26</v>
      </c>
      <c r="AE220" s="4">
        <v>170.12379999999999</v>
      </c>
      <c r="AF220" s="4">
        <v>18.600000000000001</v>
      </c>
      <c r="AI220" s="4"/>
      <c r="AJ220" s="5" t="s">
        <v>26</v>
      </c>
      <c r="AK220" s="4">
        <v>161.34469999999999</v>
      </c>
      <c r="AL220" s="4">
        <v>18.600000000000001</v>
      </c>
      <c r="AO220" s="14"/>
      <c r="AP220" s="13" t="s">
        <v>26</v>
      </c>
      <c r="AQ220" s="14">
        <v>164.27459999999999</v>
      </c>
      <c r="AR220" s="14">
        <v>18.600000000000001</v>
      </c>
      <c r="AU220" s="14"/>
      <c r="AV220" s="13" t="s">
        <v>26</v>
      </c>
      <c r="AW220" s="14">
        <v>164.2766</v>
      </c>
      <c r="AX220" s="14">
        <v>18.600000000000001</v>
      </c>
      <c r="BA220" s="14"/>
      <c r="BB220" s="13" t="s">
        <v>26</v>
      </c>
      <c r="BC220" s="14">
        <v>163.46889999999999</v>
      </c>
      <c r="BD220" s="14">
        <v>18.600000000000001</v>
      </c>
    </row>
    <row r="221" spans="1:56" x14ac:dyDescent="0.25">
      <c r="A221" s="20"/>
      <c r="B221" s="20"/>
      <c r="C221" s="20"/>
      <c r="D221" s="20"/>
      <c r="E221" s="20"/>
      <c r="F221" s="20"/>
      <c r="G221" s="20"/>
      <c r="K221" s="4"/>
      <c r="L221" s="5" t="s">
        <v>27</v>
      </c>
      <c r="M221" s="4">
        <v>171.01580000000001</v>
      </c>
      <c r="N221" s="4">
        <v>19.2</v>
      </c>
      <c r="Q221" s="4"/>
      <c r="R221" s="5" t="s">
        <v>27</v>
      </c>
      <c r="S221" s="4">
        <v>170.22829999999999</v>
      </c>
      <c r="T221" s="4">
        <v>19.2</v>
      </c>
      <c r="U221" s="4"/>
      <c r="W221" s="4"/>
      <c r="X221" s="5" t="s">
        <v>27</v>
      </c>
      <c r="Y221" s="4">
        <v>175.7192</v>
      </c>
      <c r="Z221" s="4">
        <v>19.2</v>
      </c>
      <c r="AA221" s="4"/>
      <c r="AB221" s="5"/>
      <c r="AC221" s="4"/>
      <c r="AD221" s="5" t="s">
        <v>27</v>
      </c>
      <c r="AE221" s="4">
        <v>175.75960000000001</v>
      </c>
      <c r="AF221" s="4">
        <v>19.2</v>
      </c>
      <c r="AI221" s="4"/>
      <c r="AJ221" s="5" t="s">
        <v>27</v>
      </c>
      <c r="AK221" s="4">
        <v>168.23580000000001</v>
      </c>
      <c r="AL221" s="4">
        <v>19.2</v>
      </c>
      <c r="AO221" s="14"/>
      <c r="AP221" s="13" t="s">
        <v>27</v>
      </c>
      <c r="AQ221" s="14">
        <v>170.96080000000001</v>
      </c>
      <c r="AR221" s="14">
        <v>19.2</v>
      </c>
      <c r="AU221" s="14"/>
      <c r="AV221" s="13" t="s">
        <v>27</v>
      </c>
      <c r="AW221" s="14">
        <v>170.96279999999999</v>
      </c>
      <c r="AX221" s="14">
        <v>19.2</v>
      </c>
      <c r="BA221" s="14"/>
      <c r="BB221" s="13" t="s">
        <v>27</v>
      </c>
      <c r="BC221" s="14">
        <v>170.03829999999999</v>
      </c>
      <c r="BD221" s="14">
        <v>19.2</v>
      </c>
    </row>
    <row r="222" spans="1:56" x14ac:dyDescent="0.25">
      <c r="A222" s="20"/>
      <c r="B222" s="20"/>
      <c r="C222" s="20"/>
      <c r="D222" s="20"/>
      <c r="E222" s="20"/>
      <c r="F222" s="20"/>
      <c r="G222" s="20"/>
      <c r="K222" s="4"/>
      <c r="L222" s="5" t="s">
        <v>28</v>
      </c>
      <c r="M222" s="4">
        <v>173.6371</v>
      </c>
      <c r="N222" s="4">
        <v>18.2</v>
      </c>
      <c r="Q222" s="4"/>
      <c r="R222" s="5" t="s">
        <v>28</v>
      </c>
      <c r="S222" s="4">
        <v>172.87880000000001</v>
      </c>
      <c r="T222" s="4">
        <v>18.2</v>
      </c>
      <c r="U222" s="4"/>
      <c r="W222" s="4"/>
      <c r="X222" s="5" t="s">
        <v>28</v>
      </c>
      <c r="Y222" s="4">
        <v>178.21879999999999</v>
      </c>
      <c r="Z222" s="4">
        <v>18.2</v>
      </c>
      <c r="AA222" s="4"/>
      <c r="AB222" s="5"/>
      <c r="AC222" s="4"/>
      <c r="AD222" s="5" t="s">
        <v>28</v>
      </c>
      <c r="AE222" s="4">
        <v>178.1763</v>
      </c>
      <c r="AF222" s="4">
        <v>18.2</v>
      </c>
      <c r="AI222" s="4"/>
      <c r="AJ222" s="5" t="s">
        <v>28</v>
      </c>
      <c r="AK222" s="4">
        <v>171.0188</v>
      </c>
      <c r="AL222" s="4">
        <v>18.2</v>
      </c>
      <c r="AO222" s="14"/>
      <c r="AP222" s="13" t="s">
        <v>28</v>
      </c>
      <c r="AQ222" s="14">
        <v>173.5821</v>
      </c>
      <c r="AR222" s="14">
        <v>18.2</v>
      </c>
      <c r="AU222" s="14"/>
      <c r="AV222" s="13" t="s">
        <v>28</v>
      </c>
      <c r="AW222" s="14">
        <v>173.58410000000001</v>
      </c>
      <c r="AX222" s="14">
        <v>18.2</v>
      </c>
      <c r="BA222" s="14"/>
      <c r="BB222" s="13" t="s">
        <v>28</v>
      </c>
      <c r="BC222" s="14">
        <v>172.68879999999999</v>
      </c>
      <c r="BD222" s="14">
        <v>18.2</v>
      </c>
    </row>
    <row r="223" spans="1:56" x14ac:dyDescent="0.25">
      <c r="A223" s="20"/>
      <c r="B223" s="20"/>
      <c r="C223" s="20"/>
      <c r="D223" s="20"/>
      <c r="E223" s="20"/>
      <c r="F223" s="20"/>
      <c r="G223" s="20"/>
      <c r="K223" s="4"/>
      <c r="L223" s="5"/>
      <c r="M223" s="4"/>
      <c r="N223" s="4"/>
      <c r="Q223" s="4"/>
      <c r="R223" s="5"/>
      <c r="S223" s="4"/>
      <c r="T223" s="4"/>
      <c r="U223" s="4"/>
      <c r="W223" s="4"/>
      <c r="X223" s="5"/>
      <c r="Y223" s="4"/>
      <c r="Z223" s="4"/>
      <c r="AA223" s="4"/>
      <c r="AB223" s="5"/>
      <c r="AC223" s="4"/>
      <c r="AD223" s="5"/>
      <c r="AE223" s="4"/>
      <c r="AF223" s="4"/>
      <c r="AI223" s="4"/>
      <c r="AJ223" s="5"/>
      <c r="AK223" s="4"/>
      <c r="AL223" s="4"/>
      <c r="AO223" s="14"/>
      <c r="AP223" s="13"/>
      <c r="AQ223" s="14"/>
      <c r="AR223" s="14"/>
      <c r="AU223" s="14"/>
      <c r="AV223" s="13"/>
      <c r="AW223" s="14"/>
      <c r="AX223" s="14"/>
      <c r="BA223" s="14"/>
      <c r="BB223" s="13"/>
      <c r="BC223" s="14"/>
      <c r="BD223" s="14"/>
    </row>
    <row r="224" spans="1:56" x14ac:dyDescent="0.25">
      <c r="A224" s="20"/>
      <c r="B224" s="20"/>
      <c r="C224" s="20"/>
      <c r="D224" s="20"/>
      <c r="E224" s="20"/>
      <c r="F224" s="20"/>
      <c r="G224" s="20"/>
      <c r="K224" s="4">
        <v>23</v>
      </c>
      <c r="L224" s="5" t="s">
        <v>12</v>
      </c>
      <c r="M224" s="4">
        <v>-6.3470000000000004</v>
      </c>
      <c r="N224" s="4">
        <v>191.2</v>
      </c>
      <c r="Q224" s="4">
        <v>23</v>
      </c>
      <c r="R224" s="5" t="s">
        <v>12</v>
      </c>
      <c r="S224" s="4">
        <v>-6.1380999999999997</v>
      </c>
      <c r="T224" s="4">
        <v>191.2</v>
      </c>
      <c r="U224" s="4"/>
      <c r="W224" s="4">
        <v>23</v>
      </c>
      <c r="X224" s="5" t="s">
        <v>12</v>
      </c>
      <c r="Y224" s="4">
        <v>5.3853999999999997</v>
      </c>
      <c r="Z224" s="4">
        <v>191.2</v>
      </c>
      <c r="AA224" s="4"/>
      <c r="AB224" s="5"/>
      <c r="AC224" s="4">
        <v>23</v>
      </c>
      <c r="AD224" s="5" t="s">
        <v>12</v>
      </c>
      <c r="AE224" s="4">
        <v>6.0117000000000003</v>
      </c>
      <c r="AF224" s="4">
        <v>191.2</v>
      </c>
      <c r="AI224" s="4">
        <v>23</v>
      </c>
      <c r="AJ224" s="5" t="s">
        <v>12</v>
      </c>
      <c r="AK224" s="4">
        <v>-11.6061</v>
      </c>
      <c r="AL224" s="4">
        <v>191.2</v>
      </c>
      <c r="AO224" s="14">
        <v>23</v>
      </c>
      <c r="AP224" s="13" t="s">
        <v>12</v>
      </c>
      <c r="AQ224" s="14">
        <v>-6.4020000000000001</v>
      </c>
      <c r="AR224" s="14">
        <v>191.2</v>
      </c>
      <c r="AU224" s="14">
        <v>23</v>
      </c>
      <c r="AV224" s="13" t="s">
        <v>12</v>
      </c>
      <c r="AW224" s="14">
        <v>-6.4</v>
      </c>
      <c r="AX224" s="14">
        <v>191.2</v>
      </c>
      <c r="BA224" s="14">
        <v>23</v>
      </c>
      <c r="BB224" s="13" t="s">
        <v>12</v>
      </c>
      <c r="BC224" s="14">
        <v>-6.3281000000000001</v>
      </c>
      <c r="BD224" s="14">
        <v>191.2</v>
      </c>
    </row>
    <row r="225" spans="1:56" x14ac:dyDescent="0.25">
      <c r="A225" s="20"/>
      <c r="B225" s="20"/>
      <c r="C225" s="20"/>
      <c r="D225" s="20"/>
      <c r="E225" s="20"/>
      <c r="F225" s="20"/>
      <c r="G225" s="20"/>
      <c r="K225" s="4"/>
      <c r="L225" s="5" t="s">
        <v>13</v>
      </c>
      <c r="M225" s="4">
        <v>-6.3467000000000002</v>
      </c>
      <c r="N225" s="4">
        <v>190.9</v>
      </c>
      <c r="Q225" s="4"/>
      <c r="R225" s="5" t="s">
        <v>13</v>
      </c>
      <c r="S225" s="4">
        <v>-6.1383000000000001</v>
      </c>
      <c r="T225" s="4">
        <v>190.9</v>
      </c>
      <c r="U225" s="4"/>
      <c r="W225" s="4"/>
      <c r="X225" s="5" t="s">
        <v>13</v>
      </c>
      <c r="Y225" s="4">
        <v>5.3859000000000004</v>
      </c>
      <c r="Z225" s="4">
        <v>190.9</v>
      </c>
      <c r="AA225" s="4"/>
      <c r="AB225" s="5"/>
      <c r="AC225" s="4"/>
      <c r="AD225" s="5" t="s">
        <v>13</v>
      </c>
      <c r="AE225" s="4">
        <v>6.0118999999999998</v>
      </c>
      <c r="AF225" s="4">
        <v>190.9</v>
      </c>
      <c r="AI225" s="4"/>
      <c r="AJ225" s="5" t="s">
        <v>13</v>
      </c>
      <c r="AK225" s="4">
        <v>-11.605700000000001</v>
      </c>
      <c r="AL225" s="4">
        <v>190.9</v>
      </c>
      <c r="AO225" s="14"/>
      <c r="AP225" s="13" t="s">
        <v>13</v>
      </c>
      <c r="AQ225" s="14">
        <v>-6.4016999999999999</v>
      </c>
      <c r="AR225" s="14">
        <v>190.9</v>
      </c>
      <c r="AU225" s="14"/>
      <c r="AV225" s="13" t="s">
        <v>13</v>
      </c>
      <c r="AW225" s="14">
        <v>-6.3997000000000002</v>
      </c>
      <c r="AX225" s="14">
        <v>190.9</v>
      </c>
      <c r="BA225" s="14"/>
      <c r="BB225" s="13" t="s">
        <v>13</v>
      </c>
      <c r="BC225" s="14">
        <v>-6.3282999999999996</v>
      </c>
      <c r="BD225" s="14">
        <v>190.9</v>
      </c>
    </row>
    <row r="226" spans="1:56" x14ac:dyDescent="0.25">
      <c r="A226" s="20"/>
      <c r="B226" s="20"/>
      <c r="C226" s="20"/>
      <c r="D226" s="20"/>
      <c r="E226" s="20"/>
      <c r="F226" s="20"/>
      <c r="G226" s="20"/>
      <c r="K226" s="4"/>
      <c r="L226" s="5" t="s">
        <v>14</v>
      </c>
      <c r="M226" s="4">
        <v>38.838099999999997</v>
      </c>
      <c r="N226" s="4">
        <v>143.30000000000001</v>
      </c>
      <c r="Q226" s="4"/>
      <c r="R226" s="5" t="s">
        <v>14</v>
      </c>
      <c r="S226" s="4">
        <v>40.009399999999999</v>
      </c>
      <c r="T226" s="4">
        <v>143.30000000000001</v>
      </c>
      <c r="U226" s="4"/>
      <c r="W226" s="4"/>
      <c r="X226" s="5" t="s">
        <v>14</v>
      </c>
      <c r="Y226" s="4">
        <v>53.3309</v>
      </c>
      <c r="Z226" s="4">
        <v>143.30000000000001</v>
      </c>
      <c r="AA226" s="4"/>
      <c r="AB226" s="5"/>
      <c r="AC226" s="4"/>
      <c r="AD226" s="5" t="s">
        <v>14</v>
      </c>
      <c r="AE226" s="4">
        <v>53.323099999999997</v>
      </c>
      <c r="AF226" s="4">
        <v>143.30000000000001</v>
      </c>
      <c r="AI226" s="4"/>
      <c r="AJ226" s="5" t="s">
        <v>14</v>
      </c>
      <c r="AK226" s="4">
        <v>33.9251</v>
      </c>
      <c r="AL226" s="4">
        <v>143.30000000000001</v>
      </c>
      <c r="AO226" s="14"/>
      <c r="AP226" s="13" t="s">
        <v>14</v>
      </c>
      <c r="AQ226" s="14">
        <v>38.783099999999997</v>
      </c>
      <c r="AR226" s="14">
        <v>143.30000000000001</v>
      </c>
      <c r="AU226" s="14"/>
      <c r="AV226" s="13" t="s">
        <v>14</v>
      </c>
      <c r="AW226" s="14">
        <v>38.7851</v>
      </c>
      <c r="AX226" s="14">
        <v>143.30000000000001</v>
      </c>
      <c r="BA226" s="14"/>
      <c r="BB226" s="13" t="s">
        <v>14</v>
      </c>
      <c r="BC226" s="14">
        <v>39.819400000000002</v>
      </c>
      <c r="BD226" s="14">
        <v>143.30000000000001</v>
      </c>
    </row>
    <row r="227" spans="1:56" x14ac:dyDescent="0.25">
      <c r="A227" s="20"/>
      <c r="B227" s="20"/>
      <c r="C227" s="20"/>
      <c r="D227" s="20"/>
      <c r="E227" s="20"/>
      <c r="F227" s="20"/>
      <c r="G227" s="20"/>
      <c r="K227" s="4"/>
      <c r="L227" s="5" t="s">
        <v>15</v>
      </c>
      <c r="M227" s="4">
        <v>38.838299999999997</v>
      </c>
      <c r="N227" s="4">
        <v>143.19999999999999</v>
      </c>
      <c r="Q227" s="4"/>
      <c r="R227" s="5" t="s">
        <v>15</v>
      </c>
      <c r="S227" s="4">
        <v>40.009099999999997</v>
      </c>
      <c r="T227" s="4">
        <v>143.19999999999999</v>
      </c>
      <c r="U227" s="4"/>
      <c r="W227" s="4"/>
      <c r="X227" s="5" t="s">
        <v>15</v>
      </c>
      <c r="Y227" s="4">
        <v>53.331000000000003</v>
      </c>
      <c r="Z227" s="4">
        <v>143.19999999999999</v>
      </c>
      <c r="AA227" s="4"/>
      <c r="AB227" s="5"/>
      <c r="AC227" s="4"/>
      <c r="AD227" s="5" t="s">
        <v>15</v>
      </c>
      <c r="AE227" s="4">
        <v>53.323399999999999</v>
      </c>
      <c r="AF227" s="4">
        <v>143.19999999999999</v>
      </c>
      <c r="AI227" s="4"/>
      <c r="AJ227" s="5" t="s">
        <v>15</v>
      </c>
      <c r="AK227" s="4">
        <v>33.9251</v>
      </c>
      <c r="AL227" s="4">
        <v>143.19999999999999</v>
      </c>
      <c r="AO227" s="14"/>
      <c r="AP227" s="13" t="s">
        <v>15</v>
      </c>
      <c r="AQ227" s="14">
        <v>38.783299999999997</v>
      </c>
      <c r="AR227" s="14">
        <v>143.19999999999999</v>
      </c>
      <c r="AU227" s="14"/>
      <c r="AV227" s="13" t="s">
        <v>15</v>
      </c>
      <c r="AW227" s="14">
        <v>38.785299999999999</v>
      </c>
      <c r="AX227" s="14">
        <v>143.19999999999999</v>
      </c>
      <c r="BA227" s="14"/>
      <c r="BB227" s="13" t="s">
        <v>15</v>
      </c>
      <c r="BC227" s="14">
        <v>39.819099999999999</v>
      </c>
      <c r="BD227" s="14">
        <v>143.19999999999999</v>
      </c>
    </row>
    <row r="228" spans="1:56" x14ac:dyDescent="0.25">
      <c r="A228" s="20"/>
      <c r="B228" s="20"/>
      <c r="C228" s="20"/>
      <c r="D228" s="20"/>
      <c r="E228" s="20"/>
      <c r="F228" s="20"/>
      <c r="G228" s="20"/>
      <c r="K228" s="4"/>
      <c r="L228" s="5" t="s">
        <v>16</v>
      </c>
      <c r="M228" s="4">
        <v>58.731400000000001</v>
      </c>
      <c r="N228" s="4">
        <v>127.35</v>
      </c>
      <c r="Q228" s="4"/>
      <c r="R228" s="5" t="s">
        <v>16</v>
      </c>
      <c r="S228" s="4">
        <v>59.268599999999999</v>
      </c>
      <c r="T228" s="4">
        <v>127.35</v>
      </c>
      <c r="U228" s="4"/>
      <c r="W228" s="4"/>
      <c r="X228" s="5" t="s">
        <v>16</v>
      </c>
      <c r="Y228" s="4">
        <v>70.578100000000006</v>
      </c>
      <c r="Z228" s="4">
        <v>127.35</v>
      </c>
      <c r="AA228" s="4"/>
      <c r="AB228" s="5"/>
      <c r="AC228" s="4"/>
      <c r="AD228" s="5" t="s">
        <v>16</v>
      </c>
      <c r="AE228" s="4">
        <v>70.666200000000003</v>
      </c>
      <c r="AF228" s="4">
        <v>127.35</v>
      </c>
      <c r="AI228" s="4"/>
      <c r="AJ228" s="5" t="s">
        <v>16</v>
      </c>
      <c r="AK228" s="4">
        <v>53.2318</v>
      </c>
      <c r="AL228" s="4">
        <v>127.35</v>
      </c>
      <c r="AO228" s="14"/>
      <c r="AP228" s="13" t="s">
        <v>16</v>
      </c>
      <c r="AQ228" s="14">
        <v>58.676400000000001</v>
      </c>
      <c r="AR228" s="14">
        <v>127.35</v>
      </c>
      <c r="AU228" s="14"/>
      <c r="AV228" s="13" t="s">
        <v>16</v>
      </c>
      <c r="AW228" s="14">
        <v>58.678400000000003</v>
      </c>
      <c r="AX228" s="14">
        <v>127.35</v>
      </c>
      <c r="BA228" s="14"/>
      <c r="BB228" s="13" t="s">
        <v>16</v>
      </c>
      <c r="BC228" s="14">
        <v>59.078600000000002</v>
      </c>
      <c r="BD228" s="14">
        <v>127.35</v>
      </c>
    </row>
    <row r="229" spans="1:56" x14ac:dyDescent="0.25">
      <c r="A229" s="20"/>
      <c r="B229" s="20"/>
      <c r="C229" s="20"/>
      <c r="D229" s="20"/>
      <c r="E229" s="20"/>
      <c r="F229" s="20"/>
      <c r="G229" s="20"/>
      <c r="K229" s="4"/>
      <c r="L229" s="5" t="s">
        <v>17</v>
      </c>
      <c r="M229" s="4">
        <v>76.478099999999998</v>
      </c>
      <c r="N229" s="4">
        <v>111.6</v>
      </c>
      <c r="Q229" s="4"/>
      <c r="R229" s="5" t="s">
        <v>17</v>
      </c>
      <c r="S229" s="4">
        <v>76.757800000000003</v>
      </c>
      <c r="T229" s="4">
        <v>111.6</v>
      </c>
      <c r="U229" s="4"/>
      <c r="W229" s="4"/>
      <c r="X229" s="5" t="s">
        <v>17</v>
      </c>
      <c r="Y229" s="4">
        <v>92.343199999999996</v>
      </c>
      <c r="Z229" s="4">
        <v>111.6</v>
      </c>
      <c r="AA229" s="4"/>
      <c r="AB229" s="5"/>
      <c r="AC229" s="4"/>
      <c r="AD229" s="5" t="s">
        <v>17</v>
      </c>
      <c r="AE229" s="4">
        <v>92.5411</v>
      </c>
      <c r="AF229" s="4">
        <v>111.6</v>
      </c>
      <c r="AI229" s="4"/>
      <c r="AJ229" s="5" t="s">
        <v>17</v>
      </c>
      <c r="AK229" s="4">
        <v>70.787800000000004</v>
      </c>
      <c r="AL229" s="4">
        <v>111.6</v>
      </c>
      <c r="AO229" s="14"/>
      <c r="AP229" s="13" t="s">
        <v>17</v>
      </c>
      <c r="AQ229" s="14">
        <v>76.423100000000005</v>
      </c>
      <c r="AR229" s="14">
        <v>111.6</v>
      </c>
      <c r="AU229" s="14"/>
      <c r="AV229" s="13" t="s">
        <v>17</v>
      </c>
      <c r="AW229" s="14">
        <v>76.4251</v>
      </c>
      <c r="AX229" s="14">
        <v>111.6</v>
      </c>
      <c r="BA229" s="14"/>
      <c r="BB229" s="13" t="s">
        <v>17</v>
      </c>
      <c r="BC229" s="14">
        <v>76.567800000000005</v>
      </c>
      <c r="BD229" s="14">
        <v>111.6</v>
      </c>
    </row>
    <row r="230" spans="1:56" x14ac:dyDescent="0.25">
      <c r="A230" s="20"/>
      <c r="B230" s="20"/>
      <c r="C230" s="20"/>
      <c r="D230" s="20"/>
      <c r="E230" s="20"/>
      <c r="F230" s="20"/>
      <c r="G230" s="20"/>
      <c r="K230" s="4"/>
      <c r="L230" s="5" t="s">
        <v>18</v>
      </c>
      <c r="M230" s="4">
        <v>120.4483</v>
      </c>
      <c r="N230" s="4">
        <v>58.2</v>
      </c>
      <c r="Q230" s="4"/>
      <c r="R230" s="5" t="s">
        <v>18</v>
      </c>
      <c r="S230" s="4">
        <v>120.4581</v>
      </c>
      <c r="T230" s="4">
        <v>58.2</v>
      </c>
      <c r="U230" s="4"/>
      <c r="W230" s="4"/>
      <c r="X230" s="5" t="s">
        <v>18</v>
      </c>
      <c r="Y230" s="4">
        <v>131.79839999999999</v>
      </c>
      <c r="Z230" s="4">
        <v>58.2</v>
      </c>
      <c r="AA230" s="4"/>
      <c r="AB230" s="5"/>
      <c r="AC230" s="4"/>
      <c r="AD230" s="5" t="s">
        <v>18</v>
      </c>
      <c r="AE230" s="4">
        <v>131.9323</v>
      </c>
      <c r="AF230" s="4">
        <v>58.2</v>
      </c>
      <c r="AI230" s="4"/>
      <c r="AJ230" s="5" t="s">
        <v>18</v>
      </c>
      <c r="AK230" s="4">
        <v>116.0402</v>
      </c>
      <c r="AL230" s="4">
        <v>58.2</v>
      </c>
      <c r="AO230" s="14"/>
      <c r="AP230" s="13" t="s">
        <v>18</v>
      </c>
      <c r="AQ230" s="14">
        <v>120.3933</v>
      </c>
      <c r="AR230" s="14">
        <v>58.2</v>
      </c>
      <c r="AU230" s="14"/>
      <c r="AV230" s="13" t="s">
        <v>18</v>
      </c>
      <c r="AW230" s="14">
        <v>120.39530000000001</v>
      </c>
      <c r="AX230" s="14">
        <v>58.2</v>
      </c>
      <c r="BA230" s="14"/>
      <c r="BB230" s="13" t="s">
        <v>18</v>
      </c>
      <c r="BC230" s="14">
        <v>120.2681</v>
      </c>
      <c r="BD230" s="14">
        <v>58.2</v>
      </c>
    </row>
    <row r="231" spans="1:56" x14ac:dyDescent="0.25">
      <c r="A231" s="20"/>
      <c r="B231" s="20"/>
      <c r="C231" s="20"/>
      <c r="D231" s="20"/>
      <c r="E231" s="20"/>
      <c r="F231" s="20"/>
      <c r="G231" s="20"/>
      <c r="K231" s="4"/>
      <c r="L231" s="5" t="s">
        <v>19</v>
      </c>
      <c r="M231" s="4">
        <v>121.40940000000001</v>
      </c>
      <c r="N231" s="4">
        <v>57.7</v>
      </c>
      <c r="Q231" s="4"/>
      <c r="R231" s="5" t="s">
        <v>19</v>
      </c>
      <c r="S231" s="4">
        <v>121.3904</v>
      </c>
      <c r="T231" s="4">
        <v>57.7</v>
      </c>
      <c r="U231" s="4"/>
      <c r="W231" s="4"/>
      <c r="X231" s="5" t="s">
        <v>19</v>
      </c>
      <c r="Y231" s="4">
        <v>133.09129999999999</v>
      </c>
      <c r="Z231" s="4">
        <v>57.7</v>
      </c>
      <c r="AA231" s="4"/>
      <c r="AB231" s="5"/>
      <c r="AC231" s="4"/>
      <c r="AD231" s="5" t="s">
        <v>19</v>
      </c>
      <c r="AE231" s="4">
        <v>133.21520000000001</v>
      </c>
      <c r="AF231" s="4">
        <v>57.7</v>
      </c>
      <c r="AI231" s="4"/>
      <c r="AJ231" s="5" t="s">
        <v>19</v>
      </c>
      <c r="AK231" s="4">
        <v>116.8947</v>
      </c>
      <c r="AL231" s="4">
        <v>57.7</v>
      </c>
      <c r="AO231" s="14"/>
      <c r="AP231" s="13" t="s">
        <v>19</v>
      </c>
      <c r="AQ231" s="14">
        <v>121.3544</v>
      </c>
      <c r="AR231" s="14">
        <v>57.7</v>
      </c>
      <c r="AU231" s="14"/>
      <c r="AV231" s="13" t="s">
        <v>19</v>
      </c>
      <c r="AW231" s="14">
        <v>121.35639999999999</v>
      </c>
      <c r="AX231" s="14">
        <v>57.7</v>
      </c>
      <c r="BA231" s="14"/>
      <c r="BB231" s="13" t="s">
        <v>19</v>
      </c>
      <c r="BC231" s="14">
        <v>121.2004</v>
      </c>
      <c r="BD231" s="14">
        <v>57.7</v>
      </c>
    </row>
    <row r="232" spans="1:56" x14ac:dyDescent="0.25">
      <c r="A232" s="20"/>
      <c r="B232" s="20"/>
      <c r="C232" s="20"/>
      <c r="D232" s="20"/>
      <c r="E232" s="20"/>
      <c r="F232" s="20"/>
      <c r="G232" s="20"/>
      <c r="K232" s="4"/>
      <c r="L232" s="5" t="s">
        <v>20</v>
      </c>
      <c r="M232" s="4">
        <v>121.45059999999999</v>
      </c>
      <c r="N232" s="4">
        <v>59.9</v>
      </c>
      <c r="Q232" s="4"/>
      <c r="R232" s="5" t="s">
        <v>20</v>
      </c>
      <c r="S232" s="4">
        <v>121.7131</v>
      </c>
      <c r="T232" s="4">
        <v>59.9</v>
      </c>
      <c r="U232" s="4"/>
      <c r="W232" s="4"/>
      <c r="X232" s="5" t="s">
        <v>20</v>
      </c>
      <c r="Y232" s="4">
        <v>128.90969999999999</v>
      </c>
      <c r="Z232" s="4">
        <v>59.9</v>
      </c>
      <c r="AA232" s="4"/>
      <c r="AB232" s="5"/>
      <c r="AC232" s="4"/>
      <c r="AD232" s="5" t="s">
        <v>20</v>
      </c>
      <c r="AE232" s="4">
        <v>129.32300000000001</v>
      </c>
      <c r="AF232" s="4">
        <v>59.9</v>
      </c>
      <c r="AI232" s="4"/>
      <c r="AJ232" s="5" t="s">
        <v>20</v>
      </c>
      <c r="AK232" s="4">
        <v>118.5164</v>
      </c>
      <c r="AL232" s="4">
        <v>59.9</v>
      </c>
      <c r="AO232" s="14"/>
      <c r="AP232" s="13" t="s">
        <v>20</v>
      </c>
      <c r="AQ232" s="14">
        <v>121.3956</v>
      </c>
      <c r="AR232" s="14">
        <v>59.9</v>
      </c>
      <c r="AU232" s="14"/>
      <c r="AV232" s="13" t="s">
        <v>20</v>
      </c>
      <c r="AW232" s="14">
        <v>121.3976</v>
      </c>
      <c r="AX232" s="14">
        <v>59.9</v>
      </c>
      <c r="BA232" s="14"/>
      <c r="BB232" s="13" t="s">
        <v>20</v>
      </c>
      <c r="BC232" s="14">
        <v>121.5231</v>
      </c>
      <c r="BD232" s="14">
        <v>59.9</v>
      </c>
    </row>
    <row r="233" spans="1:56" x14ac:dyDescent="0.25">
      <c r="A233" s="20"/>
      <c r="B233" s="20"/>
      <c r="C233" s="20"/>
      <c r="D233" s="20"/>
      <c r="E233" s="20"/>
      <c r="F233" s="20"/>
      <c r="G233" s="20"/>
      <c r="K233" s="4"/>
      <c r="L233" s="5" t="s">
        <v>23</v>
      </c>
      <c r="M233" s="4">
        <v>167.77610000000001</v>
      </c>
      <c r="N233" s="4">
        <v>18.399999999999999</v>
      </c>
      <c r="Q233" s="4"/>
      <c r="R233" s="5" t="s">
        <v>23</v>
      </c>
      <c r="S233" s="4">
        <v>166.947</v>
      </c>
      <c r="T233" s="4">
        <v>18.399999999999999</v>
      </c>
      <c r="U233" s="4"/>
      <c r="W233" s="4"/>
      <c r="X233" s="5" t="s">
        <v>23</v>
      </c>
      <c r="Y233" s="4">
        <v>172.99170000000001</v>
      </c>
      <c r="Z233" s="4">
        <v>18.399999999999999</v>
      </c>
      <c r="AA233" s="4"/>
      <c r="AB233" s="5"/>
      <c r="AC233" s="4"/>
      <c r="AD233" s="5" t="s">
        <v>23</v>
      </c>
      <c r="AE233" s="4">
        <v>172.91929999999999</v>
      </c>
      <c r="AF233" s="4">
        <v>18.399999999999999</v>
      </c>
      <c r="AI233" s="4"/>
      <c r="AJ233" s="5" t="s">
        <v>23</v>
      </c>
      <c r="AK233" s="4">
        <v>164.91069999999999</v>
      </c>
      <c r="AL233" s="4">
        <v>18.399999999999999</v>
      </c>
      <c r="AO233" s="14"/>
      <c r="AP233" s="13" t="s">
        <v>23</v>
      </c>
      <c r="AQ233" s="14">
        <v>167.72110000000001</v>
      </c>
      <c r="AR233" s="14">
        <v>18.399999999999999</v>
      </c>
      <c r="AU233" s="14"/>
      <c r="AV233" s="13" t="s">
        <v>23</v>
      </c>
      <c r="AW233" s="14">
        <v>167.72309999999999</v>
      </c>
      <c r="AX233" s="14">
        <v>18.399999999999999</v>
      </c>
      <c r="BA233" s="14"/>
      <c r="BB233" s="13" t="s">
        <v>23</v>
      </c>
      <c r="BC233" s="14">
        <v>166.75700000000001</v>
      </c>
      <c r="BD233" s="14">
        <v>18.399999999999999</v>
      </c>
    </row>
    <row r="234" spans="1:56" x14ac:dyDescent="0.25">
      <c r="A234" s="20"/>
      <c r="B234" s="20"/>
      <c r="C234" s="20"/>
      <c r="D234" s="20"/>
      <c r="E234" s="20"/>
      <c r="F234" s="20"/>
      <c r="G234" s="20"/>
      <c r="K234" s="4"/>
      <c r="L234" s="5" t="s">
        <v>24</v>
      </c>
      <c r="M234" s="4">
        <v>167.7764</v>
      </c>
      <c r="N234" s="4">
        <v>17.5</v>
      </c>
      <c r="Q234" s="4"/>
      <c r="R234" s="5" t="s">
        <v>24</v>
      </c>
      <c r="S234" s="4">
        <v>166.94739999999999</v>
      </c>
      <c r="T234" s="4">
        <v>17.5</v>
      </c>
      <c r="U234" s="4"/>
      <c r="W234" s="4"/>
      <c r="X234" s="5" t="s">
        <v>24</v>
      </c>
      <c r="Y234" s="4">
        <v>172.99189999999999</v>
      </c>
      <c r="Z234" s="4">
        <v>17.5</v>
      </c>
      <c r="AA234" s="4"/>
      <c r="AB234" s="5"/>
      <c r="AC234" s="4"/>
      <c r="AD234" s="5" t="s">
        <v>24</v>
      </c>
      <c r="AE234" s="4">
        <v>172.9195</v>
      </c>
      <c r="AF234" s="4">
        <v>17.5</v>
      </c>
      <c r="AI234" s="4"/>
      <c r="AJ234" s="5" t="s">
        <v>24</v>
      </c>
      <c r="AK234" s="4">
        <v>164.91079999999999</v>
      </c>
      <c r="AL234" s="4">
        <v>17.5</v>
      </c>
      <c r="AO234" s="14"/>
      <c r="AP234" s="13" t="s">
        <v>24</v>
      </c>
      <c r="AQ234" s="14">
        <v>167.72139999999999</v>
      </c>
      <c r="AR234" s="14">
        <v>17.5</v>
      </c>
      <c r="AU234" s="14"/>
      <c r="AV234" s="13" t="s">
        <v>24</v>
      </c>
      <c r="AW234" s="14">
        <v>167.7234</v>
      </c>
      <c r="AX234" s="14">
        <v>17.5</v>
      </c>
      <c r="BA234" s="14"/>
      <c r="BB234" s="13" t="s">
        <v>24</v>
      </c>
      <c r="BC234" s="14">
        <v>166.75739999999999</v>
      </c>
      <c r="BD234" s="14">
        <v>17.5</v>
      </c>
    </row>
    <row r="235" spans="1:56" x14ac:dyDescent="0.25">
      <c r="A235" s="20"/>
      <c r="B235" s="20"/>
      <c r="C235" s="20"/>
      <c r="D235" s="20"/>
      <c r="E235" s="20"/>
      <c r="F235" s="20"/>
      <c r="G235" s="20"/>
      <c r="K235" s="4"/>
      <c r="L235" s="5"/>
      <c r="M235" s="4"/>
      <c r="N235" s="4"/>
      <c r="Q235" s="4"/>
      <c r="R235" s="5"/>
      <c r="S235" s="4"/>
      <c r="T235" s="4"/>
      <c r="U235" s="4"/>
      <c r="W235" s="4"/>
      <c r="X235" s="5"/>
      <c r="Y235" s="4"/>
      <c r="Z235" s="4"/>
      <c r="AA235" s="4"/>
      <c r="AB235" s="5"/>
      <c r="AC235" s="4"/>
      <c r="AD235" s="5"/>
      <c r="AE235" s="4"/>
      <c r="AF235" s="4"/>
      <c r="AI235" s="4"/>
      <c r="AJ235" s="5"/>
      <c r="AK235" s="4"/>
      <c r="AL235" s="4"/>
      <c r="AO235" s="14"/>
      <c r="AP235" s="13"/>
      <c r="AQ235" s="14"/>
      <c r="AR235" s="14"/>
      <c r="AU235" s="14"/>
      <c r="AV235" s="13"/>
      <c r="AW235" s="14"/>
      <c r="AX235" s="14"/>
      <c r="BA235" s="14"/>
      <c r="BB235" s="13"/>
      <c r="BC235" s="14"/>
      <c r="BD235" s="14"/>
    </row>
    <row r="236" spans="1:56" x14ac:dyDescent="0.25">
      <c r="A236" s="20"/>
      <c r="B236" s="20"/>
      <c r="C236" s="20"/>
      <c r="D236" s="20"/>
      <c r="E236" s="20"/>
      <c r="F236" s="20"/>
      <c r="G236" s="20"/>
      <c r="K236" s="4">
        <v>13</v>
      </c>
      <c r="L236" s="5" t="s">
        <v>12</v>
      </c>
      <c r="M236" s="4">
        <v>50.576599999999999</v>
      </c>
      <c r="N236" s="4">
        <v>132.1</v>
      </c>
      <c r="Q236" s="4">
        <v>13</v>
      </c>
      <c r="R236" s="5" t="s">
        <v>12</v>
      </c>
      <c r="S236" s="4">
        <v>51.396500000000003</v>
      </c>
      <c r="T236" s="4">
        <v>132.1</v>
      </c>
      <c r="U236" s="4"/>
      <c r="W236" s="4">
        <v>13</v>
      </c>
      <c r="X236" s="5" t="s">
        <v>12</v>
      </c>
      <c r="Y236" s="4">
        <v>63.411299999999997</v>
      </c>
      <c r="Z236" s="4">
        <v>132.1</v>
      </c>
      <c r="AA236" s="4"/>
      <c r="AB236" s="5"/>
      <c r="AC236" s="4">
        <v>13</v>
      </c>
      <c r="AD236" s="5" t="s">
        <v>12</v>
      </c>
      <c r="AE236" s="4">
        <v>63.580500000000001</v>
      </c>
      <c r="AF236" s="4">
        <v>132.1</v>
      </c>
      <c r="AI236" s="4">
        <v>13</v>
      </c>
      <c r="AJ236" s="5" t="s">
        <v>12</v>
      </c>
      <c r="AK236" s="4">
        <v>45.374299999999998</v>
      </c>
      <c r="AL236" s="4">
        <v>132.1</v>
      </c>
      <c r="AO236" s="14">
        <v>13</v>
      </c>
      <c r="AP236" s="13" t="s">
        <v>12</v>
      </c>
      <c r="AQ236" s="14">
        <v>50.521599999999999</v>
      </c>
      <c r="AR236" s="14">
        <v>132.1</v>
      </c>
      <c r="AU236" s="14">
        <v>13</v>
      </c>
      <c r="AV236" s="13" t="s">
        <v>12</v>
      </c>
      <c r="AW236" s="14">
        <v>50.523600000000002</v>
      </c>
      <c r="AX236" s="14">
        <v>132.1</v>
      </c>
      <c r="BA236" s="14">
        <v>13</v>
      </c>
      <c r="BB236" s="13" t="s">
        <v>12</v>
      </c>
      <c r="BC236" s="14">
        <v>51.206499999999998</v>
      </c>
      <c r="BD236" s="14">
        <v>132.1</v>
      </c>
    </row>
    <row r="237" spans="1:56" x14ac:dyDescent="0.25">
      <c r="A237" s="20"/>
      <c r="B237" s="20"/>
      <c r="C237" s="20"/>
      <c r="D237" s="20"/>
      <c r="E237" s="20"/>
      <c r="F237" s="20"/>
      <c r="G237" s="20"/>
      <c r="K237" s="4"/>
      <c r="L237" s="5" t="s">
        <v>13</v>
      </c>
      <c r="M237" s="4">
        <v>51.4114</v>
      </c>
      <c r="N237" s="4">
        <v>164.6</v>
      </c>
      <c r="Q237" s="4"/>
      <c r="R237" s="5" t="s">
        <v>13</v>
      </c>
      <c r="S237" s="4">
        <v>52.010899999999999</v>
      </c>
      <c r="T237" s="4">
        <v>164.6</v>
      </c>
      <c r="U237" s="4"/>
      <c r="W237" s="4"/>
      <c r="X237" s="5" t="s">
        <v>13</v>
      </c>
      <c r="Y237" s="4">
        <v>61.995100000000001</v>
      </c>
      <c r="Z237" s="4">
        <v>164.6</v>
      </c>
      <c r="AA237" s="4"/>
      <c r="AC237" s="4"/>
      <c r="AD237" s="5" t="s">
        <v>13</v>
      </c>
      <c r="AE237" s="4">
        <v>61.985599999999998</v>
      </c>
      <c r="AF237" s="4">
        <v>164.6</v>
      </c>
      <c r="AI237" s="4"/>
      <c r="AJ237" s="5" t="s">
        <v>13</v>
      </c>
      <c r="AK237" s="4">
        <v>46.6539</v>
      </c>
      <c r="AL237" s="4">
        <v>164.6</v>
      </c>
      <c r="AO237" s="14"/>
      <c r="AP237" s="13" t="s">
        <v>13</v>
      </c>
      <c r="AQ237" s="14">
        <v>51.356400000000001</v>
      </c>
      <c r="AR237" s="14">
        <v>164.6</v>
      </c>
      <c r="AU237" s="14"/>
      <c r="AV237" s="13" t="s">
        <v>13</v>
      </c>
      <c r="AW237" s="14">
        <v>51.358400000000003</v>
      </c>
      <c r="AX237" s="14">
        <v>164.6</v>
      </c>
      <c r="BA237" s="14"/>
      <c r="BB237" s="13" t="s">
        <v>13</v>
      </c>
      <c r="BC237" s="14">
        <v>51.820900000000002</v>
      </c>
      <c r="BD237" s="14">
        <v>164.6</v>
      </c>
    </row>
    <row r="238" spans="1:56" x14ac:dyDescent="0.25">
      <c r="A238" s="20"/>
      <c r="B238" s="20"/>
      <c r="C238" s="20"/>
      <c r="D238" s="20"/>
      <c r="E238" s="20"/>
      <c r="F238" s="20"/>
      <c r="G238" s="20"/>
      <c r="K238" s="4"/>
      <c r="L238" s="5" t="s">
        <v>14</v>
      </c>
      <c r="M238" s="4">
        <v>57.339399999999998</v>
      </c>
      <c r="N238" s="4">
        <v>128.5</v>
      </c>
      <c r="Q238" s="4"/>
      <c r="R238" s="5" t="s">
        <v>14</v>
      </c>
      <c r="S238" s="4">
        <v>57.973500000000001</v>
      </c>
      <c r="T238" s="4">
        <v>128.5</v>
      </c>
      <c r="U238" s="4"/>
      <c r="W238" s="4"/>
      <c r="X238" s="5" t="s">
        <v>14</v>
      </c>
      <c r="Y238" s="4">
        <v>69.169499999999999</v>
      </c>
      <c r="Z238" s="4">
        <v>128.5</v>
      </c>
      <c r="AA238" s="4"/>
      <c r="AB238" s="5"/>
      <c r="AC238" s="4"/>
      <c r="AD238" s="5" t="s">
        <v>14</v>
      </c>
      <c r="AE238" s="4">
        <v>69.144000000000005</v>
      </c>
      <c r="AF238" s="4">
        <v>128.5</v>
      </c>
      <c r="AI238" s="4"/>
      <c r="AJ238" s="5" t="s">
        <v>14</v>
      </c>
      <c r="AK238" s="4">
        <v>51.745800000000003</v>
      </c>
      <c r="AL238" s="4">
        <v>128.5</v>
      </c>
      <c r="AO238" s="14"/>
      <c r="AP238" s="13" t="s">
        <v>14</v>
      </c>
      <c r="AQ238" s="14">
        <v>57.284399999999998</v>
      </c>
      <c r="AR238" s="14">
        <v>128.5</v>
      </c>
      <c r="AU238" s="14"/>
      <c r="AV238" s="13" t="s">
        <v>14</v>
      </c>
      <c r="AW238" s="14">
        <v>57.2864</v>
      </c>
      <c r="AX238" s="14">
        <v>128.5</v>
      </c>
      <c r="BA238" s="14"/>
      <c r="BB238" s="13" t="s">
        <v>14</v>
      </c>
      <c r="BC238" s="14">
        <v>57.783499999999997</v>
      </c>
      <c r="BD238" s="14">
        <v>128.5</v>
      </c>
    </row>
    <row r="239" spans="1:56" x14ac:dyDescent="0.25">
      <c r="A239" s="20"/>
      <c r="B239" s="20"/>
      <c r="C239" s="20"/>
      <c r="D239" s="20"/>
      <c r="E239" s="20"/>
      <c r="F239" s="20"/>
      <c r="G239" s="20"/>
      <c r="K239" s="4"/>
      <c r="L239" s="5" t="s">
        <v>15</v>
      </c>
      <c r="M239" s="4">
        <v>103.4277</v>
      </c>
      <c r="N239" s="4">
        <v>76.2</v>
      </c>
      <c r="Q239" s="4"/>
      <c r="R239" s="5" t="s">
        <v>15</v>
      </c>
      <c r="S239" s="4">
        <v>103.4021</v>
      </c>
      <c r="T239" s="4">
        <v>76.2</v>
      </c>
      <c r="U239" s="4"/>
      <c r="W239" s="4"/>
      <c r="X239" s="5" t="s">
        <v>15</v>
      </c>
      <c r="Y239" s="4">
        <v>116.6982</v>
      </c>
      <c r="Z239" s="4">
        <v>76.2</v>
      </c>
      <c r="AA239" s="4"/>
      <c r="AB239" s="5"/>
      <c r="AC239" s="4"/>
      <c r="AD239" s="5" t="s">
        <v>15</v>
      </c>
      <c r="AE239" s="4">
        <v>116.79859999999999</v>
      </c>
      <c r="AF239" s="4">
        <v>76.2</v>
      </c>
      <c r="AI239" s="4"/>
      <c r="AJ239" s="5" t="s">
        <v>15</v>
      </c>
      <c r="AK239" s="4">
        <v>99.4893</v>
      </c>
      <c r="AL239" s="4">
        <v>76.2</v>
      </c>
      <c r="AO239" s="14"/>
      <c r="AP239" s="13" t="s">
        <v>15</v>
      </c>
      <c r="AQ239" s="14">
        <v>103.37269999999999</v>
      </c>
      <c r="AR239" s="14">
        <v>76.2</v>
      </c>
      <c r="AU239" s="14"/>
      <c r="AV239" s="13" t="s">
        <v>15</v>
      </c>
      <c r="AW239" s="14">
        <v>103.3747</v>
      </c>
      <c r="AX239" s="14">
        <v>76.2</v>
      </c>
      <c r="BA239" s="14"/>
      <c r="BB239" s="13" t="s">
        <v>15</v>
      </c>
      <c r="BC239" s="14">
        <v>103.21210000000001</v>
      </c>
      <c r="BD239" s="14">
        <v>76.2</v>
      </c>
    </row>
    <row r="240" spans="1:56" x14ac:dyDescent="0.25">
      <c r="A240" s="1"/>
      <c r="B240" s="1"/>
      <c r="C240" s="1"/>
      <c r="D240" s="1"/>
      <c r="E240" s="1"/>
      <c r="F240" s="1"/>
      <c r="G240" s="1"/>
      <c r="K240" s="4"/>
      <c r="L240" s="5" t="s">
        <v>16</v>
      </c>
      <c r="M240" s="4">
        <v>104.8634</v>
      </c>
      <c r="N240" s="4">
        <v>74.2</v>
      </c>
      <c r="Q240" s="4"/>
      <c r="R240" s="5" t="s">
        <v>16</v>
      </c>
      <c r="S240" s="4">
        <v>104.871</v>
      </c>
      <c r="T240" s="4">
        <v>74.2</v>
      </c>
      <c r="U240" s="4"/>
      <c r="W240" s="4"/>
      <c r="X240" s="5" t="s">
        <v>16</v>
      </c>
      <c r="Y240" s="4">
        <v>117.6832</v>
      </c>
      <c r="Z240" s="4">
        <v>74.2</v>
      </c>
      <c r="AA240" s="4"/>
      <c r="AB240" s="5"/>
      <c r="AC240" s="4"/>
      <c r="AD240" s="5" t="s">
        <v>16</v>
      </c>
      <c r="AE240" s="4">
        <v>117.7898</v>
      </c>
      <c r="AF240" s="4">
        <v>74.2</v>
      </c>
      <c r="AI240" s="4"/>
      <c r="AJ240" s="5" t="s">
        <v>16</v>
      </c>
      <c r="AK240" s="4">
        <v>100.9657</v>
      </c>
      <c r="AL240" s="4">
        <v>74.2</v>
      </c>
      <c r="AO240" s="14"/>
      <c r="AP240" s="13" t="s">
        <v>16</v>
      </c>
      <c r="AQ240" s="14">
        <v>104.80840000000001</v>
      </c>
      <c r="AR240" s="14">
        <v>74.2</v>
      </c>
      <c r="AU240" s="14"/>
      <c r="AV240" s="13" t="s">
        <v>16</v>
      </c>
      <c r="AW240" s="14">
        <v>104.8104</v>
      </c>
      <c r="AX240" s="14">
        <v>74.2</v>
      </c>
      <c r="BA240" s="14"/>
      <c r="BB240" s="13" t="s">
        <v>16</v>
      </c>
      <c r="BC240" s="14">
        <v>104.681</v>
      </c>
      <c r="BD240" s="14">
        <v>74.2</v>
      </c>
    </row>
    <row r="241" spans="1:56" x14ac:dyDescent="0.25">
      <c r="A241" s="1"/>
      <c r="B241" s="1"/>
      <c r="C241" s="1"/>
      <c r="D241" s="1"/>
      <c r="E241" s="1"/>
      <c r="F241" s="1"/>
      <c r="G241" s="1"/>
      <c r="K241" s="4"/>
      <c r="L241" s="5" t="s">
        <v>17</v>
      </c>
      <c r="M241" s="4">
        <v>148.05109999999999</v>
      </c>
      <c r="N241" s="4">
        <v>37.6</v>
      </c>
      <c r="Q241" s="4"/>
      <c r="R241" s="5" t="s">
        <v>17</v>
      </c>
      <c r="S241" s="4">
        <v>147.3306</v>
      </c>
      <c r="T241" s="4">
        <v>37.6</v>
      </c>
      <c r="U241" s="4"/>
      <c r="W241" s="4"/>
      <c r="X241" s="5" t="s">
        <v>17</v>
      </c>
      <c r="Y241" s="4">
        <v>152.88570000000001</v>
      </c>
      <c r="Z241" s="4">
        <v>37.6</v>
      </c>
      <c r="AA241" s="4"/>
      <c r="AB241" s="5"/>
      <c r="AC241" s="4"/>
      <c r="AD241" s="5" t="s">
        <v>17</v>
      </c>
      <c r="AE241" s="4">
        <v>153.22999999999999</v>
      </c>
      <c r="AF241" s="4">
        <v>37.6</v>
      </c>
      <c r="AI241" s="4"/>
      <c r="AJ241" s="5" t="s">
        <v>17</v>
      </c>
      <c r="AK241" s="4">
        <v>144.66149999999999</v>
      </c>
      <c r="AL241" s="4">
        <v>37.6</v>
      </c>
      <c r="AO241" s="14"/>
      <c r="AP241" s="13" t="s">
        <v>17</v>
      </c>
      <c r="AQ241" s="14">
        <v>147.99610000000001</v>
      </c>
      <c r="AR241" s="14">
        <v>37.6</v>
      </c>
      <c r="AU241" s="14"/>
      <c r="AV241" s="13" t="s">
        <v>17</v>
      </c>
      <c r="AW241" s="14">
        <v>147.99809999999999</v>
      </c>
      <c r="AX241" s="14">
        <v>37.6</v>
      </c>
      <c r="BA241" s="14"/>
      <c r="BB241" s="13" t="s">
        <v>17</v>
      </c>
      <c r="BC241" s="14">
        <v>147.14060000000001</v>
      </c>
      <c r="BD241" s="14">
        <v>37.6</v>
      </c>
    </row>
    <row r="242" spans="1:56" x14ac:dyDescent="0.25">
      <c r="A242" s="20"/>
      <c r="B242" s="20"/>
      <c r="C242" s="20"/>
      <c r="D242" s="20"/>
      <c r="E242" s="20"/>
      <c r="F242" s="20"/>
      <c r="G242" s="20"/>
      <c r="K242" s="4"/>
      <c r="L242" s="5"/>
      <c r="M242" s="4"/>
      <c r="N242" s="4"/>
      <c r="Q242" s="4"/>
      <c r="R242" s="5"/>
      <c r="S242" s="4"/>
      <c r="T242" s="4"/>
      <c r="U242" s="4"/>
      <c r="W242" s="4"/>
      <c r="X242" s="5"/>
      <c r="Y242" s="4"/>
      <c r="Z242" s="4"/>
      <c r="AA242" s="4"/>
      <c r="AB242" s="5"/>
      <c r="AC242" s="4"/>
      <c r="AD242" s="5"/>
      <c r="AE242" s="4"/>
      <c r="AF242" s="4"/>
      <c r="AI242" s="4"/>
      <c r="AJ242" s="5"/>
      <c r="AK242" s="4"/>
      <c r="AL242" s="4"/>
      <c r="AO242" s="14"/>
      <c r="AP242" s="13"/>
      <c r="AQ242" s="14"/>
      <c r="AR242" s="14"/>
      <c r="AU242" s="14"/>
      <c r="AV242" s="13"/>
      <c r="AW242" s="14"/>
      <c r="AX242" s="14"/>
      <c r="BA242" s="14"/>
      <c r="BB242" s="13"/>
      <c r="BC242" s="14"/>
      <c r="BD242" s="14"/>
    </row>
    <row r="243" spans="1:56" x14ac:dyDescent="0.25">
      <c r="A243" s="20"/>
      <c r="B243" s="20"/>
      <c r="C243" s="20"/>
      <c r="D243" s="20"/>
      <c r="E243" s="20"/>
      <c r="F243" s="20"/>
      <c r="G243" s="20"/>
      <c r="K243" s="4">
        <v>25</v>
      </c>
      <c r="L243" s="5" t="s">
        <v>12</v>
      </c>
      <c r="M243" s="4">
        <v>50.512599999999999</v>
      </c>
      <c r="N243" s="4">
        <v>134.4</v>
      </c>
      <c r="Q243" s="4">
        <v>25</v>
      </c>
      <c r="R243" s="5" t="s">
        <v>12</v>
      </c>
      <c r="S243" s="4">
        <v>51.276200000000003</v>
      </c>
      <c r="T243" s="4">
        <v>134.4</v>
      </c>
      <c r="U243" s="4"/>
      <c r="W243" s="4">
        <v>25</v>
      </c>
      <c r="X243" s="5" t="s">
        <v>12</v>
      </c>
      <c r="Y243" s="4">
        <v>63.2102</v>
      </c>
      <c r="Z243" s="4">
        <v>134.4</v>
      </c>
      <c r="AA243" s="4"/>
      <c r="AB243" s="5"/>
      <c r="AC243" s="4">
        <v>25</v>
      </c>
      <c r="AD243" s="5" t="s">
        <v>12</v>
      </c>
      <c r="AE243" s="4">
        <v>63.371699999999997</v>
      </c>
      <c r="AF243" s="4">
        <v>134.4</v>
      </c>
      <c r="AI243" s="4">
        <v>25</v>
      </c>
      <c r="AJ243" s="5" t="s">
        <v>12</v>
      </c>
      <c r="AK243" s="4">
        <v>45.177</v>
      </c>
      <c r="AL243" s="4">
        <v>134.4</v>
      </c>
      <c r="AO243" s="14">
        <v>25</v>
      </c>
      <c r="AP243" s="13" t="s">
        <v>12</v>
      </c>
      <c r="AQ243" s="14">
        <v>50.457599999999999</v>
      </c>
      <c r="AR243" s="14">
        <v>134.4</v>
      </c>
      <c r="AU243" s="14">
        <v>25</v>
      </c>
      <c r="AV243" s="13" t="s">
        <v>12</v>
      </c>
      <c r="AW243" s="14">
        <v>50.459600000000002</v>
      </c>
      <c r="AX243" s="14">
        <v>134.4</v>
      </c>
      <c r="BA243" s="14">
        <v>25</v>
      </c>
      <c r="BB243" s="13" t="s">
        <v>12</v>
      </c>
      <c r="BC243" s="14">
        <v>51.086199999999998</v>
      </c>
      <c r="BD243" s="14">
        <v>134.4</v>
      </c>
    </row>
    <row r="244" spans="1:56" x14ac:dyDescent="0.25">
      <c r="A244" s="20"/>
      <c r="B244" s="20"/>
      <c r="C244" s="20"/>
      <c r="D244" s="20"/>
      <c r="E244" s="20"/>
      <c r="F244" s="20"/>
      <c r="G244" s="20"/>
      <c r="K244" s="4"/>
      <c r="L244" s="5" t="s">
        <v>13</v>
      </c>
      <c r="M244" s="4">
        <v>53.869199999999999</v>
      </c>
      <c r="N244" s="4">
        <v>128.5</v>
      </c>
      <c r="Q244" s="4"/>
      <c r="R244" s="5" t="s">
        <v>13</v>
      </c>
      <c r="S244" s="4">
        <v>54.482999999999997</v>
      </c>
      <c r="T244" s="4">
        <v>128.5</v>
      </c>
      <c r="U244" s="4"/>
      <c r="W244" s="4"/>
      <c r="X244" s="5" t="s">
        <v>13</v>
      </c>
      <c r="Y244" s="4">
        <v>66.653700000000001</v>
      </c>
      <c r="Z244" s="4">
        <v>128.5</v>
      </c>
      <c r="AA244" s="4"/>
      <c r="AB244" s="5"/>
      <c r="AC244" s="4"/>
      <c r="AD244" s="5" t="s">
        <v>13</v>
      </c>
      <c r="AE244" s="4">
        <v>66.691299999999998</v>
      </c>
      <c r="AF244" s="4">
        <v>128.5</v>
      </c>
      <c r="AI244" s="4"/>
      <c r="AJ244" s="5" t="s">
        <v>13</v>
      </c>
      <c r="AK244" s="4">
        <v>48.308100000000003</v>
      </c>
      <c r="AL244" s="4">
        <v>128.5</v>
      </c>
      <c r="AO244" s="14"/>
      <c r="AP244" s="13" t="s">
        <v>13</v>
      </c>
      <c r="AQ244" s="14">
        <v>53.8142</v>
      </c>
      <c r="AR244" s="14">
        <v>128.5</v>
      </c>
      <c r="AU244" s="14"/>
      <c r="AV244" s="13" t="s">
        <v>13</v>
      </c>
      <c r="AW244" s="14">
        <v>53.816200000000002</v>
      </c>
      <c r="AX244" s="14">
        <v>128.5</v>
      </c>
      <c r="BA244" s="14"/>
      <c r="BB244" s="13" t="s">
        <v>13</v>
      </c>
      <c r="BC244" s="14">
        <v>54.292999999999999</v>
      </c>
      <c r="BD244" s="14">
        <v>128.5</v>
      </c>
    </row>
    <row r="245" spans="1:56" x14ac:dyDescent="0.25">
      <c r="A245" s="20"/>
      <c r="B245" s="20"/>
      <c r="C245" s="20"/>
      <c r="D245" s="20"/>
      <c r="E245" s="20"/>
      <c r="F245" s="20"/>
      <c r="G245" s="20"/>
      <c r="K245" s="4"/>
      <c r="L245" s="5" t="s">
        <v>14</v>
      </c>
      <c r="M245" s="4">
        <v>57.414499999999997</v>
      </c>
      <c r="N245" s="4">
        <v>132.1</v>
      </c>
      <c r="Q245" s="4"/>
      <c r="R245" s="5" t="s">
        <v>14</v>
      </c>
      <c r="S245" s="4">
        <v>58.045999999999999</v>
      </c>
      <c r="T245" s="4">
        <v>132.1</v>
      </c>
      <c r="U245" s="4"/>
      <c r="W245" s="4"/>
      <c r="X245" s="5" t="s">
        <v>14</v>
      </c>
      <c r="Y245" s="4">
        <v>69.276700000000005</v>
      </c>
      <c r="Z245" s="4">
        <v>132.1</v>
      </c>
      <c r="AA245" s="4"/>
      <c r="AB245" s="5"/>
      <c r="AC245" s="4"/>
      <c r="AD245" s="5" t="s">
        <v>14</v>
      </c>
      <c r="AE245" s="4">
        <v>69.247100000000003</v>
      </c>
      <c r="AF245" s="4">
        <v>132.1</v>
      </c>
      <c r="AI245" s="4"/>
      <c r="AJ245" s="5" t="s">
        <v>14</v>
      </c>
      <c r="AK245" s="4">
        <v>51.898699999999998</v>
      </c>
      <c r="AL245" s="4">
        <v>132.1</v>
      </c>
      <c r="AO245" s="14"/>
      <c r="AP245" s="13" t="s">
        <v>14</v>
      </c>
      <c r="AQ245" s="14">
        <v>57.359499999999997</v>
      </c>
      <c r="AR245" s="14">
        <v>132.1</v>
      </c>
      <c r="AU245" s="14"/>
      <c r="AV245" s="13" t="s">
        <v>14</v>
      </c>
      <c r="AW245" s="14">
        <v>57.361499999999999</v>
      </c>
      <c r="AX245" s="14">
        <v>132.1</v>
      </c>
      <c r="BA245" s="14"/>
      <c r="BB245" s="13" t="s">
        <v>14</v>
      </c>
      <c r="BC245" s="14">
        <v>57.856000000000002</v>
      </c>
      <c r="BD245" s="14">
        <v>132.1</v>
      </c>
    </row>
    <row r="246" spans="1:56" x14ac:dyDescent="0.25">
      <c r="A246" s="20"/>
      <c r="B246" s="20"/>
      <c r="C246" s="20"/>
      <c r="D246" s="20"/>
      <c r="E246" s="20"/>
      <c r="F246" s="20"/>
      <c r="G246" s="20"/>
      <c r="K246" s="4"/>
      <c r="L246" s="5" t="s">
        <v>15</v>
      </c>
      <c r="M246" s="4">
        <v>69.106099999999998</v>
      </c>
      <c r="N246" s="4">
        <v>117.7</v>
      </c>
      <c r="Q246" s="4"/>
      <c r="R246" s="5" t="s">
        <v>15</v>
      </c>
      <c r="S246" s="4">
        <v>69.607399999999998</v>
      </c>
      <c r="T246" s="4">
        <v>117.7</v>
      </c>
      <c r="U246" s="4"/>
      <c r="W246" s="4"/>
      <c r="X246" s="5" t="s">
        <v>15</v>
      </c>
      <c r="Y246" s="4">
        <v>85.040700000000001</v>
      </c>
      <c r="Z246" s="4">
        <v>117.7</v>
      </c>
      <c r="AA246" s="4"/>
      <c r="AB246" s="5"/>
      <c r="AC246" s="4"/>
      <c r="AD246" s="5" t="s">
        <v>15</v>
      </c>
      <c r="AE246" s="4">
        <v>85.187200000000004</v>
      </c>
      <c r="AF246" s="4">
        <v>117.7</v>
      </c>
      <c r="AI246" s="4"/>
      <c r="AJ246" s="5" t="s">
        <v>15</v>
      </c>
      <c r="AK246" s="4">
        <v>63.122399999999999</v>
      </c>
      <c r="AL246" s="4">
        <v>117.7</v>
      </c>
      <c r="AO246" s="14"/>
      <c r="AP246" s="13" t="s">
        <v>15</v>
      </c>
      <c r="AQ246" s="14">
        <v>69.051100000000005</v>
      </c>
      <c r="AR246" s="14">
        <v>117.7</v>
      </c>
      <c r="AU246" s="14"/>
      <c r="AV246" s="13" t="s">
        <v>15</v>
      </c>
      <c r="AW246" s="14">
        <v>69.053100000000001</v>
      </c>
      <c r="AX246" s="14">
        <v>117.7</v>
      </c>
      <c r="BA246" s="14"/>
      <c r="BB246" s="13" t="s">
        <v>15</v>
      </c>
      <c r="BC246" s="14">
        <v>69.417400000000001</v>
      </c>
      <c r="BD246" s="14">
        <v>117.7</v>
      </c>
    </row>
    <row r="247" spans="1:56" x14ac:dyDescent="0.25">
      <c r="A247" s="20"/>
      <c r="B247" s="20"/>
      <c r="C247" s="20"/>
      <c r="D247" s="20"/>
      <c r="E247" s="20"/>
      <c r="F247" s="20"/>
      <c r="G247" s="20"/>
      <c r="K247" s="4"/>
      <c r="L247" s="5" t="s">
        <v>16</v>
      </c>
      <c r="M247" s="4">
        <v>103.4408</v>
      </c>
      <c r="N247" s="4">
        <v>76.2</v>
      </c>
      <c r="Q247" s="4"/>
      <c r="R247" s="5" t="s">
        <v>16</v>
      </c>
      <c r="S247" s="4">
        <v>103.4623</v>
      </c>
      <c r="T247" s="4">
        <v>76.2</v>
      </c>
      <c r="U247" s="4"/>
      <c r="W247" s="4"/>
      <c r="X247" s="5" t="s">
        <v>16</v>
      </c>
      <c r="Y247" s="4">
        <v>116.67449999999999</v>
      </c>
      <c r="Z247" s="4">
        <v>76.2</v>
      </c>
      <c r="AA247" s="4"/>
      <c r="AB247" s="5"/>
      <c r="AC247" s="4"/>
      <c r="AD247" s="5" t="s">
        <v>16</v>
      </c>
      <c r="AE247" s="4">
        <v>116.773</v>
      </c>
      <c r="AF247" s="4">
        <v>76.2</v>
      </c>
      <c r="AI247" s="4"/>
      <c r="AJ247" s="5" t="s">
        <v>16</v>
      </c>
      <c r="AK247" s="4">
        <v>99.588899999999995</v>
      </c>
      <c r="AL247" s="4">
        <v>76.2</v>
      </c>
      <c r="AO247" s="14"/>
      <c r="AP247" s="13" t="s">
        <v>16</v>
      </c>
      <c r="AQ247" s="14">
        <v>103.3858</v>
      </c>
      <c r="AR247" s="14">
        <v>76.2</v>
      </c>
      <c r="AU247" s="14"/>
      <c r="AV247" s="13" t="s">
        <v>16</v>
      </c>
      <c r="AW247" s="14">
        <v>103.3878</v>
      </c>
      <c r="AX247" s="14">
        <v>76.2</v>
      </c>
      <c r="BA247" s="14"/>
      <c r="BB247" s="13" t="s">
        <v>16</v>
      </c>
      <c r="BC247" s="14">
        <v>103.2723</v>
      </c>
      <c r="BD247" s="14">
        <v>76.2</v>
      </c>
    </row>
    <row r="248" spans="1:56" x14ac:dyDescent="0.25">
      <c r="A248" s="20"/>
      <c r="B248" s="20"/>
      <c r="C248" s="20"/>
      <c r="D248" s="20"/>
      <c r="E248" s="20"/>
      <c r="F248" s="20"/>
      <c r="G248" s="20"/>
      <c r="K248" s="4"/>
      <c r="L248" s="5" t="s">
        <v>17</v>
      </c>
      <c r="M248" s="4">
        <v>104.968</v>
      </c>
      <c r="N248" s="4">
        <v>74.5</v>
      </c>
      <c r="Q248" s="4"/>
      <c r="R248" s="5" t="s">
        <v>17</v>
      </c>
      <c r="S248" s="4">
        <v>104.97280000000001</v>
      </c>
      <c r="T248" s="4">
        <v>74.5</v>
      </c>
      <c r="U248" s="4"/>
      <c r="W248" s="4"/>
      <c r="X248" s="5" t="s">
        <v>17</v>
      </c>
      <c r="Y248" s="4">
        <v>117.8353</v>
      </c>
      <c r="Z248" s="4">
        <v>74.5</v>
      </c>
      <c r="AA248" s="4"/>
      <c r="AB248" s="5"/>
      <c r="AC248" s="4"/>
      <c r="AD248" s="5" t="s">
        <v>17</v>
      </c>
      <c r="AE248" s="4">
        <v>117.9395</v>
      </c>
      <c r="AF248" s="4">
        <v>74.5</v>
      </c>
      <c r="AI248" s="4"/>
      <c r="AJ248" s="5" t="s">
        <v>17</v>
      </c>
      <c r="AK248" s="4">
        <v>101.169</v>
      </c>
      <c r="AL248" s="4">
        <v>74.5</v>
      </c>
      <c r="AO248" s="14"/>
      <c r="AP248" s="13" t="s">
        <v>17</v>
      </c>
      <c r="AQ248" s="14">
        <v>104.913</v>
      </c>
      <c r="AR248" s="14">
        <v>74.5</v>
      </c>
      <c r="AU248" s="14"/>
      <c r="AV248" s="13" t="s">
        <v>17</v>
      </c>
      <c r="AW248" s="14">
        <v>104.91500000000001</v>
      </c>
      <c r="AX248" s="14">
        <v>74.5</v>
      </c>
      <c r="BA248" s="14"/>
      <c r="BB248" s="13" t="s">
        <v>17</v>
      </c>
      <c r="BC248" s="14">
        <v>104.78279999999999</v>
      </c>
      <c r="BD248" s="14">
        <v>74.5</v>
      </c>
    </row>
    <row r="249" spans="1:56" x14ac:dyDescent="0.25">
      <c r="A249" s="20"/>
      <c r="B249" s="20"/>
      <c r="C249" s="20"/>
      <c r="D249" s="20"/>
      <c r="E249" s="20"/>
      <c r="F249" s="20"/>
      <c r="G249" s="20"/>
      <c r="K249" s="4"/>
      <c r="L249" s="5" t="s">
        <v>18</v>
      </c>
      <c r="M249" s="4">
        <v>118.6172</v>
      </c>
      <c r="N249" s="4">
        <v>60</v>
      </c>
      <c r="Q249" s="4"/>
      <c r="R249" s="5" t="s">
        <v>18</v>
      </c>
      <c r="S249" s="4">
        <v>118.619</v>
      </c>
      <c r="T249" s="4">
        <v>60</v>
      </c>
      <c r="U249" s="4"/>
      <c r="W249" s="4"/>
      <c r="X249" s="5" t="s">
        <v>18</v>
      </c>
      <c r="Y249" s="4">
        <v>130.26580000000001</v>
      </c>
      <c r="Z249" s="4">
        <v>60</v>
      </c>
      <c r="AA249" s="4"/>
      <c r="AB249" s="5"/>
      <c r="AC249" s="4"/>
      <c r="AD249" s="5" t="s">
        <v>18</v>
      </c>
      <c r="AE249" s="4">
        <v>130.39519999999999</v>
      </c>
      <c r="AF249" s="4">
        <v>60</v>
      </c>
      <c r="AI249" s="4"/>
      <c r="AJ249" s="5" t="s">
        <v>18</v>
      </c>
      <c r="AK249" s="4">
        <v>114.1109</v>
      </c>
      <c r="AL249" s="4">
        <v>60</v>
      </c>
      <c r="AO249" s="14"/>
      <c r="AP249" s="13" t="s">
        <v>18</v>
      </c>
      <c r="AQ249" s="14">
        <v>118.5622</v>
      </c>
      <c r="AR249" s="14">
        <v>60</v>
      </c>
      <c r="AU249" s="14"/>
      <c r="AV249" s="13" t="s">
        <v>18</v>
      </c>
      <c r="AW249" s="14">
        <v>118.5642</v>
      </c>
      <c r="AX249" s="14">
        <v>60</v>
      </c>
      <c r="BA249" s="14"/>
      <c r="BB249" s="13" t="s">
        <v>18</v>
      </c>
      <c r="BC249" s="14">
        <v>118.429</v>
      </c>
      <c r="BD249" s="14">
        <v>60</v>
      </c>
    </row>
    <row r="250" spans="1:56" x14ac:dyDescent="0.25">
      <c r="A250" s="20"/>
      <c r="B250" s="20"/>
      <c r="C250" s="20"/>
      <c r="D250" s="20"/>
      <c r="E250" s="20"/>
      <c r="F250" s="20"/>
      <c r="G250" s="20"/>
      <c r="K250" s="4"/>
      <c r="L250" s="5" t="s">
        <v>19</v>
      </c>
      <c r="M250" s="4">
        <v>137.38759999999999</v>
      </c>
      <c r="N250" s="4">
        <v>46.4</v>
      </c>
      <c r="Q250" s="4"/>
      <c r="R250" s="5" t="s">
        <v>19</v>
      </c>
      <c r="S250" s="4">
        <v>136.6644</v>
      </c>
      <c r="T250" s="4">
        <v>46.4</v>
      </c>
      <c r="U250" s="4"/>
      <c r="W250" s="4"/>
      <c r="X250" s="5" t="s">
        <v>19</v>
      </c>
      <c r="Y250" s="4">
        <v>142.87989999999999</v>
      </c>
      <c r="Z250" s="4">
        <v>46.4</v>
      </c>
      <c r="AA250" s="4"/>
      <c r="AB250" s="5"/>
      <c r="AC250" s="4"/>
      <c r="AD250" s="5" t="s">
        <v>19</v>
      </c>
      <c r="AE250" s="4">
        <v>143.21260000000001</v>
      </c>
      <c r="AF250" s="4">
        <v>46.4</v>
      </c>
      <c r="AI250" s="4"/>
      <c r="AJ250" s="5" t="s">
        <v>19</v>
      </c>
      <c r="AK250" s="4">
        <v>134.04849999999999</v>
      </c>
      <c r="AL250" s="4">
        <v>46.4</v>
      </c>
      <c r="AO250" s="14"/>
      <c r="AP250" s="13" t="s">
        <v>19</v>
      </c>
      <c r="AQ250" s="14">
        <v>137.33260000000001</v>
      </c>
      <c r="AR250" s="14">
        <v>46.4</v>
      </c>
      <c r="AU250" s="14"/>
      <c r="AV250" s="13" t="s">
        <v>19</v>
      </c>
      <c r="AW250" s="14">
        <v>137.33459999999999</v>
      </c>
      <c r="AX250" s="14">
        <v>46.4</v>
      </c>
      <c r="BA250" s="14"/>
      <c r="BB250" s="13" t="s">
        <v>19</v>
      </c>
      <c r="BC250" s="14">
        <v>136.4744</v>
      </c>
      <c r="BD250" s="14">
        <v>46.4</v>
      </c>
    </row>
    <row r="251" spans="1:56" x14ac:dyDescent="0.25">
      <c r="A251" s="20"/>
      <c r="B251" s="20"/>
      <c r="C251" s="20"/>
      <c r="D251" s="20"/>
      <c r="E251" s="20"/>
      <c r="F251" s="20"/>
      <c r="G251" s="20"/>
      <c r="K251" s="4"/>
      <c r="L251" s="5"/>
      <c r="M251" s="4"/>
      <c r="N251" s="4"/>
      <c r="Q251" s="4"/>
      <c r="R251" s="5"/>
      <c r="S251" s="4"/>
      <c r="T251" s="4"/>
      <c r="U251" s="4"/>
      <c r="W251" s="4"/>
      <c r="X251" s="5"/>
      <c r="Y251" s="4"/>
      <c r="Z251" s="4"/>
      <c r="AA251" s="4"/>
      <c r="AB251" s="5"/>
      <c r="AC251" s="4"/>
      <c r="AD251" s="5"/>
      <c r="AE251" s="4"/>
      <c r="AF251" s="4"/>
      <c r="AI251" s="4"/>
      <c r="AJ251" s="5"/>
      <c r="AK251" s="4"/>
      <c r="AL251" s="4"/>
      <c r="AO251" s="14"/>
      <c r="AP251" s="13"/>
      <c r="AQ251" s="14"/>
      <c r="AR251" s="14"/>
      <c r="AU251" s="14"/>
      <c r="AV251" s="13"/>
      <c r="AW251" s="14"/>
      <c r="AX251" s="14"/>
      <c r="BA251" s="14"/>
      <c r="BB251" s="13"/>
      <c r="BC251" s="14"/>
      <c r="BD251" s="14"/>
    </row>
    <row r="252" spans="1:56" x14ac:dyDescent="0.25">
      <c r="A252" s="20"/>
      <c r="B252" s="20"/>
      <c r="C252" s="20"/>
      <c r="D252" s="20"/>
      <c r="E252" s="20"/>
      <c r="F252" s="20"/>
      <c r="G252" s="20"/>
      <c r="K252" s="4">
        <v>24</v>
      </c>
      <c r="L252" s="5" t="s">
        <v>12</v>
      </c>
      <c r="M252" s="4">
        <v>50.525700000000001</v>
      </c>
      <c r="N252" s="4">
        <v>134.5</v>
      </c>
      <c r="Q252" s="4">
        <v>24</v>
      </c>
      <c r="R252" s="5" t="s">
        <v>12</v>
      </c>
      <c r="S252" s="4">
        <v>51.29</v>
      </c>
      <c r="T252" s="4">
        <v>134.5</v>
      </c>
      <c r="U252" s="4"/>
      <c r="W252" s="4">
        <v>24</v>
      </c>
      <c r="X252" s="5" t="s">
        <v>12</v>
      </c>
      <c r="Y252" s="4">
        <v>63.182200000000002</v>
      </c>
      <c r="Z252" s="4">
        <v>134.5</v>
      </c>
      <c r="AA252" s="4"/>
      <c r="AB252" s="5"/>
      <c r="AC252" s="4">
        <v>24</v>
      </c>
      <c r="AD252" s="5" t="s">
        <v>12</v>
      </c>
      <c r="AE252" s="4">
        <v>63.343200000000003</v>
      </c>
      <c r="AF252" s="4">
        <v>134.5</v>
      </c>
      <c r="AI252" s="4">
        <v>24</v>
      </c>
      <c r="AJ252" s="5" t="s">
        <v>12</v>
      </c>
      <c r="AK252" s="4">
        <v>45.170999999999999</v>
      </c>
      <c r="AL252" s="4">
        <v>134.5</v>
      </c>
      <c r="AO252" s="14">
        <v>24</v>
      </c>
      <c r="AP252" s="13" t="s">
        <v>12</v>
      </c>
      <c r="AQ252" s="14">
        <v>50.470700000000001</v>
      </c>
      <c r="AR252" s="14">
        <v>134.5</v>
      </c>
      <c r="AU252" s="14">
        <v>24</v>
      </c>
      <c r="AV252" s="13" t="s">
        <v>12</v>
      </c>
      <c r="AW252" s="14">
        <v>50.472700000000003</v>
      </c>
      <c r="AX252" s="14">
        <v>134.5</v>
      </c>
      <c r="BA252" s="14">
        <v>24</v>
      </c>
      <c r="BB252" s="13" t="s">
        <v>12</v>
      </c>
      <c r="BC252" s="14">
        <v>51.1</v>
      </c>
      <c r="BD252" s="14">
        <v>134.5</v>
      </c>
    </row>
    <row r="253" spans="1:56" x14ac:dyDescent="0.25">
      <c r="A253" s="20"/>
      <c r="B253" s="20"/>
      <c r="C253" s="20"/>
      <c r="D253" s="20"/>
      <c r="E253" s="20"/>
      <c r="F253" s="20"/>
      <c r="G253" s="20"/>
      <c r="K253" s="4"/>
      <c r="L253" s="5" t="s">
        <v>13</v>
      </c>
      <c r="M253" s="4">
        <v>53.8307</v>
      </c>
      <c r="N253" s="4">
        <v>128.6</v>
      </c>
      <c r="Q253" s="4"/>
      <c r="R253" s="5" t="s">
        <v>13</v>
      </c>
      <c r="S253" s="4">
        <v>54.439100000000003</v>
      </c>
      <c r="T253" s="4">
        <v>128.6</v>
      </c>
      <c r="U253" s="4"/>
      <c r="W253" s="4"/>
      <c r="X253" s="5" t="s">
        <v>13</v>
      </c>
      <c r="Y253" s="4">
        <v>66.620599999999996</v>
      </c>
      <c r="Z253" s="4">
        <v>128.6</v>
      </c>
      <c r="AA253" s="4"/>
      <c r="AB253" s="5"/>
      <c r="AC253" s="4"/>
      <c r="AD253" s="5" t="s">
        <v>13</v>
      </c>
      <c r="AE253" s="4">
        <v>66.660200000000003</v>
      </c>
      <c r="AF253" s="4">
        <v>128.6</v>
      </c>
      <c r="AI253" s="4"/>
      <c r="AJ253" s="5" t="s">
        <v>13</v>
      </c>
      <c r="AK253" s="4">
        <v>48.258499999999998</v>
      </c>
      <c r="AL253" s="4">
        <v>128.6</v>
      </c>
      <c r="AO253" s="14"/>
      <c r="AP253" s="13" t="s">
        <v>13</v>
      </c>
      <c r="AQ253" s="14">
        <v>53.775700000000001</v>
      </c>
      <c r="AR253" s="14">
        <v>128.6</v>
      </c>
      <c r="AU253" s="14"/>
      <c r="AV253" s="13" t="s">
        <v>13</v>
      </c>
      <c r="AW253" s="14">
        <v>53.777700000000003</v>
      </c>
      <c r="AX253" s="14">
        <v>128.6</v>
      </c>
      <c r="BA253" s="14"/>
      <c r="BB253" s="13" t="s">
        <v>13</v>
      </c>
      <c r="BC253" s="14">
        <v>54.249099999999999</v>
      </c>
      <c r="BD253" s="14">
        <v>128.6</v>
      </c>
    </row>
    <row r="254" spans="1:56" x14ac:dyDescent="0.25">
      <c r="A254" s="20"/>
      <c r="B254" s="20"/>
      <c r="C254" s="20"/>
      <c r="D254" s="20"/>
      <c r="E254" s="20"/>
      <c r="F254" s="20"/>
      <c r="G254" s="20"/>
      <c r="K254" s="4"/>
      <c r="L254" s="5" t="s">
        <v>14</v>
      </c>
      <c r="M254" s="4">
        <v>57.366999999999997</v>
      </c>
      <c r="N254" s="4">
        <v>132.30000000000001</v>
      </c>
      <c r="Q254" s="4"/>
      <c r="R254" s="5" t="s">
        <v>14</v>
      </c>
      <c r="S254" s="4">
        <v>57.997199999999999</v>
      </c>
      <c r="T254" s="4">
        <v>132.30000000000001</v>
      </c>
      <c r="U254" s="4"/>
      <c r="W254" s="4"/>
      <c r="X254" s="5" t="s">
        <v>14</v>
      </c>
      <c r="Y254" s="4">
        <v>69.227400000000003</v>
      </c>
      <c r="Z254" s="4">
        <v>132.30000000000001</v>
      </c>
      <c r="AA254" s="4"/>
      <c r="AB254" s="5"/>
      <c r="AC254" s="4"/>
      <c r="AD254" s="5" t="s">
        <v>14</v>
      </c>
      <c r="AE254" s="4">
        <v>69.200100000000006</v>
      </c>
      <c r="AF254" s="4">
        <v>132.30000000000001</v>
      </c>
      <c r="AI254" s="4"/>
      <c r="AJ254" s="5" t="s">
        <v>14</v>
      </c>
      <c r="AK254" s="4">
        <v>51.851700000000001</v>
      </c>
      <c r="AL254" s="4">
        <v>132.30000000000001</v>
      </c>
      <c r="AO254" s="14"/>
      <c r="AP254" s="13" t="s">
        <v>14</v>
      </c>
      <c r="AQ254" s="14">
        <v>57.311999999999998</v>
      </c>
      <c r="AR254" s="14">
        <v>132.30000000000001</v>
      </c>
      <c r="AU254" s="14"/>
      <c r="AV254" s="13" t="s">
        <v>14</v>
      </c>
      <c r="AW254" s="14">
        <v>57.314</v>
      </c>
      <c r="AX254" s="14">
        <v>132.30000000000001</v>
      </c>
      <c r="BA254" s="14"/>
      <c r="BB254" s="13" t="s">
        <v>14</v>
      </c>
      <c r="BC254" s="14">
        <v>57.807200000000002</v>
      </c>
      <c r="BD254" s="14">
        <v>132.30000000000001</v>
      </c>
    </row>
    <row r="255" spans="1:56" x14ac:dyDescent="0.25">
      <c r="A255" s="20"/>
      <c r="B255" s="20"/>
      <c r="C255" s="20"/>
      <c r="D255" s="20"/>
      <c r="E255" s="20"/>
      <c r="F255" s="20"/>
      <c r="G255" s="20"/>
      <c r="K255" s="4"/>
      <c r="L255" s="5" t="s">
        <v>15</v>
      </c>
      <c r="M255" s="4">
        <v>93.048199999999994</v>
      </c>
      <c r="N255" s="4">
        <v>84.2</v>
      </c>
      <c r="Q255" s="4"/>
      <c r="R255" s="5" t="s">
        <v>15</v>
      </c>
      <c r="S255" s="4">
        <v>93.287300000000002</v>
      </c>
      <c r="T255" s="4">
        <v>84.2</v>
      </c>
      <c r="U255" s="4"/>
      <c r="W255" s="4"/>
      <c r="X255" s="5" t="s">
        <v>15</v>
      </c>
      <c r="Y255" s="4">
        <v>104.5309</v>
      </c>
      <c r="Z255" s="4">
        <v>84.2</v>
      </c>
      <c r="AA255" s="4"/>
      <c r="AB255" s="5"/>
      <c r="AC255" s="4"/>
      <c r="AD255" s="5" t="s">
        <v>15</v>
      </c>
      <c r="AE255" s="4">
        <v>104.63760000000001</v>
      </c>
      <c r="AF255" s="4">
        <v>84.2</v>
      </c>
      <c r="AI255" s="4"/>
      <c r="AJ255" s="5" t="s">
        <v>15</v>
      </c>
      <c r="AK255" s="4">
        <v>87.748400000000004</v>
      </c>
      <c r="AL255" s="4">
        <v>84.2</v>
      </c>
      <c r="AO255" s="14"/>
      <c r="AP255" s="13" t="s">
        <v>15</v>
      </c>
      <c r="AQ255" s="14">
        <v>92.993200000000002</v>
      </c>
      <c r="AR255" s="14">
        <v>84.2</v>
      </c>
      <c r="AU255" s="14"/>
      <c r="AV255" s="13" t="s">
        <v>15</v>
      </c>
      <c r="AW255" s="14">
        <v>92.995199999999997</v>
      </c>
      <c r="AX255" s="14">
        <v>84.2</v>
      </c>
      <c r="BA255" s="14"/>
      <c r="BB255" s="13" t="s">
        <v>15</v>
      </c>
      <c r="BC255" s="14">
        <v>93.097300000000004</v>
      </c>
      <c r="BD255" s="14">
        <v>84.2</v>
      </c>
    </row>
    <row r="256" spans="1:56" x14ac:dyDescent="0.25">
      <c r="A256" s="20"/>
      <c r="B256" s="20"/>
      <c r="C256" s="20"/>
      <c r="D256" s="20"/>
      <c r="E256" s="20"/>
      <c r="F256" s="20"/>
      <c r="G256" s="20"/>
      <c r="K256" s="4"/>
      <c r="L256" s="5" t="s">
        <v>16</v>
      </c>
      <c r="M256" s="4">
        <v>103.5059</v>
      </c>
      <c r="N256" s="4">
        <v>76.2</v>
      </c>
      <c r="Q256" s="4"/>
      <c r="R256" s="5" t="s">
        <v>16</v>
      </c>
      <c r="S256" s="4">
        <v>103.5205</v>
      </c>
      <c r="T256" s="4">
        <v>76.2</v>
      </c>
      <c r="U256" s="4"/>
      <c r="W256" s="4"/>
      <c r="X256" s="5" t="s">
        <v>16</v>
      </c>
      <c r="Y256" s="4">
        <v>116.7209</v>
      </c>
      <c r="Z256" s="4">
        <v>76.2</v>
      </c>
      <c r="AA256" s="4"/>
      <c r="AC256" s="4"/>
      <c r="AD256" s="5" t="s">
        <v>16</v>
      </c>
      <c r="AE256" s="4">
        <v>116.8216</v>
      </c>
      <c r="AF256" s="4">
        <v>76.2</v>
      </c>
      <c r="AI256" s="4"/>
      <c r="AJ256" s="5" t="s">
        <v>16</v>
      </c>
      <c r="AK256" s="4">
        <v>99.650099999999995</v>
      </c>
      <c r="AL256" s="4">
        <v>76.2</v>
      </c>
      <c r="AO256" s="14"/>
      <c r="AP256" s="13" t="s">
        <v>16</v>
      </c>
      <c r="AQ256" s="14">
        <v>103.4509</v>
      </c>
      <c r="AR256" s="14">
        <v>76.2</v>
      </c>
      <c r="AU256" s="14"/>
      <c r="AV256" s="13" t="s">
        <v>16</v>
      </c>
      <c r="AW256" s="14">
        <v>103.4529</v>
      </c>
      <c r="AX256" s="14">
        <v>76.2</v>
      </c>
      <c r="BA256" s="14"/>
      <c r="BB256" s="13" t="s">
        <v>16</v>
      </c>
      <c r="BC256" s="14">
        <v>103.3305</v>
      </c>
      <c r="BD256" s="14">
        <v>76.2</v>
      </c>
    </row>
    <row r="257" spans="1:56" x14ac:dyDescent="0.25">
      <c r="A257" s="20"/>
      <c r="B257" s="20"/>
      <c r="C257" s="20"/>
      <c r="D257" s="20"/>
      <c r="E257" s="20"/>
      <c r="F257" s="20"/>
      <c r="G257" s="20"/>
      <c r="K257" s="4"/>
      <c r="L257" s="5" t="s">
        <v>17</v>
      </c>
      <c r="M257" s="4">
        <v>104.89709999999999</v>
      </c>
      <c r="N257" s="4">
        <v>74.599999999999994</v>
      </c>
      <c r="Q257" s="4"/>
      <c r="R257" s="5" t="s">
        <v>17</v>
      </c>
      <c r="S257" s="4">
        <v>104.871</v>
      </c>
      <c r="T257" s="4">
        <v>74.599999999999994</v>
      </c>
      <c r="U257" s="4"/>
      <c r="W257" s="4"/>
      <c r="X257" s="5" t="s">
        <v>17</v>
      </c>
      <c r="Y257" s="4">
        <v>117.7366</v>
      </c>
      <c r="Z257" s="4">
        <v>74.599999999999994</v>
      </c>
      <c r="AA257" s="4"/>
      <c r="AB257" s="5"/>
      <c r="AC257" s="4"/>
      <c r="AD257" s="5" t="s">
        <v>17</v>
      </c>
      <c r="AE257" s="4">
        <v>117.8426</v>
      </c>
      <c r="AF257" s="4">
        <v>74.599999999999994</v>
      </c>
      <c r="AI257" s="4"/>
      <c r="AJ257" s="5" t="s">
        <v>17</v>
      </c>
      <c r="AK257" s="4">
        <v>101.0557</v>
      </c>
      <c r="AL257" s="4">
        <v>74.599999999999994</v>
      </c>
      <c r="AO257" s="14"/>
      <c r="AP257" s="13" t="s">
        <v>17</v>
      </c>
      <c r="AQ257" s="14">
        <v>104.8421</v>
      </c>
      <c r="AR257" s="14">
        <v>74.599999999999994</v>
      </c>
      <c r="AU257" s="14"/>
      <c r="AV257" s="13" t="s">
        <v>17</v>
      </c>
      <c r="AW257" s="14">
        <v>104.8441</v>
      </c>
      <c r="AX257" s="14">
        <v>74.599999999999994</v>
      </c>
      <c r="BA257" s="14"/>
      <c r="BB257" s="13" t="s">
        <v>17</v>
      </c>
      <c r="BC257" s="14">
        <v>104.681</v>
      </c>
      <c r="BD257" s="14">
        <v>74.599999999999994</v>
      </c>
    </row>
    <row r="258" spans="1:56" x14ac:dyDescent="0.25">
      <c r="A258" s="20"/>
      <c r="B258" s="20"/>
      <c r="C258" s="20"/>
      <c r="D258" s="20"/>
      <c r="E258" s="20"/>
      <c r="F258" s="20"/>
      <c r="G258" s="20"/>
      <c r="K258" s="4"/>
      <c r="L258" s="5" t="s">
        <v>18</v>
      </c>
      <c r="M258" s="4">
        <v>145.10499999999999</v>
      </c>
      <c r="N258" s="4">
        <v>39</v>
      </c>
      <c r="Q258" s="4"/>
      <c r="R258" s="5" t="s">
        <v>18</v>
      </c>
      <c r="S258" s="4">
        <v>144.39019999999999</v>
      </c>
      <c r="T258" s="4">
        <v>39</v>
      </c>
      <c r="W258" s="4"/>
      <c r="X258" s="5" t="s">
        <v>18</v>
      </c>
      <c r="Y258" s="4">
        <v>150.37209999999999</v>
      </c>
      <c r="Z258" s="4">
        <v>39</v>
      </c>
      <c r="AB258" s="5"/>
      <c r="AC258" s="4"/>
      <c r="AD258" s="5" t="s">
        <v>18</v>
      </c>
      <c r="AE258" s="4">
        <v>150.74080000000001</v>
      </c>
      <c r="AF258" s="4">
        <v>39</v>
      </c>
      <c r="AI258" s="4"/>
      <c r="AJ258" s="5" t="s">
        <v>18</v>
      </c>
      <c r="AK258" s="4">
        <v>142.10310000000001</v>
      </c>
      <c r="AL258" s="4">
        <v>39</v>
      </c>
      <c r="AO258" s="14"/>
      <c r="AP258" s="13" t="s">
        <v>18</v>
      </c>
      <c r="AQ258" s="14">
        <v>145.05000000000001</v>
      </c>
      <c r="AR258" s="14">
        <v>39</v>
      </c>
      <c r="AU258" s="14"/>
      <c r="AV258" s="13" t="s">
        <v>18</v>
      </c>
      <c r="AW258" s="14">
        <v>145.05199999999999</v>
      </c>
      <c r="AX258" s="14">
        <v>39</v>
      </c>
      <c r="BA258" s="14"/>
      <c r="BB258" s="13" t="s">
        <v>18</v>
      </c>
      <c r="BC258" s="14">
        <v>144.2002</v>
      </c>
      <c r="BD258" s="14">
        <v>39</v>
      </c>
    </row>
    <row r="259" spans="1:56" x14ac:dyDescent="0.25">
      <c r="A259" s="20"/>
      <c r="B259" s="20"/>
      <c r="C259" s="20"/>
      <c r="D259" s="20"/>
      <c r="E259" s="20"/>
      <c r="F259" s="20"/>
      <c r="G259" s="20"/>
      <c r="K259" s="4"/>
      <c r="L259" s="5" t="s">
        <v>19</v>
      </c>
      <c r="M259" s="4">
        <v>150.40280000000001</v>
      </c>
      <c r="N259" s="4">
        <v>30.6</v>
      </c>
      <c r="Q259" s="4"/>
      <c r="R259" s="5" t="s">
        <v>19</v>
      </c>
      <c r="S259" s="4">
        <v>150.2191</v>
      </c>
      <c r="T259" s="4">
        <v>30.6</v>
      </c>
      <c r="W259" s="4"/>
      <c r="X259" s="5" t="s">
        <v>19</v>
      </c>
      <c r="Y259" s="4">
        <v>158.3287</v>
      </c>
      <c r="Z259" s="4">
        <v>30.6</v>
      </c>
      <c r="AB259" s="5"/>
      <c r="AC259" s="4"/>
      <c r="AD259" s="5" t="s">
        <v>19</v>
      </c>
      <c r="AE259" s="4">
        <v>158.393</v>
      </c>
      <c r="AF259" s="4">
        <v>30.6</v>
      </c>
      <c r="AI259" s="4"/>
      <c r="AJ259" s="5" t="s">
        <v>19</v>
      </c>
      <c r="AK259" s="4">
        <v>147.7056</v>
      </c>
      <c r="AL259" s="4">
        <v>30.6</v>
      </c>
      <c r="AO259" s="14"/>
      <c r="AP259" s="13" t="s">
        <v>19</v>
      </c>
      <c r="AQ259" s="14">
        <v>150.34780000000001</v>
      </c>
      <c r="AR259" s="14">
        <v>30.6</v>
      </c>
      <c r="AU259" s="14"/>
      <c r="AV259" s="13" t="s">
        <v>19</v>
      </c>
      <c r="AW259" s="14">
        <v>150.34979999999999</v>
      </c>
      <c r="AX259" s="14">
        <v>30.6</v>
      </c>
      <c r="BA259" s="14"/>
      <c r="BB259" s="13" t="s">
        <v>19</v>
      </c>
      <c r="BC259" s="14">
        <v>150.0291</v>
      </c>
      <c r="BD259" s="14">
        <v>30.6</v>
      </c>
    </row>
    <row r="260" spans="1:56" x14ac:dyDescent="0.25">
      <c r="A260" s="20"/>
      <c r="B260" s="20"/>
      <c r="C260" s="20"/>
      <c r="D260" s="20"/>
      <c r="E260" s="20"/>
      <c r="F260" s="20"/>
      <c r="G260" s="20"/>
      <c r="K260" s="4"/>
      <c r="L260" s="5"/>
      <c r="M260" s="4"/>
      <c r="N260" s="4"/>
      <c r="Q260" s="4"/>
      <c r="R260" s="5"/>
      <c r="S260" s="4"/>
      <c r="T260" s="4"/>
      <c r="W260" s="4"/>
      <c r="X260" s="5"/>
      <c r="Y260" s="4"/>
      <c r="Z260" s="4"/>
      <c r="AB260" s="5"/>
      <c r="AC260" s="4"/>
      <c r="AD260" s="5"/>
      <c r="AE260" s="4"/>
      <c r="AF260" s="4"/>
      <c r="AI260" s="4"/>
      <c r="AJ260" s="5"/>
      <c r="AK260" s="4"/>
      <c r="AL260" s="4"/>
      <c r="AO260" s="14"/>
      <c r="AP260" s="13"/>
      <c r="AQ260" s="14"/>
      <c r="AR260" s="14"/>
      <c r="AU260" s="14"/>
      <c r="AV260" s="13"/>
      <c r="AW260" s="14"/>
      <c r="AX260" s="14"/>
      <c r="BA260" s="14"/>
      <c r="BB260" s="13"/>
      <c r="BC260" s="14"/>
      <c r="BD260" s="14"/>
    </row>
    <row r="261" spans="1:56" x14ac:dyDescent="0.25">
      <c r="A261" s="20"/>
      <c r="B261" s="20"/>
      <c r="C261" s="20"/>
      <c r="D261" s="20"/>
      <c r="E261" s="20"/>
      <c r="F261" s="20"/>
      <c r="G261" s="20"/>
      <c r="K261" s="4">
        <v>14</v>
      </c>
      <c r="L261" s="5" t="s">
        <v>12</v>
      </c>
      <c r="M261" s="4">
        <v>50.711100000000002</v>
      </c>
      <c r="N261" s="4">
        <v>134.6</v>
      </c>
      <c r="Q261" s="4">
        <v>14</v>
      </c>
      <c r="R261" s="5" t="s">
        <v>12</v>
      </c>
      <c r="S261" s="4">
        <v>51.485799999999998</v>
      </c>
      <c r="T261" s="4">
        <v>134.6</v>
      </c>
      <c r="W261" s="4">
        <v>14</v>
      </c>
      <c r="X261" s="5" t="s">
        <v>12</v>
      </c>
      <c r="Y261" s="4">
        <v>63.420299999999997</v>
      </c>
      <c r="Z261" s="4">
        <v>134.6</v>
      </c>
      <c r="AB261" s="5"/>
      <c r="AC261" s="4">
        <v>14</v>
      </c>
      <c r="AD261" s="5" t="s">
        <v>12</v>
      </c>
      <c r="AE261" s="4">
        <v>63.584600000000002</v>
      </c>
      <c r="AF261" s="4">
        <v>134.6</v>
      </c>
      <c r="AI261" s="4">
        <v>14</v>
      </c>
      <c r="AJ261" s="5" t="s">
        <v>12</v>
      </c>
      <c r="AK261" s="4">
        <v>45.370699999999999</v>
      </c>
      <c r="AL261" s="4">
        <v>134.6</v>
      </c>
      <c r="AO261" s="14">
        <v>14</v>
      </c>
      <c r="AP261" s="13" t="s">
        <v>12</v>
      </c>
      <c r="AQ261" s="14">
        <v>50.656100000000002</v>
      </c>
      <c r="AR261" s="14">
        <v>134.6</v>
      </c>
      <c r="AU261" s="14">
        <v>14</v>
      </c>
      <c r="AV261" s="13" t="s">
        <v>12</v>
      </c>
      <c r="AW261" s="14">
        <v>50.658099999999997</v>
      </c>
      <c r="AX261" s="14">
        <v>134.6</v>
      </c>
      <c r="BA261" s="14">
        <v>14</v>
      </c>
      <c r="BB261" s="13" t="s">
        <v>12</v>
      </c>
      <c r="BC261" s="14">
        <v>51.2958</v>
      </c>
      <c r="BD261" s="14">
        <v>134.6</v>
      </c>
    </row>
    <row r="262" spans="1:56" x14ac:dyDescent="0.25">
      <c r="A262" s="1"/>
      <c r="B262" s="1"/>
      <c r="C262" s="1"/>
      <c r="D262" s="1"/>
      <c r="E262" s="1"/>
      <c r="F262" s="1"/>
      <c r="G262" s="1"/>
      <c r="K262" s="4"/>
      <c r="L262" s="5" t="s">
        <v>13</v>
      </c>
      <c r="M262" s="4">
        <v>53.739699999999999</v>
      </c>
      <c r="N262" s="4">
        <v>132.30000000000001</v>
      </c>
      <c r="Q262" s="4"/>
      <c r="R262" s="5" t="s">
        <v>13</v>
      </c>
      <c r="S262" s="4">
        <v>54.324199999999998</v>
      </c>
      <c r="T262" s="4">
        <v>132.30000000000001</v>
      </c>
      <c r="W262" s="4"/>
      <c r="X262" s="5" t="s">
        <v>13</v>
      </c>
      <c r="Y262" s="4">
        <v>66.495599999999996</v>
      </c>
      <c r="Z262" s="4">
        <v>132.30000000000001</v>
      </c>
      <c r="AB262" s="5"/>
      <c r="AC262" s="4"/>
      <c r="AD262" s="5" t="s">
        <v>13</v>
      </c>
      <c r="AE262" s="4">
        <v>66.5364</v>
      </c>
      <c r="AF262" s="4">
        <v>132.30000000000001</v>
      </c>
      <c r="AI262" s="4"/>
      <c r="AJ262" s="5" t="s">
        <v>13</v>
      </c>
      <c r="AK262" s="4">
        <v>48.124400000000001</v>
      </c>
      <c r="AL262" s="4">
        <v>132.30000000000001</v>
      </c>
      <c r="AO262" s="14"/>
      <c r="AP262" s="13" t="s">
        <v>13</v>
      </c>
      <c r="AQ262" s="14">
        <v>53.684699999999999</v>
      </c>
      <c r="AR262" s="14">
        <v>132.30000000000001</v>
      </c>
      <c r="AU262" s="14"/>
      <c r="AV262" s="13" t="s">
        <v>13</v>
      </c>
      <c r="AW262" s="14">
        <v>53.686700000000002</v>
      </c>
      <c r="AX262" s="14">
        <v>132.30000000000001</v>
      </c>
      <c r="BA262" s="14"/>
      <c r="BB262" s="13" t="s">
        <v>13</v>
      </c>
      <c r="BC262" s="14">
        <v>54.1342</v>
      </c>
      <c r="BD262" s="14">
        <v>132.30000000000001</v>
      </c>
    </row>
    <row r="263" spans="1:56" x14ac:dyDescent="0.25">
      <c r="A263" s="1"/>
      <c r="B263" s="1"/>
      <c r="C263" s="1"/>
      <c r="D263" s="1"/>
      <c r="E263" s="1"/>
      <c r="F263" s="1"/>
      <c r="G263" s="1"/>
      <c r="K263" s="4"/>
      <c r="L263" s="5" t="s">
        <v>14</v>
      </c>
      <c r="M263" s="4">
        <v>57.2791</v>
      </c>
      <c r="N263" s="4">
        <v>128.5</v>
      </c>
      <c r="Q263" s="4"/>
      <c r="R263" s="5" t="s">
        <v>14</v>
      </c>
      <c r="S263" s="4">
        <v>57.912199999999999</v>
      </c>
      <c r="T263" s="4">
        <v>128.5</v>
      </c>
      <c r="W263" s="4"/>
      <c r="X263" s="5" t="s">
        <v>14</v>
      </c>
      <c r="Y263" s="4">
        <v>69.219700000000003</v>
      </c>
      <c r="Z263" s="4">
        <v>128.5</v>
      </c>
      <c r="AB263" s="5"/>
      <c r="AC263" s="4"/>
      <c r="AD263" s="5" t="s">
        <v>14</v>
      </c>
      <c r="AE263" s="4">
        <v>69.194999999999993</v>
      </c>
      <c r="AF263" s="4">
        <v>128.5</v>
      </c>
      <c r="AI263" s="4"/>
      <c r="AJ263" s="5" t="s">
        <v>14</v>
      </c>
      <c r="AK263" s="4">
        <v>51.775700000000001</v>
      </c>
      <c r="AL263" s="4">
        <v>128.5</v>
      </c>
      <c r="AO263" s="14"/>
      <c r="AP263" s="13" t="s">
        <v>14</v>
      </c>
      <c r="AQ263" s="14">
        <v>57.2241</v>
      </c>
      <c r="AR263" s="14">
        <v>128.5</v>
      </c>
      <c r="AU263" s="14"/>
      <c r="AV263" s="13" t="s">
        <v>14</v>
      </c>
      <c r="AW263" s="14">
        <v>57.226100000000002</v>
      </c>
      <c r="AX263" s="14">
        <v>128.5</v>
      </c>
      <c r="BA263" s="14"/>
      <c r="BB263" s="13" t="s">
        <v>14</v>
      </c>
      <c r="BC263" s="14">
        <v>57.722200000000001</v>
      </c>
      <c r="BD263" s="14">
        <v>128.5</v>
      </c>
    </row>
    <row r="264" spans="1:56" x14ac:dyDescent="0.25">
      <c r="A264" s="20"/>
      <c r="B264" s="20"/>
      <c r="C264" s="20"/>
      <c r="D264" s="20"/>
      <c r="E264" s="20"/>
      <c r="F264" s="20"/>
      <c r="G264" s="20"/>
      <c r="K264" s="4"/>
      <c r="L264" s="5" t="s">
        <v>15</v>
      </c>
      <c r="M264" s="4">
        <v>103.47110000000001</v>
      </c>
      <c r="N264" s="4">
        <v>76.3</v>
      </c>
      <c r="Q264" s="4"/>
      <c r="R264" s="5" t="s">
        <v>15</v>
      </c>
      <c r="S264" s="4">
        <v>103.4404</v>
      </c>
      <c r="T264" s="4">
        <v>76.3</v>
      </c>
      <c r="W264" s="4"/>
      <c r="X264" s="5" t="s">
        <v>15</v>
      </c>
      <c r="Y264" s="4">
        <v>116.72190000000001</v>
      </c>
      <c r="Z264" s="4">
        <v>76.3</v>
      </c>
      <c r="AB264" s="5"/>
      <c r="AC264" s="4"/>
      <c r="AD264" s="5" t="s">
        <v>15</v>
      </c>
      <c r="AE264" s="4">
        <v>134.81970000000001</v>
      </c>
      <c r="AF264" s="4">
        <v>76.3</v>
      </c>
      <c r="AI264" s="4"/>
      <c r="AJ264" s="5" t="s">
        <v>15</v>
      </c>
      <c r="AK264" s="4">
        <v>99.486099999999993</v>
      </c>
      <c r="AL264" s="4">
        <v>76.3</v>
      </c>
      <c r="AO264" s="14"/>
      <c r="AP264" s="13" t="s">
        <v>15</v>
      </c>
      <c r="AQ264" s="14">
        <v>103.4161</v>
      </c>
      <c r="AR264" s="14">
        <v>76.3</v>
      </c>
      <c r="AU264" s="14"/>
      <c r="AV264" s="13" t="s">
        <v>15</v>
      </c>
      <c r="AW264" s="14">
        <v>103.4181</v>
      </c>
      <c r="AX264" s="14">
        <v>76.3</v>
      </c>
      <c r="BA264" s="14"/>
      <c r="BB264" s="13" t="s">
        <v>15</v>
      </c>
      <c r="BC264" s="14">
        <v>103.2504</v>
      </c>
      <c r="BD264" s="14">
        <v>76.3</v>
      </c>
    </row>
    <row r="265" spans="1:56" x14ac:dyDescent="0.25">
      <c r="A265" s="20"/>
      <c r="B265" s="20"/>
      <c r="C265" s="20"/>
      <c r="D265" s="20"/>
      <c r="E265" s="20"/>
      <c r="F265" s="20"/>
      <c r="G265" s="20"/>
      <c r="K265" s="4"/>
      <c r="L265" s="5" t="s">
        <v>16</v>
      </c>
      <c r="M265" s="4">
        <v>104.9546</v>
      </c>
      <c r="N265" s="4">
        <v>74.5</v>
      </c>
      <c r="Q265" s="4"/>
      <c r="R265" s="5" t="s">
        <v>16</v>
      </c>
      <c r="S265" s="4">
        <v>104.9316</v>
      </c>
      <c r="T265" s="4">
        <v>74.5</v>
      </c>
      <c r="W265" s="4"/>
      <c r="X265" s="5" t="s">
        <v>16</v>
      </c>
      <c r="Y265" s="4">
        <v>117.751</v>
      </c>
      <c r="Z265" s="4">
        <v>74.5</v>
      </c>
      <c r="AB265" s="5"/>
      <c r="AC265" s="4"/>
      <c r="AD265" s="5" t="s">
        <v>16</v>
      </c>
      <c r="AE265" s="4">
        <v>117.8583</v>
      </c>
      <c r="AF265" s="4">
        <v>74.5</v>
      </c>
      <c r="AI265" s="4"/>
      <c r="AJ265" s="5" t="s">
        <v>16</v>
      </c>
      <c r="AK265" s="4">
        <v>101.01519999999999</v>
      </c>
      <c r="AL265" s="4">
        <v>74.5</v>
      </c>
      <c r="AO265" s="14"/>
      <c r="AP265" s="13" t="s">
        <v>16</v>
      </c>
      <c r="AQ265" s="14">
        <v>104.89960000000001</v>
      </c>
      <c r="AR265" s="14">
        <v>74.5</v>
      </c>
      <c r="AU265" s="14"/>
      <c r="AV265" s="13" t="s">
        <v>16</v>
      </c>
      <c r="AW265" s="14">
        <v>104.9016</v>
      </c>
      <c r="AX265" s="14">
        <v>74.5</v>
      </c>
      <c r="BA265" s="14"/>
      <c r="BB265" s="13" t="s">
        <v>16</v>
      </c>
      <c r="BC265" s="14">
        <v>104.74160000000001</v>
      </c>
      <c r="BD265" s="14">
        <v>74.5</v>
      </c>
    </row>
    <row r="266" spans="1:56" x14ac:dyDescent="0.25">
      <c r="A266" s="20"/>
      <c r="B266" s="20"/>
      <c r="C266" s="20"/>
      <c r="D266" s="20"/>
      <c r="E266" s="20"/>
      <c r="F266" s="20"/>
      <c r="G266" s="20"/>
      <c r="K266" s="4"/>
      <c r="L266" s="5" t="s">
        <v>17</v>
      </c>
      <c r="M266" s="4">
        <v>137.0558</v>
      </c>
      <c r="N266" s="4">
        <v>44.4</v>
      </c>
      <c r="Q266" s="4"/>
      <c r="R266" s="5" t="s">
        <v>17</v>
      </c>
      <c r="S266" s="4">
        <v>136.96879999999999</v>
      </c>
      <c r="T266" s="4">
        <v>44.4</v>
      </c>
      <c r="W266" s="4"/>
      <c r="X266" s="5" t="s">
        <v>17</v>
      </c>
      <c r="Y266" s="4">
        <v>143.37309999999999</v>
      </c>
      <c r="Z266" s="4">
        <v>44.4</v>
      </c>
      <c r="AB266" s="5"/>
      <c r="AC266" s="4"/>
      <c r="AD266" s="5" t="s">
        <v>17</v>
      </c>
      <c r="AE266" s="4">
        <v>143.643</v>
      </c>
      <c r="AF266" s="4">
        <v>44.4</v>
      </c>
      <c r="AI266" s="4"/>
      <c r="AJ266" s="5" t="s">
        <v>17</v>
      </c>
      <c r="AK266" s="4">
        <v>133.9676</v>
      </c>
      <c r="AL266" s="4">
        <v>44.4</v>
      </c>
      <c r="AO266" s="14"/>
      <c r="AP266" s="13" t="s">
        <v>17</v>
      </c>
      <c r="AQ266" s="14">
        <v>137.0008</v>
      </c>
      <c r="AR266" s="14">
        <v>44.4</v>
      </c>
      <c r="AU266" s="14"/>
      <c r="AV266" s="13" t="s">
        <v>17</v>
      </c>
      <c r="AW266" s="14">
        <v>137.00280000000001</v>
      </c>
      <c r="AX266" s="14">
        <v>44.4</v>
      </c>
      <c r="BA266" s="14"/>
      <c r="BB266" s="13" t="s">
        <v>17</v>
      </c>
      <c r="BC266" s="14">
        <v>136.77879999999999</v>
      </c>
      <c r="BD266" s="14">
        <v>44.4</v>
      </c>
    </row>
    <row r="267" spans="1:56" x14ac:dyDescent="0.25">
      <c r="A267" s="20"/>
      <c r="B267" s="20"/>
      <c r="C267" s="20"/>
      <c r="D267" s="20"/>
      <c r="E267" s="20"/>
      <c r="F267" s="20"/>
      <c r="G267" s="20"/>
      <c r="K267" s="4"/>
      <c r="L267" s="5" t="s">
        <v>18</v>
      </c>
      <c r="M267" s="4">
        <v>169.84219999999999</v>
      </c>
      <c r="N267" s="4">
        <v>13.3</v>
      </c>
      <c r="Q267" s="4"/>
      <c r="R267" s="5" t="s">
        <v>18</v>
      </c>
      <c r="S267" s="4">
        <v>169.49379999999999</v>
      </c>
      <c r="T267" s="4">
        <v>13.3</v>
      </c>
      <c r="W267" s="4"/>
      <c r="X267" s="5" t="s">
        <v>18</v>
      </c>
      <c r="Y267" s="4">
        <v>176.64070000000001</v>
      </c>
      <c r="Z267" s="4">
        <v>13.3</v>
      </c>
      <c r="AB267" s="5"/>
      <c r="AC267" s="4"/>
      <c r="AD267" s="5" t="s">
        <v>18</v>
      </c>
      <c r="AE267" s="4">
        <v>176.7439</v>
      </c>
      <c r="AF267" s="4">
        <v>13.3</v>
      </c>
      <c r="AI267" s="4"/>
      <c r="AJ267" s="5" t="s">
        <v>18</v>
      </c>
      <c r="AK267" s="4">
        <v>167.13800000000001</v>
      </c>
      <c r="AL267" s="4">
        <v>13.3</v>
      </c>
      <c r="AO267" s="14"/>
      <c r="AP267" s="13" t="s">
        <v>18</v>
      </c>
      <c r="AQ267" s="14">
        <v>169.78720000000001</v>
      </c>
      <c r="AR267" s="14">
        <v>13.3</v>
      </c>
      <c r="AU267" s="14"/>
      <c r="AV267" s="13" t="s">
        <v>18</v>
      </c>
      <c r="AW267" s="14">
        <v>169.78919999999999</v>
      </c>
      <c r="AX267" s="14">
        <v>13.3</v>
      </c>
      <c r="BA267" s="14"/>
      <c r="BB267" s="13" t="s">
        <v>18</v>
      </c>
      <c r="BC267" s="14">
        <v>169.3038</v>
      </c>
      <c r="BD267" s="14">
        <v>13.3</v>
      </c>
    </row>
    <row r="268" spans="1:56" x14ac:dyDescent="0.25">
      <c r="A268" s="20"/>
      <c r="B268" s="20"/>
      <c r="C268" s="20"/>
      <c r="D268" s="20"/>
      <c r="E268" s="20"/>
      <c r="F268" s="20"/>
      <c r="G268" s="20"/>
      <c r="K268" s="4"/>
      <c r="L268" s="5"/>
      <c r="M268" s="4"/>
      <c r="N268" s="4"/>
      <c r="Q268" s="4"/>
      <c r="R268" s="5"/>
      <c r="S268" s="4"/>
      <c r="T268" s="4"/>
      <c r="W268" s="4"/>
      <c r="X268" s="5"/>
      <c r="Y268" s="4"/>
      <c r="Z268" s="4"/>
      <c r="AB268" s="5"/>
      <c r="AC268" s="4"/>
      <c r="AD268" s="5"/>
      <c r="AE268" s="4"/>
      <c r="AF268" s="4"/>
      <c r="AI268" s="4"/>
      <c r="AJ268" s="5"/>
      <c r="AK268" s="4"/>
      <c r="AL268" s="4"/>
      <c r="AO268" s="14"/>
      <c r="AP268" s="13"/>
      <c r="AQ268" s="14"/>
      <c r="AR268" s="14"/>
      <c r="AU268" s="14"/>
      <c r="AV268" s="13"/>
      <c r="AW268" s="14"/>
      <c r="AX268" s="14"/>
      <c r="BA268" s="14"/>
      <c r="BB268" s="13"/>
      <c r="BC268" s="14"/>
      <c r="BD268" s="14"/>
    </row>
    <row r="269" spans="1:56" x14ac:dyDescent="0.25">
      <c r="A269" s="20"/>
      <c r="B269" s="20"/>
      <c r="C269" s="20"/>
      <c r="D269" s="20"/>
      <c r="E269" s="20"/>
      <c r="F269" s="20"/>
      <c r="G269" s="20"/>
      <c r="K269" s="4">
        <v>15</v>
      </c>
      <c r="L269" s="5" t="s">
        <v>12</v>
      </c>
      <c r="M269" s="4">
        <v>50.805799999999998</v>
      </c>
      <c r="N269" s="4">
        <v>134.80000000000001</v>
      </c>
      <c r="Q269" s="4">
        <v>15</v>
      </c>
      <c r="R269" s="5" t="s">
        <v>12</v>
      </c>
      <c r="S269" s="4">
        <v>51.531399999999998</v>
      </c>
      <c r="T269" s="4">
        <v>134.80000000000001</v>
      </c>
      <c r="W269" s="4">
        <v>15</v>
      </c>
      <c r="X269" s="5" t="s">
        <v>12</v>
      </c>
      <c r="Y269" s="4">
        <v>63.429400000000001</v>
      </c>
      <c r="Z269" s="4">
        <v>134.80000000000001</v>
      </c>
      <c r="AB269" s="5"/>
      <c r="AC269" s="4">
        <v>15</v>
      </c>
      <c r="AD269" s="5" t="s">
        <v>12</v>
      </c>
      <c r="AE269" s="4">
        <v>63.597900000000003</v>
      </c>
      <c r="AF269" s="4">
        <v>134.80000000000001</v>
      </c>
      <c r="AI269" s="4">
        <v>15</v>
      </c>
      <c r="AJ269" s="5" t="s">
        <v>12</v>
      </c>
      <c r="AK269" s="4">
        <v>45.436100000000003</v>
      </c>
      <c r="AL269" s="4">
        <v>134.80000000000001</v>
      </c>
      <c r="AO269" s="14">
        <v>15</v>
      </c>
      <c r="AP269" s="13" t="s">
        <v>12</v>
      </c>
      <c r="AQ269" s="14">
        <v>50.750799999999998</v>
      </c>
      <c r="AR269" s="14">
        <v>134.80000000000001</v>
      </c>
      <c r="AU269" s="14">
        <v>15</v>
      </c>
      <c r="AV269" s="13" t="s">
        <v>12</v>
      </c>
      <c r="AW269" s="14">
        <v>50.752800000000001</v>
      </c>
      <c r="AX269" s="14">
        <v>134.80000000000001</v>
      </c>
      <c r="BA269" s="14">
        <v>15</v>
      </c>
      <c r="BB269" s="13" t="s">
        <v>12</v>
      </c>
      <c r="BC269" s="14">
        <v>51.3414</v>
      </c>
      <c r="BD269" s="14">
        <v>134.80000000000001</v>
      </c>
    </row>
    <row r="270" spans="1:56" x14ac:dyDescent="0.25">
      <c r="A270" s="20"/>
      <c r="B270" s="20"/>
      <c r="C270" s="20"/>
      <c r="D270" s="20"/>
      <c r="E270" s="20"/>
      <c r="F270" s="20"/>
      <c r="G270" s="20"/>
      <c r="K270" s="4"/>
      <c r="L270" s="5" t="s">
        <v>13</v>
      </c>
      <c r="M270" s="4">
        <v>53.736499999999999</v>
      </c>
      <c r="N270" s="4">
        <v>128</v>
      </c>
      <c r="Q270" s="4"/>
      <c r="R270" s="5" t="s">
        <v>13</v>
      </c>
      <c r="S270" s="4">
        <v>54.342599999999997</v>
      </c>
      <c r="T270" s="4">
        <v>128</v>
      </c>
      <c r="W270" s="4"/>
      <c r="X270" s="5" t="s">
        <v>13</v>
      </c>
      <c r="Y270" s="4">
        <v>66.469099999999997</v>
      </c>
      <c r="Z270" s="4">
        <v>128</v>
      </c>
      <c r="AB270" s="5"/>
      <c r="AC270" s="4"/>
      <c r="AD270" s="5" t="s">
        <v>13</v>
      </c>
      <c r="AE270" s="4">
        <v>66.502300000000005</v>
      </c>
      <c r="AF270" s="4">
        <v>128</v>
      </c>
      <c r="AI270" s="4"/>
      <c r="AJ270" s="5" t="s">
        <v>13</v>
      </c>
      <c r="AK270" s="4">
        <v>48.170999999999999</v>
      </c>
      <c r="AL270" s="4">
        <v>128</v>
      </c>
      <c r="AO270" s="14"/>
      <c r="AP270" s="13" t="s">
        <v>13</v>
      </c>
      <c r="AQ270" s="14">
        <v>53.6815</v>
      </c>
      <c r="AR270" s="14">
        <v>128</v>
      </c>
      <c r="AU270" s="14"/>
      <c r="AV270" s="13" t="s">
        <v>13</v>
      </c>
      <c r="AW270" s="14">
        <v>53.683500000000002</v>
      </c>
      <c r="AX270" s="14">
        <v>128</v>
      </c>
      <c r="BA270" s="14"/>
      <c r="BB270" s="13" t="s">
        <v>13</v>
      </c>
      <c r="BC270" s="14">
        <v>54.1526</v>
      </c>
      <c r="BD270" s="14">
        <v>128</v>
      </c>
    </row>
    <row r="271" spans="1:56" x14ac:dyDescent="0.25">
      <c r="A271" s="20"/>
      <c r="B271" s="20"/>
      <c r="C271" s="20"/>
      <c r="D271" s="20"/>
      <c r="E271" s="20"/>
      <c r="F271" s="20"/>
      <c r="G271" s="20"/>
      <c r="K271" s="4"/>
      <c r="L271" s="5" t="s">
        <v>14</v>
      </c>
      <c r="M271" s="4">
        <v>57.219700000000003</v>
      </c>
      <c r="N271" s="4">
        <v>131.4</v>
      </c>
      <c r="Q271" s="4"/>
      <c r="R271" s="5" t="s">
        <v>14</v>
      </c>
      <c r="S271" s="4">
        <v>57.867699999999999</v>
      </c>
      <c r="T271" s="4">
        <v>131.4</v>
      </c>
      <c r="W271" s="4"/>
      <c r="X271" s="5" t="s">
        <v>14</v>
      </c>
      <c r="Y271" s="4">
        <v>69.171300000000002</v>
      </c>
      <c r="Z271" s="4">
        <v>131.4</v>
      </c>
      <c r="AB271" s="5"/>
      <c r="AC271" s="4"/>
      <c r="AD271" s="5" t="s">
        <v>14</v>
      </c>
      <c r="AE271" s="4">
        <v>69.1464</v>
      </c>
      <c r="AF271" s="4">
        <v>131.4</v>
      </c>
      <c r="AI271" s="4"/>
      <c r="AJ271" s="5" t="s">
        <v>14</v>
      </c>
      <c r="AK271" s="4">
        <v>51.751800000000003</v>
      </c>
      <c r="AL271" s="4">
        <v>131.4</v>
      </c>
      <c r="AO271" s="14"/>
      <c r="AP271" s="13" t="s">
        <v>14</v>
      </c>
      <c r="AQ271" s="14">
        <v>57.164700000000003</v>
      </c>
      <c r="AR271" s="14">
        <v>131.4</v>
      </c>
      <c r="AU271" s="14"/>
      <c r="AV271" s="13" t="s">
        <v>14</v>
      </c>
      <c r="AW271" s="14">
        <v>57.166699999999999</v>
      </c>
      <c r="AX271" s="14">
        <v>131.4</v>
      </c>
      <c r="BA271" s="14"/>
      <c r="BB271" s="13" t="s">
        <v>14</v>
      </c>
      <c r="BC271" s="14">
        <v>57.677700000000002</v>
      </c>
      <c r="BD271" s="14">
        <v>131.4</v>
      </c>
    </row>
    <row r="272" spans="1:56" x14ac:dyDescent="0.25">
      <c r="A272" s="20"/>
      <c r="B272" s="20"/>
      <c r="C272" s="20"/>
      <c r="D272" s="20"/>
      <c r="E272" s="20"/>
      <c r="F272" s="20"/>
      <c r="G272" s="20"/>
      <c r="K272" s="4"/>
      <c r="L272" s="5" t="s">
        <v>15</v>
      </c>
      <c r="M272" s="4">
        <v>103.4729</v>
      </c>
      <c r="N272" s="4">
        <v>75.900000000000006</v>
      </c>
      <c r="Q272" s="4"/>
      <c r="R272" s="5" t="s">
        <v>15</v>
      </c>
      <c r="S272" s="4">
        <v>103.46469999999999</v>
      </c>
      <c r="T272" s="4">
        <v>75.900000000000006</v>
      </c>
      <c r="W272" s="4"/>
      <c r="X272" s="5" t="s">
        <v>15</v>
      </c>
      <c r="Y272" s="4">
        <v>96.832099999999997</v>
      </c>
      <c r="Z272" s="4">
        <v>75.900000000000006</v>
      </c>
      <c r="AB272" s="5"/>
      <c r="AC272" s="4"/>
      <c r="AD272" s="5" t="s">
        <v>15</v>
      </c>
      <c r="AE272" s="4">
        <v>96.933599999999998</v>
      </c>
      <c r="AF272" s="4">
        <v>75.900000000000006</v>
      </c>
      <c r="AI272" s="4"/>
      <c r="AJ272" s="5" t="s">
        <v>15</v>
      </c>
      <c r="AK272" s="4">
        <v>99.563000000000002</v>
      </c>
      <c r="AL272" s="4">
        <v>75.900000000000006</v>
      </c>
      <c r="AO272" s="14"/>
      <c r="AP272" s="13" t="s">
        <v>15</v>
      </c>
      <c r="AQ272" s="14">
        <v>103.4179</v>
      </c>
      <c r="AR272" s="14">
        <v>75.900000000000006</v>
      </c>
      <c r="AU272" s="14"/>
      <c r="AV272" s="13" t="s">
        <v>15</v>
      </c>
      <c r="AW272" s="14">
        <v>103.4199</v>
      </c>
      <c r="AX272" s="14">
        <v>75.900000000000006</v>
      </c>
      <c r="BA272" s="14"/>
      <c r="BB272" s="13" t="s">
        <v>15</v>
      </c>
      <c r="BC272" s="14">
        <v>103.2747</v>
      </c>
      <c r="BD272" s="14">
        <v>75.900000000000006</v>
      </c>
    </row>
    <row r="273" spans="1:56" x14ac:dyDescent="0.25">
      <c r="A273" s="20"/>
      <c r="B273" s="20"/>
      <c r="C273" s="20"/>
      <c r="D273" s="20"/>
      <c r="E273" s="20"/>
      <c r="F273" s="20"/>
      <c r="G273" s="20"/>
      <c r="K273" s="4"/>
      <c r="L273" s="5" t="s">
        <v>16</v>
      </c>
      <c r="M273" s="4">
        <v>104.8321</v>
      </c>
      <c r="N273" s="5">
        <v>73.5</v>
      </c>
      <c r="Q273" s="4"/>
      <c r="R273" s="5" t="s">
        <v>16</v>
      </c>
      <c r="S273" s="4">
        <v>104.8349</v>
      </c>
      <c r="T273" s="5">
        <v>73.5</v>
      </c>
      <c r="W273" s="4"/>
      <c r="X273" s="5" t="s">
        <v>16</v>
      </c>
      <c r="Y273" s="4">
        <v>117.58969999999999</v>
      </c>
      <c r="Z273" s="5">
        <v>73.5</v>
      </c>
      <c r="AC273" s="4"/>
      <c r="AD273" s="5" t="s">
        <v>16</v>
      </c>
      <c r="AE273" s="4">
        <v>117.6948</v>
      </c>
      <c r="AF273" s="5">
        <v>73.5</v>
      </c>
      <c r="AI273" s="4"/>
      <c r="AJ273" s="5" t="s">
        <v>16</v>
      </c>
      <c r="AK273" s="4">
        <v>100.9195</v>
      </c>
      <c r="AL273" s="5">
        <v>73.5</v>
      </c>
      <c r="AO273" s="14"/>
      <c r="AP273" s="13" t="s">
        <v>16</v>
      </c>
      <c r="AQ273" s="14">
        <v>104.7771</v>
      </c>
      <c r="AR273" s="13">
        <v>73.5</v>
      </c>
      <c r="AU273" s="14"/>
      <c r="AV273" s="13" t="s">
        <v>16</v>
      </c>
      <c r="AW273" s="14">
        <v>104.7791</v>
      </c>
      <c r="AX273" s="13">
        <v>73.5</v>
      </c>
      <c r="BA273" s="14"/>
      <c r="BB273" s="13" t="s">
        <v>16</v>
      </c>
      <c r="BC273" s="14">
        <v>104.64490000000001</v>
      </c>
      <c r="BD273" s="13">
        <v>73.5</v>
      </c>
    </row>
    <row r="274" spans="1:56" x14ac:dyDescent="0.25">
      <c r="A274" s="20"/>
      <c r="B274" s="20"/>
      <c r="C274" s="20"/>
      <c r="D274" s="20"/>
      <c r="E274" s="20"/>
      <c r="F274" s="20"/>
      <c r="G274" s="20"/>
      <c r="K274" s="4"/>
      <c r="L274" s="5" t="s">
        <v>17</v>
      </c>
      <c r="M274" s="4">
        <v>131.07320000000001</v>
      </c>
      <c r="N274" s="5">
        <v>54.9</v>
      </c>
      <c r="Q274" s="4"/>
      <c r="R274" s="5" t="s">
        <v>17</v>
      </c>
      <c r="S274" s="4">
        <v>131.01070000000001</v>
      </c>
      <c r="T274" s="5">
        <v>54.9</v>
      </c>
      <c r="W274" s="4"/>
      <c r="X274" s="5" t="s">
        <v>17</v>
      </c>
      <c r="Y274" s="4">
        <v>138.39670000000001</v>
      </c>
      <c r="Z274" s="5">
        <v>54.9</v>
      </c>
      <c r="AC274" s="4"/>
      <c r="AD274" s="5" t="s">
        <v>17</v>
      </c>
      <c r="AE274" s="4">
        <v>138.6524</v>
      </c>
      <c r="AF274" s="5">
        <v>54.9</v>
      </c>
      <c r="AI274" s="4"/>
      <c r="AJ274" s="5" t="s">
        <v>17</v>
      </c>
      <c r="AK274" s="4">
        <v>127.8578</v>
      </c>
      <c r="AL274" s="5">
        <v>54.9</v>
      </c>
      <c r="AO274" s="14"/>
      <c r="AP274" s="13" t="s">
        <v>17</v>
      </c>
      <c r="AQ274" s="14">
        <v>131.01820000000001</v>
      </c>
      <c r="AR274" s="13">
        <v>54.9</v>
      </c>
      <c r="AU274" s="14"/>
      <c r="AV274" s="13" t="s">
        <v>17</v>
      </c>
      <c r="AW274" s="14">
        <v>131.02019999999999</v>
      </c>
      <c r="AX274" s="13">
        <v>54.9</v>
      </c>
      <c r="BA274" s="14"/>
      <c r="BB274" s="13" t="s">
        <v>17</v>
      </c>
      <c r="BC274" s="14">
        <v>130.82069999999999</v>
      </c>
      <c r="BD274" s="13">
        <v>54.9</v>
      </c>
    </row>
    <row r="275" spans="1:56" x14ac:dyDescent="0.25">
      <c r="A275" s="20"/>
      <c r="B275" s="20"/>
      <c r="C275" s="20"/>
      <c r="D275" s="20"/>
      <c r="E275" s="20"/>
      <c r="F275" s="20"/>
      <c r="G275" s="20"/>
      <c r="K275" s="4"/>
      <c r="L275" s="5" t="s">
        <v>18</v>
      </c>
      <c r="M275" s="4">
        <v>160.41829999999999</v>
      </c>
      <c r="N275" s="5">
        <v>22.8</v>
      </c>
      <c r="Q275" s="4"/>
      <c r="R275" s="5" t="s">
        <v>18</v>
      </c>
      <c r="S275" s="4">
        <v>160.61670000000001</v>
      </c>
      <c r="T275" s="5">
        <v>22.8</v>
      </c>
      <c r="W275" s="4"/>
      <c r="X275" s="5" t="s">
        <v>18</v>
      </c>
      <c r="Y275" s="4">
        <v>169.96360000000001</v>
      </c>
      <c r="Z275" s="5">
        <v>22.8</v>
      </c>
      <c r="AC275" s="4"/>
      <c r="AD275" s="5" t="s">
        <v>18</v>
      </c>
      <c r="AE275" s="4">
        <v>170.03630000000001</v>
      </c>
      <c r="AF275" s="5">
        <v>22.8</v>
      </c>
      <c r="AI275" s="4"/>
      <c r="AJ275" s="5" t="s">
        <v>18</v>
      </c>
      <c r="AK275" s="4">
        <v>157.9091</v>
      </c>
      <c r="AL275" s="5">
        <v>22.8</v>
      </c>
      <c r="AO275" s="14"/>
      <c r="AP275" s="13" t="s">
        <v>18</v>
      </c>
      <c r="AQ275" s="14">
        <v>160.36330000000001</v>
      </c>
      <c r="AR275" s="13">
        <v>22.8</v>
      </c>
      <c r="AU275" s="14"/>
      <c r="AV275" s="13" t="s">
        <v>18</v>
      </c>
      <c r="AW275" s="14">
        <v>160.36529999999999</v>
      </c>
      <c r="AX275" s="13">
        <v>22.8</v>
      </c>
      <c r="BA275" s="14"/>
      <c r="BB275" s="13" t="s">
        <v>18</v>
      </c>
      <c r="BC275" s="14">
        <v>160.42670000000001</v>
      </c>
      <c r="BD275" s="13">
        <v>22.8</v>
      </c>
    </row>
    <row r="276" spans="1:56" x14ac:dyDescent="0.25">
      <c r="A276" s="20"/>
      <c r="B276" s="20"/>
      <c r="C276" s="20"/>
      <c r="D276" s="20"/>
      <c r="E276" s="20"/>
      <c r="F276" s="20"/>
      <c r="G276" s="20"/>
      <c r="K276" s="4"/>
      <c r="L276" s="5" t="s">
        <v>19</v>
      </c>
      <c r="M276" s="4">
        <v>171.85390000000001</v>
      </c>
      <c r="N276" s="5">
        <v>12.2</v>
      </c>
      <c r="Q276" s="4"/>
      <c r="R276" s="5" t="s">
        <v>19</v>
      </c>
      <c r="S276" s="4">
        <v>171.29390000000001</v>
      </c>
      <c r="T276" s="5">
        <v>12.2</v>
      </c>
      <c r="W276" s="4"/>
      <c r="X276" s="5" t="s">
        <v>19</v>
      </c>
      <c r="Y276" s="4">
        <v>178.73609999999999</v>
      </c>
      <c r="Z276" s="5">
        <v>12.2</v>
      </c>
      <c r="AC276" s="4"/>
      <c r="AD276" s="5" t="s">
        <v>19</v>
      </c>
      <c r="AE276" s="4">
        <v>178.82480000000001</v>
      </c>
      <c r="AF276" s="5">
        <v>12.2</v>
      </c>
      <c r="AI276" s="4"/>
      <c r="AJ276" s="5" t="s">
        <v>19</v>
      </c>
      <c r="AK276" s="4">
        <v>169.15710000000001</v>
      </c>
      <c r="AL276" s="5">
        <v>12.2</v>
      </c>
      <c r="AO276" s="14"/>
      <c r="AP276" s="13" t="s">
        <v>19</v>
      </c>
      <c r="AQ276" s="14">
        <v>171.7989</v>
      </c>
      <c r="AR276" s="13">
        <v>12.2</v>
      </c>
      <c r="AU276" s="14"/>
      <c r="AV276" s="13" t="s">
        <v>19</v>
      </c>
      <c r="AW276" s="14">
        <v>171.80090000000001</v>
      </c>
      <c r="AX276" s="13">
        <v>12.2</v>
      </c>
      <c r="BA276" s="14"/>
      <c r="BB276" s="13" t="s">
        <v>19</v>
      </c>
      <c r="BC276" s="14">
        <v>171.10390000000001</v>
      </c>
      <c r="BD276" s="13">
        <v>12.2</v>
      </c>
    </row>
    <row r="277" spans="1:56" x14ac:dyDescent="0.25">
      <c r="A277" s="20"/>
      <c r="B277" s="20"/>
      <c r="C277" s="20"/>
      <c r="D277" s="20"/>
      <c r="E277" s="20"/>
      <c r="F277" s="20"/>
      <c r="G277" s="20"/>
      <c r="K277" s="4"/>
      <c r="L277" s="5"/>
      <c r="M277" s="4"/>
      <c r="N277" s="5"/>
      <c r="Q277" s="4"/>
      <c r="R277" s="5"/>
      <c r="S277" s="4"/>
      <c r="T277" s="5"/>
      <c r="W277" s="4"/>
      <c r="X277" s="5"/>
      <c r="Y277" s="4"/>
      <c r="Z277" s="5"/>
      <c r="AC277" s="4"/>
      <c r="AD277" s="5"/>
      <c r="AE277" s="4"/>
      <c r="AF277" s="5"/>
      <c r="AI277" s="4"/>
      <c r="AJ277" s="5"/>
      <c r="AK277" s="4"/>
      <c r="AL277" s="5"/>
      <c r="AO277" s="14"/>
      <c r="AP277" s="13"/>
      <c r="AQ277" s="14"/>
      <c r="AR277" s="13"/>
      <c r="AU277" s="14"/>
      <c r="AV277" s="13"/>
      <c r="AW277" s="14"/>
      <c r="AX277" s="13"/>
      <c r="BA277" s="14"/>
      <c r="BB277" s="13"/>
      <c r="BC277" s="14"/>
      <c r="BD277" s="13"/>
    </row>
    <row r="278" spans="1:56" x14ac:dyDescent="0.25">
      <c r="A278" s="20"/>
      <c r="B278" s="20"/>
      <c r="C278" s="20"/>
      <c r="D278" s="20"/>
      <c r="E278" s="20"/>
      <c r="F278" s="20"/>
      <c r="G278" s="20"/>
      <c r="K278" s="4">
        <v>9</v>
      </c>
      <c r="L278" s="5" t="s">
        <v>12</v>
      </c>
      <c r="M278" s="4">
        <v>-12.3123</v>
      </c>
      <c r="N278" s="5">
        <v>170.98</v>
      </c>
      <c r="Q278" s="4">
        <v>9</v>
      </c>
      <c r="R278" s="5" t="s">
        <v>12</v>
      </c>
      <c r="S278" s="4">
        <v>-10.4688</v>
      </c>
      <c r="T278" s="5">
        <v>170.98</v>
      </c>
      <c r="W278" s="4">
        <v>9</v>
      </c>
      <c r="X278" s="5" t="s">
        <v>12</v>
      </c>
      <c r="Y278" s="4">
        <v>3.0409999999999999</v>
      </c>
      <c r="Z278" s="5">
        <v>170.98</v>
      </c>
      <c r="AC278" s="4">
        <v>9</v>
      </c>
      <c r="AD278" s="5" t="s">
        <v>12</v>
      </c>
      <c r="AE278" s="4">
        <v>3.1698</v>
      </c>
      <c r="AF278" s="5">
        <v>170.98</v>
      </c>
      <c r="AI278" s="4">
        <v>9</v>
      </c>
      <c r="AJ278" s="5" t="s">
        <v>12</v>
      </c>
      <c r="AK278" s="4">
        <v>-17.727599999999999</v>
      </c>
      <c r="AL278" s="5">
        <v>170.98</v>
      </c>
      <c r="AO278" s="14">
        <v>9</v>
      </c>
      <c r="AP278" s="13" t="s">
        <v>12</v>
      </c>
      <c r="AQ278" s="14">
        <v>-12.3673</v>
      </c>
      <c r="AR278" s="13">
        <v>170.98</v>
      </c>
      <c r="AU278" s="14">
        <v>9</v>
      </c>
      <c r="AV278" s="13" t="s">
        <v>12</v>
      </c>
      <c r="AW278" s="14">
        <v>-12.3653</v>
      </c>
      <c r="AX278" s="13">
        <v>170.98</v>
      </c>
      <c r="BA278" s="14">
        <v>9</v>
      </c>
      <c r="BB278" s="13" t="s">
        <v>12</v>
      </c>
      <c r="BC278" s="14">
        <v>-10.658799999999999</v>
      </c>
      <c r="BD278" s="13">
        <v>170.98</v>
      </c>
    </row>
    <row r="279" spans="1:56" x14ac:dyDescent="0.25">
      <c r="A279" s="20"/>
      <c r="B279" s="20"/>
      <c r="C279" s="20"/>
      <c r="D279" s="20"/>
      <c r="E279" s="20"/>
      <c r="F279" s="20"/>
      <c r="G279" s="20"/>
      <c r="K279" s="4"/>
      <c r="L279" s="5" t="s">
        <v>13</v>
      </c>
      <c r="M279" s="4">
        <v>22.550799999999999</v>
      </c>
      <c r="N279" s="5">
        <v>165.63</v>
      </c>
      <c r="Q279" s="4"/>
      <c r="R279" s="5" t="s">
        <v>13</v>
      </c>
      <c r="S279" s="4">
        <v>22.974499999999999</v>
      </c>
      <c r="T279" s="5">
        <v>165.63</v>
      </c>
      <c r="W279" s="4"/>
      <c r="X279" s="5" t="s">
        <v>13</v>
      </c>
      <c r="Y279" s="4">
        <v>35.3215</v>
      </c>
      <c r="Z279" s="5">
        <v>165.63</v>
      </c>
      <c r="AC279" s="4"/>
      <c r="AD279" s="5" t="s">
        <v>13</v>
      </c>
      <c r="AE279" s="4">
        <v>35.450800000000001</v>
      </c>
      <c r="AF279" s="5">
        <v>165.63</v>
      </c>
      <c r="AI279" s="4"/>
      <c r="AJ279" s="5" t="s">
        <v>13</v>
      </c>
      <c r="AK279" s="4">
        <v>17.322099999999999</v>
      </c>
      <c r="AL279" s="5">
        <v>165.63</v>
      </c>
      <c r="AO279" s="14"/>
      <c r="AP279" s="13" t="s">
        <v>13</v>
      </c>
      <c r="AQ279" s="14">
        <v>22.495799999999999</v>
      </c>
      <c r="AR279" s="13">
        <v>165.63</v>
      </c>
      <c r="AU279" s="14"/>
      <c r="AV279" s="13" t="s">
        <v>13</v>
      </c>
      <c r="AW279" s="14">
        <v>22.497800000000002</v>
      </c>
      <c r="AX279" s="13">
        <v>165.63</v>
      </c>
      <c r="BA279" s="14"/>
      <c r="BB279" s="13" t="s">
        <v>13</v>
      </c>
      <c r="BC279" s="14">
        <v>22.784500000000001</v>
      </c>
      <c r="BD279" s="13">
        <v>165.63</v>
      </c>
    </row>
    <row r="280" spans="1:56" x14ac:dyDescent="0.25">
      <c r="A280" s="20"/>
      <c r="B280" s="20"/>
      <c r="C280" s="20"/>
      <c r="D280" s="20"/>
      <c r="E280" s="20"/>
      <c r="F280" s="20"/>
      <c r="G280" s="20"/>
      <c r="K280" s="4"/>
      <c r="L280" s="5" t="s">
        <v>14</v>
      </c>
      <c r="M280" s="4">
        <v>37.691099999999999</v>
      </c>
      <c r="N280" s="5">
        <v>150.15</v>
      </c>
      <c r="Q280" s="4"/>
      <c r="R280" s="5" t="s">
        <v>14</v>
      </c>
      <c r="S280" s="4">
        <v>38.247700000000002</v>
      </c>
      <c r="T280" s="5">
        <v>150.15</v>
      </c>
      <c r="W280" s="4"/>
      <c r="X280" s="5" t="s">
        <v>14</v>
      </c>
      <c r="Y280" s="4">
        <v>50.664299999999997</v>
      </c>
      <c r="Z280" s="5">
        <v>150.15</v>
      </c>
      <c r="AC280" s="4"/>
      <c r="AD280" s="5" t="s">
        <v>14</v>
      </c>
      <c r="AE280" s="4">
        <v>50.805999999999997</v>
      </c>
      <c r="AF280" s="5">
        <v>150.15</v>
      </c>
      <c r="AI280" s="4"/>
      <c r="AJ280" s="5" t="s">
        <v>14</v>
      </c>
      <c r="AK280" s="4">
        <v>32.419800000000002</v>
      </c>
      <c r="AL280" s="5">
        <v>150.15</v>
      </c>
      <c r="AO280" s="14"/>
      <c r="AP280" s="13" t="s">
        <v>14</v>
      </c>
      <c r="AQ280" s="14">
        <v>37.636099999999999</v>
      </c>
      <c r="AR280" s="13">
        <v>150.15</v>
      </c>
      <c r="AU280" s="14"/>
      <c r="AV280" s="13" t="s">
        <v>14</v>
      </c>
      <c r="AW280" s="14">
        <v>37.638100000000001</v>
      </c>
      <c r="AX280" s="13">
        <v>150.15</v>
      </c>
      <c r="BA280" s="14"/>
      <c r="BB280" s="13" t="s">
        <v>14</v>
      </c>
      <c r="BC280" s="14">
        <v>38.057699999999997</v>
      </c>
      <c r="BD280" s="13">
        <v>150.15</v>
      </c>
    </row>
    <row r="281" spans="1:56" x14ac:dyDescent="0.25">
      <c r="A281" s="20"/>
      <c r="B281" s="20"/>
      <c r="C281" s="20"/>
      <c r="D281" s="20"/>
      <c r="E281" s="20"/>
      <c r="F281" s="20"/>
      <c r="G281" s="20"/>
      <c r="K281" s="4"/>
      <c r="L281" s="5" t="s">
        <v>15</v>
      </c>
      <c r="M281" s="4">
        <v>41.590400000000002</v>
      </c>
      <c r="N281" s="5">
        <v>143.24</v>
      </c>
      <c r="Q281" s="4"/>
      <c r="R281" s="5" t="s">
        <v>15</v>
      </c>
      <c r="S281" s="4">
        <v>42.192599999999999</v>
      </c>
      <c r="T281" s="5">
        <v>143.24</v>
      </c>
      <c r="W281" s="4"/>
      <c r="X281" s="5" t="s">
        <v>15</v>
      </c>
      <c r="Y281" s="4">
        <v>53.740400000000001</v>
      </c>
      <c r="Z281" s="5">
        <v>143.24</v>
      </c>
      <c r="AC281" s="4"/>
      <c r="AD281" s="5" t="s">
        <v>15</v>
      </c>
      <c r="AE281" s="4">
        <v>53.860500000000002</v>
      </c>
      <c r="AF281" s="5">
        <v>143.24</v>
      </c>
      <c r="AI281" s="4"/>
      <c r="AJ281" s="5" t="s">
        <v>15</v>
      </c>
      <c r="AK281" s="4">
        <v>36.762</v>
      </c>
      <c r="AL281" s="5">
        <v>143.24</v>
      </c>
      <c r="AO281" s="14"/>
      <c r="AP281" s="13" t="s">
        <v>15</v>
      </c>
      <c r="AQ281" s="14">
        <v>41.535400000000003</v>
      </c>
      <c r="AR281" s="13">
        <v>143.24</v>
      </c>
      <c r="AU281" s="14"/>
      <c r="AV281" s="13" t="s">
        <v>15</v>
      </c>
      <c r="AW281" s="14">
        <v>41.537399999999998</v>
      </c>
      <c r="AX281" s="13">
        <v>143.24</v>
      </c>
      <c r="BA281" s="14"/>
      <c r="BB281" s="13" t="s">
        <v>15</v>
      </c>
      <c r="BC281" s="14">
        <v>42.002600000000001</v>
      </c>
      <c r="BD281" s="13">
        <v>143.24</v>
      </c>
    </row>
    <row r="282" spans="1:56" x14ac:dyDescent="0.25">
      <c r="A282" s="20"/>
      <c r="B282" s="20"/>
      <c r="C282" s="20"/>
      <c r="D282" s="20"/>
      <c r="E282" s="20"/>
      <c r="F282" s="20"/>
      <c r="G282" s="20"/>
      <c r="K282" s="4"/>
      <c r="L282" s="5" t="s">
        <v>16</v>
      </c>
      <c r="M282" s="4">
        <v>49.661499999999997</v>
      </c>
      <c r="N282" s="5">
        <v>132.19</v>
      </c>
      <c r="Q282" s="4"/>
      <c r="R282" s="5" t="s">
        <v>16</v>
      </c>
      <c r="S282" s="4">
        <v>50.289099999999998</v>
      </c>
      <c r="T282" s="5">
        <v>132.19</v>
      </c>
      <c r="W282" s="4"/>
      <c r="X282" s="5" t="s">
        <v>16</v>
      </c>
      <c r="Y282" s="4">
        <v>61.1126</v>
      </c>
      <c r="Z282" s="5">
        <v>132.19</v>
      </c>
      <c r="AC282" s="4"/>
      <c r="AD282" s="5" t="s">
        <v>16</v>
      </c>
      <c r="AE282" s="4">
        <v>61.102200000000003</v>
      </c>
      <c r="AF282" s="5">
        <v>132.19</v>
      </c>
      <c r="AI282" s="4"/>
      <c r="AJ282" s="5" t="s">
        <v>16</v>
      </c>
      <c r="AK282" s="4">
        <v>44.103700000000003</v>
      </c>
      <c r="AL282" s="5">
        <v>132.19</v>
      </c>
      <c r="AO282" s="14"/>
      <c r="AP282" s="13" t="s">
        <v>16</v>
      </c>
      <c r="AQ282" s="14">
        <v>49.606499999999997</v>
      </c>
      <c r="AR282" s="13">
        <v>132.19</v>
      </c>
      <c r="AU282" s="14"/>
      <c r="AV282" s="13" t="s">
        <v>16</v>
      </c>
      <c r="AW282" s="14">
        <v>49.608499999999999</v>
      </c>
      <c r="AX282" s="13">
        <v>132.19</v>
      </c>
      <c r="BA282" s="14"/>
      <c r="BB282" s="13" t="s">
        <v>16</v>
      </c>
      <c r="BC282" s="14">
        <v>50.0991</v>
      </c>
      <c r="BD282" s="13">
        <v>132.19</v>
      </c>
    </row>
    <row r="283" spans="1:56" x14ac:dyDescent="0.25">
      <c r="A283" s="20"/>
      <c r="B283" s="20"/>
      <c r="C283" s="20"/>
      <c r="D283" s="20"/>
      <c r="E283" s="20"/>
      <c r="F283" s="20"/>
      <c r="G283" s="20"/>
      <c r="K283" s="4"/>
      <c r="L283" s="5" t="s">
        <v>17</v>
      </c>
      <c r="M283" s="4">
        <v>50.686799999999998</v>
      </c>
      <c r="N283" s="5">
        <v>136.82</v>
      </c>
      <c r="Q283" s="4"/>
      <c r="R283" s="5" t="s">
        <v>17</v>
      </c>
      <c r="S283" s="4">
        <v>51.006799999999998</v>
      </c>
      <c r="T283" s="5">
        <v>136.82</v>
      </c>
      <c r="W283" s="4"/>
      <c r="X283" s="5" t="s">
        <v>17</v>
      </c>
      <c r="Y283" s="4">
        <v>64.804699999999997</v>
      </c>
      <c r="Z283" s="5">
        <v>136.82</v>
      </c>
      <c r="AC283" s="4"/>
      <c r="AD283" s="5" t="s">
        <v>17</v>
      </c>
      <c r="AE283" s="4">
        <v>64.880499999999998</v>
      </c>
      <c r="AF283" s="5">
        <v>136.82</v>
      </c>
      <c r="AI283" s="4"/>
      <c r="AJ283" s="5" t="s">
        <v>17</v>
      </c>
      <c r="AK283" s="4">
        <v>45.136000000000003</v>
      </c>
      <c r="AL283" s="5">
        <v>136.82</v>
      </c>
      <c r="AO283" s="14"/>
      <c r="AP283" s="13" t="s">
        <v>17</v>
      </c>
      <c r="AQ283" s="14">
        <v>50.631799999999998</v>
      </c>
      <c r="AR283" s="13">
        <v>136.82</v>
      </c>
      <c r="AU283" s="14"/>
      <c r="AV283" s="13" t="s">
        <v>17</v>
      </c>
      <c r="AW283" s="14">
        <v>50.633800000000001</v>
      </c>
      <c r="AX283" s="13">
        <v>136.82</v>
      </c>
      <c r="BA283" s="14"/>
      <c r="BB283" s="13" t="s">
        <v>17</v>
      </c>
      <c r="BC283" s="14">
        <v>50.816800000000001</v>
      </c>
      <c r="BD283" s="13">
        <v>136.82</v>
      </c>
    </row>
    <row r="284" spans="1:56" x14ac:dyDescent="0.25">
      <c r="A284" s="1"/>
      <c r="B284" s="1"/>
      <c r="C284" s="1"/>
      <c r="D284" s="1"/>
      <c r="E284" s="1"/>
      <c r="F284" s="1"/>
      <c r="G284" s="1"/>
      <c r="K284" s="4"/>
      <c r="L284" s="5" t="s">
        <v>18</v>
      </c>
      <c r="M284" s="4">
        <v>55.331099999999999</v>
      </c>
      <c r="N284" s="5">
        <v>129.41999999999999</v>
      </c>
      <c r="Q284" s="4"/>
      <c r="R284" s="5" t="s">
        <v>18</v>
      </c>
      <c r="S284" s="4">
        <v>55.628300000000003</v>
      </c>
      <c r="T284" s="5">
        <v>129.41999999999999</v>
      </c>
      <c r="W284" s="4"/>
      <c r="X284" s="5" t="s">
        <v>18</v>
      </c>
      <c r="Y284" s="4">
        <v>67.977000000000004</v>
      </c>
      <c r="Z284" s="5">
        <v>129.41999999999999</v>
      </c>
      <c r="AC284" s="4"/>
      <c r="AD284" s="5" t="s">
        <v>18</v>
      </c>
      <c r="AE284" s="4">
        <v>68.014700000000005</v>
      </c>
      <c r="AF284" s="5">
        <v>129.41999999999999</v>
      </c>
      <c r="AI284" s="4"/>
      <c r="AJ284" s="5" t="s">
        <v>18</v>
      </c>
      <c r="AK284" s="4">
        <v>49.685000000000002</v>
      </c>
      <c r="AL284" s="5">
        <v>129.41999999999999</v>
      </c>
      <c r="AO284" s="14"/>
      <c r="AP284" s="13" t="s">
        <v>18</v>
      </c>
      <c r="AQ284" s="14">
        <v>55.2761</v>
      </c>
      <c r="AR284" s="13">
        <v>129.41999999999999</v>
      </c>
      <c r="AU284" s="14"/>
      <c r="AV284" s="13" t="s">
        <v>18</v>
      </c>
      <c r="AW284" s="14">
        <v>55.278100000000002</v>
      </c>
      <c r="AX284" s="13">
        <v>129.41999999999999</v>
      </c>
      <c r="BA284" s="14"/>
      <c r="BB284" s="13" t="s">
        <v>18</v>
      </c>
      <c r="BC284" s="14">
        <v>55.438299999999998</v>
      </c>
      <c r="BD284" s="13">
        <v>129.41999999999999</v>
      </c>
    </row>
    <row r="285" spans="1:56" x14ac:dyDescent="0.25">
      <c r="A285" s="1"/>
      <c r="B285" s="1"/>
      <c r="C285" s="1"/>
      <c r="D285" s="1"/>
      <c r="E285" s="1"/>
      <c r="F285" s="1"/>
      <c r="G285" s="1"/>
      <c r="K285" s="4"/>
      <c r="L285" s="5" t="s">
        <v>19</v>
      </c>
      <c r="M285" s="4">
        <v>62.089799999999997</v>
      </c>
      <c r="N285" s="5">
        <v>123.37</v>
      </c>
      <c r="Q285" s="4"/>
      <c r="R285" s="5" t="s">
        <v>19</v>
      </c>
      <c r="S285" s="4">
        <v>62.304099999999998</v>
      </c>
      <c r="T285" s="5">
        <v>123.37</v>
      </c>
      <c r="W285" s="4"/>
      <c r="X285" s="5" t="s">
        <v>19</v>
      </c>
      <c r="Y285" s="4">
        <v>73.800600000000003</v>
      </c>
      <c r="Z285" s="5">
        <v>123.37</v>
      </c>
      <c r="AC285" s="4"/>
      <c r="AD285" s="5" t="s">
        <v>19</v>
      </c>
      <c r="AE285" s="4">
        <v>73.878500000000003</v>
      </c>
      <c r="AF285" s="5">
        <v>123.37</v>
      </c>
      <c r="AI285" s="4"/>
      <c r="AJ285" s="5" t="s">
        <v>19</v>
      </c>
      <c r="AK285" s="4">
        <v>56.5199</v>
      </c>
      <c r="AL285" s="5">
        <v>123.37</v>
      </c>
      <c r="AO285" s="14"/>
      <c r="AP285" s="13" t="s">
        <v>19</v>
      </c>
      <c r="AQ285" s="14">
        <v>62.034799999999997</v>
      </c>
      <c r="AR285" s="13">
        <v>123.37</v>
      </c>
      <c r="AU285" s="14"/>
      <c r="AV285" s="13" t="s">
        <v>19</v>
      </c>
      <c r="AW285" s="14">
        <v>62.036799999999999</v>
      </c>
      <c r="AX285" s="13">
        <v>123.37</v>
      </c>
      <c r="BA285" s="14"/>
      <c r="BB285" s="13" t="s">
        <v>19</v>
      </c>
      <c r="BC285" s="14">
        <v>62.114100000000001</v>
      </c>
      <c r="BD285" s="13">
        <v>123.37</v>
      </c>
    </row>
    <row r="286" spans="1:56" x14ac:dyDescent="0.25">
      <c r="A286" s="20"/>
      <c r="B286" s="20"/>
      <c r="C286" s="20"/>
      <c r="D286" s="20"/>
      <c r="E286" s="20"/>
      <c r="F286" s="20"/>
      <c r="G286" s="20"/>
      <c r="K286" s="4"/>
      <c r="L286" s="5" t="s">
        <v>20</v>
      </c>
      <c r="M286" s="4">
        <v>64.273200000000003</v>
      </c>
      <c r="N286" s="5">
        <v>122.3</v>
      </c>
      <c r="Q286" s="4"/>
      <c r="R286" s="5" t="s">
        <v>20</v>
      </c>
      <c r="S286" s="4">
        <v>64.765100000000004</v>
      </c>
      <c r="T286" s="5">
        <v>122.3</v>
      </c>
      <c r="W286" s="4"/>
      <c r="X286" s="5" t="s">
        <v>20</v>
      </c>
      <c r="Y286" s="4">
        <v>76.260099999999994</v>
      </c>
      <c r="Z286" s="5">
        <v>122.3</v>
      </c>
      <c r="AC286" s="4"/>
      <c r="AD286" s="5" t="s">
        <v>20</v>
      </c>
      <c r="AE286" s="4">
        <v>76.369699999999995</v>
      </c>
      <c r="AF286" s="5">
        <v>122.3</v>
      </c>
      <c r="AI286" s="4"/>
      <c r="AJ286" s="5" t="s">
        <v>20</v>
      </c>
      <c r="AK286" s="4">
        <v>58.814100000000003</v>
      </c>
      <c r="AL286" s="5">
        <v>122.3</v>
      </c>
      <c r="AO286" s="14"/>
      <c r="AP286" s="13" t="s">
        <v>20</v>
      </c>
      <c r="AQ286" s="14">
        <v>64.218199999999996</v>
      </c>
      <c r="AR286" s="13">
        <v>122.3</v>
      </c>
      <c r="AU286" s="14"/>
      <c r="AV286" s="13" t="s">
        <v>20</v>
      </c>
      <c r="AW286" s="14">
        <v>64.220200000000006</v>
      </c>
      <c r="AX286" s="13">
        <v>122.3</v>
      </c>
      <c r="BA286" s="14"/>
      <c r="BB286" s="13" t="s">
        <v>20</v>
      </c>
      <c r="BC286" s="14">
        <v>64.575100000000006</v>
      </c>
      <c r="BD286" s="13">
        <v>122.3</v>
      </c>
    </row>
    <row r="287" spans="1:56" x14ac:dyDescent="0.25">
      <c r="A287" s="20"/>
      <c r="B287" s="20"/>
      <c r="C287" s="20"/>
      <c r="D287" s="20"/>
      <c r="E287" s="20"/>
      <c r="F287" s="20"/>
      <c r="G287" s="20"/>
      <c r="K287" s="4"/>
      <c r="L287" s="5" t="s">
        <v>23</v>
      </c>
      <c r="M287" s="4">
        <v>64.579700000000003</v>
      </c>
      <c r="N287" s="5">
        <v>122.12</v>
      </c>
      <c r="Q287" s="4"/>
      <c r="R287" s="5" t="s">
        <v>23</v>
      </c>
      <c r="S287" s="4">
        <v>64.873199999999997</v>
      </c>
      <c r="T287" s="5">
        <v>122.12</v>
      </c>
      <c r="W287" s="4"/>
      <c r="X287" s="5" t="s">
        <v>23</v>
      </c>
      <c r="Y287" s="4">
        <v>75.940799999999996</v>
      </c>
      <c r="Z287" s="5">
        <v>122.12</v>
      </c>
      <c r="AC287" s="4"/>
      <c r="AD287" s="5" t="s">
        <v>23</v>
      </c>
      <c r="AE287" s="4">
        <v>75.980199999999996</v>
      </c>
      <c r="AF287" s="5">
        <v>122.12</v>
      </c>
      <c r="AI287" s="4"/>
      <c r="AJ287" s="5" t="s">
        <v>23</v>
      </c>
      <c r="AK287" s="4">
        <v>59.023099999999999</v>
      </c>
      <c r="AL287" s="5">
        <v>122.12</v>
      </c>
      <c r="AO287" s="14"/>
      <c r="AP287" s="13" t="s">
        <v>23</v>
      </c>
      <c r="AQ287" s="14">
        <v>64.524699999999996</v>
      </c>
      <c r="AR287" s="13">
        <v>122.12</v>
      </c>
      <c r="AU287" s="14"/>
      <c r="AV287" s="13" t="s">
        <v>23</v>
      </c>
      <c r="AW287" s="14">
        <v>64.526700000000005</v>
      </c>
      <c r="AX287" s="13">
        <v>122.12</v>
      </c>
      <c r="BA287" s="14"/>
      <c r="BB287" s="13" t="s">
        <v>23</v>
      </c>
      <c r="BC287" s="14">
        <v>64.683199999999999</v>
      </c>
      <c r="BD287" s="13">
        <v>122.12</v>
      </c>
    </row>
    <row r="288" spans="1:56" x14ac:dyDescent="0.25">
      <c r="A288" s="20"/>
      <c r="B288" s="20"/>
      <c r="C288" s="20"/>
      <c r="D288" s="20"/>
      <c r="E288" s="20"/>
      <c r="F288" s="20"/>
      <c r="G288" s="20"/>
      <c r="K288" s="4"/>
      <c r="L288" s="5" t="s">
        <v>24</v>
      </c>
      <c r="M288" s="4">
        <v>66.762200000000007</v>
      </c>
      <c r="N288" s="5">
        <v>118.58</v>
      </c>
      <c r="Q288" s="4"/>
      <c r="R288" s="5" t="s">
        <v>24</v>
      </c>
      <c r="S288" s="4">
        <v>66.921800000000005</v>
      </c>
      <c r="T288" s="5">
        <v>118.58</v>
      </c>
      <c r="W288" s="4"/>
      <c r="X288" s="5" t="s">
        <v>24</v>
      </c>
      <c r="Y288" s="4">
        <v>78.394499999999994</v>
      </c>
      <c r="Z288" s="5">
        <v>118.58</v>
      </c>
      <c r="AC288" s="4"/>
      <c r="AD288" s="5" t="s">
        <v>24</v>
      </c>
      <c r="AE288" s="4">
        <v>78.537599999999998</v>
      </c>
      <c r="AF288" s="5">
        <v>118.58</v>
      </c>
      <c r="AI288" s="4"/>
      <c r="AJ288" s="5" t="s">
        <v>24</v>
      </c>
      <c r="AK288" s="4">
        <v>61.499200000000002</v>
      </c>
      <c r="AL288" s="5">
        <v>118.58</v>
      </c>
      <c r="AO288" s="14"/>
      <c r="AP288" s="13" t="s">
        <v>24</v>
      </c>
      <c r="AQ288" s="14">
        <v>66.7072</v>
      </c>
      <c r="AR288" s="13">
        <v>118.58</v>
      </c>
      <c r="AU288" s="14"/>
      <c r="AV288" s="13" t="s">
        <v>24</v>
      </c>
      <c r="AW288" s="14">
        <v>66.709199999999996</v>
      </c>
      <c r="AX288" s="13">
        <v>118.58</v>
      </c>
      <c r="BA288" s="14"/>
      <c r="BB288" s="13" t="s">
        <v>24</v>
      </c>
      <c r="BC288" s="14">
        <v>66.731800000000007</v>
      </c>
      <c r="BD288" s="13">
        <v>118.58</v>
      </c>
    </row>
    <row r="289" spans="1:56" x14ac:dyDescent="0.25">
      <c r="A289" s="20"/>
      <c r="B289" s="20"/>
      <c r="C289" s="20"/>
      <c r="D289" s="20"/>
      <c r="E289" s="20"/>
      <c r="F289" s="20"/>
      <c r="G289" s="20"/>
      <c r="K289" s="4"/>
      <c r="L289" s="5" t="s">
        <v>21</v>
      </c>
      <c r="M289" s="4">
        <v>75.8018</v>
      </c>
      <c r="N289" s="5">
        <v>112.75</v>
      </c>
      <c r="Q289" s="4"/>
      <c r="R289" s="5" t="s">
        <v>21</v>
      </c>
      <c r="S289" s="4">
        <v>76.606800000000007</v>
      </c>
      <c r="T289" s="5">
        <v>112.75</v>
      </c>
      <c r="W289" s="4"/>
      <c r="X289" s="5" t="s">
        <v>21</v>
      </c>
      <c r="Y289" s="4">
        <v>91.180700000000002</v>
      </c>
      <c r="Z289" s="5">
        <v>112.75</v>
      </c>
      <c r="AC289" s="4"/>
      <c r="AD289" s="5" t="s">
        <v>21</v>
      </c>
      <c r="AE289" s="4">
        <v>91.456500000000005</v>
      </c>
      <c r="AF289" s="5">
        <v>112.75</v>
      </c>
      <c r="AI289" s="4"/>
      <c r="AJ289" s="5" t="s">
        <v>21</v>
      </c>
      <c r="AK289" s="4">
        <v>70.163899999999998</v>
      </c>
      <c r="AL289" s="5">
        <v>112.75</v>
      </c>
      <c r="AO289" s="14"/>
      <c r="AP289" s="13" t="s">
        <v>21</v>
      </c>
      <c r="AQ289" s="14">
        <v>75.746799999999993</v>
      </c>
      <c r="AR289" s="13">
        <v>112.75</v>
      </c>
      <c r="AU289" s="14"/>
      <c r="AV289" s="13" t="s">
        <v>21</v>
      </c>
      <c r="AW289" s="14">
        <v>75.748800000000003</v>
      </c>
      <c r="AX289" s="13">
        <v>112.75</v>
      </c>
      <c r="BA289" s="14"/>
      <c r="BB289" s="13" t="s">
        <v>21</v>
      </c>
      <c r="BC289" s="14">
        <v>76.416799999999995</v>
      </c>
      <c r="BD289" s="13">
        <v>112.75</v>
      </c>
    </row>
    <row r="290" spans="1:56" x14ac:dyDescent="0.25">
      <c r="A290" s="20"/>
      <c r="B290" s="20"/>
      <c r="C290" s="20"/>
      <c r="D290" s="20"/>
      <c r="E290" s="20"/>
      <c r="F290" s="20"/>
      <c r="G290" s="20"/>
      <c r="K290" s="4"/>
      <c r="L290" s="5" t="s">
        <v>22</v>
      </c>
      <c r="M290" s="4">
        <v>121.0448</v>
      </c>
      <c r="N290" s="5">
        <v>60.28</v>
      </c>
      <c r="Q290" s="4"/>
      <c r="R290" s="5" t="s">
        <v>22</v>
      </c>
      <c r="S290" s="4">
        <v>121.08969999999999</v>
      </c>
      <c r="T290" s="5">
        <v>60.28</v>
      </c>
      <c r="W290" s="4"/>
      <c r="X290" s="5" t="s">
        <v>22</v>
      </c>
      <c r="Y290" s="4">
        <v>131.59030000000001</v>
      </c>
      <c r="Z290" s="5">
        <v>60.28</v>
      </c>
      <c r="AC290" s="4"/>
      <c r="AD290" s="5" t="s">
        <v>22</v>
      </c>
      <c r="AE290" s="4">
        <v>131.78460000000001</v>
      </c>
      <c r="AF290" s="5">
        <v>60.28</v>
      </c>
      <c r="AI290" s="4"/>
      <c r="AJ290" s="5" t="s">
        <v>22</v>
      </c>
      <c r="AK290" s="4">
        <v>116.6584</v>
      </c>
      <c r="AL290" s="5">
        <v>60.28</v>
      </c>
      <c r="AO290" s="14"/>
      <c r="AP290" s="13" t="s">
        <v>22</v>
      </c>
      <c r="AQ290" s="14">
        <v>120.9898</v>
      </c>
      <c r="AR290" s="13">
        <v>60.28</v>
      </c>
      <c r="AU290" s="14"/>
      <c r="AV290" s="13" t="s">
        <v>22</v>
      </c>
      <c r="AW290" s="14">
        <v>120.9918</v>
      </c>
      <c r="AX290" s="13">
        <v>60.28</v>
      </c>
      <c r="BA290" s="14"/>
      <c r="BB290" s="13" t="s">
        <v>22</v>
      </c>
      <c r="BC290" s="14">
        <v>120.8997</v>
      </c>
      <c r="BD290" s="13">
        <v>60.28</v>
      </c>
    </row>
    <row r="291" spans="1:56" x14ac:dyDescent="0.25">
      <c r="A291" s="20"/>
      <c r="B291" s="20"/>
      <c r="C291" s="20"/>
      <c r="D291" s="20"/>
      <c r="E291" s="20"/>
      <c r="F291" s="20"/>
      <c r="G291" s="20"/>
      <c r="K291" s="4"/>
      <c r="L291" s="4" t="s">
        <v>25</v>
      </c>
      <c r="M291" s="4">
        <v>127.3877</v>
      </c>
      <c r="N291" s="5">
        <v>54.11</v>
      </c>
      <c r="Q291" s="4"/>
      <c r="R291" s="4" t="s">
        <v>25</v>
      </c>
      <c r="S291" s="4">
        <v>127.3498</v>
      </c>
      <c r="T291" s="5">
        <v>54.11</v>
      </c>
      <c r="W291" s="4"/>
      <c r="X291" s="4" t="s">
        <v>25</v>
      </c>
      <c r="Y291" s="4">
        <v>133.636</v>
      </c>
      <c r="Z291" s="5">
        <v>54.11</v>
      </c>
      <c r="AC291" s="4"/>
      <c r="AD291" s="4" t="s">
        <v>25</v>
      </c>
      <c r="AE291" s="4">
        <v>133.9385</v>
      </c>
      <c r="AF291" s="5">
        <v>54.11</v>
      </c>
      <c r="AI291" s="4"/>
      <c r="AJ291" s="4" t="s">
        <v>25</v>
      </c>
      <c r="AK291" s="4">
        <v>124.21720000000001</v>
      </c>
      <c r="AL291" s="5">
        <v>54.11</v>
      </c>
      <c r="AO291" s="14"/>
      <c r="AP291" s="14" t="s">
        <v>25</v>
      </c>
      <c r="AQ291" s="14">
        <v>127.3327</v>
      </c>
      <c r="AR291" s="13">
        <v>54.11</v>
      </c>
      <c r="AU291" s="14"/>
      <c r="AV291" s="14" t="s">
        <v>25</v>
      </c>
      <c r="AW291" s="14">
        <v>127.3347</v>
      </c>
      <c r="AX291" s="13">
        <v>54.11</v>
      </c>
      <c r="BA291" s="14"/>
      <c r="BB291" s="14" t="s">
        <v>25</v>
      </c>
      <c r="BC291" s="14">
        <v>127.1598</v>
      </c>
      <c r="BD291" s="13">
        <v>54.11</v>
      </c>
    </row>
    <row r="292" spans="1:56" x14ac:dyDescent="0.25">
      <c r="A292" s="20"/>
      <c r="B292" s="20"/>
      <c r="C292" s="20"/>
      <c r="D292" s="20"/>
      <c r="E292" s="20"/>
      <c r="F292" s="20"/>
      <c r="G292" s="20"/>
      <c r="K292" s="4"/>
      <c r="L292" s="5" t="s">
        <v>26</v>
      </c>
      <c r="M292" s="4">
        <v>148.99449999999999</v>
      </c>
      <c r="N292" s="5">
        <v>34.6</v>
      </c>
      <c r="Q292" s="4"/>
      <c r="R292" s="5" t="s">
        <v>26</v>
      </c>
      <c r="S292" s="4">
        <v>148.96019999999999</v>
      </c>
      <c r="T292" s="5">
        <v>34.6</v>
      </c>
      <c r="W292" s="4"/>
      <c r="X292" s="5" t="s">
        <v>26</v>
      </c>
      <c r="Y292" s="4">
        <v>157.2432</v>
      </c>
      <c r="Z292" s="5">
        <v>34.6</v>
      </c>
      <c r="AC292" s="4"/>
      <c r="AD292" s="5" t="s">
        <v>26</v>
      </c>
      <c r="AE292" s="4">
        <v>157.1891</v>
      </c>
      <c r="AF292" s="5">
        <v>34.6</v>
      </c>
      <c r="AI292" s="4"/>
      <c r="AJ292" s="5" t="s">
        <v>26</v>
      </c>
      <c r="AK292" s="4">
        <v>146.2277</v>
      </c>
      <c r="AL292" s="5">
        <v>34.6</v>
      </c>
      <c r="AO292" s="14"/>
      <c r="AP292" s="13" t="s">
        <v>26</v>
      </c>
      <c r="AQ292" s="14">
        <v>148.93950000000001</v>
      </c>
      <c r="AR292" s="13">
        <v>34.6</v>
      </c>
      <c r="AU292" s="14"/>
      <c r="AV292" s="13" t="s">
        <v>26</v>
      </c>
      <c r="AW292" s="14">
        <v>148.94149999999999</v>
      </c>
      <c r="AX292" s="13">
        <v>34.6</v>
      </c>
      <c r="BA292" s="14"/>
      <c r="BB292" s="13" t="s">
        <v>26</v>
      </c>
      <c r="BC292" s="14">
        <v>148.77019999999999</v>
      </c>
      <c r="BD292" s="13">
        <v>34.6</v>
      </c>
    </row>
    <row r="293" spans="1:56" x14ac:dyDescent="0.25">
      <c r="A293" s="20"/>
      <c r="B293" s="20"/>
      <c r="C293" s="20"/>
      <c r="D293" s="20"/>
      <c r="E293" s="20"/>
      <c r="F293" s="20"/>
      <c r="G293" s="20"/>
      <c r="K293" s="4"/>
      <c r="L293" s="5" t="s">
        <v>27</v>
      </c>
      <c r="M293" s="4">
        <v>154.67910000000001</v>
      </c>
      <c r="N293" s="5">
        <v>26.42</v>
      </c>
      <c r="Q293" s="4"/>
      <c r="R293" s="5" t="s">
        <v>27</v>
      </c>
      <c r="S293" s="4">
        <v>155.3057</v>
      </c>
      <c r="T293" s="5">
        <v>26.42</v>
      </c>
      <c r="W293" s="4"/>
      <c r="X293" s="5" t="s">
        <v>27</v>
      </c>
      <c r="Y293" s="4">
        <v>164.0607</v>
      </c>
      <c r="Z293" s="5">
        <v>26.42</v>
      </c>
      <c r="AC293" s="4"/>
      <c r="AD293" s="5" t="s">
        <v>27</v>
      </c>
      <c r="AE293" s="4">
        <v>164.1695</v>
      </c>
      <c r="AF293" s="5">
        <v>26.42</v>
      </c>
      <c r="AI293" s="4"/>
      <c r="AJ293" s="5" t="s">
        <v>27</v>
      </c>
      <c r="AK293" s="4">
        <v>151.9451</v>
      </c>
      <c r="AL293" s="5">
        <v>26.42</v>
      </c>
      <c r="AO293" s="14"/>
      <c r="AP293" s="13" t="s">
        <v>27</v>
      </c>
      <c r="AQ293" s="14">
        <v>154.6241</v>
      </c>
      <c r="AR293" s="13">
        <v>26.42</v>
      </c>
      <c r="AU293" s="14"/>
      <c r="AV293" s="13" t="s">
        <v>27</v>
      </c>
      <c r="AW293" s="14">
        <v>154.62610000000001</v>
      </c>
      <c r="AX293" s="13">
        <v>26.42</v>
      </c>
      <c r="BA293" s="14"/>
      <c r="BB293" s="13" t="s">
        <v>27</v>
      </c>
      <c r="BC293" s="14">
        <v>155.1157</v>
      </c>
      <c r="BD293" s="13">
        <v>26.42</v>
      </c>
    </row>
    <row r="294" spans="1:56" x14ac:dyDescent="0.25">
      <c r="A294" s="20"/>
      <c r="B294" s="20"/>
      <c r="C294" s="20"/>
      <c r="D294" s="20"/>
      <c r="E294" s="20"/>
      <c r="F294" s="20"/>
      <c r="G294" s="20"/>
      <c r="K294" s="4"/>
      <c r="L294" s="5" t="s">
        <v>28</v>
      </c>
      <c r="M294" s="4">
        <v>162.53229999999999</v>
      </c>
      <c r="N294" s="5">
        <v>21.99</v>
      </c>
      <c r="Q294" s="4"/>
      <c r="R294" s="5" t="s">
        <v>28</v>
      </c>
      <c r="S294" s="4">
        <v>162.03309999999999</v>
      </c>
      <c r="T294" s="5">
        <v>21.99</v>
      </c>
      <c r="W294" s="4"/>
      <c r="X294" s="5" t="s">
        <v>28</v>
      </c>
      <c r="Y294" s="4">
        <v>168.3571</v>
      </c>
      <c r="Z294" s="5">
        <v>21.99</v>
      </c>
      <c r="AC294" s="4"/>
      <c r="AD294" s="5" t="s">
        <v>28</v>
      </c>
      <c r="AE294" s="4">
        <v>168.4059</v>
      </c>
      <c r="AF294" s="5">
        <v>21.99</v>
      </c>
      <c r="AI294" s="4"/>
      <c r="AJ294" s="5" t="s">
        <v>28</v>
      </c>
      <c r="AK294" s="4">
        <v>159.60919999999999</v>
      </c>
      <c r="AL294" s="5">
        <v>21.99</v>
      </c>
      <c r="AO294" s="14"/>
      <c r="AP294" s="13" t="s">
        <v>28</v>
      </c>
      <c r="AQ294" s="14">
        <v>162.47730000000001</v>
      </c>
      <c r="AR294" s="13">
        <v>21.99</v>
      </c>
      <c r="AU294" s="14"/>
      <c r="AV294" s="13" t="s">
        <v>28</v>
      </c>
      <c r="AW294" s="14">
        <v>162.47929999999999</v>
      </c>
      <c r="AX294" s="13">
        <v>21.99</v>
      </c>
      <c r="BA294" s="14"/>
      <c r="BB294" s="13" t="s">
        <v>28</v>
      </c>
      <c r="BC294" s="14">
        <v>161.84309999999999</v>
      </c>
      <c r="BD294" s="13">
        <v>21.99</v>
      </c>
    </row>
    <row r="295" spans="1:56" x14ac:dyDescent="0.25">
      <c r="A295" s="20"/>
      <c r="B295" s="20"/>
      <c r="C295" s="20"/>
      <c r="D295" s="20"/>
      <c r="E295" s="20"/>
      <c r="F295" s="20"/>
      <c r="G295" s="20"/>
      <c r="K295" s="4"/>
      <c r="L295" s="4" t="s">
        <v>29</v>
      </c>
      <c r="M295" s="4">
        <v>162.66</v>
      </c>
      <c r="N295" s="5">
        <v>21.86</v>
      </c>
      <c r="Q295" s="4"/>
      <c r="R295" s="4" t="s">
        <v>29</v>
      </c>
      <c r="S295" s="4">
        <v>162.1028</v>
      </c>
      <c r="T295" s="5">
        <v>21.86</v>
      </c>
      <c r="W295" s="4"/>
      <c r="X295" s="4" t="s">
        <v>29</v>
      </c>
      <c r="Y295" s="4">
        <v>168.4863</v>
      </c>
      <c r="Z295" s="5">
        <v>21.86</v>
      </c>
      <c r="AC295" s="4"/>
      <c r="AD295" s="4" t="s">
        <v>29</v>
      </c>
      <c r="AE295" s="4">
        <v>168.53720000000001</v>
      </c>
      <c r="AF295" s="5">
        <v>21.86</v>
      </c>
      <c r="AI295" s="4"/>
      <c r="AJ295" s="4" t="s">
        <v>29</v>
      </c>
      <c r="AK295" s="4">
        <v>159.7295</v>
      </c>
      <c r="AL295" s="5">
        <v>21.86</v>
      </c>
      <c r="AO295" s="14"/>
      <c r="AP295" s="14" t="s">
        <v>29</v>
      </c>
      <c r="AQ295" s="14">
        <v>162.60499999999999</v>
      </c>
      <c r="AR295" s="13">
        <v>21.86</v>
      </c>
      <c r="AU295" s="14"/>
      <c r="AV295" s="14" t="s">
        <v>29</v>
      </c>
      <c r="AW295" s="14">
        <v>162.607</v>
      </c>
      <c r="AX295" s="13">
        <v>21.86</v>
      </c>
      <c r="BA295" s="14"/>
      <c r="BB295" s="14" t="s">
        <v>29</v>
      </c>
      <c r="BC295" s="14">
        <v>161.9128</v>
      </c>
      <c r="BD295" s="13">
        <v>21.86</v>
      </c>
    </row>
    <row r="296" spans="1:56" x14ac:dyDescent="0.25">
      <c r="A296" s="20"/>
      <c r="B296" s="20"/>
      <c r="C296" s="20"/>
      <c r="D296" s="20"/>
      <c r="E296" s="20"/>
      <c r="F296" s="20"/>
      <c r="G296" s="20"/>
      <c r="K296" s="4"/>
      <c r="M296" s="4"/>
      <c r="N296" s="5"/>
      <c r="Q296" s="4"/>
      <c r="S296" s="4"/>
      <c r="T296" s="5"/>
      <c r="W296" s="4"/>
      <c r="Y296" s="4"/>
      <c r="Z296" s="5"/>
      <c r="AC296" s="4"/>
      <c r="AE296" s="4"/>
      <c r="AF296" s="5"/>
      <c r="AI296" s="4"/>
      <c r="AK296" s="4"/>
      <c r="AL296" s="5"/>
      <c r="AO296" s="14"/>
      <c r="AP296" s="1"/>
      <c r="AQ296" s="14"/>
      <c r="AR296" s="13"/>
      <c r="AU296" s="14"/>
      <c r="AV296" s="1"/>
      <c r="AW296" s="14"/>
      <c r="AX296" s="13"/>
      <c r="BA296" s="14"/>
      <c r="BB296" s="1"/>
      <c r="BC296" s="14"/>
      <c r="BD296" s="13"/>
    </row>
    <row r="297" spans="1:56" x14ac:dyDescent="0.25">
      <c r="A297" s="20"/>
      <c r="B297" s="20"/>
      <c r="C297" s="20"/>
      <c r="D297" s="20"/>
      <c r="E297" s="20"/>
      <c r="F297" s="20"/>
      <c r="G297" s="20"/>
      <c r="K297" s="4">
        <v>10</v>
      </c>
      <c r="L297" s="5" t="s">
        <v>12</v>
      </c>
      <c r="M297" s="4">
        <v>-11.8978</v>
      </c>
      <c r="N297" s="5">
        <v>170.2</v>
      </c>
      <c r="Q297" s="4">
        <v>10</v>
      </c>
      <c r="R297" s="5" t="s">
        <v>12</v>
      </c>
      <c r="S297" s="4">
        <v>-10.243499999999999</v>
      </c>
      <c r="T297" s="5">
        <v>170.2</v>
      </c>
      <c r="W297" s="4">
        <v>10</v>
      </c>
      <c r="X297" s="5" t="s">
        <v>12</v>
      </c>
      <c r="Y297" s="4">
        <v>3.1901000000000002</v>
      </c>
      <c r="Z297" s="5">
        <v>170.2</v>
      </c>
      <c r="AC297" s="4">
        <v>10</v>
      </c>
      <c r="AD297" s="5" t="s">
        <v>12</v>
      </c>
      <c r="AE297" s="4">
        <v>3.3494999999999999</v>
      </c>
      <c r="AF297" s="5">
        <v>170.2</v>
      </c>
      <c r="AI297" s="4">
        <v>10</v>
      </c>
      <c r="AJ297" s="5" t="s">
        <v>12</v>
      </c>
      <c r="AK297" s="4">
        <v>-17.565899999999999</v>
      </c>
      <c r="AL297" s="5">
        <v>170.2</v>
      </c>
      <c r="AO297" s="14">
        <v>10</v>
      </c>
      <c r="AP297" s="13" t="s">
        <v>12</v>
      </c>
      <c r="AQ297" s="14">
        <v>-11.9528</v>
      </c>
      <c r="AR297" s="13">
        <v>170.2</v>
      </c>
      <c r="AU297" s="14">
        <v>10</v>
      </c>
      <c r="AV297" s="13" t="s">
        <v>12</v>
      </c>
      <c r="AW297" s="14">
        <v>-11.950799999999999</v>
      </c>
      <c r="AX297" s="13">
        <v>170.2</v>
      </c>
      <c r="BA297" s="14">
        <v>10</v>
      </c>
      <c r="BB297" s="13" t="s">
        <v>12</v>
      </c>
      <c r="BC297" s="14">
        <v>-10.4335</v>
      </c>
      <c r="BD297" s="13">
        <v>170.2</v>
      </c>
    </row>
    <row r="298" spans="1:56" x14ac:dyDescent="0.25">
      <c r="A298" s="20"/>
      <c r="B298" s="20"/>
      <c r="C298" s="20"/>
      <c r="D298" s="20"/>
      <c r="E298" s="20"/>
      <c r="F298" s="20"/>
      <c r="G298" s="20"/>
      <c r="K298" s="4"/>
      <c r="L298" s="5" t="s">
        <v>13</v>
      </c>
      <c r="M298" s="4">
        <v>22.635200000000001</v>
      </c>
      <c r="N298" s="5">
        <v>165.57</v>
      </c>
      <c r="Q298" s="4"/>
      <c r="R298" s="5" t="s">
        <v>13</v>
      </c>
      <c r="S298" s="4">
        <v>22.966200000000001</v>
      </c>
      <c r="T298" s="5">
        <v>165.57</v>
      </c>
      <c r="W298" s="4"/>
      <c r="X298" s="5" t="s">
        <v>13</v>
      </c>
      <c r="Y298" s="4">
        <v>35.192</v>
      </c>
      <c r="Z298" s="5">
        <v>165.57</v>
      </c>
      <c r="AC298" s="4"/>
      <c r="AD298" s="5" t="s">
        <v>13</v>
      </c>
      <c r="AE298" s="4">
        <v>35.338000000000001</v>
      </c>
      <c r="AF298" s="5">
        <v>165.57</v>
      </c>
      <c r="AI298" s="4"/>
      <c r="AJ298" s="5" t="s">
        <v>13</v>
      </c>
      <c r="AK298" s="4">
        <v>17.232399999999998</v>
      </c>
      <c r="AL298" s="5">
        <v>165.57</v>
      </c>
      <c r="AO298" s="14"/>
      <c r="AP298" s="13" t="s">
        <v>13</v>
      </c>
      <c r="AQ298" s="14">
        <v>22.580200000000001</v>
      </c>
      <c r="AR298" s="13">
        <v>165.57</v>
      </c>
      <c r="AU298" s="14"/>
      <c r="AV298" s="13" t="s">
        <v>13</v>
      </c>
      <c r="AW298" s="14">
        <v>22.5822</v>
      </c>
      <c r="AX298" s="13">
        <v>165.57</v>
      </c>
      <c r="BA298" s="14"/>
      <c r="BB298" s="13" t="s">
        <v>13</v>
      </c>
      <c r="BC298" s="14">
        <v>22.776199999999999</v>
      </c>
      <c r="BD298" s="13">
        <v>165.57</v>
      </c>
    </row>
    <row r="299" spans="1:56" x14ac:dyDescent="0.25">
      <c r="A299" s="20"/>
      <c r="B299" s="20"/>
      <c r="C299" s="20"/>
      <c r="D299" s="20"/>
      <c r="E299" s="20"/>
      <c r="F299" s="20"/>
      <c r="G299" s="20"/>
      <c r="K299" s="4"/>
      <c r="L299" s="5" t="s">
        <v>14</v>
      </c>
      <c r="M299" s="4">
        <v>37.710500000000003</v>
      </c>
      <c r="N299" s="5">
        <v>150.13999999999999</v>
      </c>
      <c r="Q299" s="4"/>
      <c r="R299" s="5" t="s">
        <v>14</v>
      </c>
      <c r="S299" s="4">
        <v>38.300899999999999</v>
      </c>
      <c r="T299" s="5">
        <v>150.13999999999999</v>
      </c>
      <c r="W299" s="4"/>
      <c r="X299" s="5" t="s">
        <v>14</v>
      </c>
      <c r="Y299" s="4">
        <v>50.604999999999997</v>
      </c>
      <c r="Z299" s="5">
        <v>150.13999999999999</v>
      </c>
      <c r="AC299" s="4"/>
      <c r="AD299" s="5" t="s">
        <v>14</v>
      </c>
      <c r="AE299" s="4">
        <v>50.755899999999997</v>
      </c>
      <c r="AF299" s="5">
        <v>150.13999999999999</v>
      </c>
      <c r="AI299" s="4"/>
      <c r="AJ299" s="5" t="s">
        <v>14</v>
      </c>
      <c r="AK299" s="4">
        <v>32.437800000000003</v>
      </c>
      <c r="AL299" s="5">
        <v>150.13999999999999</v>
      </c>
      <c r="AO299" s="14"/>
      <c r="AP299" s="13" t="s">
        <v>14</v>
      </c>
      <c r="AQ299" s="14">
        <v>37.655500000000004</v>
      </c>
      <c r="AR299" s="13">
        <v>150.13999999999999</v>
      </c>
      <c r="AU299" s="14"/>
      <c r="AV299" s="13" t="s">
        <v>14</v>
      </c>
      <c r="AW299" s="14">
        <v>37.657499999999999</v>
      </c>
      <c r="AX299" s="13">
        <v>150.13999999999999</v>
      </c>
      <c r="BA299" s="14"/>
      <c r="BB299" s="13" t="s">
        <v>14</v>
      </c>
      <c r="BC299" s="14">
        <v>38.110900000000001</v>
      </c>
      <c r="BD299" s="13">
        <v>150.13999999999999</v>
      </c>
    </row>
    <row r="300" spans="1:56" x14ac:dyDescent="0.25">
      <c r="A300" s="20"/>
      <c r="B300" s="20"/>
      <c r="C300" s="20"/>
      <c r="D300" s="20"/>
      <c r="E300" s="20"/>
      <c r="F300" s="20"/>
      <c r="G300" s="20"/>
      <c r="K300" s="4"/>
      <c r="L300" s="5" t="s">
        <v>15</v>
      </c>
      <c r="M300" s="4">
        <v>42.134799999999998</v>
      </c>
      <c r="N300" s="5">
        <v>143.29</v>
      </c>
      <c r="Q300" s="4"/>
      <c r="R300" s="5" t="s">
        <v>15</v>
      </c>
      <c r="S300" s="4">
        <v>42.231299999999997</v>
      </c>
      <c r="T300" s="5">
        <v>143.29</v>
      </c>
      <c r="W300" s="4"/>
      <c r="X300" s="5" t="s">
        <v>15</v>
      </c>
      <c r="Y300" s="4">
        <v>53.899700000000003</v>
      </c>
      <c r="Z300" s="5">
        <v>143.29</v>
      </c>
      <c r="AC300" s="4"/>
      <c r="AD300" s="5" t="s">
        <v>15</v>
      </c>
      <c r="AE300" s="4">
        <v>54.033700000000003</v>
      </c>
      <c r="AF300" s="5">
        <v>143.29</v>
      </c>
      <c r="AI300" s="4"/>
      <c r="AJ300" s="5" t="s">
        <v>15</v>
      </c>
      <c r="AK300" s="4">
        <v>36.689900000000002</v>
      </c>
      <c r="AL300" s="5">
        <v>143.29</v>
      </c>
      <c r="AO300" s="14"/>
      <c r="AP300" s="13" t="s">
        <v>15</v>
      </c>
      <c r="AQ300" s="14">
        <v>42.079799999999999</v>
      </c>
      <c r="AR300" s="13">
        <v>143.29</v>
      </c>
      <c r="AU300" s="14"/>
      <c r="AV300" s="13" t="s">
        <v>15</v>
      </c>
      <c r="AW300" s="14">
        <v>42.081800000000001</v>
      </c>
      <c r="AX300" s="13">
        <v>143.29</v>
      </c>
      <c r="BA300" s="14"/>
      <c r="BB300" s="13" t="s">
        <v>15</v>
      </c>
      <c r="BC300" s="14">
        <v>42.0413</v>
      </c>
      <c r="BD300" s="13">
        <v>143.29</v>
      </c>
    </row>
    <row r="301" spans="1:56" x14ac:dyDescent="0.25">
      <c r="A301" s="20"/>
      <c r="B301" s="20"/>
      <c r="C301" s="20"/>
      <c r="D301" s="20"/>
      <c r="E301" s="20"/>
      <c r="F301" s="20"/>
      <c r="G301" s="20"/>
      <c r="K301" s="4"/>
      <c r="L301" s="5" t="s">
        <v>16</v>
      </c>
      <c r="M301" s="4">
        <v>49.7196</v>
      </c>
      <c r="N301" s="5">
        <v>132.21</v>
      </c>
      <c r="Q301" s="4"/>
      <c r="R301" s="5" t="s">
        <v>16</v>
      </c>
      <c r="S301" s="4">
        <v>50.301400000000001</v>
      </c>
      <c r="T301" s="5">
        <v>132.21</v>
      </c>
      <c r="W301" s="4"/>
      <c r="X301" s="5" t="s">
        <v>16</v>
      </c>
      <c r="Y301" s="4">
        <v>61.032299999999999</v>
      </c>
      <c r="Z301" s="5">
        <v>132.21</v>
      </c>
      <c r="AC301" s="4"/>
      <c r="AD301" s="5" t="s">
        <v>16</v>
      </c>
      <c r="AE301" s="4">
        <v>61.043199999999999</v>
      </c>
      <c r="AF301" s="5">
        <v>132.21</v>
      </c>
      <c r="AI301" s="4"/>
      <c r="AJ301" s="5" t="s">
        <v>16</v>
      </c>
      <c r="AK301" s="4">
        <v>44.094900000000003</v>
      </c>
      <c r="AL301" s="5">
        <v>132.21</v>
      </c>
      <c r="AO301" s="14"/>
      <c r="AP301" s="13" t="s">
        <v>16</v>
      </c>
      <c r="AQ301" s="14">
        <v>49.6646</v>
      </c>
      <c r="AR301" s="13">
        <v>132.21</v>
      </c>
      <c r="AU301" s="14"/>
      <c r="AV301" s="13" t="s">
        <v>16</v>
      </c>
      <c r="AW301" s="14">
        <v>49.666600000000003</v>
      </c>
      <c r="AX301" s="13">
        <v>132.21</v>
      </c>
      <c r="BA301" s="14"/>
      <c r="BB301" s="13" t="s">
        <v>16</v>
      </c>
      <c r="BC301" s="14">
        <v>50.111400000000003</v>
      </c>
      <c r="BD301" s="13">
        <v>132.21</v>
      </c>
    </row>
    <row r="302" spans="1:56" x14ac:dyDescent="0.25">
      <c r="A302" s="20"/>
      <c r="B302" s="20"/>
      <c r="C302" s="20"/>
      <c r="D302" s="20"/>
      <c r="E302" s="20"/>
      <c r="F302" s="20"/>
      <c r="G302" s="20"/>
      <c r="K302" s="4"/>
      <c r="L302" s="5" t="s">
        <v>17</v>
      </c>
      <c r="M302" s="4">
        <v>50.5413</v>
      </c>
      <c r="N302" s="5">
        <v>137.11000000000001</v>
      </c>
      <c r="Q302" s="4"/>
      <c r="R302" s="5" t="s">
        <v>17</v>
      </c>
      <c r="S302" s="4">
        <v>50.856200000000001</v>
      </c>
      <c r="T302" s="5">
        <v>137.11000000000001</v>
      </c>
      <c r="W302" s="4"/>
      <c r="X302" s="5" t="s">
        <v>17</v>
      </c>
      <c r="Y302" s="4">
        <v>64.625200000000007</v>
      </c>
      <c r="Z302" s="5">
        <v>137.11000000000001</v>
      </c>
      <c r="AC302" s="4"/>
      <c r="AD302" s="5" t="s">
        <v>17</v>
      </c>
      <c r="AE302" s="4">
        <v>64.706800000000001</v>
      </c>
      <c r="AF302" s="5">
        <v>137.11000000000001</v>
      </c>
      <c r="AI302" s="4"/>
      <c r="AJ302" s="5" t="s">
        <v>17</v>
      </c>
      <c r="AK302" s="4">
        <v>44.965299999999999</v>
      </c>
      <c r="AL302" s="5">
        <v>137.11000000000001</v>
      </c>
      <c r="AO302" s="14"/>
      <c r="AP302" s="13" t="s">
        <v>17</v>
      </c>
      <c r="AQ302" s="14">
        <v>50.4863</v>
      </c>
      <c r="AR302" s="13">
        <v>137.11000000000001</v>
      </c>
      <c r="AU302" s="14"/>
      <c r="AV302" s="13" t="s">
        <v>17</v>
      </c>
      <c r="AW302" s="14">
        <v>50.488300000000002</v>
      </c>
      <c r="AX302" s="13">
        <v>137.11000000000001</v>
      </c>
      <c r="BA302" s="14"/>
      <c r="BB302" s="13" t="s">
        <v>17</v>
      </c>
      <c r="BC302" s="14">
        <v>50.666200000000003</v>
      </c>
      <c r="BD302" s="13">
        <v>137.11000000000001</v>
      </c>
    </row>
    <row r="303" spans="1:56" x14ac:dyDescent="0.25">
      <c r="A303" s="20"/>
      <c r="B303" s="20"/>
      <c r="C303" s="20"/>
      <c r="D303" s="20"/>
      <c r="E303" s="20"/>
      <c r="F303" s="20"/>
      <c r="G303" s="20"/>
      <c r="K303" s="4"/>
      <c r="L303" s="5" t="s">
        <v>18</v>
      </c>
      <c r="M303" s="4">
        <v>55.147100000000002</v>
      </c>
      <c r="N303" s="5">
        <v>129.56</v>
      </c>
      <c r="Q303" s="4"/>
      <c r="R303" s="5" t="s">
        <v>18</v>
      </c>
      <c r="S303" s="4">
        <v>55.455300000000001</v>
      </c>
      <c r="T303" s="5">
        <v>129.56</v>
      </c>
      <c r="W303" s="4"/>
      <c r="X303" s="5" t="s">
        <v>18</v>
      </c>
      <c r="Y303" s="4">
        <v>67.802400000000006</v>
      </c>
      <c r="Z303" s="5">
        <v>129.56</v>
      </c>
      <c r="AC303" s="4"/>
      <c r="AD303" s="5" t="s">
        <v>18</v>
      </c>
      <c r="AE303" s="4">
        <v>67.8489</v>
      </c>
      <c r="AF303" s="5">
        <v>129.56</v>
      </c>
      <c r="AI303" s="4"/>
      <c r="AJ303" s="5" t="s">
        <v>18</v>
      </c>
      <c r="AK303" s="4">
        <v>49.484499999999997</v>
      </c>
      <c r="AL303" s="5">
        <v>129.56</v>
      </c>
      <c r="AO303" s="14"/>
      <c r="AP303" s="13" t="s">
        <v>18</v>
      </c>
      <c r="AQ303" s="14">
        <v>55.092100000000002</v>
      </c>
      <c r="AR303" s="13">
        <v>129.56</v>
      </c>
      <c r="AU303" s="14"/>
      <c r="AV303" s="13" t="s">
        <v>18</v>
      </c>
      <c r="AW303" s="14">
        <v>55.094099999999997</v>
      </c>
      <c r="AX303" s="13">
        <v>129.56</v>
      </c>
      <c r="BA303" s="14"/>
      <c r="BB303" s="13" t="s">
        <v>18</v>
      </c>
      <c r="BC303" s="14">
        <v>55.265300000000003</v>
      </c>
      <c r="BD303" s="13">
        <v>129.56</v>
      </c>
    </row>
    <row r="304" spans="1:56" x14ac:dyDescent="0.25">
      <c r="A304" s="20"/>
      <c r="B304" s="20"/>
      <c r="C304" s="20"/>
      <c r="D304" s="20"/>
      <c r="E304" s="20"/>
      <c r="F304" s="20"/>
      <c r="G304" s="20"/>
      <c r="K304" s="4"/>
      <c r="L304" s="5" t="s">
        <v>19</v>
      </c>
      <c r="M304" s="4">
        <v>61.978000000000002</v>
      </c>
      <c r="N304" s="5">
        <v>123.52</v>
      </c>
      <c r="Q304" s="4"/>
      <c r="R304" s="5" t="s">
        <v>19</v>
      </c>
      <c r="S304" s="4">
        <v>62.210099999999997</v>
      </c>
      <c r="T304" s="5">
        <v>123.52</v>
      </c>
      <c r="W304" s="4"/>
      <c r="X304" s="5" t="s">
        <v>19</v>
      </c>
      <c r="Y304" s="4">
        <v>73.747</v>
      </c>
      <c r="Z304" s="5">
        <v>123.52</v>
      </c>
      <c r="AC304" s="4"/>
      <c r="AD304" s="5" t="s">
        <v>19</v>
      </c>
      <c r="AE304" s="4">
        <v>73.831699999999998</v>
      </c>
      <c r="AF304" s="5">
        <v>123.52</v>
      </c>
      <c r="AI304" s="4"/>
      <c r="AJ304" s="5" t="s">
        <v>19</v>
      </c>
      <c r="AK304" s="4">
        <v>56.433900000000001</v>
      </c>
      <c r="AL304" s="5">
        <v>123.52</v>
      </c>
      <c r="AO304" s="14"/>
      <c r="AP304" s="13" t="s">
        <v>19</v>
      </c>
      <c r="AQ304" s="14">
        <v>61.923000000000002</v>
      </c>
      <c r="AR304" s="13">
        <v>123.52</v>
      </c>
      <c r="AU304" s="14"/>
      <c r="AV304" s="13" t="s">
        <v>19</v>
      </c>
      <c r="AW304" s="14">
        <v>61.924999999999997</v>
      </c>
      <c r="AX304" s="13">
        <v>123.52</v>
      </c>
      <c r="BA304" s="14"/>
      <c r="BB304" s="13" t="s">
        <v>19</v>
      </c>
      <c r="BC304" s="14">
        <v>62.020099999999999</v>
      </c>
      <c r="BD304" s="13">
        <v>123.52</v>
      </c>
    </row>
    <row r="305" spans="1:56" x14ac:dyDescent="0.25">
      <c r="A305" s="20"/>
      <c r="B305" s="20"/>
      <c r="C305" s="20"/>
      <c r="D305" s="20"/>
      <c r="E305" s="20"/>
      <c r="F305" s="20"/>
      <c r="G305" s="20"/>
      <c r="K305" s="4"/>
      <c r="L305" s="5" t="s">
        <v>20</v>
      </c>
      <c r="M305" s="4">
        <v>64.199200000000005</v>
      </c>
      <c r="N305" s="5">
        <v>122.6</v>
      </c>
      <c r="Q305" s="4"/>
      <c r="R305" s="5" t="s">
        <v>20</v>
      </c>
      <c r="S305" s="4">
        <v>64.677599999999998</v>
      </c>
      <c r="T305" s="5">
        <v>122.6</v>
      </c>
      <c r="W305" s="4"/>
      <c r="X305" s="5" t="s">
        <v>20</v>
      </c>
      <c r="Y305" s="4">
        <v>76.247500000000002</v>
      </c>
      <c r="Z305" s="5">
        <v>122.6</v>
      </c>
      <c r="AC305" s="4"/>
      <c r="AD305" s="5" t="s">
        <v>20</v>
      </c>
      <c r="AE305" s="4">
        <v>76.368399999999994</v>
      </c>
      <c r="AF305" s="5">
        <v>122.6</v>
      </c>
      <c r="AI305" s="4"/>
      <c r="AJ305" s="5" t="s">
        <v>20</v>
      </c>
      <c r="AK305" s="4">
        <v>58.754600000000003</v>
      </c>
      <c r="AL305" s="5">
        <v>122.6</v>
      </c>
      <c r="AO305" s="14"/>
      <c r="AP305" s="13" t="s">
        <v>20</v>
      </c>
      <c r="AQ305" s="14">
        <v>64.144199999999998</v>
      </c>
      <c r="AR305" s="13">
        <v>122.6</v>
      </c>
      <c r="AU305" s="14"/>
      <c r="AV305" s="13" t="s">
        <v>20</v>
      </c>
      <c r="AW305" s="14">
        <v>64.146199999999993</v>
      </c>
      <c r="AX305" s="13">
        <v>122.6</v>
      </c>
      <c r="BA305" s="14"/>
      <c r="BB305" s="13" t="s">
        <v>20</v>
      </c>
      <c r="BC305" s="14">
        <v>64.4876</v>
      </c>
      <c r="BD305" s="13">
        <v>122.6</v>
      </c>
    </row>
    <row r="306" spans="1:56" x14ac:dyDescent="0.25">
      <c r="A306" s="1"/>
      <c r="B306" s="1"/>
      <c r="C306" s="1"/>
      <c r="D306" s="1"/>
      <c r="E306" s="1"/>
      <c r="F306" s="1"/>
      <c r="G306" s="1"/>
      <c r="K306" s="4"/>
      <c r="L306" s="5" t="s">
        <v>23</v>
      </c>
      <c r="M306" s="4">
        <v>64.479900000000001</v>
      </c>
      <c r="N306" s="5">
        <v>122.37</v>
      </c>
      <c r="Q306" s="4"/>
      <c r="R306" s="5" t="s">
        <v>23</v>
      </c>
      <c r="S306" s="4">
        <v>64.772400000000005</v>
      </c>
      <c r="T306" s="5">
        <v>122.37</v>
      </c>
      <c r="W306" s="4"/>
      <c r="X306" s="5" t="s">
        <v>23</v>
      </c>
      <c r="Y306" s="4">
        <v>75.775899999999993</v>
      </c>
      <c r="Z306" s="5">
        <v>122.37</v>
      </c>
      <c r="AC306" s="4"/>
      <c r="AD306" s="5" t="s">
        <v>23</v>
      </c>
      <c r="AE306" s="4">
        <v>75.820099999999996</v>
      </c>
      <c r="AF306" s="5">
        <v>122.37</v>
      </c>
      <c r="AI306" s="4"/>
      <c r="AJ306" s="5" t="s">
        <v>23</v>
      </c>
      <c r="AK306" s="4">
        <v>58.8294</v>
      </c>
      <c r="AL306" s="5">
        <v>122.37</v>
      </c>
      <c r="AO306" s="14"/>
      <c r="AP306" s="13" t="s">
        <v>23</v>
      </c>
      <c r="AQ306" s="14">
        <v>64.424899999999994</v>
      </c>
      <c r="AR306" s="13">
        <v>122.37</v>
      </c>
      <c r="AU306" s="14"/>
      <c r="AV306" s="13" t="s">
        <v>23</v>
      </c>
      <c r="AW306" s="14">
        <v>64.426900000000003</v>
      </c>
      <c r="AX306" s="13">
        <v>122.37</v>
      </c>
      <c r="BA306" s="14"/>
      <c r="BB306" s="13" t="s">
        <v>23</v>
      </c>
      <c r="BC306" s="14">
        <v>64.582400000000007</v>
      </c>
      <c r="BD306" s="13">
        <v>122.37</v>
      </c>
    </row>
    <row r="307" spans="1:56" x14ac:dyDescent="0.25">
      <c r="A307" s="1"/>
      <c r="B307" s="1"/>
      <c r="C307" s="1"/>
      <c r="D307" s="1"/>
      <c r="E307" s="1"/>
      <c r="F307" s="1"/>
      <c r="G307" s="1"/>
      <c r="K307" s="4"/>
      <c r="L307" s="5" t="s">
        <v>24</v>
      </c>
      <c r="M307" s="4">
        <v>66.697500000000005</v>
      </c>
      <c r="N307" s="5">
        <v>118.73</v>
      </c>
      <c r="Q307" s="4"/>
      <c r="R307" s="5" t="s">
        <v>24</v>
      </c>
      <c r="S307" s="4">
        <v>66.850800000000007</v>
      </c>
      <c r="T307" s="5">
        <v>118.73</v>
      </c>
      <c r="W307" s="4"/>
      <c r="X307" s="5" t="s">
        <v>24</v>
      </c>
      <c r="Y307" s="4">
        <v>78.313500000000005</v>
      </c>
      <c r="Z307" s="5">
        <v>118.73</v>
      </c>
      <c r="AC307" s="4"/>
      <c r="AD307" s="5" t="s">
        <v>24</v>
      </c>
      <c r="AE307" s="4">
        <v>78.464799999999997</v>
      </c>
      <c r="AF307" s="5">
        <v>118.73</v>
      </c>
      <c r="AI307" s="4"/>
      <c r="AJ307" s="5" t="s">
        <v>24</v>
      </c>
      <c r="AK307" s="4">
        <v>61.405999999999999</v>
      </c>
      <c r="AL307" s="5">
        <v>118.73</v>
      </c>
      <c r="AO307" s="14"/>
      <c r="AP307" s="13" t="s">
        <v>24</v>
      </c>
      <c r="AQ307" s="14">
        <v>66.642499999999998</v>
      </c>
      <c r="AR307" s="13">
        <v>118.73</v>
      </c>
      <c r="AU307" s="14"/>
      <c r="AV307" s="13" t="s">
        <v>24</v>
      </c>
      <c r="AW307" s="14">
        <v>66.644499999999994</v>
      </c>
      <c r="AX307" s="13">
        <v>118.73</v>
      </c>
      <c r="BA307" s="14"/>
      <c r="BB307" s="13" t="s">
        <v>24</v>
      </c>
      <c r="BC307" s="14">
        <v>66.660799999999995</v>
      </c>
      <c r="BD307" s="13">
        <v>118.73</v>
      </c>
    </row>
    <row r="308" spans="1:56" x14ac:dyDescent="0.25">
      <c r="A308" s="20"/>
      <c r="B308" s="20"/>
      <c r="C308" s="20"/>
      <c r="D308" s="20"/>
      <c r="E308" s="20"/>
      <c r="F308" s="20"/>
      <c r="G308" s="20"/>
      <c r="K308" s="4"/>
      <c r="L308" s="5" t="s">
        <v>21</v>
      </c>
      <c r="M308" s="4">
        <v>126.9462</v>
      </c>
      <c r="N308" s="5">
        <v>52.78</v>
      </c>
      <c r="Q308" s="4"/>
      <c r="R308" s="5" t="s">
        <v>21</v>
      </c>
      <c r="S308" s="4">
        <v>126.87390000000001</v>
      </c>
      <c r="T308" s="5">
        <v>52.78</v>
      </c>
      <c r="W308" s="4"/>
      <c r="X308" s="5" t="s">
        <v>21</v>
      </c>
      <c r="Y308" s="4">
        <v>132.89429999999999</v>
      </c>
      <c r="Z308" s="5">
        <v>52.78</v>
      </c>
      <c r="AC308" s="4"/>
      <c r="AD308" s="5" t="s">
        <v>21</v>
      </c>
      <c r="AE308" s="4">
        <v>133.30609999999999</v>
      </c>
      <c r="AF308" s="5">
        <v>52.78</v>
      </c>
      <c r="AI308" s="4"/>
      <c r="AJ308" s="5" t="s">
        <v>21</v>
      </c>
      <c r="AK308" s="4">
        <v>123.756</v>
      </c>
      <c r="AL308" s="5">
        <v>52.78</v>
      </c>
      <c r="AO308" s="14"/>
      <c r="AP308" s="13" t="s">
        <v>21</v>
      </c>
      <c r="AQ308" s="14">
        <v>126.8912</v>
      </c>
      <c r="AR308" s="13">
        <v>52.78</v>
      </c>
      <c r="AU308" s="14"/>
      <c r="AV308" s="13" t="s">
        <v>21</v>
      </c>
      <c r="AW308" s="14">
        <v>126.89319999999999</v>
      </c>
      <c r="AX308" s="13">
        <v>52.78</v>
      </c>
      <c r="BA308" s="14"/>
      <c r="BB308" s="13" t="s">
        <v>21</v>
      </c>
      <c r="BC308" s="14">
        <v>126.68389999999999</v>
      </c>
      <c r="BD308" s="13">
        <v>52.78</v>
      </c>
    </row>
    <row r="309" spans="1:56" x14ac:dyDescent="0.25">
      <c r="A309" s="20"/>
      <c r="B309" s="20"/>
      <c r="C309" s="20"/>
      <c r="D309" s="20"/>
      <c r="E309" s="20"/>
      <c r="F309" s="20"/>
      <c r="G309" s="20"/>
      <c r="K309" s="4"/>
      <c r="L309" s="5" t="s">
        <v>22</v>
      </c>
      <c r="M309" s="4">
        <v>130.48949999999999</v>
      </c>
      <c r="N309" s="5">
        <v>52.28</v>
      </c>
      <c r="Q309" s="4"/>
      <c r="R309" s="5" t="s">
        <v>22</v>
      </c>
      <c r="S309" s="4">
        <v>130.34729999999999</v>
      </c>
      <c r="T309" s="5">
        <v>52.28</v>
      </c>
      <c r="W309" s="4"/>
      <c r="X309" s="5" t="s">
        <v>22</v>
      </c>
      <c r="Y309" s="4">
        <v>136.82919999999999</v>
      </c>
      <c r="Z309" s="5">
        <v>52.28</v>
      </c>
      <c r="AC309" s="4"/>
      <c r="AD309" s="5" t="s">
        <v>22</v>
      </c>
      <c r="AE309" s="4">
        <v>137.0926</v>
      </c>
      <c r="AF309" s="5">
        <v>52.28</v>
      </c>
      <c r="AI309" s="4"/>
      <c r="AJ309" s="5" t="s">
        <v>22</v>
      </c>
      <c r="AK309" s="4">
        <v>127.3918</v>
      </c>
      <c r="AL309" s="5">
        <v>52.28</v>
      </c>
      <c r="AO309" s="14"/>
      <c r="AP309" s="13" t="s">
        <v>22</v>
      </c>
      <c r="AQ309" s="14">
        <v>130.43450000000001</v>
      </c>
      <c r="AR309" s="13">
        <v>52.28</v>
      </c>
      <c r="AU309" s="14"/>
      <c r="AV309" s="13" t="s">
        <v>22</v>
      </c>
      <c r="AW309" s="14">
        <v>130.4365</v>
      </c>
      <c r="AX309" s="13">
        <v>52.28</v>
      </c>
      <c r="BA309" s="14"/>
      <c r="BB309" s="13" t="s">
        <v>22</v>
      </c>
      <c r="BC309" s="14">
        <v>130.15729999999999</v>
      </c>
      <c r="BD309" s="13">
        <v>52.28</v>
      </c>
    </row>
    <row r="310" spans="1:56" x14ac:dyDescent="0.25">
      <c r="A310" s="20"/>
      <c r="B310" s="20"/>
      <c r="C310" s="20"/>
      <c r="D310" s="20"/>
      <c r="E310" s="20"/>
      <c r="F310" s="20"/>
      <c r="G310" s="20"/>
      <c r="K310" s="4"/>
      <c r="L310" s="4" t="s">
        <v>25</v>
      </c>
      <c r="M310" s="4">
        <v>149.1045</v>
      </c>
      <c r="N310" s="5">
        <v>26.38</v>
      </c>
      <c r="Q310" s="4"/>
      <c r="R310" s="4" t="s">
        <v>25</v>
      </c>
      <c r="S310" s="4">
        <v>149.1182</v>
      </c>
      <c r="T310" s="5">
        <v>26.38</v>
      </c>
      <c r="W310" s="4"/>
      <c r="X310" s="4" t="s">
        <v>25</v>
      </c>
      <c r="Y310" s="4">
        <v>157.31180000000001</v>
      </c>
      <c r="Z310" s="5">
        <v>26.38</v>
      </c>
      <c r="AC310" s="4"/>
      <c r="AD310" s="4" t="s">
        <v>25</v>
      </c>
      <c r="AE310" s="4">
        <v>157.2927</v>
      </c>
      <c r="AF310" s="5">
        <v>26.38</v>
      </c>
      <c r="AI310" s="4"/>
      <c r="AJ310" s="4" t="s">
        <v>25</v>
      </c>
      <c r="AK310" s="4">
        <v>146.31450000000001</v>
      </c>
      <c r="AL310" s="5">
        <v>26.38</v>
      </c>
      <c r="AO310" s="14"/>
      <c r="AP310" s="14" t="s">
        <v>25</v>
      </c>
      <c r="AQ310" s="14">
        <v>149.04949999999999</v>
      </c>
      <c r="AR310" s="13">
        <v>26.38</v>
      </c>
      <c r="AU310" s="14"/>
      <c r="AV310" s="14" t="s">
        <v>25</v>
      </c>
      <c r="AW310" s="14">
        <v>149.0515</v>
      </c>
      <c r="AX310" s="13">
        <v>26.38</v>
      </c>
      <c r="BA310" s="14"/>
      <c r="BB310" s="14" t="s">
        <v>25</v>
      </c>
      <c r="BC310" s="14">
        <v>148.9282</v>
      </c>
      <c r="BD310" s="13">
        <v>26.38</v>
      </c>
    </row>
    <row r="311" spans="1:56" x14ac:dyDescent="0.25">
      <c r="A311" s="20"/>
      <c r="B311" s="20"/>
      <c r="C311" s="20"/>
      <c r="D311" s="20"/>
      <c r="E311" s="20"/>
      <c r="F311" s="20"/>
      <c r="G311" s="20"/>
      <c r="K311" s="4"/>
      <c r="L311" s="5" t="s">
        <v>26</v>
      </c>
      <c r="M311" s="4">
        <v>155.46719999999999</v>
      </c>
      <c r="N311" s="5">
        <v>51.9</v>
      </c>
      <c r="Q311" s="4"/>
      <c r="R311" s="5" t="s">
        <v>26</v>
      </c>
      <c r="S311" s="4">
        <v>155.16040000000001</v>
      </c>
      <c r="T311" s="5">
        <v>51.9</v>
      </c>
      <c r="W311" s="4"/>
      <c r="X311" s="5" t="s">
        <v>26</v>
      </c>
      <c r="Y311" s="4">
        <v>163.6113</v>
      </c>
      <c r="Z311" s="5">
        <v>51.9</v>
      </c>
      <c r="AC311" s="4"/>
      <c r="AD311" s="5" t="s">
        <v>26</v>
      </c>
      <c r="AE311" s="4">
        <v>163.1011</v>
      </c>
      <c r="AF311" s="5">
        <v>51.9</v>
      </c>
      <c r="AI311" s="4"/>
      <c r="AJ311" s="5" t="s">
        <v>26</v>
      </c>
      <c r="AK311" s="4">
        <v>152.8142</v>
      </c>
      <c r="AL311" s="5">
        <v>51.9</v>
      </c>
      <c r="AO311" s="14"/>
      <c r="AP311" s="13" t="s">
        <v>26</v>
      </c>
      <c r="AQ311" s="14">
        <v>155.41220000000001</v>
      </c>
      <c r="AR311" s="13">
        <v>51.9</v>
      </c>
      <c r="AU311" s="14"/>
      <c r="AV311" s="13" t="s">
        <v>26</v>
      </c>
      <c r="AW311" s="14">
        <v>155.41419999999999</v>
      </c>
      <c r="AX311" s="13">
        <v>51.9</v>
      </c>
      <c r="BA311" s="14"/>
      <c r="BB311" s="13" t="s">
        <v>26</v>
      </c>
      <c r="BC311" s="14">
        <v>154.97040000000001</v>
      </c>
      <c r="BD311" s="13">
        <v>51.9</v>
      </c>
    </row>
    <row r="312" spans="1:56" x14ac:dyDescent="0.25">
      <c r="A312" s="20"/>
      <c r="B312" s="20"/>
      <c r="C312" s="20"/>
      <c r="D312" s="20"/>
      <c r="E312" s="20"/>
      <c r="F312" s="20"/>
      <c r="G312" s="20"/>
      <c r="K312" s="4"/>
      <c r="L312" s="5" t="s">
        <v>27</v>
      </c>
      <c r="M312" s="4">
        <v>154.02629999999999</v>
      </c>
      <c r="N312" s="5">
        <v>26.49</v>
      </c>
      <c r="Q312" s="4"/>
      <c r="R312" s="5" t="s">
        <v>27</v>
      </c>
      <c r="S312" s="4">
        <v>154.4939</v>
      </c>
      <c r="T312" s="5">
        <v>26.49</v>
      </c>
      <c r="W312" s="4"/>
      <c r="X312" s="5" t="s">
        <v>27</v>
      </c>
      <c r="Y312" s="4">
        <v>163.9383</v>
      </c>
      <c r="Z312" s="5">
        <v>26.49</v>
      </c>
      <c r="AC312" s="4"/>
      <c r="AD312" s="5" t="s">
        <v>27</v>
      </c>
      <c r="AE312" s="4">
        <v>164.07679999999999</v>
      </c>
      <c r="AF312" s="5">
        <v>26.49</v>
      </c>
      <c r="AI312" s="4"/>
      <c r="AJ312" s="5" t="s">
        <v>27</v>
      </c>
      <c r="AK312" s="4">
        <v>151.93270000000001</v>
      </c>
      <c r="AL312" s="5">
        <v>26.49</v>
      </c>
      <c r="AO312" s="14"/>
      <c r="AP312" s="13" t="s">
        <v>27</v>
      </c>
      <c r="AQ312" s="14">
        <v>153.97130000000001</v>
      </c>
      <c r="AR312" s="13">
        <v>26.49</v>
      </c>
      <c r="AU312" s="14"/>
      <c r="AV312" s="13" t="s">
        <v>27</v>
      </c>
      <c r="AW312" s="14">
        <v>153.97329999999999</v>
      </c>
      <c r="AX312" s="13">
        <v>26.49</v>
      </c>
      <c r="BA312" s="14"/>
      <c r="BB312" s="13" t="s">
        <v>27</v>
      </c>
      <c r="BC312" s="14">
        <v>154.3039</v>
      </c>
      <c r="BD312" s="13">
        <v>26.49</v>
      </c>
    </row>
    <row r="313" spans="1:56" x14ac:dyDescent="0.25">
      <c r="A313" s="20"/>
      <c r="B313" s="20"/>
      <c r="C313" s="20"/>
      <c r="D313" s="20"/>
      <c r="E313" s="20"/>
      <c r="F313" s="20"/>
      <c r="G313" s="20"/>
      <c r="K313" s="4"/>
      <c r="L313" s="5" t="s">
        <v>28</v>
      </c>
      <c r="M313" s="4">
        <v>154.60810000000001</v>
      </c>
      <c r="N313" s="5">
        <v>26.38</v>
      </c>
      <c r="Q313" s="4"/>
      <c r="R313" s="5" t="s">
        <v>28</v>
      </c>
      <c r="S313" s="4">
        <v>155.095</v>
      </c>
      <c r="T313" s="5">
        <v>26.38</v>
      </c>
      <c r="W313" s="4"/>
      <c r="X313" s="5" t="s">
        <v>28</v>
      </c>
      <c r="Y313" s="4">
        <v>164.19710000000001</v>
      </c>
      <c r="Z313" s="5">
        <v>26.38</v>
      </c>
      <c r="AC313" s="4"/>
      <c r="AD313" s="5" t="s">
        <v>28</v>
      </c>
      <c r="AE313" s="4">
        <v>164.31569999999999</v>
      </c>
      <c r="AF313" s="5">
        <v>26.38</v>
      </c>
      <c r="AI313" s="4"/>
      <c r="AJ313" s="5" t="s">
        <v>28</v>
      </c>
      <c r="AK313" s="4">
        <v>152.31979999999999</v>
      </c>
      <c r="AL313" s="5">
        <v>26.38</v>
      </c>
      <c r="AO313" s="14"/>
      <c r="AP313" s="13" t="s">
        <v>28</v>
      </c>
      <c r="AQ313" s="14">
        <v>154.5531</v>
      </c>
      <c r="AR313" s="13">
        <v>26.38</v>
      </c>
      <c r="AU313" s="14"/>
      <c r="AV313" s="13" t="s">
        <v>28</v>
      </c>
      <c r="AW313" s="14">
        <v>154.55510000000001</v>
      </c>
      <c r="AX313" s="13">
        <v>26.38</v>
      </c>
      <c r="BA313" s="14"/>
      <c r="BB313" s="13" t="s">
        <v>28</v>
      </c>
      <c r="BC313" s="14">
        <v>154.905</v>
      </c>
      <c r="BD313" s="13">
        <v>26.38</v>
      </c>
    </row>
    <row r="314" spans="1:56" x14ac:dyDescent="0.25">
      <c r="A314" s="20"/>
      <c r="B314" s="20"/>
      <c r="C314" s="20"/>
      <c r="D314" s="20"/>
      <c r="E314" s="20"/>
      <c r="F314" s="20"/>
      <c r="G314" s="20"/>
      <c r="K314" s="4"/>
      <c r="L314" s="4" t="s">
        <v>29</v>
      </c>
      <c r="M314" s="4">
        <v>162.59630000000001</v>
      </c>
      <c r="N314" s="5">
        <v>22.75</v>
      </c>
      <c r="Q314" s="4"/>
      <c r="R314" s="4" t="s">
        <v>29</v>
      </c>
      <c r="S314" s="4">
        <v>162.053</v>
      </c>
      <c r="T314" s="5">
        <v>22.75</v>
      </c>
      <c r="W314" s="4"/>
      <c r="X314" s="4" t="s">
        <v>29</v>
      </c>
      <c r="Y314" s="4">
        <v>168.505</v>
      </c>
      <c r="Z314" s="5">
        <v>22.75</v>
      </c>
      <c r="AC314" s="4"/>
      <c r="AD314" s="4" t="s">
        <v>29</v>
      </c>
      <c r="AE314" s="4">
        <v>168.56379999999999</v>
      </c>
      <c r="AF314" s="5">
        <v>22.75</v>
      </c>
      <c r="AI314" s="4"/>
      <c r="AJ314" s="4" t="s">
        <v>29</v>
      </c>
      <c r="AK314" s="4">
        <v>159.7748</v>
      </c>
      <c r="AL314" s="5">
        <v>22.75</v>
      </c>
      <c r="AO314" s="14"/>
      <c r="AP314" s="14" t="s">
        <v>29</v>
      </c>
      <c r="AQ314" s="14">
        <v>162.54130000000001</v>
      </c>
      <c r="AR314" s="13">
        <v>22.75</v>
      </c>
      <c r="AU314" s="14"/>
      <c r="AV314" s="14" t="s">
        <v>29</v>
      </c>
      <c r="AW314" s="14">
        <v>162.54329999999999</v>
      </c>
      <c r="AX314" s="13">
        <v>22.75</v>
      </c>
      <c r="BA314" s="14"/>
      <c r="BB314" s="14" t="s">
        <v>29</v>
      </c>
      <c r="BC314" s="14">
        <v>161.863</v>
      </c>
      <c r="BD314" s="13">
        <v>22.75</v>
      </c>
    </row>
    <row r="315" spans="1:56" x14ac:dyDescent="0.25">
      <c r="A315" s="20"/>
      <c r="B315" s="20"/>
      <c r="C315" s="20"/>
      <c r="D315" s="20"/>
      <c r="E315" s="20"/>
      <c r="F315" s="20"/>
      <c r="G315" s="20"/>
      <c r="K315" s="4"/>
      <c r="L315" s="4" t="s">
        <v>30</v>
      </c>
      <c r="M315" s="4">
        <v>162.37880000000001</v>
      </c>
      <c r="N315" s="5">
        <v>21.95</v>
      </c>
      <c r="Q315" s="4"/>
      <c r="R315" s="4" t="s">
        <v>30</v>
      </c>
      <c r="S315" s="4">
        <v>161.8963</v>
      </c>
      <c r="T315" s="5">
        <v>21.95</v>
      </c>
      <c r="W315" s="4"/>
      <c r="X315" s="4" t="s">
        <v>30</v>
      </c>
      <c r="Y315" s="4">
        <v>168.37979999999999</v>
      </c>
      <c r="Z315" s="5">
        <v>21.95</v>
      </c>
      <c r="AC315" s="4"/>
      <c r="AD315" s="4" t="s">
        <v>30</v>
      </c>
      <c r="AE315" s="4">
        <v>168.44280000000001</v>
      </c>
      <c r="AF315" s="5">
        <v>21.95</v>
      </c>
      <c r="AI315" s="4"/>
      <c r="AJ315" s="4" t="s">
        <v>30</v>
      </c>
      <c r="AK315" s="4">
        <v>159.67939999999999</v>
      </c>
      <c r="AL315" s="5">
        <v>21.95</v>
      </c>
      <c r="AO315" s="14"/>
      <c r="AP315" s="14" t="s">
        <v>30</v>
      </c>
      <c r="AQ315" s="14">
        <v>162.32380000000001</v>
      </c>
      <c r="AR315" s="13">
        <v>21.95</v>
      </c>
      <c r="AU315" s="14"/>
      <c r="AV315" s="14" t="s">
        <v>30</v>
      </c>
      <c r="AW315" s="14">
        <v>162.32579999999999</v>
      </c>
      <c r="AX315" s="13">
        <v>21.95</v>
      </c>
      <c r="BA315" s="14"/>
      <c r="BB315" s="14" t="s">
        <v>30</v>
      </c>
      <c r="BC315" s="14">
        <v>161.7063</v>
      </c>
      <c r="BD315" s="13">
        <v>21.95</v>
      </c>
    </row>
    <row r="316" spans="1:56" x14ac:dyDescent="0.25">
      <c r="A316" s="20"/>
      <c r="B316" s="20"/>
      <c r="C316" s="20"/>
      <c r="D316" s="20"/>
      <c r="E316" s="20"/>
      <c r="F316" s="20"/>
      <c r="G316" s="20"/>
      <c r="K316" s="4"/>
      <c r="L316" s="4" t="s">
        <v>31</v>
      </c>
      <c r="M316" s="4">
        <v>162.72139999999999</v>
      </c>
      <c r="N316" s="5">
        <v>34.71</v>
      </c>
      <c r="Q316" s="4"/>
      <c r="R316" s="4" t="s">
        <v>31</v>
      </c>
      <c r="S316" s="4">
        <v>162.68790000000001</v>
      </c>
      <c r="T316" s="5">
        <v>34.71</v>
      </c>
      <c r="W316" s="4"/>
      <c r="X316" s="4" t="s">
        <v>31</v>
      </c>
      <c r="Y316" s="4">
        <v>171.35480000000001</v>
      </c>
      <c r="Z316" s="5">
        <v>34.71</v>
      </c>
      <c r="AC316" s="4"/>
      <c r="AD316" s="4" t="s">
        <v>31</v>
      </c>
      <c r="AE316" s="4">
        <v>171.4537</v>
      </c>
      <c r="AF316" s="5">
        <v>34.71</v>
      </c>
      <c r="AI316" s="4"/>
      <c r="AJ316" s="4" t="s">
        <v>31</v>
      </c>
      <c r="AK316" s="4">
        <v>160.1815</v>
      </c>
      <c r="AL316" s="5">
        <v>34.71</v>
      </c>
      <c r="AO316" s="14"/>
      <c r="AP316" s="14" t="s">
        <v>31</v>
      </c>
      <c r="AQ316" s="14">
        <v>162.66640000000001</v>
      </c>
      <c r="AR316" s="13">
        <v>34.71</v>
      </c>
      <c r="AU316" s="14"/>
      <c r="AV316" s="14" t="s">
        <v>31</v>
      </c>
      <c r="AW316" s="14">
        <v>162.66839999999999</v>
      </c>
      <c r="AX316" s="13">
        <v>34.71</v>
      </c>
      <c r="BA316" s="14"/>
      <c r="BB316" s="14" t="s">
        <v>31</v>
      </c>
      <c r="BC316" s="14">
        <v>162.49789999999999</v>
      </c>
      <c r="BD316" s="13">
        <v>34.71</v>
      </c>
    </row>
    <row r="317" spans="1:56" x14ac:dyDescent="0.25">
      <c r="A317" s="20"/>
      <c r="B317" s="20"/>
      <c r="C317" s="20"/>
      <c r="D317" s="20"/>
      <c r="E317" s="20"/>
      <c r="F317" s="20"/>
      <c r="G317" s="20"/>
      <c r="K317" s="4"/>
      <c r="L317" s="5" t="s">
        <v>32</v>
      </c>
      <c r="M317" s="4">
        <v>167.5763</v>
      </c>
      <c r="N317" s="5">
        <v>26.76</v>
      </c>
      <c r="Q317" s="4"/>
      <c r="R317" s="5" t="s">
        <v>32</v>
      </c>
      <c r="S317" s="4">
        <v>167.19139999999999</v>
      </c>
      <c r="T317" s="5">
        <v>26.76</v>
      </c>
      <c r="W317" s="4"/>
      <c r="X317" s="5" t="s">
        <v>32</v>
      </c>
      <c r="Y317" s="4">
        <v>174.52610000000001</v>
      </c>
      <c r="Z317" s="5">
        <v>26.76</v>
      </c>
      <c r="AC317" s="4"/>
      <c r="AD317" s="5" t="s">
        <v>32</v>
      </c>
      <c r="AE317" s="4">
        <v>174.66489999999999</v>
      </c>
      <c r="AF317" s="5">
        <v>26.76</v>
      </c>
      <c r="AI317" s="4"/>
      <c r="AJ317" s="5" t="s">
        <v>32</v>
      </c>
      <c r="AK317" s="4">
        <v>164.83090000000001</v>
      </c>
      <c r="AL317" s="5">
        <v>26.76</v>
      </c>
      <c r="AO317" s="14"/>
      <c r="AP317" s="13" t="s">
        <v>32</v>
      </c>
      <c r="AQ317" s="14">
        <v>167.5213</v>
      </c>
      <c r="AR317" s="13">
        <v>26.76</v>
      </c>
      <c r="AU317" s="14"/>
      <c r="AV317" s="13" t="s">
        <v>32</v>
      </c>
      <c r="AW317" s="14">
        <v>167.52330000000001</v>
      </c>
      <c r="AX317" s="13">
        <v>26.76</v>
      </c>
      <c r="BA317" s="14"/>
      <c r="BB317" s="13" t="s">
        <v>32</v>
      </c>
      <c r="BC317" s="14">
        <v>167.00139999999999</v>
      </c>
      <c r="BD317" s="13">
        <v>26.76</v>
      </c>
    </row>
    <row r="318" spans="1:56" x14ac:dyDescent="0.25">
      <c r="A318" s="20"/>
      <c r="B318" s="20"/>
      <c r="C318" s="20"/>
      <c r="D318" s="20"/>
      <c r="E318" s="20"/>
      <c r="F318" s="20"/>
      <c r="G318" s="20"/>
      <c r="K318" s="4"/>
      <c r="M318" s="4"/>
      <c r="N318" s="5"/>
      <c r="Q318" s="4"/>
      <c r="S318" s="4"/>
      <c r="T318" s="5"/>
      <c r="W318" s="4"/>
      <c r="Y318" s="4"/>
      <c r="Z318" s="5"/>
      <c r="AC318" s="4"/>
      <c r="AE318" s="4"/>
      <c r="AF318" s="5"/>
      <c r="AI318" s="4"/>
      <c r="AK318" s="4"/>
      <c r="AL318" s="5"/>
      <c r="AO318" s="14"/>
      <c r="AP318" s="1"/>
      <c r="AQ318" s="14"/>
      <c r="AR318" s="13"/>
      <c r="AU318" s="14"/>
      <c r="AV318" s="1"/>
      <c r="AW318" s="14"/>
      <c r="AX318" s="13"/>
      <c r="BA318" s="14"/>
      <c r="BB318" s="1"/>
      <c r="BC318" s="14"/>
      <c r="BD318" s="13"/>
    </row>
    <row r="319" spans="1:56" x14ac:dyDescent="0.25">
      <c r="A319" s="20"/>
      <c r="B319" s="20"/>
      <c r="C319" s="20"/>
      <c r="D319" s="20"/>
      <c r="E319" s="20"/>
      <c r="F319" s="20"/>
      <c r="G319" s="20"/>
      <c r="K319" s="4">
        <v>8</v>
      </c>
      <c r="L319" s="5" t="s">
        <v>12</v>
      </c>
      <c r="M319" s="4">
        <v>-12.1356</v>
      </c>
      <c r="N319" s="5">
        <v>170.93</v>
      </c>
      <c r="Q319" s="4">
        <v>8</v>
      </c>
      <c r="R319" s="5" t="s">
        <v>12</v>
      </c>
      <c r="S319" s="4">
        <v>-10.3078</v>
      </c>
      <c r="T319" s="5">
        <v>170.93</v>
      </c>
      <c r="W319" s="4">
        <v>8</v>
      </c>
      <c r="X319" s="5" t="s">
        <v>12</v>
      </c>
      <c r="Y319" s="4">
        <v>3.0842999999999998</v>
      </c>
      <c r="Z319" s="5">
        <v>170.93</v>
      </c>
      <c r="AC319" s="4">
        <v>8</v>
      </c>
      <c r="AD319" s="5" t="s">
        <v>12</v>
      </c>
      <c r="AE319" s="4">
        <v>3.2235999999999998</v>
      </c>
      <c r="AF319" s="5">
        <v>170.93</v>
      </c>
      <c r="AI319" s="4">
        <v>8</v>
      </c>
      <c r="AJ319" s="5" t="s">
        <v>12</v>
      </c>
      <c r="AK319" s="4">
        <v>-17.564699999999998</v>
      </c>
      <c r="AL319" s="5">
        <v>170.93</v>
      </c>
      <c r="AO319" s="14">
        <v>8</v>
      </c>
      <c r="AP319" s="13" t="s">
        <v>12</v>
      </c>
      <c r="AQ319" s="14">
        <v>-12.1906</v>
      </c>
      <c r="AR319" s="13">
        <v>170.93</v>
      </c>
      <c r="AU319" s="14">
        <v>8</v>
      </c>
      <c r="AV319" s="13" t="s">
        <v>12</v>
      </c>
      <c r="AW319" s="14">
        <v>-12.188599999999999</v>
      </c>
      <c r="AX319" s="13">
        <v>170.93</v>
      </c>
      <c r="BA319" s="14">
        <v>8</v>
      </c>
      <c r="BB319" s="13" t="s">
        <v>12</v>
      </c>
      <c r="BC319" s="14">
        <v>-10.4978</v>
      </c>
      <c r="BD319" s="13">
        <v>170.93</v>
      </c>
    </row>
    <row r="320" spans="1:56" x14ac:dyDescent="0.25">
      <c r="A320" s="20"/>
      <c r="B320" s="20"/>
      <c r="C320" s="20"/>
      <c r="D320" s="20"/>
      <c r="E320" s="20"/>
      <c r="F320" s="20"/>
      <c r="G320" s="20"/>
      <c r="K320" s="4"/>
      <c r="L320" s="5" t="s">
        <v>13</v>
      </c>
      <c r="M320" s="4">
        <v>22.596399999999999</v>
      </c>
      <c r="N320" s="5">
        <v>165.67</v>
      </c>
      <c r="Q320" s="4"/>
      <c r="R320" s="5" t="s">
        <v>13</v>
      </c>
      <c r="S320" s="4">
        <v>23.0366</v>
      </c>
      <c r="T320" s="5">
        <v>165.67</v>
      </c>
      <c r="W320" s="4"/>
      <c r="X320" s="5" t="s">
        <v>13</v>
      </c>
      <c r="Y320" s="4">
        <v>35.273499999999999</v>
      </c>
      <c r="Z320" s="5">
        <v>165.67</v>
      </c>
      <c r="AC320" s="4"/>
      <c r="AD320" s="5" t="s">
        <v>13</v>
      </c>
      <c r="AE320" s="4">
        <v>35.408799999999999</v>
      </c>
      <c r="AF320" s="5">
        <v>165.67</v>
      </c>
      <c r="AI320" s="4"/>
      <c r="AJ320" s="5" t="s">
        <v>13</v>
      </c>
      <c r="AK320" s="4">
        <v>17.3432</v>
      </c>
      <c r="AL320" s="5">
        <v>165.67</v>
      </c>
      <c r="AO320" s="14"/>
      <c r="AP320" s="13" t="s">
        <v>13</v>
      </c>
      <c r="AQ320" s="14">
        <v>22.541399999999999</v>
      </c>
      <c r="AR320" s="13">
        <v>165.67</v>
      </c>
      <c r="AU320" s="14"/>
      <c r="AV320" s="13" t="s">
        <v>13</v>
      </c>
      <c r="AW320" s="14">
        <v>22.543399999999998</v>
      </c>
      <c r="AX320" s="13">
        <v>165.67</v>
      </c>
      <c r="BA320" s="14"/>
      <c r="BB320" s="13" t="s">
        <v>13</v>
      </c>
      <c r="BC320" s="14">
        <v>22.846599999999999</v>
      </c>
      <c r="BD320" s="13">
        <v>165.67</v>
      </c>
    </row>
    <row r="321" spans="1:56" x14ac:dyDescent="0.25">
      <c r="A321" s="20"/>
      <c r="B321" s="20"/>
      <c r="C321" s="20"/>
      <c r="D321" s="20"/>
      <c r="E321" s="20"/>
      <c r="F321" s="20"/>
      <c r="G321" s="20"/>
      <c r="K321" s="4"/>
      <c r="L321" s="5" t="s">
        <v>14</v>
      </c>
      <c r="M321" s="4">
        <v>37.665100000000002</v>
      </c>
      <c r="N321" s="5">
        <v>150.5</v>
      </c>
      <c r="Q321" s="4"/>
      <c r="R321" s="5" t="s">
        <v>14</v>
      </c>
      <c r="S321" s="4">
        <v>38.221400000000003</v>
      </c>
      <c r="T321" s="5">
        <v>150.5</v>
      </c>
      <c r="W321" s="4"/>
      <c r="X321" s="5" t="s">
        <v>14</v>
      </c>
      <c r="Y321" s="4">
        <v>50.566600000000001</v>
      </c>
      <c r="Z321" s="5">
        <v>150.5</v>
      </c>
      <c r="AC321" s="4"/>
      <c r="AD321" s="5" t="s">
        <v>14</v>
      </c>
      <c r="AE321" s="4">
        <v>50.714799999999997</v>
      </c>
      <c r="AF321" s="5">
        <v>150.5</v>
      </c>
      <c r="AI321" s="4"/>
      <c r="AJ321" s="5" t="s">
        <v>14</v>
      </c>
      <c r="AK321" s="4">
        <v>32.415599999999998</v>
      </c>
      <c r="AL321" s="5">
        <v>150.5</v>
      </c>
      <c r="AO321" s="14"/>
      <c r="AP321" s="13" t="s">
        <v>14</v>
      </c>
      <c r="AQ321" s="14">
        <v>37.610100000000003</v>
      </c>
      <c r="AR321" s="13">
        <v>150.5</v>
      </c>
      <c r="AU321" s="14"/>
      <c r="AV321" s="13" t="s">
        <v>14</v>
      </c>
      <c r="AW321" s="14">
        <v>37.612099999999998</v>
      </c>
      <c r="AX321" s="13">
        <v>150.5</v>
      </c>
      <c r="BA321" s="14"/>
      <c r="BB321" s="13" t="s">
        <v>14</v>
      </c>
      <c r="BC321" s="14">
        <v>38.031399999999998</v>
      </c>
      <c r="BD321" s="13">
        <v>150.5</v>
      </c>
    </row>
    <row r="322" spans="1:56" x14ac:dyDescent="0.25">
      <c r="A322" s="20"/>
      <c r="B322" s="20"/>
      <c r="C322" s="20"/>
      <c r="D322" s="20"/>
      <c r="E322" s="20"/>
      <c r="F322" s="20"/>
      <c r="G322" s="20"/>
      <c r="K322" s="4"/>
      <c r="L322" s="5" t="s">
        <v>15</v>
      </c>
      <c r="M322" s="4">
        <v>41.607799999999997</v>
      </c>
      <c r="N322" s="5">
        <v>143.33000000000001</v>
      </c>
      <c r="Q322" s="4"/>
      <c r="R322" s="5" t="s">
        <v>15</v>
      </c>
      <c r="S322" s="4">
        <v>42.265700000000002</v>
      </c>
      <c r="T322" s="5">
        <v>143.33000000000001</v>
      </c>
      <c r="W322" s="4"/>
      <c r="X322" s="5" t="s">
        <v>15</v>
      </c>
      <c r="Y322" s="4">
        <v>53.709699999999998</v>
      </c>
      <c r="Z322" s="5">
        <v>143.33000000000001</v>
      </c>
      <c r="AC322" s="4"/>
      <c r="AD322" s="5" t="s">
        <v>15</v>
      </c>
      <c r="AE322" s="4">
        <v>53.832099999999997</v>
      </c>
      <c r="AF322" s="5">
        <v>143.33000000000001</v>
      </c>
      <c r="AI322" s="4"/>
      <c r="AJ322" s="5" t="s">
        <v>15</v>
      </c>
      <c r="AK322" s="4">
        <v>36.805300000000003</v>
      </c>
      <c r="AL322" s="5">
        <v>143.33000000000001</v>
      </c>
      <c r="AO322" s="14"/>
      <c r="AP322" s="13" t="s">
        <v>15</v>
      </c>
      <c r="AQ322" s="14">
        <v>41.552799999999998</v>
      </c>
      <c r="AR322" s="13">
        <v>143.33000000000001</v>
      </c>
      <c r="AU322" s="14"/>
      <c r="AV322" s="13" t="s">
        <v>15</v>
      </c>
      <c r="AW322" s="14">
        <v>41.5548</v>
      </c>
      <c r="AX322" s="13">
        <v>143.33000000000001</v>
      </c>
      <c r="BA322" s="14"/>
      <c r="BB322" s="13" t="s">
        <v>15</v>
      </c>
      <c r="BC322" s="14">
        <v>42.075699999999998</v>
      </c>
      <c r="BD322" s="13">
        <v>143.33000000000001</v>
      </c>
    </row>
    <row r="323" spans="1:56" x14ac:dyDescent="0.25">
      <c r="A323" s="20"/>
      <c r="B323" s="20"/>
      <c r="C323" s="20"/>
      <c r="D323" s="20"/>
      <c r="E323" s="20"/>
      <c r="F323" s="20"/>
      <c r="G323" s="20"/>
      <c r="K323" s="4"/>
      <c r="L323" s="5" t="s">
        <v>16</v>
      </c>
      <c r="M323" s="4">
        <v>49.624299999999998</v>
      </c>
      <c r="N323" s="5">
        <v>132.19999999999999</v>
      </c>
      <c r="Q323" s="4"/>
      <c r="R323" s="5" t="s">
        <v>16</v>
      </c>
      <c r="S323" s="4">
        <v>50.275599999999997</v>
      </c>
      <c r="T323" s="5">
        <v>132.19999999999999</v>
      </c>
      <c r="W323" s="4"/>
      <c r="X323" s="5" t="s">
        <v>16</v>
      </c>
      <c r="Y323" s="4">
        <v>61.005400000000002</v>
      </c>
      <c r="Z323" s="5">
        <v>132.19999999999999</v>
      </c>
      <c r="AC323" s="4"/>
      <c r="AD323" s="5" t="s">
        <v>16</v>
      </c>
      <c r="AE323" s="4">
        <v>60.995600000000003</v>
      </c>
      <c r="AF323" s="5">
        <v>132.19999999999999</v>
      </c>
      <c r="AI323" s="4"/>
      <c r="AJ323" s="5" t="s">
        <v>16</v>
      </c>
      <c r="AK323" s="4">
        <v>44.079000000000001</v>
      </c>
      <c r="AL323" s="5">
        <v>132.19999999999999</v>
      </c>
      <c r="AO323" s="14"/>
      <c r="AP323" s="13" t="s">
        <v>16</v>
      </c>
      <c r="AQ323" s="14">
        <v>49.569299999999998</v>
      </c>
      <c r="AR323" s="13">
        <v>132.19999999999999</v>
      </c>
      <c r="AU323" s="14"/>
      <c r="AV323" s="13" t="s">
        <v>16</v>
      </c>
      <c r="AW323" s="14">
        <v>49.571300000000001</v>
      </c>
      <c r="AX323" s="13">
        <v>132.19999999999999</v>
      </c>
      <c r="BA323" s="14"/>
      <c r="BB323" s="13" t="s">
        <v>16</v>
      </c>
      <c r="BC323" s="14">
        <v>50.085599999999999</v>
      </c>
      <c r="BD323" s="13">
        <v>132.19999999999999</v>
      </c>
    </row>
    <row r="324" spans="1:56" x14ac:dyDescent="0.25">
      <c r="A324" s="20"/>
      <c r="B324" s="20"/>
      <c r="C324" s="20"/>
      <c r="D324" s="20"/>
      <c r="E324" s="20"/>
      <c r="F324" s="20"/>
      <c r="G324" s="20"/>
      <c r="K324" s="4"/>
      <c r="L324" s="5" t="s">
        <v>17</v>
      </c>
      <c r="M324" s="4">
        <v>50.6113</v>
      </c>
      <c r="N324" s="5">
        <v>136.83000000000001</v>
      </c>
      <c r="Q324" s="4"/>
      <c r="R324" s="5" t="s">
        <v>17</v>
      </c>
      <c r="S324" s="4">
        <v>50.941699999999997</v>
      </c>
      <c r="T324" s="5">
        <v>136.83000000000001</v>
      </c>
      <c r="W324" s="4"/>
      <c r="X324" s="5" t="s">
        <v>17</v>
      </c>
      <c r="Y324" s="4">
        <v>64.739400000000003</v>
      </c>
      <c r="Z324" s="5">
        <v>136.83000000000001</v>
      </c>
      <c r="AC324" s="4"/>
      <c r="AD324" s="5" t="s">
        <v>17</v>
      </c>
      <c r="AE324" s="4">
        <v>64.813699999999997</v>
      </c>
      <c r="AF324" s="5">
        <v>136.83000000000001</v>
      </c>
      <c r="AI324" s="4"/>
      <c r="AJ324" s="5" t="s">
        <v>17</v>
      </c>
      <c r="AK324" s="4">
        <v>45.087600000000002</v>
      </c>
      <c r="AL324" s="5">
        <v>136.83000000000001</v>
      </c>
      <c r="AO324" s="14"/>
      <c r="AP324" s="13" t="s">
        <v>17</v>
      </c>
      <c r="AQ324" s="14">
        <v>50.5563</v>
      </c>
      <c r="AR324" s="13">
        <v>136.83000000000001</v>
      </c>
      <c r="AU324" s="14"/>
      <c r="AV324" s="13" t="s">
        <v>17</v>
      </c>
      <c r="AW324" s="14">
        <v>50.558300000000003</v>
      </c>
      <c r="AX324" s="13">
        <v>136.83000000000001</v>
      </c>
      <c r="BA324" s="14"/>
      <c r="BB324" s="13" t="s">
        <v>17</v>
      </c>
      <c r="BC324" s="14">
        <v>50.7517</v>
      </c>
      <c r="BD324" s="13">
        <v>136.83000000000001</v>
      </c>
    </row>
    <row r="325" spans="1:56" x14ac:dyDescent="0.25">
      <c r="A325" s="20"/>
      <c r="B325" s="20"/>
      <c r="C325" s="20"/>
      <c r="D325" s="20"/>
      <c r="E325" s="20"/>
      <c r="F325" s="20"/>
      <c r="G325" s="20"/>
      <c r="K325" s="4"/>
      <c r="L325" s="5" t="s">
        <v>18</v>
      </c>
      <c r="M325" s="4">
        <v>55.289200000000001</v>
      </c>
      <c r="N325" s="5">
        <v>129.51</v>
      </c>
      <c r="Q325" s="4"/>
      <c r="R325" s="5" t="s">
        <v>18</v>
      </c>
      <c r="S325" s="4">
        <v>55.565899999999999</v>
      </c>
      <c r="T325" s="5">
        <v>129.51</v>
      </c>
      <c r="W325" s="4"/>
      <c r="X325" s="5" t="s">
        <v>18</v>
      </c>
      <c r="Y325" s="4">
        <v>67.929000000000002</v>
      </c>
      <c r="Z325" s="5">
        <v>129.51</v>
      </c>
      <c r="AC325" s="4"/>
      <c r="AD325" s="5" t="s">
        <v>18</v>
      </c>
      <c r="AE325" s="4">
        <v>67.971100000000007</v>
      </c>
      <c r="AF325" s="5">
        <v>129.51</v>
      </c>
      <c r="AI325" s="4"/>
      <c r="AJ325" s="5" t="s">
        <v>18</v>
      </c>
      <c r="AK325" s="4">
        <v>49.656599999999997</v>
      </c>
      <c r="AL325" s="5">
        <v>129.51</v>
      </c>
      <c r="AO325" s="14"/>
      <c r="AP325" s="13" t="s">
        <v>18</v>
      </c>
      <c r="AQ325" s="14">
        <v>55.234200000000001</v>
      </c>
      <c r="AR325" s="13">
        <v>129.51</v>
      </c>
      <c r="AU325" s="14"/>
      <c r="AV325" s="13" t="s">
        <v>18</v>
      </c>
      <c r="AW325" s="14">
        <v>55.236199999999997</v>
      </c>
      <c r="AX325" s="13">
        <v>129.51</v>
      </c>
      <c r="BA325" s="14"/>
      <c r="BB325" s="13" t="s">
        <v>18</v>
      </c>
      <c r="BC325" s="14">
        <v>55.375900000000001</v>
      </c>
      <c r="BD325" s="13">
        <v>129.51</v>
      </c>
    </row>
    <row r="326" spans="1:56" x14ac:dyDescent="0.25">
      <c r="A326" s="20"/>
      <c r="B326" s="20"/>
      <c r="C326" s="20"/>
      <c r="D326" s="20"/>
      <c r="E326" s="20"/>
      <c r="F326" s="20"/>
      <c r="G326" s="20"/>
      <c r="K326" s="4"/>
      <c r="L326" s="5" t="s">
        <v>19</v>
      </c>
      <c r="M326" s="4">
        <v>62.106999999999999</v>
      </c>
      <c r="N326" s="5">
        <v>123.37</v>
      </c>
      <c r="Q326" s="4"/>
      <c r="R326" s="5" t="s">
        <v>19</v>
      </c>
      <c r="S326" s="4">
        <v>62.292499999999997</v>
      </c>
      <c r="T326" s="5">
        <v>123.37</v>
      </c>
      <c r="W326" s="4"/>
      <c r="X326" s="5" t="s">
        <v>19</v>
      </c>
      <c r="Y326" s="4">
        <v>73.760499999999993</v>
      </c>
      <c r="Z326" s="5">
        <v>123.37</v>
      </c>
      <c r="AC326" s="4"/>
      <c r="AD326" s="5" t="s">
        <v>19</v>
      </c>
      <c r="AE326" s="4">
        <v>73.840800000000002</v>
      </c>
      <c r="AF326" s="5">
        <v>123.37</v>
      </c>
      <c r="AI326" s="4"/>
      <c r="AJ326" s="5" t="s">
        <v>19</v>
      </c>
      <c r="AK326" s="4">
        <v>56.501100000000001</v>
      </c>
      <c r="AL326" s="5">
        <v>123.37</v>
      </c>
      <c r="AO326" s="14"/>
      <c r="AP326" s="13" t="s">
        <v>19</v>
      </c>
      <c r="AQ326" s="14">
        <v>62.052</v>
      </c>
      <c r="AR326" s="13">
        <v>123.37</v>
      </c>
      <c r="AU326" s="14"/>
      <c r="AV326" s="13" t="s">
        <v>19</v>
      </c>
      <c r="AW326" s="14">
        <v>62.054000000000002</v>
      </c>
      <c r="AX326" s="13">
        <v>123.37</v>
      </c>
      <c r="BA326" s="14"/>
      <c r="BB326" s="13" t="s">
        <v>19</v>
      </c>
      <c r="BC326" s="14">
        <v>62.102499999999999</v>
      </c>
      <c r="BD326" s="13">
        <v>123.37</v>
      </c>
    </row>
    <row r="327" spans="1:56" x14ac:dyDescent="0.25">
      <c r="A327" s="20"/>
      <c r="B327" s="20"/>
      <c r="C327" s="20"/>
      <c r="D327" s="20"/>
      <c r="E327" s="20"/>
      <c r="F327" s="20"/>
      <c r="G327" s="20"/>
      <c r="K327" s="4"/>
      <c r="L327" s="5" t="s">
        <v>20</v>
      </c>
      <c r="M327" s="4">
        <v>64.210099999999997</v>
      </c>
      <c r="N327" s="5">
        <v>122.47</v>
      </c>
      <c r="Q327" s="4"/>
      <c r="R327" s="5" t="s">
        <v>20</v>
      </c>
      <c r="S327" s="4">
        <v>64.6999</v>
      </c>
      <c r="T327" s="5">
        <v>122.47</v>
      </c>
      <c r="W327" s="4"/>
      <c r="X327" s="5" t="s">
        <v>20</v>
      </c>
      <c r="Y327" s="4">
        <v>76.192700000000002</v>
      </c>
      <c r="Z327" s="5">
        <v>122.47</v>
      </c>
      <c r="AC327" s="4"/>
      <c r="AD327" s="5" t="s">
        <v>20</v>
      </c>
      <c r="AE327" s="4">
        <v>76.305000000000007</v>
      </c>
      <c r="AF327" s="5">
        <v>122.47</v>
      </c>
      <c r="AI327" s="4"/>
      <c r="AJ327" s="5" t="s">
        <v>20</v>
      </c>
      <c r="AK327" s="4">
        <v>58.772799999999997</v>
      </c>
      <c r="AL327" s="5">
        <v>122.47</v>
      </c>
      <c r="AO327" s="14"/>
      <c r="AP327" s="13" t="s">
        <v>20</v>
      </c>
      <c r="AQ327" s="14">
        <v>64.155100000000004</v>
      </c>
      <c r="AR327" s="13">
        <v>122.47</v>
      </c>
      <c r="AU327" s="14"/>
      <c r="AV327" s="13" t="s">
        <v>20</v>
      </c>
      <c r="AW327" s="14">
        <v>64.1571</v>
      </c>
      <c r="AX327" s="13">
        <v>122.47</v>
      </c>
      <c r="BA327" s="14"/>
      <c r="BB327" s="13" t="s">
        <v>20</v>
      </c>
      <c r="BC327" s="14">
        <v>64.509900000000002</v>
      </c>
      <c r="BD327" s="13">
        <v>122.47</v>
      </c>
    </row>
    <row r="328" spans="1:56" x14ac:dyDescent="0.25">
      <c r="A328" s="1"/>
      <c r="B328" s="1"/>
      <c r="C328" s="1"/>
      <c r="D328" s="1"/>
      <c r="E328" s="1"/>
      <c r="F328" s="1"/>
      <c r="G328" s="1"/>
      <c r="K328" s="4"/>
      <c r="L328" s="5" t="s">
        <v>23</v>
      </c>
      <c r="M328" s="4">
        <v>64.517700000000005</v>
      </c>
      <c r="N328" s="5">
        <v>122.2</v>
      </c>
      <c r="Q328" s="4"/>
      <c r="R328" s="5" t="s">
        <v>23</v>
      </c>
      <c r="S328" s="4">
        <v>64.826700000000002</v>
      </c>
      <c r="T328" s="5">
        <v>122.2</v>
      </c>
      <c r="W328" s="4"/>
      <c r="X328" s="5" t="s">
        <v>23</v>
      </c>
      <c r="Y328" s="4">
        <v>75.8904</v>
      </c>
      <c r="Z328" s="5">
        <v>122.2</v>
      </c>
      <c r="AC328" s="4"/>
      <c r="AD328" s="5" t="s">
        <v>23</v>
      </c>
      <c r="AE328" s="4">
        <v>75.928799999999995</v>
      </c>
      <c r="AF328" s="5">
        <v>122.2</v>
      </c>
      <c r="AI328" s="4"/>
      <c r="AJ328" s="5" t="s">
        <v>23</v>
      </c>
      <c r="AK328" s="4">
        <v>58.989199999999997</v>
      </c>
      <c r="AL328" s="5">
        <v>122.2</v>
      </c>
      <c r="AO328" s="14"/>
      <c r="AP328" s="13" t="s">
        <v>23</v>
      </c>
      <c r="AQ328" s="14">
        <v>64.462699999999998</v>
      </c>
      <c r="AR328" s="13">
        <v>122.2</v>
      </c>
      <c r="AU328" s="14"/>
      <c r="AV328" s="13" t="s">
        <v>23</v>
      </c>
      <c r="AW328" s="14">
        <v>64.464699999999993</v>
      </c>
      <c r="AX328" s="13">
        <v>122.2</v>
      </c>
      <c r="BA328" s="14"/>
      <c r="BB328" s="13" t="s">
        <v>23</v>
      </c>
      <c r="BC328" s="14">
        <v>64.636700000000005</v>
      </c>
      <c r="BD328" s="13">
        <v>122.2</v>
      </c>
    </row>
    <row r="329" spans="1:56" x14ac:dyDescent="0.25">
      <c r="A329" s="1"/>
      <c r="B329" s="1"/>
      <c r="C329" s="1"/>
      <c r="D329" s="1"/>
      <c r="E329" s="1"/>
      <c r="F329" s="1"/>
      <c r="G329" s="1"/>
      <c r="K329" s="4"/>
      <c r="L329" s="5" t="s">
        <v>24</v>
      </c>
      <c r="M329" s="4">
        <v>66.763999999999996</v>
      </c>
      <c r="N329" s="5">
        <v>118</v>
      </c>
      <c r="Q329" s="4"/>
      <c r="R329" s="5" t="s">
        <v>24</v>
      </c>
      <c r="S329" s="4">
        <v>66.909199999999998</v>
      </c>
      <c r="T329" s="5">
        <v>118</v>
      </c>
      <c r="W329" s="4"/>
      <c r="X329" s="5" t="s">
        <v>24</v>
      </c>
      <c r="Y329" s="4">
        <v>78.353300000000004</v>
      </c>
      <c r="Z329" s="5">
        <v>118</v>
      </c>
      <c r="AC329" s="4"/>
      <c r="AD329" s="5" t="s">
        <v>24</v>
      </c>
      <c r="AE329" s="4">
        <v>78.498000000000005</v>
      </c>
      <c r="AF329" s="5">
        <v>118</v>
      </c>
      <c r="AI329" s="4"/>
      <c r="AJ329" s="5" t="s">
        <v>24</v>
      </c>
      <c r="AK329" s="4">
        <v>61.4709</v>
      </c>
      <c r="AL329" s="5">
        <v>118</v>
      </c>
      <c r="AO329" s="14"/>
      <c r="AP329" s="13" t="s">
        <v>24</v>
      </c>
      <c r="AQ329" s="14">
        <v>66.709000000000003</v>
      </c>
      <c r="AR329" s="13">
        <v>118</v>
      </c>
      <c r="AU329" s="14"/>
      <c r="AV329" s="13" t="s">
        <v>24</v>
      </c>
      <c r="AW329" s="14">
        <v>66.710999999999999</v>
      </c>
      <c r="AX329" s="13">
        <v>118</v>
      </c>
      <c r="BA329" s="14"/>
      <c r="BB329" s="13" t="s">
        <v>24</v>
      </c>
      <c r="BC329" s="14">
        <v>66.719200000000001</v>
      </c>
      <c r="BD329" s="13">
        <v>118</v>
      </c>
    </row>
    <row r="330" spans="1:56" x14ac:dyDescent="0.25">
      <c r="A330" s="20"/>
      <c r="B330" s="20"/>
      <c r="C330" s="20"/>
      <c r="D330" s="20"/>
      <c r="E330" s="20"/>
      <c r="F330" s="20"/>
      <c r="G330" s="20"/>
      <c r="K330" s="4"/>
      <c r="L330" s="5" t="s">
        <v>21</v>
      </c>
      <c r="M330" s="4">
        <v>99.392700000000005</v>
      </c>
      <c r="N330" s="5">
        <v>80.989999999999995</v>
      </c>
      <c r="Q330" s="4"/>
      <c r="R330" s="5" t="s">
        <v>21</v>
      </c>
      <c r="S330" s="4">
        <v>99.913799999999995</v>
      </c>
      <c r="T330" s="5">
        <v>80.989999999999995</v>
      </c>
      <c r="W330" s="4"/>
      <c r="X330" s="5" t="s">
        <v>21</v>
      </c>
      <c r="Y330" s="4">
        <v>111.1563</v>
      </c>
      <c r="Z330" s="5">
        <v>80.989999999999995</v>
      </c>
      <c r="AC330" s="4"/>
      <c r="AD330" s="5" t="s">
        <v>21</v>
      </c>
      <c r="AE330" s="4">
        <v>111.3096</v>
      </c>
      <c r="AF330" s="5">
        <v>80.989999999999995</v>
      </c>
      <c r="AI330" s="4"/>
      <c r="AJ330" s="5" t="s">
        <v>21</v>
      </c>
      <c r="AK330" s="4">
        <v>94.440299999999993</v>
      </c>
      <c r="AL330" s="5">
        <v>80.989999999999995</v>
      </c>
      <c r="AO330" s="14"/>
      <c r="AP330" s="13" t="s">
        <v>21</v>
      </c>
      <c r="AQ330" s="14">
        <v>99.337699999999998</v>
      </c>
      <c r="AR330" s="13">
        <v>80.989999999999995</v>
      </c>
      <c r="AU330" s="14"/>
      <c r="AV330" s="13" t="s">
        <v>21</v>
      </c>
      <c r="AW330" s="14">
        <v>99.339699999999993</v>
      </c>
      <c r="AX330" s="13">
        <v>80.989999999999995</v>
      </c>
      <c r="BA330" s="14"/>
      <c r="BB330" s="13" t="s">
        <v>21</v>
      </c>
      <c r="BC330" s="14">
        <v>99.723799999999997</v>
      </c>
      <c r="BD330" s="13">
        <v>80.989999999999995</v>
      </c>
    </row>
    <row r="331" spans="1:56" x14ac:dyDescent="0.25">
      <c r="A331" s="20"/>
      <c r="B331" s="20"/>
      <c r="C331" s="20"/>
      <c r="D331" s="20"/>
      <c r="E331" s="20"/>
      <c r="F331" s="20"/>
      <c r="G331" s="20"/>
      <c r="K331" s="4"/>
      <c r="L331" s="5" t="s">
        <v>22</v>
      </c>
      <c r="M331" s="4">
        <v>128.10300000000001</v>
      </c>
      <c r="N331" s="5">
        <v>53.54</v>
      </c>
      <c r="Q331" s="4"/>
      <c r="R331" s="5" t="s">
        <v>22</v>
      </c>
      <c r="S331" s="4">
        <v>127.9962</v>
      </c>
      <c r="T331" s="5">
        <v>53.54</v>
      </c>
      <c r="W331" s="4"/>
      <c r="X331" s="5" t="s">
        <v>22</v>
      </c>
      <c r="Y331" s="4">
        <v>134.1755</v>
      </c>
      <c r="Z331" s="5">
        <v>53.54</v>
      </c>
      <c r="AC331" s="4"/>
      <c r="AD331" s="5" t="s">
        <v>22</v>
      </c>
      <c r="AE331" s="4">
        <v>134.4229</v>
      </c>
      <c r="AF331" s="5">
        <v>53.54</v>
      </c>
      <c r="AI331" s="4"/>
      <c r="AJ331" s="5" t="s">
        <v>22</v>
      </c>
      <c r="AK331" s="4">
        <v>124.93510000000001</v>
      </c>
      <c r="AL331" s="5">
        <v>53.54</v>
      </c>
      <c r="AO331" s="14"/>
      <c r="AP331" s="13" t="s">
        <v>22</v>
      </c>
      <c r="AQ331" s="14">
        <v>128.048</v>
      </c>
      <c r="AR331" s="13">
        <v>53.54</v>
      </c>
      <c r="AU331" s="14"/>
      <c r="AV331" s="13" t="s">
        <v>22</v>
      </c>
      <c r="AW331" s="14">
        <v>128.05000000000001</v>
      </c>
      <c r="AX331" s="13">
        <v>53.54</v>
      </c>
      <c r="BA331" s="14"/>
      <c r="BB331" s="13" t="s">
        <v>22</v>
      </c>
      <c r="BC331" s="14">
        <v>127.8062</v>
      </c>
      <c r="BD331" s="13">
        <v>53.54</v>
      </c>
    </row>
    <row r="332" spans="1:56" x14ac:dyDescent="0.25">
      <c r="A332" s="20"/>
      <c r="B332" s="20"/>
      <c r="C332" s="20"/>
      <c r="D332" s="20"/>
      <c r="E332" s="20"/>
      <c r="F332" s="20"/>
      <c r="G332" s="20"/>
      <c r="K332" s="4"/>
      <c r="L332" s="4" t="s">
        <v>25</v>
      </c>
      <c r="M332" s="4">
        <v>146.15979999999999</v>
      </c>
      <c r="N332" s="5">
        <v>31.34</v>
      </c>
      <c r="Q332" s="4"/>
      <c r="R332" s="4" t="s">
        <v>25</v>
      </c>
      <c r="S332" s="4">
        <v>146.0462</v>
      </c>
      <c r="T332" s="5">
        <v>31.34</v>
      </c>
      <c r="W332" s="4"/>
      <c r="X332" s="4" t="s">
        <v>25</v>
      </c>
      <c r="Y332" s="4">
        <v>154.72929999999999</v>
      </c>
      <c r="Z332" s="5">
        <v>31.34</v>
      </c>
      <c r="AC332" s="4"/>
      <c r="AD332" s="4" t="s">
        <v>25</v>
      </c>
      <c r="AE332" s="4">
        <v>154.8184</v>
      </c>
      <c r="AF332" s="5">
        <v>31.34</v>
      </c>
      <c r="AI332" s="4"/>
      <c r="AJ332" s="4" t="s">
        <v>25</v>
      </c>
      <c r="AK332" s="4">
        <v>143.423</v>
      </c>
      <c r="AL332" s="5">
        <v>31.34</v>
      </c>
      <c r="AO332" s="14"/>
      <c r="AP332" s="14" t="s">
        <v>25</v>
      </c>
      <c r="AQ332" s="14">
        <v>146.10480000000001</v>
      </c>
      <c r="AR332" s="13">
        <v>31.34</v>
      </c>
      <c r="AU332" s="14"/>
      <c r="AV332" s="14" t="s">
        <v>25</v>
      </c>
      <c r="AW332" s="14">
        <v>146.10679999999999</v>
      </c>
      <c r="AX332" s="13">
        <v>31.34</v>
      </c>
      <c r="BA332" s="14"/>
      <c r="BB332" s="14" t="s">
        <v>25</v>
      </c>
      <c r="BC332" s="14">
        <v>145.8562</v>
      </c>
      <c r="BD332" s="13">
        <v>31.34</v>
      </c>
    </row>
    <row r="333" spans="1:56" x14ac:dyDescent="0.25">
      <c r="A333" s="20"/>
      <c r="B333" s="20"/>
      <c r="C333" s="20"/>
      <c r="D333" s="20"/>
      <c r="E333" s="20"/>
      <c r="F333" s="20"/>
      <c r="G333" s="20"/>
      <c r="K333" s="4"/>
      <c r="L333" s="5" t="s">
        <v>26</v>
      </c>
      <c r="M333" s="4">
        <v>148.792</v>
      </c>
      <c r="N333" s="5">
        <v>34.92</v>
      </c>
      <c r="Q333" s="4"/>
      <c r="R333" s="5" t="s">
        <v>26</v>
      </c>
      <c r="S333" s="4">
        <v>148.73339999999999</v>
      </c>
      <c r="T333" s="5">
        <v>34.92</v>
      </c>
      <c r="W333" s="4"/>
      <c r="X333" s="5" t="s">
        <v>26</v>
      </c>
      <c r="Y333" s="4">
        <v>156.947</v>
      </c>
      <c r="Z333" s="5">
        <v>34.92</v>
      </c>
      <c r="AC333" s="4"/>
      <c r="AD333" s="5" t="s">
        <v>26</v>
      </c>
      <c r="AE333" s="4">
        <v>156.9111</v>
      </c>
      <c r="AF333" s="5">
        <v>34.92</v>
      </c>
      <c r="AI333" s="4"/>
      <c r="AJ333" s="5" t="s">
        <v>26</v>
      </c>
      <c r="AK333" s="4">
        <v>145.99940000000001</v>
      </c>
      <c r="AL333" s="5">
        <v>34.92</v>
      </c>
      <c r="AO333" s="14"/>
      <c r="AP333" s="13" t="s">
        <v>26</v>
      </c>
      <c r="AQ333" s="14">
        <v>148.73699999999999</v>
      </c>
      <c r="AR333" s="13">
        <v>34.92</v>
      </c>
      <c r="AU333" s="14"/>
      <c r="AV333" s="13" t="s">
        <v>26</v>
      </c>
      <c r="AW333" s="14">
        <v>148.739</v>
      </c>
      <c r="AX333" s="13">
        <v>34.92</v>
      </c>
      <c r="BA333" s="14"/>
      <c r="BB333" s="13" t="s">
        <v>26</v>
      </c>
      <c r="BC333" s="14">
        <v>148.54339999999999</v>
      </c>
      <c r="BD333" s="13">
        <v>34.92</v>
      </c>
    </row>
    <row r="334" spans="1:56" x14ac:dyDescent="0.25">
      <c r="A334" s="20"/>
      <c r="B334" s="20"/>
      <c r="C334" s="20"/>
      <c r="D334" s="20"/>
      <c r="E334" s="20"/>
      <c r="F334" s="20"/>
      <c r="G334" s="20"/>
      <c r="K334" s="4"/>
      <c r="L334" s="5" t="s">
        <v>27</v>
      </c>
      <c r="M334" s="4">
        <v>153.541</v>
      </c>
      <c r="N334" s="5">
        <v>31.1</v>
      </c>
      <c r="Q334" s="4"/>
      <c r="R334" s="5" t="s">
        <v>27</v>
      </c>
      <c r="S334" s="4">
        <v>153.4975</v>
      </c>
      <c r="T334" s="5">
        <v>31.1</v>
      </c>
      <c r="W334" s="4"/>
      <c r="X334" s="5" t="s">
        <v>27</v>
      </c>
      <c r="Y334" s="4">
        <v>161.72370000000001</v>
      </c>
      <c r="Z334" s="5">
        <v>31.1</v>
      </c>
      <c r="AC334" s="4"/>
      <c r="AD334" s="5" t="s">
        <v>27</v>
      </c>
      <c r="AE334" s="4">
        <v>161.77080000000001</v>
      </c>
      <c r="AF334" s="5">
        <v>31.1</v>
      </c>
      <c r="AI334" s="4"/>
      <c r="AJ334" s="5" t="s">
        <v>27</v>
      </c>
      <c r="AK334" s="4">
        <v>150.71420000000001</v>
      </c>
      <c r="AL334" s="5">
        <v>31.1</v>
      </c>
      <c r="AO334" s="14"/>
      <c r="AP334" s="13" t="s">
        <v>27</v>
      </c>
      <c r="AQ334" s="14">
        <v>153.48599999999999</v>
      </c>
      <c r="AR334" s="13">
        <v>31.1</v>
      </c>
      <c r="AU334" s="14"/>
      <c r="AV334" s="13" t="s">
        <v>27</v>
      </c>
      <c r="AW334" s="14">
        <v>153.488</v>
      </c>
      <c r="AX334" s="13">
        <v>31.1</v>
      </c>
      <c r="BA334" s="14"/>
      <c r="BB334" s="13" t="s">
        <v>27</v>
      </c>
      <c r="BC334" s="14">
        <v>153.3075</v>
      </c>
      <c r="BD334" s="13">
        <v>31.1</v>
      </c>
    </row>
    <row r="335" spans="1:56" x14ac:dyDescent="0.25">
      <c r="A335" s="20"/>
      <c r="B335" s="20"/>
      <c r="C335" s="20"/>
      <c r="D335" s="20"/>
      <c r="E335" s="20"/>
      <c r="F335" s="20"/>
      <c r="G335" s="20"/>
      <c r="K335" s="4"/>
      <c r="L335" s="5" t="s">
        <v>28</v>
      </c>
      <c r="M335" s="4">
        <v>154.6884</v>
      </c>
      <c r="N335" s="5">
        <v>26.4</v>
      </c>
      <c r="Q335" s="4"/>
      <c r="R335" s="5" t="s">
        <v>28</v>
      </c>
      <c r="S335" s="4">
        <v>155.28440000000001</v>
      </c>
      <c r="T335" s="5">
        <v>26.4</v>
      </c>
      <c r="W335" s="4"/>
      <c r="X335" s="5" t="s">
        <v>28</v>
      </c>
      <c r="Y335" s="4">
        <v>164.00720000000001</v>
      </c>
      <c r="Z335" s="5">
        <v>26.4</v>
      </c>
      <c r="AC335" s="4"/>
      <c r="AD335" s="5" t="s">
        <v>28</v>
      </c>
      <c r="AE335" s="4">
        <v>164.1234</v>
      </c>
      <c r="AF335" s="5">
        <v>26.4</v>
      </c>
      <c r="AI335" s="4"/>
      <c r="AJ335" s="5" t="s">
        <v>28</v>
      </c>
      <c r="AK335" s="4">
        <v>151.95349999999999</v>
      </c>
      <c r="AL335" s="5">
        <v>26.4</v>
      </c>
      <c r="AO335" s="14"/>
      <c r="AP335" s="13" t="s">
        <v>28</v>
      </c>
      <c r="AQ335" s="14">
        <v>154.63339999999999</v>
      </c>
      <c r="AR335" s="13">
        <v>26.4</v>
      </c>
      <c r="AU335" s="14"/>
      <c r="AV335" s="13" t="s">
        <v>28</v>
      </c>
      <c r="AW335" s="14">
        <v>154.6354</v>
      </c>
      <c r="AX335" s="13">
        <v>26.4</v>
      </c>
      <c r="BA335" s="14"/>
      <c r="BB335" s="13" t="s">
        <v>28</v>
      </c>
      <c r="BC335" s="14">
        <v>155.09440000000001</v>
      </c>
      <c r="BD335" s="13">
        <v>26.4</v>
      </c>
    </row>
    <row r="336" spans="1:56" x14ac:dyDescent="0.25">
      <c r="A336" s="20"/>
      <c r="B336" s="20"/>
      <c r="C336" s="20"/>
      <c r="D336" s="20"/>
      <c r="E336" s="20"/>
      <c r="F336" s="20"/>
      <c r="G336" s="20"/>
      <c r="K336" s="4"/>
      <c r="L336" s="4" t="s">
        <v>29</v>
      </c>
      <c r="M336" s="4">
        <v>162.52359999999999</v>
      </c>
      <c r="N336" s="5">
        <v>22.13</v>
      </c>
      <c r="Q336" s="4"/>
      <c r="R336" s="4" t="s">
        <v>29</v>
      </c>
      <c r="S336" s="4">
        <v>162.0284</v>
      </c>
      <c r="T336" s="5">
        <v>22.13</v>
      </c>
      <c r="W336" s="4"/>
      <c r="X336" s="4" t="s">
        <v>29</v>
      </c>
      <c r="Y336" s="4">
        <v>168.30760000000001</v>
      </c>
      <c r="Z336" s="5">
        <v>22.13</v>
      </c>
      <c r="AC336" s="4"/>
      <c r="AD336" s="4" t="s">
        <v>29</v>
      </c>
      <c r="AE336" s="4">
        <v>168.35890000000001</v>
      </c>
      <c r="AF336" s="5">
        <v>22.13</v>
      </c>
      <c r="AI336" s="4"/>
      <c r="AJ336" s="4" t="s">
        <v>29</v>
      </c>
      <c r="AK336" s="4">
        <v>159.595</v>
      </c>
      <c r="AL336" s="5">
        <v>22.13</v>
      </c>
      <c r="AO336" s="14"/>
      <c r="AP336" s="14" t="s">
        <v>29</v>
      </c>
      <c r="AQ336" s="14">
        <v>162.46860000000001</v>
      </c>
      <c r="AR336" s="13">
        <v>22.13</v>
      </c>
      <c r="AU336" s="14"/>
      <c r="AV336" s="14" t="s">
        <v>29</v>
      </c>
      <c r="AW336" s="14">
        <v>162.47059999999999</v>
      </c>
      <c r="AX336" s="13">
        <v>22.13</v>
      </c>
      <c r="BA336" s="14"/>
      <c r="BB336" s="14" t="s">
        <v>29</v>
      </c>
      <c r="BC336" s="14">
        <v>161.83840000000001</v>
      </c>
      <c r="BD336" s="13">
        <v>22.13</v>
      </c>
    </row>
    <row r="337" spans="1:56" x14ac:dyDescent="0.25">
      <c r="A337" s="20"/>
      <c r="B337" s="20"/>
      <c r="C337" s="20"/>
      <c r="D337" s="20"/>
      <c r="E337" s="20"/>
      <c r="F337" s="20"/>
      <c r="G337" s="20"/>
      <c r="K337" s="4"/>
      <c r="L337" s="4" t="s">
        <v>30</v>
      </c>
      <c r="M337" s="4">
        <v>162.6669</v>
      </c>
      <c r="N337" s="5">
        <v>21.9</v>
      </c>
      <c r="Q337" s="4"/>
      <c r="R337" s="4" t="s">
        <v>30</v>
      </c>
      <c r="S337" s="4">
        <v>162.1104</v>
      </c>
      <c r="T337" s="5">
        <v>21.9</v>
      </c>
      <c r="W337" s="4"/>
      <c r="X337" s="4" t="s">
        <v>30</v>
      </c>
      <c r="Y337" s="4">
        <v>168.45660000000001</v>
      </c>
      <c r="Z337" s="5">
        <v>21.9</v>
      </c>
      <c r="AC337" s="4"/>
      <c r="AD337" s="4" t="s">
        <v>30</v>
      </c>
      <c r="AE337" s="4">
        <v>168.50970000000001</v>
      </c>
      <c r="AF337" s="5">
        <v>21.9</v>
      </c>
      <c r="AI337" s="4"/>
      <c r="AJ337" s="4" t="s">
        <v>30</v>
      </c>
      <c r="AK337" s="4">
        <v>159.73050000000001</v>
      </c>
      <c r="AL337" s="5">
        <v>21.9</v>
      </c>
      <c r="AO337" s="14"/>
      <c r="AP337" s="14" t="s">
        <v>30</v>
      </c>
      <c r="AQ337" s="14">
        <v>162.61189999999999</v>
      </c>
      <c r="AR337" s="13">
        <v>21.9</v>
      </c>
      <c r="AU337" s="14"/>
      <c r="AV337" s="14" t="s">
        <v>30</v>
      </c>
      <c r="AW337" s="14">
        <v>162.6139</v>
      </c>
      <c r="AX337" s="13">
        <v>21.9</v>
      </c>
      <c r="BA337" s="14"/>
      <c r="BB337" s="14" t="s">
        <v>30</v>
      </c>
      <c r="BC337" s="14">
        <v>161.9204</v>
      </c>
      <c r="BD337" s="13">
        <v>21.9</v>
      </c>
    </row>
    <row r="338" spans="1:56" x14ac:dyDescent="0.25">
      <c r="A338" s="20"/>
      <c r="B338" s="20"/>
      <c r="C338" s="20"/>
      <c r="D338" s="20"/>
      <c r="E338" s="20"/>
      <c r="F338" s="20"/>
      <c r="G338" s="20"/>
      <c r="K338" s="4"/>
      <c r="L338" s="4"/>
      <c r="Q338" s="4"/>
      <c r="R338" s="4"/>
      <c r="W338" s="4"/>
      <c r="X338" s="4"/>
      <c r="AC338" s="4"/>
      <c r="AD338" s="4"/>
      <c r="AI338" s="4"/>
      <c r="AJ338" s="4"/>
    </row>
    <row r="339" spans="1:56" x14ac:dyDescent="0.25">
      <c r="A339" s="20"/>
      <c r="B339" s="20"/>
      <c r="C339" s="20"/>
      <c r="D339" s="20"/>
      <c r="E339" s="20"/>
      <c r="F339" s="20"/>
      <c r="G339" s="20"/>
      <c r="K339" s="4"/>
      <c r="Q339" s="4"/>
      <c r="W339" s="4"/>
      <c r="AC339" s="4"/>
      <c r="AI339" s="4"/>
    </row>
    <row r="340" spans="1:56" x14ac:dyDescent="0.25">
      <c r="A340" s="20"/>
      <c r="B340" s="20"/>
      <c r="C340" s="20"/>
      <c r="D340" s="20"/>
      <c r="E340" s="20"/>
      <c r="F340" s="20"/>
      <c r="G340" s="20"/>
      <c r="K340" s="4"/>
      <c r="Q340" s="4"/>
      <c r="W340" s="4"/>
      <c r="AC340" s="4"/>
      <c r="AI340" s="4"/>
    </row>
    <row r="341" spans="1:56" x14ac:dyDescent="0.25">
      <c r="A341" s="20"/>
      <c r="B341" s="20"/>
      <c r="C341" s="20"/>
      <c r="D341" s="20"/>
      <c r="E341" s="20"/>
      <c r="F341" s="20"/>
      <c r="G341" s="20"/>
      <c r="K341" s="4"/>
      <c r="Q341" s="4"/>
      <c r="W341" s="4"/>
      <c r="AC341" s="4"/>
      <c r="AI341" s="4"/>
    </row>
    <row r="342" spans="1:56" x14ac:dyDescent="0.25">
      <c r="A342" s="20"/>
      <c r="B342" s="20"/>
      <c r="C342" s="20"/>
      <c r="D342" s="20"/>
      <c r="E342" s="20"/>
      <c r="F342" s="20"/>
      <c r="G342" s="20"/>
      <c r="K342" s="4"/>
      <c r="Q342" s="4"/>
      <c r="W342" s="4"/>
      <c r="AC342" s="4"/>
      <c r="AI342" s="4"/>
    </row>
    <row r="343" spans="1:56" x14ac:dyDescent="0.25">
      <c r="A343" s="20"/>
      <c r="B343" s="20"/>
      <c r="C343" s="20"/>
      <c r="D343" s="20"/>
      <c r="E343" s="20"/>
      <c r="F343" s="20"/>
      <c r="G343" s="20"/>
      <c r="K343" s="4"/>
      <c r="Q343" s="4"/>
      <c r="W343" s="4"/>
      <c r="AC343" s="4"/>
      <c r="AI343" s="4"/>
    </row>
    <row r="344" spans="1:56" x14ac:dyDescent="0.25">
      <c r="A344" s="20"/>
      <c r="B344" s="20"/>
      <c r="C344" s="20"/>
      <c r="D344" s="20"/>
      <c r="E344" s="20"/>
      <c r="F344" s="20"/>
      <c r="G344" s="20"/>
      <c r="K344" s="4"/>
      <c r="Q344" s="4"/>
      <c r="W344" s="4"/>
      <c r="AC344" s="4"/>
      <c r="AI344" s="4"/>
    </row>
    <row r="345" spans="1:56" x14ac:dyDescent="0.25">
      <c r="A345" s="20"/>
      <c r="B345" s="20"/>
      <c r="C345" s="20"/>
      <c r="D345" s="20"/>
      <c r="E345" s="20"/>
      <c r="F345" s="20"/>
      <c r="G345" s="20"/>
      <c r="K345" s="4"/>
      <c r="Q345" s="4"/>
      <c r="W345" s="4"/>
      <c r="AC345" s="4"/>
      <c r="AI345" s="4"/>
    </row>
    <row r="346" spans="1:56" x14ac:dyDescent="0.25">
      <c r="A346" s="20"/>
      <c r="B346" s="20"/>
      <c r="C346" s="20"/>
      <c r="D346" s="20"/>
      <c r="E346" s="20"/>
      <c r="F346" s="20"/>
      <c r="G346" s="20"/>
      <c r="K346" s="4"/>
      <c r="Q346" s="4"/>
      <c r="W346" s="4"/>
      <c r="AC346" s="4"/>
      <c r="AI346" s="4"/>
    </row>
    <row r="347" spans="1:56" x14ac:dyDescent="0.25">
      <c r="A347" s="20"/>
      <c r="B347" s="20"/>
      <c r="C347" s="20"/>
      <c r="D347" s="20"/>
      <c r="E347" s="20"/>
      <c r="F347" s="20"/>
      <c r="G347" s="20"/>
      <c r="K347" s="4"/>
      <c r="Q347" s="4"/>
      <c r="W347" s="4"/>
      <c r="AC347" s="4"/>
      <c r="AI347" s="4"/>
    </row>
    <row r="348" spans="1:56" x14ac:dyDescent="0.25">
      <c r="A348" s="20"/>
      <c r="B348" s="20"/>
      <c r="C348" s="20"/>
      <c r="D348" s="20"/>
      <c r="E348" s="20"/>
      <c r="F348" s="20"/>
      <c r="G348" s="20"/>
      <c r="K348" s="4"/>
      <c r="Q348" s="4"/>
      <c r="W348" s="4"/>
      <c r="AC348" s="4"/>
      <c r="AI348" s="4"/>
    </row>
    <row r="349" spans="1:56" x14ac:dyDescent="0.25">
      <c r="A349" s="20"/>
      <c r="B349" s="20"/>
      <c r="C349" s="20"/>
      <c r="D349" s="20"/>
      <c r="E349" s="20"/>
      <c r="F349" s="20"/>
      <c r="G349" s="20"/>
      <c r="K349" s="4"/>
      <c r="Q349" s="4"/>
      <c r="W349" s="4"/>
      <c r="AC349" s="4"/>
      <c r="AI349" s="4"/>
    </row>
    <row r="350" spans="1:56" x14ac:dyDescent="0.25">
      <c r="A350" s="1"/>
      <c r="B350" s="1"/>
      <c r="C350" s="1"/>
      <c r="D350" s="1"/>
      <c r="E350" s="1"/>
      <c r="F350" s="1"/>
      <c r="G350" s="1"/>
      <c r="K350" s="4"/>
      <c r="Q350" s="4"/>
      <c r="W350" s="4"/>
      <c r="AC350" s="4"/>
      <c r="AI350" s="4"/>
    </row>
    <row r="351" spans="1:56" x14ac:dyDescent="0.25">
      <c r="A351" s="1"/>
      <c r="B351" s="1"/>
      <c r="C351" s="1"/>
      <c r="D351" s="1"/>
      <c r="E351" s="1"/>
      <c r="F351" s="1"/>
      <c r="G351" s="1"/>
      <c r="K351" s="4"/>
      <c r="Q351" s="4"/>
      <c r="W351" s="4"/>
      <c r="AC351" s="4"/>
      <c r="AI351" s="4"/>
    </row>
    <row r="352" spans="1:56" x14ac:dyDescent="0.25">
      <c r="A352" s="20"/>
      <c r="B352" s="20"/>
      <c r="C352" s="20"/>
      <c r="D352" s="20"/>
      <c r="E352" s="20"/>
      <c r="F352" s="20"/>
      <c r="G352" s="20"/>
      <c r="K352" s="4"/>
      <c r="Q352" s="4"/>
      <c r="W352" s="4"/>
      <c r="AC352" s="4"/>
      <c r="AI352" s="4"/>
    </row>
    <row r="353" spans="1:35" x14ac:dyDescent="0.25">
      <c r="A353" s="20"/>
      <c r="B353" s="20"/>
      <c r="C353" s="20"/>
      <c r="D353" s="20"/>
      <c r="E353" s="20"/>
      <c r="F353" s="20"/>
      <c r="G353" s="20"/>
      <c r="K353" s="4"/>
      <c r="Q353" s="4"/>
      <c r="W353" s="4"/>
      <c r="AC353" s="4"/>
      <c r="AI353" s="4"/>
    </row>
    <row r="354" spans="1:35" x14ac:dyDescent="0.25">
      <c r="A354" s="20"/>
      <c r="B354" s="20"/>
      <c r="C354" s="20"/>
      <c r="D354" s="20"/>
      <c r="E354" s="20"/>
      <c r="F354" s="20"/>
      <c r="G354" s="20"/>
      <c r="K354" s="4"/>
      <c r="Q354" s="4"/>
      <c r="W354" s="4"/>
      <c r="AC354" s="4"/>
      <c r="AI354" s="4"/>
    </row>
    <row r="355" spans="1:35" x14ac:dyDescent="0.25">
      <c r="A355" s="20"/>
      <c r="B355" s="20"/>
      <c r="C355" s="20"/>
      <c r="D355" s="20"/>
      <c r="E355" s="20"/>
      <c r="F355" s="20"/>
      <c r="G355" s="20"/>
      <c r="K355" s="4"/>
      <c r="Q355" s="4"/>
      <c r="W355" s="4"/>
      <c r="AC355" s="4"/>
      <c r="AI355" s="4"/>
    </row>
    <row r="356" spans="1:35" x14ac:dyDescent="0.25">
      <c r="A356" s="20"/>
      <c r="B356" s="20"/>
      <c r="C356" s="20"/>
      <c r="D356" s="20"/>
      <c r="E356" s="20"/>
      <c r="F356" s="20"/>
      <c r="G356" s="20"/>
      <c r="K356" s="4"/>
      <c r="Q356" s="4"/>
      <c r="W356" s="4"/>
      <c r="AC356" s="4"/>
      <c r="AI356" s="4"/>
    </row>
    <row r="357" spans="1:35" x14ac:dyDescent="0.25">
      <c r="A357" s="20"/>
      <c r="B357" s="20"/>
      <c r="C357" s="20"/>
      <c r="D357" s="20"/>
      <c r="E357" s="20"/>
      <c r="F357" s="20"/>
      <c r="G357" s="20"/>
      <c r="K357" s="4"/>
      <c r="Q357" s="4"/>
      <c r="W357" s="4"/>
      <c r="AC357" s="4"/>
      <c r="AI357" s="4"/>
    </row>
    <row r="358" spans="1:35" x14ac:dyDescent="0.25">
      <c r="A358" s="20"/>
      <c r="B358" s="20"/>
      <c r="C358" s="20"/>
      <c r="D358" s="20"/>
      <c r="E358" s="20"/>
      <c r="F358" s="20"/>
      <c r="G358" s="20"/>
      <c r="K358" s="4"/>
      <c r="Q358" s="4"/>
      <c r="W358" s="4"/>
      <c r="AC358" s="4"/>
      <c r="AI358" s="4"/>
    </row>
    <row r="359" spans="1:35" x14ac:dyDescent="0.25">
      <c r="A359" s="20"/>
      <c r="B359" s="20"/>
      <c r="C359" s="20"/>
      <c r="D359" s="20"/>
      <c r="E359" s="20"/>
      <c r="F359" s="20"/>
      <c r="G359" s="20"/>
      <c r="K359" s="4"/>
      <c r="Q359" s="4"/>
      <c r="W359" s="4"/>
      <c r="AC359" s="4"/>
      <c r="AI359" s="4"/>
    </row>
    <row r="360" spans="1:35" x14ac:dyDescent="0.25">
      <c r="A360" s="20"/>
      <c r="B360" s="20"/>
      <c r="C360" s="20"/>
      <c r="D360" s="20"/>
      <c r="E360" s="20"/>
      <c r="F360" s="20"/>
      <c r="G360" s="20"/>
      <c r="K360" s="4"/>
      <c r="Q360" s="4"/>
      <c r="W360" s="4"/>
      <c r="AC360" s="4"/>
      <c r="AI360" s="4"/>
    </row>
    <row r="361" spans="1:35" x14ac:dyDescent="0.25">
      <c r="A361" s="20"/>
      <c r="B361" s="20"/>
      <c r="C361" s="20"/>
      <c r="D361" s="20"/>
      <c r="E361" s="20"/>
      <c r="F361" s="20"/>
      <c r="G361" s="20"/>
      <c r="K361" s="4"/>
      <c r="Q361" s="4"/>
      <c r="W361" s="4"/>
      <c r="AC361" s="4"/>
      <c r="AI361" s="4"/>
    </row>
    <row r="362" spans="1:35" x14ac:dyDescent="0.25">
      <c r="A362" s="20"/>
      <c r="B362" s="20"/>
      <c r="C362" s="20"/>
      <c r="D362" s="20"/>
      <c r="E362" s="20"/>
      <c r="F362" s="20"/>
      <c r="G362" s="20"/>
      <c r="K362" s="4"/>
      <c r="Q362" s="4"/>
      <c r="W362" s="4"/>
      <c r="AC362" s="4"/>
      <c r="AI362" s="4"/>
    </row>
    <row r="363" spans="1:35" x14ac:dyDescent="0.25">
      <c r="A363" s="20"/>
      <c r="B363" s="20"/>
      <c r="C363" s="20"/>
      <c r="D363" s="20"/>
      <c r="E363" s="20"/>
      <c r="F363" s="20"/>
      <c r="G363" s="20"/>
      <c r="K363" s="4"/>
      <c r="Q363" s="4"/>
      <c r="W363" s="4"/>
      <c r="AC363" s="4"/>
      <c r="AI363" s="4"/>
    </row>
    <row r="364" spans="1:35" x14ac:dyDescent="0.25">
      <c r="A364" s="20"/>
      <c r="B364" s="20"/>
      <c r="C364" s="20"/>
      <c r="D364" s="20"/>
      <c r="E364" s="20"/>
      <c r="F364" s="20"/>
      <c r="G364" s="20"/>
      <c r="K364" s="4"/>
      <c r="Q364" s="4"/>
      <c r="W364" s="4"/>
      <c r="AC364" s="4"/>
      <c r="AI364" s="4"/>
    </row>
    <row r="365" spans="1:35" x14ac:dyDescent="0.25">
      <c r="A365" s="20"/>
      <c r="B365" s="20"/>
      <c r="C365" s="20"/>
      <c r="D365" s="20"/>
      <c r="E365" s="20"/>
      <c r="F365" s="20"/>
      <c r="G365" s="20"/>
      <c r="K365" s="4"/>
      <c r="Q365" s="4"/>
      <c r="W365" s="4"/>
      <c r="AC365" s="4"/>
      <c r="AI365" s="4"/>
    </row>
    <row r="366" spans="1:35" x14ac:dyDescent="0.25">
      <c r="A366" s="20"/>
      <c r="B366" s="20"/>
      <c r="C366" s="20"/>
      <c r="D366" s="20"/>
      <c r="E366" s="20"/>
      <c r="F366" s="20"/>
      <c r="G366" s="20"/>
      <c r="K366" s="4"/>
      <c r="Q366" s="4"/>
      <c r="W366" s="4"/>
      <c r="AC366" s="4"/>
      <c r="AI366" s="4"/>
    </row>
    <row r="367" spans="1:35" x14ac:dyDescent="0.25">
      <c r="A367" s="20"/>
      <c r="B367" s="20"/>
      <c r="C367" s="20"/>
      <c r="D367" s="20"/>
      <c r="E367" s="20"/>
      <c r="F367" s="20"/>
      <c r="G367" s="20"/>
      <c r="K367" s="4"/>
      <c r="Q367" s="4"/>
      <c r="W367" s="4"/>
      <c r="AC367" s="4"/>
      <c r="AI367" s="4"/>
    </row>
    <row r="368" spans="1:35" x14ac:dyDescent="0.25">
      <c r="A368" s="20"/>
      <c r="B368" s="20"/>
      <c r="C368" s="20"/>
      <c r="D368" s="20"/>
      <c r="E368" s="20"/>
      <c r="F368" s="20"/>
      <c r="G368" s="20"/>
      <c r="K368" s="4"/>
      <c r="Q368" s="4"/>
      <c r="W368" s="4"/>
      <c r="AC368" s="4"/>
      <c r="AI368" s="4"/>
    </row>
    <row r="369" spans="1:35" x14ac:dyDescent="0.25">
      <c r="A369" s="20"/>
      <c r="B369" s="20"/>
      <c r="C369" s="20"/>
      <c r="D369" s="20"/>
      <c r="E369" s="20"/>
      <c r="F369" s="20"/>
      <c r="G369" s="20"/>
      <c r="K369" s="4"/>
      <c r="Q369" s="4"/>
      <c r="W369" s="4"/>
      <c r="AC369" s="4"/>
      <c r="AI369" s="4"/>
    </row>
    <row r="370" spans="1:35" x14ac:dyDescent="0.25">
      <c r="A370" s="20"/>
      <c r="B370" s="20"/>
      <c r="C370" s="20"/>
      <c r="D370" s="20"/>
      <c r="E370" s="20"/>
      <c r="F370" s="20"/>
      <c r="G370" s="20"/>
      <c r="K370" s="4"/>
      <c r="Q370" s="4"/>
      <c r="W370" s="4"/>
      <c r="AC370" s="4"/>
      <c r="AI370" s="4"/>
    </row>
    <row r="371" spans="1:35" x14ac:dyDescent="0.25">
      <c r="A371" s="20"/>
      <c r="B371" s="20"/>
      <c r="C371" s="20"/>
      <c r="D371" s="20"/>
      <c r="E371" s="20"/>
      <c r="F371" s="20"/>
      <c r="G371" s="20"/>
      <c r="K371" s="4"/>
      <c r="Q371" s="4"/>
      <c r="W371" s="4"/>
      <c r="AC371" s="4"/>
      <c r="AI371" s="4"/>
    </row>
    <row r="372" spans="1:35" x14ac:dyDescent="0.25">
      <c r="A372" s="1"/>
      <c r="B372" s="1"/>
      <c r="C372" s="1"/>
      <c r="D372" s="1"/>
      <c r="E372" s="1"/>
      <c r="F372" s="1"/>
      <c r="G372" s="1"/>
      <c r="K372" s="4"/>
      <c r="Q372" s="4"/>
      <c r="W372" s="4"/>
      <c r="AC372" s="4"/>
      <c r="AI372" s="4"/>
    </row>
    <row r="373" spans="1:35" x14ac:dyDescent="0.25">
      <c r="A373" s="1"/>
      <c r="B373" s="1"/>
      <c r="C373" s="1"/>
      <c r="D373" s="1"/>
      <c r="E373" s="1"/>
      <c r="F373" s="1"/>
      <c r="G373" s="1"/>
      <c r="K373" s="4"/>
      <c r="Q373" s="4"/>
      <c r="W373" s="4"/>
      <c r="AC373" s="4"/>
      <c r="AI373" s="4"/>
    </row>
    <row r="374" spans="1:35" x14ac:dyDescent="0.25">
      <c r="A374" s="20"/>
      <c r="B374" s="20"/>
      <c r="C374" s="20"/>
      <c r="D374" s="20"/>
      <c r="E374" s="20"/>
      <c r="F374" s="20"/>
      <c r="G374" s="20"/>
      <c r="K374" s="4"/>
      <c r="Q374" s="4"/>
      <c r="W374" s="4"/>
      <c r="AC374" s="4"/>
      <c r="AI374" s="4"/>
    </row>
    <row r="375" spans="1:35" x14ac:dyDescent="0.25">
      <c r="A375" s="20"/>
      <c r="B375" s="20"/>
      <c r="C375" s="20"/>
      <c r="D375" s="20"/>
      <c r="E375" s="20"/>
      <c r="F375" s="20"/>
      <c r="G375" s="20"/>
      <c r="K375" s="4"/>
      <c r="Q375" s="4"/>
      <c r="W375" s="4"/>
      <c r="AC375" s="4"/>
      <c r="AI375" s="4"/>
    </row>
    <row r="376" spans="1:35" x14ac:dyDescent="0.25">
      <c r="A376" s="20"/>
      <c r="B376" s="20"/>
      <c r="C376" s="20"/>
      <c r="D376" s="20"/>
      <c r="E376" s="20"/>
      <c r="F376" s="20"/>
      <c r="G376" s="20"/>
      <c r="K376" s="4"/>
      <c r="Q376" s="4"/>
      <c r="W376" s="4"/>
      <c r="AC376" s="4"/>
      <c r="AI376" s="4"/>
    </row>
    <row r="377" spans="1:35" x14ac:dyDescent="0.25">
      <c r="A377" s="20"/>
      <c r="B377" s="20"/>
      <c r="C377" s="20"/>
      <c r="D377" s="20"/>
      <c r="E377" s="20"/>
      <c r="F377" s="20"/>
      <c r="G377" s="20"/>
      <c r="K377" s="4"/>
      <c r="Q377" s="4"/>
      <c r="W377" s="4"/>
      <c r="AC377" s="4"/>
      <c r="AI377" s="4"/>
    </row>
    <row r="378" spans="1:35" x14ac:dyDescent="0.25">
      <c r="A378" s="20"/>
      <c r="B378" s="20"/>
      <c r="C378" s="20"/>
      <c r="D378" s="20"/>
      <c r="E378" s="20"/>
      <c r="F378" s="20"/>
      <c r="G378" s="20"/>
      <c r="K378" s="4"/>
      <c r="Q378" s="4"/>
      <c r="W378" s="4"/>
      <c r="AC378" s="4"/>
      <c r="AI378" s="4"/>
    </row>
    <row r="379" spans="1:35" x14ac:dyDescent="0.25">
      <c r="A379" s="20"/>
      <c r="B379" s="20"/>
      <c r="C379" s="20"/>
      <c r="D379" s="20"/>
      <c r="E379" s="20"/>
      <c r="F379" s="20"/>
      <c r="G379" s="20"/>
      <c r="K379" s="4"/>
      <c r="Q379" s="4"/>
      <c r="W379" s="4"/>
      <c r="AC379" s="4"/>
      <c r="AI379" s="4"/>
    </row>
    <row r="380" spans="1:35" x14ac:dyDescent="0.25">
      <c r="A380" s="20"/>
      <c r="B380" s="20"/>
      <c r="C380" s="20"/>
      <c r="D380" s="20"/>
      <c r="E380" s="20"/>
      <c r="F380" s="20"/>
      <c r="G380" s="20"/>
      <c r="K380" s="4"/>
      <c r="Q380" s="4"/>
      <c r="W380" s="4"/>
      <c r="AC380" s="4"/>
      <c r="AI380" s="4"/>
    </row>
    <row r="381" spans="1:35" x14ac:dyDescent="0.25">
      <c r="A381" s="20"/>
      <c r="B381" s="20"/>
      <c r="C381" s="20"/>
      <c r="D381" s="20"/>
      <c r="E381" s="20"/>
      <c r="F381" s="20"/>
      <c r="G381" s="20"/>
      <c r="K381" s="4"/>
      <c r="Q381" s="4"/>
      <c r="W381" s="4"/>
      <c r="AC381" s="4"/>
      <c r="AI381" s="4"/>
    </row>
    <row r="382" spans="1:35" x14ac:dyDescent="0.25">
      <c r="A382" s="20"/>
      <c r="B382" s="20"/>
      <c r="C382" s="20"/>
      <c r="D382" s="20"/>
      <c r="E382" s="20"/>
      <c r="F382" s="20"/>
      <c r="G382" s="20"/>
      <c r="K382" s="4"/>
      <c r="Q382" s="4"/>
      <c r="W382" s="4"/>
      <c r="AC382" s="4"/>
      <c r="AI382" s="4"/>
    </row>
    <row r="383" spans="1:35" x14ac:dyDescent="0.25">
      <c r="A383" s="20"/>
      <c r="B383" s="20"/>
      <c r="C383" s="20"/>
      <c r="D383" s="20"/>
      <c r="E383" s="20"/>
      <c r="F383" s="20"/>
      <c r="G383" s="20"/>
      <c r="K383" s="4"/>
      <c r="Q383" s="4"/>
      <c r="W383" s="4"/>
      <c r="AC383" s="4"/>
      <c r="AI383" s="4"/>
    </row>
    <row r="384" spans="1:35" x14ac:dyDescent="0.25">
      <c r="A384" s="20"/>
      <c r="B384" s="20"/>
      <c r="C384" s="20"/>
      <c r="D384" s="20"/>
      <c r="E384" s="20"/>
      <c r="F384" s="20"/>
      <c r="G384" s="20"/>
      <c r="K384" s="4"/>
      <c r="Q384" s="4"/>
      <c r="W384" s="4"/>
      <c r="AC384" s="4"/>
      <c r="AI384" s="4"/>
    </row>
    <row r="385" spans="1:35" x14ac:dyDescent="0.25">
      <c r="A385" s="20"/>
      <c r="B385" s="20"/>
      <c r="C385" s="20"/>
      <c r="D385" s="20"/>
      <c r="E385" s="20"/>
      <c r="F385" s="20"/>
      <c r="G385" s="20"/>
      <c r="K385" s="4"/>
      <c r="Q385" s="4"/>
      <c r="W385" s="4"/>
      <c r="AC385" s="4"/>
      <c r="AI385" s="4"/>
    </row>
    <row r="386" spans="1:35" x14ac:dyDescent="0.25">
      <c r="A386" s="20"/>
      <c r="B386" s="20"/>
      <c r="C386" s="20"/>
      <c r="D386" s="20"/>
      <c r="E386" s="20"/>
      <c r="F386" s="20"/>
      <c r="G386" s="20"/>
      <c r="K386" s="4"/>
      <c r="Q386" s="4"/>
      <c r="W386" s="4"/>
      <c r="AC386" s="4"/>
      <c r="AI386" s="4"/>
    </row>
    <row r="387" spans="1:35" x14ac:dyDescent="0.25">
      <c r="A387" s="20"/>
      <c r="B387" s="20"/>
      <c r="C387" s="20"/>
      <c r="D387" s="20"/>
      <c r="E387" s="20"/>
      <c r="F387" s="20"/>
      <c r="G387" s="20"/>
      <c r="K387" s="4"/>
      <c r="Q387" s="4"/>
      <c r="W387" s="4"/>
      <c r="AC387" s="4"/>
      <c r="AI387" s="4"/>
    </row>
    <row r="388" spans="1:35" x14ac:dyDescent="0.25">
      <c r="A388" s="20"/>
      <c r="B388" s="20"/>
      <c r="C388" s="20"/>
      <c r="D388" s="20"/>
      <c r="E388" s="20"/>
      <c r="F388" s="20"/>
      <c r="G388" s="20"/>
      <c r="K388" s="4"/>
      <c r="Q388" s="4"/>
      <c r="W388" s="4"/>
      <c r="AC388" s="4"/>
      <c r="AI388" s="4"/>
    </row>
    <row r="389" spans="1:35" x14ac:dyDescent="0.25">
      <c r="A389" s="20"/>
      <c r="B389" s="20"/>
      <c r="C389" s="20"/>
      <c r="D389" s="20"/>
      <c r="E389" s="20"/>
      <c r="F389" s="20"/>
      <c r="G389" s="20"/>
      <c r="K389" s="4"/>
      <c r="Q389" s="4"/>
      <c r="W389" s="4"/>
      <c r="AC389" s="4"/>
      <c r="AI389" s="4"/>
    </row>
    <row r="390" spans="1:35" x14ac:dyDescent="0.25">
      <c r="A390" s="20"/>
      <c r="B390" s="20"/>
      <c r="C390" s="20"/>
      <c r="D390" s="20"/>
      <c r="E390" s="20"/>
      <c r="F390" s="20"/>
      <c r="G390" s="20"/>
      <c r="K390" s="4"/>
      <c r="Q390" s="4"/>
      <c r="W390" s="4"/>
      <c r="AC390" s="4"/>
      <c r="AI390" s="4"/>
    </row>
    <row r="391" spans="1:35" x14ac:dyDescent="0.25">
      <c r="A391" s="20"/>
      <c r="B391" s="20"/>
      <c r="C391" s="20"/>
      <c r="D391" s="20"/>
      <c r="E391" s="20"/>
      <c r="F391" s="20"/>
      <c r="G391" s="20"/>
      <c r="K391" s="4"/>
      <c r="Q391" s="4"/>
      <c r="W391" s="4"/>
      <c r="AC391" s="4"/>
      <c r="AI391" s="4"/>
    </row>
    <row r="392" spans="1:35" x14ac:dyDescent="0.25">
      <c r="A392" s="20"/>
      <c r="B392" s="20"/>
      <c r="C392" s="20"/>
      <c r="D392" s="20"/>
      <c r="E392" s="20"/>
      <c r="F392" s="20"/>
      <c r="G392" s="20"/>
      <c r="K392" s="4"/>
      <c r="Q392" s="4"/>
      <c r="W392" s="4"/>
      <c r="AC392" s="4"/>
      <c r="AI392" s="4"/>
    </row>
    <row r="393" spans="1:35" x14ac:dyDescent="0.25">
      <c r="A393" s="20"/>
      <c r="B393" s="20"/>
      <c r="C393" s="20"/>
      <c r="D393" s="20"/>
      <c r="E393" s="20"/>
      <c r="F393" s="20"/>
      <c r="G393" s="20"/>
      <c r="K393" s="4"/>
      <c r="Q393" s="4"/>
      <c r="W393" s="4"/>
      <c r="AC393" s="4"/>
      <c r="AI393" s="4"/>
    </row>
    <row r="394" spans="1:35" x14ac:dyDescent="0.25">
      <c r="A394" s="1"/>
      <c r="B394" s="1"/>
      <c r="C394" s="1"/>
      <c r="D394" s="1"/>
      <c r="E394" s="1"/>
      <c r="F394" s="1"/>
      <c r="G394" s="1"/>
      <c r="K394" s="4"/>
      <c r="Q394" s="4"/>
      <c r="W394" s="4"/>
      <c r="AC394" s="4"/>
      <c r="AI394" s="4"/>
    </row>
    <row r="395" spans="1:35" x14ac:dyDescent="0.25">
      <c r="A395" s="1"/>
      <c r="B395" s="1"/>
      <c r="C395" s="1"/>
      <c r="D395" s="1"/>
      <c r="E395" s="1"/>
      <c r="F395" s="1"/>
      <c r="G395" s="1"/>
      <c r="K395" s="4"/>
      <c r="Q395" s="4"/>
      <c r="W395" s="4"/>
      <c r="AC395" s="4"/>
      <c r="AI395" s="4"/>
    </row>
    <row r="396" spans="1:35" x14ac:dyDescent="0.25">
      <c r="A396" s="20"/>
      <c r="B396" s="20"/>
      <c r="C396" s="20"/>
      <c r="D396" s="20"/>
      <c r="E396" s="20"/>
      <c r="F396" s="20"/>
      <c r="G396" s="20"/>
      <c r="K396" s="4"/>
      <c r="Q396" s="4"/>
      <c r="W396" s="4"/>
      <c r="AC396" s="4"/>
      <c r="AI396" s="4"/>
    </row>
    <row r="397" spans="1:35" x14ac:dyDescent="0.25">
      <c r="A397" s="20"/>
      <c r="B397" s="20"/>
      <c r="C397" s="20"/>
      <c r="D397" s="20"/>
      <c r="E397" s="20"/>
      <c r="F397" s="20"/>
      <c r="G397" s="20"/>
      <c r="K397" s="4"/>
      <c r="Q397" s="4"/>
      <c r="W397" s="4"/>
      <c r="AC397" s="4"/>
      <c r="AI397" s="4"/>
    </row>
    <row r="398" spans="1:35" x14ac:dyDescent="0.25">
      <c r="A398" s="20"/>
      <c r="B398" s="20"/>
      <c r="C398" s="20"/>
      <c r="D398" s="20"/>
      <c r="E398" s="20"/>
      <c r="F398" s="20"/>
      <c r="G398" s="20"/>
      <c r="K398" s="4"/>
      <c r="Q398" s="4"/>
      <c r="W398" s="4"/>
      <c r="AC398" s="4"/>
      <c r="AI398" s="4"/>
    </row>
    <row r="399" spans="1:35" x14ac:dyDescent="0.25">
      <c r="A399" s="20"/>
      <c r="B399" s="20"/>
      <c r="C399" s="20"/>
      <c r="D399" s="20"/>
      <c r="E399" s="20"/>
      <c r="F399" s="20"/>
      <c r="G399" s="20"/>
      <c r="K399" s="4"/>
      <c r="Q399" s="4"/>
      <c r="W399" s="4"/>
      <c r="AC399" s="4"/>
      <c r="AI399" s="4"/>
    </row>
    <row r="400" spans="1:35" x14ac:dyDescent="0.25">
      <c r="A400" s="20"/>
      <c r="B400" s="20"/>
      <c r="C400" s="20"/>
      <c r="D400" s="20"/>
      <c r="E400" s="20"/>
      <c r="F400" s="20"/>
      <c r="G400" s="20"/>
      <c r="K400" s="4"/>
      <c r="Q400" s="4"/>
      <c r="W400" s="4"/>
      <c r="AC400" s="4"/>
      <c r="AI400" s="4"/>
    </row>
    <row r="401" spans="1:35" x14ac:dyDescent="0.25">
      <c r="A401" s="20"/>
      <c r="B401" s="20"/>
      <c r="C401" s="20"/>
      <c r="D401" s="20"/>
      <c r="E401" s="20"/>
      <c r="F401" s="20"/>
      <c r="G401" s="20"/>
      <c r="K401" s="4"/>
      <c r="Q401" s="4"/>
      <c r="W401" s="4"/>
      <c r="AC401" s="4"/>
      <c r="AI401" s="4"/>
    </row>
    <row r="402" spans="1:35" x14ac:dyDescent="0.25">
      <c r="A402" s="20"/>
      <c r="B402" s="20"/>
      <c r="C402" s="20"/>
      <c r="D402" s="20"/>
      <c r="E402" s="20"/>
      <c r="F402" s="20"/>
      <c r="G402" s="20"/>
      <c r="K402" s="4"/>
      <c r="Q402" s="4"/>
      <c r="W402" s="4"/>
      <c r="AC402" s="4"/>
      <c r="AI402" s="4"/>
    </row>
    <row r="403" spans="1:35" x14ac:dyDescent="0.25">
      <c r="A403" s="20"/>
      <c r="B403" s="20"/>
      <c r="C403" s="20"/>
      <c r="D403" s="20"/>
      <c r="E403" s="20"/>
      <c r="F403" s="20"/>
      <c r="G403" s="20"/>
      <c r="K403" s="4"/>
      <c r="Q403" s="4"/>
      <c r="W403" s="4"/>
      <c r="AC403" s="4"/>
      <c r="AI403" s="4"/>
    </row>
    <row r="404" spans="1:35" x14ac:dyDescent="0.25">
      <c r="A404" s="20"/>
      <c r="B404" s="20"/>
      <c r="C404" s="20"/>
      <c r="D404" s="20"/>
      <c r="E404" s="20"/>
      <c r="F404" s="20"/>
      <c r="G404" s="20"/>
      <c r="K404" s="4"/>
      <c r="Q404" s="4"/>
      <c r="W404" s="4"/>
      <c r="AC404" s="4"/>
      <c r="AI404" s="4"/>
    </row>
    <row r="405" spans="1:35" x14ac:dyDescent="0.25">
      <c r="A405" s="20"/>
      <c r="B405" s="20"/>
      <c r="C405" s="20"/>
      <c r="D405" s="20"/>
      <c r="E405" s="20"/>
      <c r="F405" s="20"/>
      <c r="G405" s="20"/>
      <c r="K405" s="4"/>
      <c r="Q405" s="4"/>
      <c r="W405" s="4"/>
      <c r="AC405" s="4"/>
      <c r="AI405" s="4"/>
    </row>
    <row r="406" spans="1:35" x14ac:dyDescent="0.25">
      <c r="A406" s="20"/>
      <c r="B406" s="20"/>
      <c r="C406" s="20"/>
      <c r="D406" s="20"/>
      <c r="E406" s="20"/>
      <c r="F406" s="20"/>
      <c r="G406" s="20"/>
      <c r="K406" s="4"/>
      <c r="Q406" s="4"/>
      <c r="W406" s="4"/>
      <c r="AC406" s="4"/>
      <c r="AI406" s="4"/>
    </row>
    <row r="407" spans="1:35" x14ac:dyDescent="0.25">
      <c r="A407" s="20"/>
      <c r="B407" s="20"/>
      <c r="C407" s="20"/>
      <c r="D407" s="20"/>
      <c r="E407" s="20"/>
      <c r="F407" s="20"/>
      <c r="G407" s="20"/>
      <c r="K407" s="4"/>
      <c r="Q407" s="4"/>
      <c r="W407" s="4"/>
      <c r="AC407" s="4"/>
      <c r="AI407" s="4"/>
    </row>
    <row r="408" spans="1:35" x14ac:dyDescent="0.25">
      <c r="A408" s="20"/>
      <c r="B408" s="20"/>
      <c r="C408" s="20"/>
      <c r="D408" s="20"/>
      <c r="E408" s="20"/>
      <c r="F408" s="20"/>
      <c r="G408" s="20"/>
      <c r="K408" s="4"/>
      <c r="Q408" s="4"/>
      <c r="W408" s="4"/>
      <c r="AC408" s="4"/>
      <c r="AI408" s="4"/>
    </row>
    <row r="409" spans="1:35" x14ac:dyDescent="0.25">
      <c r="A409" s="20"/>
      <c r="B409" s="20"/>
      <c r="C409" s="20"/>
      <c r="D409" s="20"/>
      <c r="E409" s="20"/>
      <c r="F409" s="20"/>
      <c r="G409" s="20"/>
      <c r="K409" s="4"/>
      <c r="Q409" s="4"/>
      <c r="W409" s="4"/>
      <c r="AC409" s="4"/>
      <c r="AI409" s="4"/>
    </row>
    <row r="410" spans="1:35" x14ac:dyDescent="0.25">
      <c r="A410" s="20"/>
      <c r="B410" s="20"/>
      <c r="C410" s="20"/>
      <c r="D410" s="20"/>
      <c r="E410" s="20"/>
      <c r="F410" s="20"/>
      <c r="G410" s="20"/>
      <c r="K410" s="4"/>
      <c r="Q410" s="4"/>
      <c r="W410" s="4"/>
      <c r="AC410" s="4"/>
      <c r="AI410" s="4"/>
    </row>
    <row r="411" spans="1:35" x14ac:dyDescent="0.25">
      <c r="A411" s="20"/>
      <c r="B411" s="20"/>
      <c r="C411" s="20"/>
      <c r="D411" s="20"/>
      <c r="E411" s="20"/>
      <c r="F411" s="20"/>
      <c r="G411" s="20"/>
      <c r="K411" s="4"/>
      <c r="Q411" s="4"/>
      <c r="W411" s="4"/>
      <c r="AC411" s="4"/>
      <c r="AI411" s="4"/>
    </row>
    <row r="412" spans="1:35" x14ac:dyDescent="0.25">
      <c r="A412" s="20"/>
      <c r="B412" s="20"/>
      <c r="C412" s="20"/>
      <c r="D412" s="20"/>
      <c r="E412" s="20"/>
      <c r="F412" s="20"/>
      <c r="G412" s="20"/>
      <c r="K412" s="4"/>
      <c r="Q412" s="4"/>
      <c r="W412" s="4"/>
      <c r="AC412" s="4"/>
      <c r="AI412" s="4"/>
    </row>
    <row r="413" spans="1:35" x14ac:dyDescent="0.25">
      <c r="A413" s="20"/>
      <c r="B413" s="20"/>
      <c r="C413" s="20"/>
      <c r="D413" s="20"/>
      <c r="E413" s="20"/>
      <c r="F413" s="20"/>
      <c r="G413" s="20"/>
      <c r="K413" s="4"/>
      <c r="Q413" s="4"/>
      <c r="W413" s="4"/>
      <c r="AC413" s="4"/>
      <c r="AI413" s="4"/>
    </row>
    <row r="414" spans="1:35" x14ac:dyDescent="0.25">
      <c r="A414" s="20"/>
      <c r="B414" s="20"/>
      <c r="C414" s="20"/>
      <c r="D414" s="20"/>
      <c r="E414" s="20"/>
      <c r="F414" s="20"/>
      <c r="G414" s="20"/>
      <c r="K414" s="4"/>
      <c r="Q414" s="4"/>
      <c r="W414" s="4"/>
      <c r="AC414" s="4"/>
      <c r="AI414" s="4"/>
    </row>
    <row r="415" spans="1:35" x14ac:dyDescent="0.25">
      <c r="A415" s="20"/>
      <c r="B415" s="20"/>
      <c r="C415" s="20"/>
      <c r="D415" s="20"/>
      <c r="E415" s="20"/>
      <c r="F415" s="20"/>
      <c r="G415" s="20"/>
      <c r="K415" s="4"/>
      <c r="Q415" s="4"/>
      <c r="W415" s="4"/>
      <c r="AC415" s="4"/>
      <c r="AI415" s="4"/>
    </row>
    <row r="416" spans="1:35" x14ac:dyDescent="0.25">
      <c r="A416" s="1"/>
      <c r="B416" s="1"/>
      <c r="C416" s="1"/>
      <c r="D416" s="1"/>
      <c r="E416" s="1"/>
      <c r="F416" s="1"/>
      <c r="G416" s="1"/>
      <c r="K416" s="4"/>
      <c r="Q416" s="4"/>
      <c r="W416" s="4"/>
      <c r="AC416" s="4"/>
      <c r="AI416" s="4"/>
    </row>
    <row r="417" spans="1:35" x14ac:dyDescent="0.25">
      <c r="A417" s="1"/>
      <c r="B417" s="1"/>
      <c r="C417" s="1"/>
      <c r="D417" s="1"/>
      <c r="E417" s="1"/>
      <c r="F417" s="1"/>
      <c r="G417" s="1"/>
      <c r="K417" s="4"/>
      <c r="Q417" s="4"/>
      <c r="W417" s="4"/>
      <c r="AC417" s="4"/>
      <c r="AI417" s="4"/>
    </row>
    <row r="418" spans="1:35" x14ac:dyDescent="0.25">
      <c r="A418" s="20"/>
      <c r="B418" s="20"/>
      <c r="C418" s="20"/>
      <c r="D418" s="20"/>
      <c r="E418" s="20"/>
      <c r="F418" s="20"/>
      <c r="G418" s="20"/>
      <c r="K418" s="4"/>
      <c r="Q418" s="4"/>
      <c r="W418" s="4"/>
      <c r="AC418" s="4"/>
      <c r="AI418" s="4"/>
    </row>
    <row r="419" spans="1:35" x14ac:dyDescent="0.25">
      <c r="A419" s="20"/>
      <c r="B419" s="20"/>
      <c r="C419" s="20"/>
      <c r="D419" s="20"/>
      <c r="E419" s="20"/>
      <c r="F419" s="20"/>
      <c r="G419" s="20"/>
      <c r="K419" s="4"/>
      <c r="Q419" s="4"/>
      <c r="W419" s="4"/>
      <c r="AC419" s="4"/>
      <c r="AI419" s="4"/>
    </row>
    <row r="420" spans="1:35" x14ac:dyDescent="0.25">
      <c r="A420" s="20"/>
      <c r="B420" s="20"/>
      <c r="C420" s="20"/>
      <c r="D420" s="20"/>
      <c r="E420" s="20"/>
      <c r="F420" s="20"/>
      <c r="G420" s="20"/>
      <c r="K420" s="4"/>
      <c r="Q420" s="4"/>
      <c r="W420" s="4"/>
      <c r="AC420" s="4"/>
      <c r="AI420" s="4"/>
    </row>
    <row r="421" spans="1:35" x14ac:dyDescent="0.25">
      <c r="A421" s="20"/>
      <c r="B421" s="20"/>
      <c r="C421" s="20"/>
      <c r="D421" s="20"/>
      <c r="E421" s="20"/>
      <c r="F421" s="20"/>
      <c r="G421" s="20"/>
      <c r="K421" s="4"/>
      <c r="Q421" s="4"/>
      <c r="W421" s="4"/>
      <c r="AC421" s="4"/>
      <c r="AI421" s="4"/>
    </row>
    <row r="422" spans="1:35" x14ac:dyDescent="0.25">
      <c r="A422" s="20"/>
      <c r="B422" s="20"/>
      <c r="C422" s="20"/>
      <c r="D422" s="20"/>
      <c r="E422" s="20"/>
      <c r="F422" s="20"/>
      <c r="G422" s="20"/>
      <c r="K422" s="4"/>
      <c r="Q422" s="4"/>
      <c r="W422" s="4"/>
      <c r="AC422" s="4"/>
      <c r="AI422" s="4"/>
    </row>
    <row r="423" spans="1:35" x14ac:dyDescent="0.25">
      <c r="A423" s="20"/>
      <c r="B423" s="20"/>
      <c r="C423" s="20"/>
      <c r="D423" s="20"/>
      <c r="E423" s="20"/>
      <c r="F423" s="20"/>
      <c r="G423" s="20"/>
      <c r="K423" s="4"/>
      <c r="Q423" s="4"/>
      <c r="W423" s="4"/>
      <c r="AC423" s="4"/>
      <c r="AI423" s="4"/>
    </row>
    <row r="424" spans="1:35" x14ac:dyDescent="0.25">
      <c r="A424" s="20"/>
      <c r="B424" s="20"/>
      <c r="C424" s="20"/>
      <c r="D424" s="20"/>
      <c r="E424" s="20"/>
      <c r="F424" s="20"/>
      <c r="G424" s="20"/>
      <c r="K424" s="4"/>
      <c r="Q424" s="4"/>
      <c r="W424" s="4"/>
      <c r="AC424" s="4"/>
      <c r="AI424" s="4"/>
    </row>
    <row r="425" spans="1:35" x14ac:dyDescent="0.25">
      <c r="A425" s="20"/>
      <c r="B425" s="20"/>
      <c r="C425" s="20"/>
      <c r="D425" s="20"/>
      <c r="E425" s="20"/>
      <c r="F425" s="20"/>
      <c r="G425" s="20"/>
      <c r="K425" s="4"/>
      <c r="Q425" s="4"/>
      <c r="W425" s="4"/>
      <c r="AC425" s="4"/>
      <c r="AI425" s="4"/>
    </row>
    <row r="426" spans="1:35" x14ac:dyDescent="0.25">
      <c r="A426" s="20"/>
      <c r="B426" s="20"/>
      <c r="C426" s="20"/>
      <c r="D426" s="20"/>
      <c r="E426" s="20"/>
      <c r="F426" s="20"/>
      <c r="G426" s="20"/>
      <c r="K426" s="4"/>
      <c r="Q426" s="4"/>
      <c r="W426" s="4"/>
      <c r="AC426" s="4"/>
      <c r="AI426" s="4"/>
    </row>
    <row r="427" spans="1:35" x14ac:dyDescent="0.25">
      <c r="A427" s="20"/>
      <c r="B427" s="20"/>
      <c r="C427" s="20"/>
      <c r="D427" s="20"/>
      <c r="E427" s="20"/>
      <c r="F427" s="20"/>
      <c r="G427" s="20"/>
      <c r="K427" s="4"/>
      <c r="Q427" s="4"/>
      <c r="W427" s="4"/>
      <c r="AC427" s="4"/>
      <c r="AI427" s="4"/>
    </row>
    <row r="428" spans="1:35" x14ac:dyDescent="0.25">
      <c r="A428" s="20"/>
      <c r="B428" s="20"/>
      <c r="C428" s="20"/>
      <c r="D428" s="20"/>
      <c r="E428" s="20"/>
      <c r="F428" s="20"/>
      <c r="G428" s="20"/>
      <c r="K428" s="4"/>
      <c r="Q428" s="4"/>
      <c r="W428" s="4"/>
      <c r="AC428" s="4"/>
      <c r="AI428" s="4"/>
    </row>
    <row r="429" spans="1:35" x14ac:dyDescent="0.25">
      <c r="A429" s="20"/>
      <c r="B429" s="20"/>
      <c r="C429" s="20"/>
      <c r="D429" s="20"/>
      <c r="E429" s="20"/>
      <c r="F429" s="20"/>
      <c r="G429" s="20"/>
      <c r="K429" s="4"/>
      <c r="Q429" s="4"/>
      <c r="W429" s="4"/>
      <c r="AC429" s="4"/>
      <c r="AI429" s="4"/>
    </row>
    <row r="430" spans="1:35" x14ac:dyDescent="0.25">
      <c r="A430" s="20"/>
      <c r="B430" s="20"/>
      <c r="C430" s="20"/>
      <c r="D430" s="20"/>
      <c r="E430" s="20"/>
      <c r="F430" s="20"/>
      <c r="G430" s="20"/>
      <c r="K430" s="4"/>
      <c r="Q430" s="4"/>
      <c r="W430" s="4"/>
      <c r="AC430" s="4"/>
      <c r="AI430" s="4"/>
    </row>
    <row r="431" spans="1:35" x14ac:dyDescent="0.25">
      <c r="A431" s="20"/>
      <c r="B431" s="20"/>
      <c r="C431" s="20"/>
      <c r="D431" s="20"/>
      <c r="E431" s="20"/>
      <c r="F431" s="20"/>
      <c r="G431" s="20"/>
      <c r="K431" s="4"/>
      <c r="Q431" s="4"/>
      <c r="W431" s="4"/>
      <c r="AC431" s="4"/>
      <c r="AI431" s="4"/>
    </row>
    <row r="432" spans="1:35" x14ac:dyDescent="0.25">
      <c r="A432" s="20"/>
      <c r="B432" s="20"/>
      <c r="C432" s="20"/>
      <c r="D432" s="20"/>
      <c r="E432" s="20"/>
      <c r="F432" s="20"/>
      <c r="G432" s="20"/>
      <c r="K432" s="4"/>
      <c r="Q432" s="4"/>
      <c r="W432" s="4"/>
      <c r="AC432" s="4"/>
      <c r="AI432" s="4"/>
    </row>
    <row r="433" spans="1:35" x14ac:dyDescent="0.25">
      <c r="A433" s="20"/>
      <c r="B433" s="20"/>
      <c r="C433" s="20"/>
      <c r="D433" s="20"/>
      <c r="E433" s="20"/>
      <c r="F433" s="20"/>
      <c r="G433" s="20"/>
      <c r="K433" s="4"/>
      <c r="Q433" s="4"/>
      <c r="W433" s="4"/>
      <c r="AC433" s="4"/>
      <c r="AI433" s="4"/>
    </row>
    <row r="434" spans="1:35" x14ac:dyDescent="0.25">
      <c r="A434" s="20"/>
      <c r="B434" s="20"/>
      <c r="C434" s="20"/>
      <c r="D434" s="20"/>
      <c r="E434" s="20"/>
      <c r="F434" s="20"/>
      <c r="G434" s="20"/>
      <c r="K434" s="4"/>
      <c r="Q434" s="4"/>
      <c r="W434" s="4"/>
      <c r="AC434" s="4"/>
      <c r="AI434" s="4"/>
    </row>
    <row r="435" spans="1:35" x14ac:dyDescent="0.25">
      <c r="A435" s="20"/>
      <c r="B435" s="20"/>
      <c r="C435" s="20"/>
      <c r="D435" s="20"/>
      <c r="E435" s="20"/>
      <c r="F435" s="20"/>
      <c r="G435" s="20"/>
      <c r="K435" s="4"/>
      <c r="Q435" s="4"/>
      <c r="W435" s="4"/>
      <c r="AC435" s="4"/>
      <c r="AI435" s="4"/>
    </row>
    <row r="436" spans="1:35" x14ac:dyDescent="0.25">
      <c r="A436" s="20"/>
      <c r="B436" s="20"/>
      <c r="C436" s="20"/>
      <c r="D436" s="20"/>
      <c r="E436" s="20"/>
      <c r="F436" s="20"/>
      <c r="G436" s="20"/>
      <c r="K436" s="4"/>
      <c r="Q436" s="4"/>
      <c r="W436" s="4"/>
      <c r="AC436" s="4"/>
      <c r="AI436" s="4"/>
    </row>
    <row r="437" spans="1:35" x14ac:dyDescent="0.25">
      <c r="A437" s="20"/>
      <c r="B437" s="20"/>
      <c r="C437" s="20"/>
      <c r="D437" s="20"/>
      <c r="E437" s="20"/>
      <c r="F437" s="20"/>
      <c r="G437" s="20"/>
      <c r="K437" s="4"/>
      <c r="Q437" s="4"/>
      <c r="W437" s="4"/>
      <c r="AC437" s="4"/>
      <c r="AI437" s="4"/>
    </row>
    <row r="438" spans="1:35" x14ac:dyDescent="0.25">
      <c r="A438" s="1"/>
      <c r="B438" s="1"/>
      <c r="C438" s="1"/>
      <c r="D438" s="1"/>
      <c r="E438" s="1"/>
      <c r="F438" s="1"/>
      <c r="G438" s="1"/>
      <c r="K438" s="4"/>
      <c r="Q438" s="4"/>
      <c r="W438" s="4"/>
      <c r="AC438" s="4"/>
      <c r="AI438" s="4"/>
    </row>
    <row r="439" spans="1:35" x14ac:dyDescent="0.25">
      <c r="A439" s="1"/>
      <c r="B439" s="1"/>
      <c r="C439" s="1"/>
      <c r="D439" s="1"/>
      <c r="E439" s="1"/>
      <c r="F439" s="1"/>
      <c r="G439" s="1"/>
      <c r="K439" s="4"/>
      <c r="Q439" s="4"/>
      <c r="W439" s="4"/>
      <c r="AC439" s="4"/>
      <c r="AI439" s="4"/>
    </row>
    <row r="440" spans="1:35" x14ac:dyDescent="0.25">
      <c r="A440" s="20"/>
      <c r="B440" s="20"/>
      <c r="C440" s="20"/>
      <c r="D440" s="20"/>
      <c r="E440" s="20"/>
      <c r="F440" s="20"/>
      <c r="G440" s="20"/>
      <c r="K440" s="4"/>
      <c r="Q440" s="4"/>
      <c r="W440" s="4"/>
      <c r="AC440" s="4"/>
      <c r="AI440" s="4"/>
    </row>
    <row r="441" spans="1:35" x14ac:dyDescent="0.25">
      <c r="A441" s="20"/>
      <c r="B441" s="20"/>
      <c r="C441" s="20"/>
      <c r="D441" s="20"/>
      <c r="E441" s="20"/>
      <c r="F441" s="20"/>
      <c r="G441" s="20"/>
      <c r="K441" s="4"/>
      <c r="Q441" s="4"/>
      <c r="W441" s="4"/>
      <c r="AC441" s="4"/>
      <c r="AI441" s="4"/>
    </row>
    <row r="442" spans="1:35" x14ac:dyDescent="0.25">
      <c r="A442" s="20"/>
      <c r="B442" s="20"/>
      <c r="C442" s="20"/>
      <c r="D442" s="20"/>
      <c r="E442" s="20"/>
      <c r="F442" s="20"/>
      <c r="G442" s="20"/>
      <c r="K442" s="4"/>
      <c r="Q442" s="4"/>
      <c r="W442" s="4"/>
      <c r="AC442" s="4"/>
      <c r="AI442" s="4"/>
    </row>
    <row r="443" spans="1:35" x14ac:dyDescent="0.25">
      <c r="A443" s="20"/>
      <c r="B443" s="20"/>
      <c r="C443" s="20"/>
      <c r="D443" s="20"/>
      <c r="E443" s="20"/>
      <c r="F443" s="20"/>
      <c r="G443" s="20"/>
      <c r="K443" s="4"/>
      <c r="Q443" s="4"/>
      <c r="W443" s="4"/>
      <c r="AC443" s="4"/>
      <c r="AI443" s="4"/>
    </row>
    <row r="444" spans="1:35" x14ac:dyDescent="0.25">
      <c r="A444" s="20"/>
      <c r="B444" s="20"/>
      <c r="C444" s="20"/>
      <c r="D444" s="20"/>
      <c r="E444" s="20"/>
      <c r="F444" s="20"/>
      <c r="G444" s="20"/>
      <c r="K444" s="4"/>
      <c r="Q444" s="4"/>
      <c r="W444" s="4"/>
      <c r="AC444" s="4"/>
      <c r="AI444" s="4"/>
    </row>
    <row r="445" spans="1:35" x14ac:dyDescent="0.25">
      <c r="A445" s="20"/>
      <c r="B445" s="20"/>
      <c r="C445" s="20"/>
      <c r="D445" s="20"/>
      <c r="E445" s="20"/>
      <c r="F445" s="20"/>
      <c r="G445" s="20"/>
      <c r="K445" s="4"/>
      <c r="Q445" s="4"/>
      <c r="W445" s="4"/>
      <c r="AC445" s="4"/>
      <c r="AI445" s="4"/>
    </row>
    <row r="446" spans="1:35" x14ac:dyDescent="0.25">
      <c r="A446" s="20"/>
      <c r="B446" s="20"/>
      <c r="C446" s="20"/>
      <c r="D446" s="20"/>
      <c r="E446" s="20"/>
      <c r="F446" s="20"/>
      <c r="G446" s="20"/>
      <c r="K446" s="4"/>
      <c r="Q446" s="4"/>
      <c r="W446" s="4"/>
      <c r="AC446" s="4"/>
      <c r="AI446" s="4"/>
    </row>
    <row r="447" spans="1:35" x14ac:dyDescent="0.25">
      <c r="A447" s="20"/>
      <c r="B447" s="20"/>
      <c r="C447" s="20"/>
      <c r="D447" s="20"/>
      <c r="E447" s="20"/>
      <c r="F447" s="20"/>
      <c r="G447" s="20"/>
      <c r="K447" s="4"/>
      <c r="Q447" s="4"/>
      <c r="W447" s="4"/>
      <c r="AC447" s="4"/>
      <c r="AI447" s="4"/>
    </row>
    <row r="448" spans="1:35" x14ac:dyDescent="0.25">
      <c r="A448" s="20"/>
      <c r="B448" s="20"/>
      <c r="C448" s="20"/>
      <c r="D448" s="20"/>
      <c r="E448" s="20"/>
      <c r="F448" s="20"/>
      <c r="G448" s="20"/>
      <c r="K448" s="4"/>
      <c r="Q448" s="4"/>
      <c r="W448" s="4"/>
      <c r="AC448" s="4"/>
      <c r="AI448" s="4"/>
    </row>
    <row r="449" spans="1:35" x14ac:dyDescent="0.25">
      <c r="A449" s="20"/>
      <c r="B449" s="20"/>
      <c r="C449" s="20"/>
      <c r="D449" s="20"/>
      <c r="E449" s="20"/>
      <c r="F449" s="20"/>
      <c r="G449" s="20"/>
      <c r="K449" s="4"/>
      <c r="Q449" s="4"/>
      <c r="W449" s="4"/>
      <c r="AC449" s="4"/>
      <c r="AI449" s="4"/>
    </row>
    <row r="450" spans="1:35" x14ac:dyDescent="0.25">
      <c r="A450" s="20"/>
      <c r="B450" s="20"/>
      <c r="C450" s="20"/>
      <c r="D450" s="20"/>
      <c r="E450" s="20"/>
      <c r="F450" s="20"/>
      <c r="G450" s="20"/>
      <c r="K450" s="4"/>
      <c r="Q450" s="4"/>
      <c r="W450" s="4"/>
      <c r="AC450" s="4"/>
      <c r="AI450" s="4"/>
    </row>
    <row r="451" spans="1:35" x14ac:dyDescent="0.25">
      <c r="A451" s="20"/>
      <c r="B451" s="20"/>
      <c r="C451" s="20"/>
      <c r="D451" s="20"/>
      <c r="E451" s="20"/>
      <c r="F451" s="20"/>
      <c r="G451" s="20"/>
      <c r="K451" s="4"/>
      <c r="Q451" s="4"/>
      <c r="W451" s="4"/>
      <c r="AC451" s="4"/>
      <c r="AI451" s="4"/>
    </row>
    <row r="452" spans="1:35" x14ac:dyDescent="0.25">
      <c r="A452" s="20"/>
      <c r="B452" s="20"/>
      <c r="C452" s="20"/>
      <c r="D452" s="20"/>
      <c r="E452" s="20"/>
      <c r="F452" s="20"/>
      <c r="G452" s="20"/>
      <c r="K452" s="4"/>
      <c r="Q452" s="4"/>
      <c r="W452" s="4"/>
      <c r="AC452" s="4"/>
      <c r="AI452" s="4"/>
    </row>
    <row r="453" spans="1:35" x14ac:dyDescent="0.25">
      <c r="A453" s="20"/>
      <c r="B453" s="20"/>
      <c r="C453" s="20"/>
      <c r="D453" s="20"/>
      <c r="E453" s="20"/>
      <c r="F453" s="20"/>
      <c r="G453" s="20"/>
      <c r="K453" s="4"/>
      <c r="Q453" s="4"/>
      <c r="W453" s="4"/>
      <c r="AC453" s="4"/>
      <c r="AI453" s="4"/>
    </row>
    <row r="454" spans="1:35" x14ac:dyDescent="0.25">
      <c r="A454" s="20"/>
      <c r="B454" s="20"/>
      <c r="C454" s="20"/>
      <c r="D454" s="20"/>
      <c r="E454" s="20"/>
      <c r="F454" s="20"/>
      <c r="G454" s="20"/>
      <c r="K454" s="4"/>
      <c r="Q454" s="4"/>
      <c r="W454" s="4"/>
      <c r="AC454" s="4"/>
      <c r="AI454" s="4"/>
    </row>
    <row r="455" spans="1:35" x14ac:dyDescent="0.25">
      <c r="A455" s="20"/>
      <c r="B455" s="20"/>
      <c r="C455" s="20"/>
      <c r="D455" s="20"/>
      <c r="E455" s="20"/>
      <c r="F455" s="20"/>
      <c r="G455" s="20"/>
      <c r="K455" s="4"/>
      <c r="Q455" s="4"/>
      <c r="W455" s="4"/>
      <c r="AC455" s="4"/>
      <c r="AI455" s="4"/>
    </row>
    <row r="456" spans="1:35" x14ac:dyDescent="0.25">
      <c r="A456" s="20"/>
      <c r="B456" s="20"/>
      <c r="C456" s="20"/>
      <c r="D456" s="20"/>
      <c r="E456" s="20"/>
      <c r="F456" s="20"/>
      <c r="G456" s="20"/>
      <c r="K456" s="4"/>
      <c r="Q456" s="4"/>
      <c r="W456" s="4"/>
      <c r="AC456" s="4"/>
      <c r="AI456" s="4"/>
    </row>
    <row r="457" spans="1:35" x14ac:dyDescent="0.25">
      <c r="A457" s="20"/>
      <c r="B457" s="20"/>
      <c r="C457" s="20"/>
      <c r="D457" s="20"/>
      <c r="E457" s="20"/>
      <c r="F457" s="20"/>
      <c r="G457" s="20"/>
      <c r="K457" s="4"/>
      <c r="Q457" s="4"/>
      <c r="W457" s="4"/>
      <c r="AC457" s="4"/>
      <c r="AI457" s="4"/>
    </row>
    <row r="458" spans="1:35" x14ac:dyDescent="0.25">
      <c r="A458" s="20"/>
      <c r="B458" s="20"/>
      <c r="C458" s="20"/>
      <c r="D458" s="20"/>
      <c r="E458" s="20"/>
      <c r="F458" s="20"/>
      <c r="G458" s="20"/>
      <c r="K458" s="4"/>
      <c r="Q458" s="4"/>
      <c r="W458" s="4"/>
      <c r="AC458" s="4"/>
      <c r="AI458" s="4"/>
    </row>
    <row r="459" spans="1:35" x14ac:dyDescent="0.25">
      <c r="A459" s="20"/>
      <c r="B459" s="20"/>
      <c r="C459" s="20"/>
      <c r="D459" s="20"/>
      <c r="E459" s="20"/>
      <c r="F459" s="20"/>
      <c r="G459" s="20"/>
      <c r="K459" s="4"/>
      <c r="Q459" s="4"/>
      <c r="W459" s="4"/>
      <c r="AC459" s="4"/>
      <c r="AI459" s="4"/>
    </row>
    <row r="460" spans="1:35" x14ac:dyDescent="0.25">
      <c r="A460" s="1"/>
      <c r="B460" s="1"/>
      <c r="C460" s="1"/>
      <c r="D460" s="1"/>
      <c r="E460" s="1"/>
      <c r="F460" s="1"/>
      <c r="G460" s="1"/>
      <c r="K460" s="4"/>
      <c r="Q460" s="4"/>
      <c r="W460" s="4"/>
      <c r="AC460" s="4"/>
      <c r="AI460" s="4"/>
    </row>
    <row r="461" spans="1:35" x14ac:dyDescent="0.25">
      <c r="A461" s="1"/>
      <c r="B461" s="1"/>
      <c r="C461" s="1"/>
      <c r="D461" s="1"/>
      <c r="E461" s="1"/>
      <c r="F461" s="1"/>
      <c r="G461" s="1"/>
      <c r="K461" s="4"/>
      <c r="Q461" s="4"/>
      <c r="W461" s="4"/>
      <c r="AC461" s="4"/>
      <c r="AI461" s="4"/>
    </row>
    <row r="462" spans="1:35" x14ac:dyDescent="0.25">
      <c r="A462" s="20"/>
      <c r="B462" s="20"/>
      <c r="C462" s="20"/>
      <c r="D462" s="20"/>
      <c r="E462" s="20"/>
      <c r="F462" s="20"/>
      <c r="G462" s="20"/>
      <c r="K462" s="4"/>
      <c r="Q462" s="4"/>
      <c r="W462" s="4"/>
      <c r="AC462" s="4"/>
      <c r="AI462" s="4"/>
    </row>
    <row r="463" spans="1:35" x14ac:dyDescent="0.25">
      <c r="A463" s="20"/>
      <c r="B463" s="20"/>
      <c r="C463" s="20"/>
      <c r="D463" s="20"/>
      <c r="E463" s="20"/>
      <c r="F463" s="20"/>
      <c r="G463" s="20"/>
      <c r="K463" s="4"/>
      <c r="Q463" s="4"/>
      <c r="W463" s="4"/>
      <c r="AC463" s="4"/>
      <c r="AI463" s="4"/>
    </row>
    <row r="464" spans="1:35" x14ac:dyDescent="0.25">
      <c r="A464" s="20"/>
      <c r="B464" s="20"/>
      <c r="C464" s="20"/>
      <c r="D464" s="20"/>
      <c r="E464" s="20"/>
      <c r="F464" s="20"/>
      <c r="G464" s="20"/>
      <c r="K464" s="4"/>
      <c r="Q464" s="4"/>
      <c r="W464" s="4"/>
      <c r="AC464" s="4"/>
      <c r="AI464" s="4"/>
    </row>
    <row r="465" spans="1:35" x14ac:dyDescent="0.25">
      <c r="A465" s="20"/>
      <c r="B465" s="20"/>
      <c r="C465" s="20"/>
      <c r="D465" s="20"/>
      <c r="E465" s="20"/>
      <c r="F465" s="20"/>
      <c r="G465" s="20"/>
      <c r="K465" s="4"/>
      <c r="Q465" s="4"/>
      <c r="W465" s="4"/>
      <c r="AC465" s="4"/>
      <c r="AI465" s="4"/>
    </row>
    <row r="466" spans="1:35" x14ac:dyDescent="0.25">
      <c r="A466" s="20"/>
      <c r="B466" s="20"/>
      <c r="C466" s="20"/>
      <c r="D466" s="20"/>
      <c r="E466" s="20"/>
      <c r="F466" s="20"/>
      <c r="G466" s="20"/>
      <c r="K466" s="4"/>
      <c r="Q466" s="4"/>
      <c r="W466" s="4"/>
      <c r="AC466" s="4"/>
      <c r="AI466" s="4"/>
    </row>
    <row r="467" spans="1:35" x14ac:dyDescent="0.25">
      <c r="A467" s="20"/>
      <c r="B467" s="20"/>
      <c r="C467" s="20"/>
      <c r="D467" s="20"/>
      <c r="E467" s="20"/>
      <c r="F467" s="20"/>
      <c r="G467" s="20"/>
      <c r="K467" s="4"/>
      <c r="Q467" s="4"/>
      <c r="W467" s="4"/>
      <c r="AC467" s="4"/>
      <c r="AI467" s="4"/>
    </row>
    <row r="468" spans="1:35" x14ac:dyDescent="0.25">
      <c r="A468" s="20"/>
      <c r="B468" s="20"/>
      <c r="C468" s="20"/>
      <c r="D468" s="20"/>
      <c r="E468" s="20"/>
      <c r="F468" s="20"/>
      <c r="G468" s="20"/>
      <c r="K468" s="4"/>
      <c r="Q468" s="4"/>
      <c r="W468" s="4"/>
      <c r="AC468" s="4"/>
      <c r="AI468" s="4"/>
    </row>
    <row r="469" spans="1:35" x14ac:dyDescent="0.25">
      <c r="A469" s="20"/>
      <c r="B469" s="20"/>
      <c r="C469" s="20"/>
      <c r="D469" s="20"/>
      <c r="E469" s="20"/>
      <c r="F469" s="20"/>
      <c r="G469" s="20"/>
      <c r="K469" s="4"/>
      <c r="Q469" s="4"/>
      <c r="W469" s="4"/>
      <c r="AC469" s="4"/>
      <c r="AI469" s="4"/>
    </row>
    <row r="470" spans="1:35" x14ac:dyDescent="0.25">
      <c r="A470" s="20"/>
      <c r="B470" s="20"/>
      <c r="C470" s="20"/>
      <c r="D470" s="20"/>
      <c r="E470" s="20"/>
      <c r="F470" s="20"/>
      <c r="G470" s="20"/>
      <c r="K470" s="4"/>
      <c r="Q470" s="4"/>
      <c r="W470" s="4"/>
      <c r="AC470" s="4"/>
      <c r="AI470" s="4"/>
    </row>
    <row r="471" spans="1:35" x14ac:dyDescent="0.25">
      <c r="A471" s="20"/>
      <c r="B471" s="20"/>
      <c r="C471" s="20"/>
      <c r="D471" s="20"/>
      <c r="E471" s="20"/>
      <c r="F471" s="20"/>
      <c r="G471" s="20"/>
      <c r="K471" s="4"/>
      <c r="Q471" s="4"/>
      <c r="W471" s="4"/>
      <c r="AC471" s="4"/>
      <c r="AI471" s="4"/>
    </row>
    <row r="472" spans="1:35" x14ac:dyDescent="0.25">
      <c r="A472" s="20"/>
      <c r="B472" s="20"/>
      <c r="C472" s="20"/>
      <c r="D472" s="20"/>
      <c r="E472" s="20"/>
      <c r="F472" s="20"/>
      <c r="G472" s="20"/>
      <c r="K472" s="4"/>
      <c r="Q472" s="4"/>
      <c r="W472" s="4"/>
      <c r="AC472" s="4"/>
      <c r="AI472" s="4"/>
    </row>
    <row r="473" spans="1:35" x14ac:dyDescent="0.25">
      <c r="A473" s="20"/>
      <c r="B473" s="20"/>
      <c r="C473" s="20"/>
      <c r="D473" s="20"/>
      <c r="E473" s="20"/>
      <c r="F473" s="20"/>
      <c r="G473" s="20"/>
      <c r="K473" s="4"/>
      <c r="Q473" s="4"/>
      <c r="W473" s="4"/>
      <c r="AC473" s="4"/>
      <c r="AI473" s="4"/>
    </row>
    <row r="474" spans="1:35" x14ac:dyDescent="0.25">
      <c r="A474" s="20"/>
      <c r="B474" s="20"/>
      <c r="C474" s="20"/>
      <c r="D474" s="20"/>
      <c r="E474" s="20"/>
      <c r="F474" s="20"/>
      <c r="G474" s="20"/>
      <c r="K474" s="4"/>
      <c r="Q474" s="4"/>
      <c r="W474" s="4"/>
      <c r="AC474" s="4"/>
      <c r="AI474" s="4"/>
    </row>
    <row r="475" spans="1:35" x14ac:dyDescent="0.25">
      <c r="A475" s="20"/>
      <c r="B475" s="20"/>
      <c r="C475" s="20"/>
      <c r="D475" s="20"/>
      <c r="E475" s="20"/>
      <c r="F475" s="20"/>
      <c r="G475" s="20"/>
      <c r="K475" s="4"/>
      <c r="Q475" s="4"/>
      <c r="W475" s="4"/>
      <c r="AC475" s="4"/>
      <c r="AI475" s="4"/>
    </row>
    <row r="476" spans="1:35" x14ac:dyDescent="0.25">
      <c r="A476" s="20"/>
      <c r="B476" s="20"/>
      <c r="C476" s="20"/>
      <c r="D476" s="20"/>
      <c r="E476" s="20"/>
      <c r="F476" s="20"/>
      <c r="G476" s="20"/>
      <c r="K476" s="4"/>
      <c r="Q476" s="4"/>
      <c r="W476" s="4"/>
      <c r="AC476" s="4"/>
      <c r="AI476" s="4"/>
    </row>
    <row r="477" spans="1:35" x14ac:dyDescent="0.25">
      <c r="A477" s="20"/>
      <c r="B477" s="20"/>
      <c r="C477" s="20"/>
      <c r="D477" s="20"/>
      <c r="E477" s="20"/>
      <c r="F477" s="20"/>
      <c r="G477" s="20"/>
      <c r="K477" s="4"/>
      <c r="Q477" s="4"/>
      <c r="W477" s="4"/>
      <c r="AC477" s="4"/>
      <c r="AI477" s="4"/>
    </row>
    <row r="478" spans="1:35" x14ac:dyDescent="0.25">
      <c r="A478" s="20"/>
      <c r="B478" s="20"/>
      <c r="C478" s="20"/>
      <c r="D478" s="20"/>
      <c r="E478" s="20"/>
      <c r="F478" s="20"/>
      <c r="G478" s="20"/>
      <c r="K478" s="4"/>
      <c r="Q478" s="4"/>
      <c r="W478" s="4"/>
      <c r="AC478" s="4"/>
      <c r="AI478" s="4"/>
    </row>
    <row r="479" spans="1:35" x14ac:dyDescent="0.25">
      <c r="A479" s="20"/>
      <c r="B479" s="20"/>
      <c r="C479" s="20"/>
      <c r="D479" s="20"/>
      <c r="E479" s="20"/>
      <c r="F479" s="20"/>
      <c r="G479" s="20"/>
      <c r="K479" s="4"/>
      <c r="Q479" s="4"/>
      <c r="W479" s="4"/>
      <c r="AC479" s="4"/>
      <c r="AI479" s="4"/>
    </row>
    <row r="480" spans="1:35" x14ac:dyDescent="0.25">
      <c r="A480" s="20"/>
      <c r="B480" s="20"/>
      <c r="C480" s="20"/>
      <c r="D480" s="20"/>
      <c r="E480" s="20"/>
      <c r="F480" s="20"/>
      <c r="G480" s="20"/>
      <c r="K480" s="4"/>
      <c r="Q480" s="4"/>
      <c r="W480" s="4"/>
      <c r="AC480" s="4"/>
      <c r="AI480" s="4"/>
    </row>
    <row r="481" spans="1:35" x14ac:dyDescent="0.25">
      <c r="A481" s="20"/>
      <c r="B481" s="20"/>
      <c r="C481" s="20"/>
      <c r="D481" s="20"/>
      <c r="E481" s="20"/>
      <c r="F481" s="20"/>
      <c r="G481" s="20"/>
      <c r="K481" s="4"/>
      <c r="Q481" s="4"/>
      <c r="W481" s="4"/>
      <c r="AC481" s="4"/>
      <c r="AI481" s="4"/>
    </row>
    <row r="482" spans="1:35" x14ac:dyDescent="0.25">
      <c r="A482" s="1"/>
      <c r="B482" s="1"/>
      <c r="C482" s="1"/>
      <c r="D482" s="1"/>
      <c r="E482" s="1"/>
      <c r="F482" s="1"/>
      <c r="G482" s="1"/>
      <c r="K482" s="4"/>
      <c r="Q482" s="4"/>
      <c r="W482" s="4"/>
      <c r="AC482" s="4"/>
      <c r="AI482" s="4"/>
    </row>
    <row r="483" spans="1:35" x14ac:dyDescent="0.25">
      <c r="A483" s="1"/>
      <c r="B483" s="1"/>
      <c r="C483" s="1"/>
      <c r="D483" s="1"/>
      <c r="E483" s="1"/>
      <c r="F483" s="1"/>
      <c r="G483" s="1"/>
      <c r="K483" s="4"/>
      <c r="Q483" s="4"/>
      <c r="W483" s="4"/>
      <c r="AC483" s="4"/>
      <c r="AI483" s="4"/>
    </row>
    <row r="484" spans="1:35" x14ac:dyDescent="0.25">
      <c r="A484" s="20"/>
      <c r="B484" s="20"/>
      <c r="C484" s="20"/>
      <c r="D484" s="20"/>
      <c r="E484" s="20"/>
      <c r="F484" s="20"/>
      <c r="G484" s="20"/>
      <c r="K484" s="4"/>
      <c r="Q484" s="4"/>
      <c r="W484" s="4"/>
      <c r="AC484" s="4"/>
      <c r="AI484" s="4"/>
    </row>
    <row r="485" spans="1:35" x14ac:dyDescent="0.25">
      <c r="A485" s="20"/>
      <c r="B485" s="20"/>
      <c r="C485" s="20"/>
      <c r="D485" s="20"/>
      <c r="E485" s="20"/>
      <c r="F485" s="20"/>
      <c r="G485" s="20"/>
      <c r="K485" s="4"/>
      <c r="Q485" s="4"/>
      <c r="W485" s="4"/>
      <c r="AC485" s="4"/>
      <c r="AI485" s="4"/>
    </row>
    <row r="486" spans="1:35" x14ac:dyDescent="0.25">
      <c r="A486" s="20"/>
      <c r="B486" s="20"/>
      <c r="C486" s="20"/>
      <c r="D486" s="20"/>
      <c r="E486" s="20"/>
      <c r="F486" s="20"/>
      <c r="G486" s="20"/>
      <c r="K486" s="4"/>
      <c r="Q486" s="4"/>
      <c r="W486" s="4"/>
      <c r="AC486" s="4"/>
      <c r="AI486" s="4"/>
    </row>
    <row r="487" spans="1:35" x14ac:dyDescent="0.25">
      <c r="A487" s="20"/>
      <c r="B487" s="20"/>
      <c r="C487" s="20"/>
      <c r="D487" s="20"/>
      <c r="E487" s="20"/>
      <c r="F487" s="20"/>
      <c r="G487" s="20"/>
      <c r="K487" s="4"/>
      <c r="Q487" s="4"/>
      <c r="W487" s="4"/>
      <c r="AC487" s="4"/>
      <c r="AI487" s="4"/>
    </row>
    <row r="488" spans="1:35" x14ac:dyDescent="0.25">
      <c r="A488" s="20"/>
      <c r="B488" s="20"/>
      <c r="C488" s="20"/>
      <c r="D488" s="20"/>
      <c r="E488" s="20"/>
      <c r="F488" s="20"/>
      <c r="G488" s="20"/>
      <c r="K488" s="4"/>
      <c r="Q488" s="4"/>
      <c r="W488" s="4"/>
      <c r="AC488" s="4"/>
      <c r="AI488" s="4"/>
    </row>
    <row r="489" spans="1:35" x14ac:dyDescent="0.25">
      <c r="A489" s="20"/>
      <c r="B489" s="20"/>
      <c r="C489" s="20"/>
      <c r="D489" s="20"/>
      <c r="E489" s="20"/>
      <c r="F489" s="20"/>
      <c r="G489" s="20"/>
      <c r="K489" s="4"/>
      <c r="Q489" s="4"/>
      <c r="W489" s="4"/>
      <c r="AC489" s="4"/>
      <c r="AI489" s="4"/>
    </row>
    <row r="490" spans="1:35" x14ac:dyDescent="0.25">
      <c r="A490" s="20"/>
      <c r="B490" s="20"/>
      <c r="C490" s="20"/>
      <c r="D490" s="20"/>
      <c r="E490" s="20"/>
      <c r="F490" s="20"/>
      <c r="G490" s="20"/>
      <c r="K490" s="4"/>
      <c r="Q490" s="4"/>
      <c r="W490" s="4"/>
      <c r="AC490" s="4"/>
      <c r="AI490" s="4"/>
    </row>
    <row r="491" spans="1:35" x14ac:dyDescent="0.25">
      <c r="A491" s="20"/>
      <c r="B491" s="20"/>
      <c r="C491" s="20"/>
      <c r="D491" s="20"/>
      <c r="E491" s="20"/>
      <c r="F491" s="20"/>
      <c r="G491" s="20"/>
      <c r="K491" s="4"/>
      <c r="Q491" s="4"/>
      <c r="W491" s="4"/>
      <c r="AC491" s="4"/>
      <c r="AI491" s="4"/>
    </row>
    <row r="492" spans="1:35" x14ac:dyDescent="0.25">
      <c r="A492" s="20"/>
      <c r="B492" s="20"/>
      <c r="C492" s="20"/>
      <c r="D492" s="20"/>
      <c r="E492" s="20"/>
      <c r="F492" s="20"/>
      <c r="G492" s="20"/>
      <c r="K492" s="4"/>
      <c r="Q492" s="4"/>
      <c r="W492" s="4"/>
      <c r="AC492" s="4"/>
      <c r="AI492" s="4"/>
    </row>
    <row r="493" spans="1:35" x14ac:dyDescent="0.25">
      <c r="A493" s="20"/>
      <c r="B493" s="20"/>
      <c r="C493" s="20"/>
      <c r="D493" s="20"/>
      <c r="E493" s="20"/>
      <c r="F493" s="20"/>
      <c r="G493" s="20"/>
      <c r="K493" s="4"/>
      <c r="Q493" s="4"/>
      <c r="W493" s="4"/>
      <c r="AC493" s="4"/>
      <c r="AI493" s="4"/>
    </row>
    <row r="494" spans="1:35" x14ac:dyDescent="0.25">
      <c r="A494" s="20"/>
      <c r="B494" s="20"/>
      <c r="C494" s="20"/>
      <c r="D494" s="20"/>
      <c r="E494" s="20"/>
      <c r="F494" s="20"/>
      <c r="G494" s="20"/>
      <c r="K494" s="4"/>
      <c r="Q494" s="4"/>
      <c r="W494" s="4"/>
      <c r="AC494" s="4"/>
      <c r="AI494" s="4"/>
    </row>
    <row r="495" spans="1:35" x14ac:dyDescent="0.25">
      <c r="A495" s="20"/>
      <c r="B495" s="20"/>
      <c r="C495" s="20"/>
      <c r="D495" s="20"/>
      <c r="E495" s="20"/>
      <c r="F495" s="20"/>
      <c r="G495" s="20"/>
      <c r="K495" s="4"/>
      <c r="Q495" s="4"/>
      <c r="W495" s="4"/>
      <c r="AC495" s="4"/>
      <c r="AI495" s="4"/>
    </row>
    <row r="496" spans="1:35" x14ac:dyDescent="0.25">
      <c r="A496" s="20"/>
      <c r="B496" s="20"/>
      <c r="C496" s="20"/>
      <c r="D496" s="20"/>
      <c r="E496" s="20"/>
      <c r="F496" s="20"/>
      <c r="G496" s="20"/>
      <c r="K496" s="4"/>
      <c r="Q496" s="4"/>
      <c r="W496" s="4"/>
      <c r="AC496" s="4"/>
      <c r="AI496" s="4"/>
    </row>
    <row r="497" spans="1:35" x14ac:dyDescent="0.25">
      <c r="A497" s="20"/>
      <c r="B497" s="20"/>
      <c r="C497" s="20"/>
      <c r="D497" s="20"/>
      <c r="E497" s="20"/>
      <c r="F497" s="20"/>
      <c r="G497" s="20"/>
      <c r="K497" s="4"/>
      <c r="Q497" s="4"/>
      <c r="W497" s="4"/>
      <c r="AC497" s="4"/>
      <c r="AI497" s="4"/>
    </row>
    <row r="498" spans="1:35" x14ac:dyDescent="0.25">
      <c r="A498" s="20"/>
      <c r="B498" s="20"/>
      <c r="C498" s="20"/>
      <c r="D498" s="20"/>
      <c r="E498" s="20"/>
      <c r="F498" s="20"/>
      <c r="G498" s="20"/>
      <c r="K498" s="4"/>
      <c r="Q498" s="4"/>
      <c r="W498" s="4"/>
      <c r="AC498" s="4"/>
      <c r="AI498" s="4"/>
    </row>
    <row r="499" spans="1:35" x14ac:dyDescent="0.25">
      <c r="A499" s="20"/>
      <c r="B499" s="20"/>
      <c r="C499" s="20"/>
      <c r="D499" s="20"/>
      <c r="E499" s="20"/>
      <c r="F499" s="20"/>
      <c r="G499" s="20"/>
      <c r="K499" s="4"/>
      <c r="Q499" s="4"/>
      <c r="W499" s="4"/>
      <c r="AC499" s="4"/>
      <c r="AI499" s="4"/>
    </row>
    <row r="500" spans="1:35" x14ac:dyDescent="0.25">
      <c r="A500" s="20"/>
      <c r="B500" s="20"/>
      <c r="C500" s="20"/>
      <c r="D500" s="20"/>
      <c r="E500" s="20"/>
      <c r="F500" s="20"/>
      <c r="G500" s="20"/>
      <c r="K500" s="4"/>
      <c r="Q500" s="4"/>
      <c r="W500" s="4"/>
      <c r="AC500" s="4"/>
      <c r="AI500" s="4"/>
    </row>
    <row r="501" spans="1:35" x14ac:dyDescent="0.25">
      <c r="A501" s="20"/>
      <c r="B501" s="20"/>
      <c r="C501" s="20"/>
      <c r="D501" s="20"/>
      <c r="E501" s="20"/>
      <c r="F501" s="20"/>
      <c r="G501" s="20"/>
      <c r="K501" s="4"/>
      <c r="Q501" s="4"/>
      <c r="W501" s="4"/>
      <c r="AC501" s="4"/>
      <c r="AI501" s="4"/>
    </row>
    <row r="502" spans="1:35" x14ac:dyDescent="0.25">
      <c r="A502" s="20"/>
      <c r="B502" s="20"/>
      <c r="C502" s="20"/>
      <c r="D502" s="20"/>
      <c r="E502" s="20"/>
      <c r="F502" s="20"/>
      <c r="G502" s="20"/>
      <c r="K502" s="4"/>
      <c r="Q502" s="4"/>
      <c r="W502" s="4"/>
      <c r="AC502" s="4"/>
      <c r="AI502" s="4"/>
    </row>
    <row r="503" spans="1:35" x14ac:dyDescent="0.25">
      <c r="A503" s="20"/>
      <c r="B503" s="20"/>
      <c r="C503" s="20"/>
      <c r="D503" s="20"/>
      <c r="E503" s="20"/>
      <c r="F503" s="20"/>
      <c r="G503" s="20"/>
      <c r="K503" s="4"/>
      <c r="Q503" s="4"/>
      <c r="W503" s="4"/>
      <c r="AC503" s="4"/>
      <c r="AI503" s="4"/>
    </row>
    <row r="504" spans="1:35" x14ac:dyDescent="0.25">
      <c r="A504" s="1"/>
      <c r="B504" s="1"/>
      <c r="C504" s="1"/>
      <c r="D504" s="1"/>
      <c r="E504" s="1"/>
      <c r="F504" s="1"/>
      <c r="G504" s="1"/>
      <c r="K504" s="4"/>
      <c r="Q504" s="4"/>
      <c r="W504" s="4"/>
      <c r="AC504" s="4"/>
      <c r="AI504" s="4"/>
    </row>
    <row r="505" spans="1:35" x14ac:dyDescent="0.25">
      <c r="A505" s="1"/>
      <c r="B505" s="1"/>
      <c r="C505" s="1"/>
      <c r="D505" s="1"/>
      <c r="E505" s="1"/>
      <c r="F505" s="1"/>
      <c r="G505" s="1"/>
      <c r="K505" s="4"/>
      <c r="Q505" s="4"/>
      <c r="W505" s="4"/>
      <c r="AC505" s="4"/>
      <c r="AI505" s="4"/>
    </row>
    <row r="506" spans="1:35" x14ac:dyDescent="0.25">
      <c r="A506" s="20"/>
      <c r="B506" s="20"/>
      <c r="C506" s="20"/>
      <c r="D506" s="20"/>
      <c r="E506" s="20"/>
      <c r="F506" s="20"/>
      <c r="G506" s="20"/>
      <c r="K506" s="4"/>
      <c r="Q506" s="4"/>
      <c r="W506" s="4"/>
      <c r="AC506" s="4"/>
      <c r="AI506" s="4"/>
    </row>
    <row r="507" spans="1:35" x14ac:dyDescent="0.25">
      <c r="A507" s="20"/>
      <c r="B507" s="20"/>
      <c r="C507" s="20"/>
      <c r="D507" s="20"/>
      <c r="E507" s="20"/>
      <c r="F507" s="20"/>
      <c r="G507" s="20"/>
      <c r="K507" s="4"/>
      <c r="Q507" s="4"/>
      <c r="W507" s="4"/>
      <c r="AC507" s="4"/>
      <c r="AI507" s="4"/>
    </row>
    <row r="508" spans="1:35" x14ac:dyDescent="0.25">
      <c r="A508" s="20"/>
      <c r="B508" s="20"/>
      <c r="C508" s="20"/>
      <c r="D508" s="20"/>
      <c r="E508" s="20"/>
      <c r="F508" s="20"/>
      <c r="G508" s="20"/>
      <c r="K508" s="4"/>
      <c r="Q508" s="4"/>
      <c r="W508" s="4"/>
      <c r="AC508" s="4"/>
      <c r="AI508" s="4"/>
    </row>
    <row r="509" spans="1:35" x14ac:dyDescent="0.25">
      <c r="A509" s="20"/>
      <c r="B509" s="20"/>
      <c r="C509" s="20"/>
      <c r="D509" s="20"/>
      <c r="E509" s="20"/>
      <c r="F509" s="20"/>
      <c r="G509" s="20"/>
      <c r="K509" s="4"/>
      <c r="Q509" s="4"/>
      <c r="W509" s="4"/>
      <c r="AC509" s="4"/>
      <c r="AI509" s="4"/>
    </row>
    <row r="510" spans="1:35" x14ac:dyDescent="0.25">
      <c r="A510" s="20"/>
      <c r="B510" s="20"/>
      <c r="C510" s="20"/>
      <c r="D510" s="20"/>
      <c r="E510" s="20"/>
      <c r="F510" s="20"/>
      <c r="G510" s="20"/>
      <c r="K510" s="4"/>
      <c r="Q510" s="4"/>
      <c r="W510" s="4"/>
      <c r="AC510" s="4"/>
      <c r="AI510" s="4"/>
    </row>
    <row r="511" spans="1:35" x14ac:dyDescent="0.25">
      <c r="A511" s="20"/>
      <c r="B511" s="20"/>
      <c r="C511" s="20"/>
      <c r="D511" s="20"/>
      <c r="E511" s="20"/>
      <c r="F511" s="20"/>
      <c r="G511" s="20"/>
      <c r="K511" s="4"/>
      <c r="Q511" s="4"/>
      <c r="W511" s="4"/>
      <c r="AC511" s="4"/>
      <c r="AI511" s="4"/>
    </row>
    <row r="512" spans="1:35" x14ac:dyDescent="0.25">
      <c r="A512" s="20"/>
      <c r="B512" s="20"/>
      <c r="C512" s="20"/>
      <c r="D512" s="20"/>
      <c r="E512" s="20"/>
      <c r="F512" s="20"/>
      <c r="G512" s="20"/>
      <c r="K512" s="4"/>
      <c r="Q512" s="4"/>
      <c r="W512" s="4"/>
      <c r="AC512" s="4"/>
      <c r="AI512" s="4"/>
    </row>
    <row r="513" spans="1:35" x14ac:dyDescent="0.25">
      <c r="A513" s="20"/>
      <c r="B513" s="20"/>
      <c r="C513" s="20"/>
      <c r="D513" s="20"/>
      <c r="E513" s="20"/>
      <c r="F513" s="20"/>
      <c r="G513" s="20"/>
      <c r="K513" s="4"/>
      <c r="Q513" s="4"/>
      <c r="W513" s="4"/>
      <c r="AC513" s="4"/>
      <c r="AI513" s="4"/>
    </row>
    <row r="514" spans="1:35" x14ac:dyDescent="0.25">
      <c r="A514" s="20"/>
      <c r="B514" s="20"/>
      <c r="C514" s="20"/>
      <c r="D514" s="20"/>
      <c r="E514" s="20"/>
      <c r="F514" s="20"/>
      <c r="G514" s="20"/>
      <c r="K514" s="4"/>
      <c r="Q514" s="4"/>
      <c r="W514" s="4"/>
      <c r="AC514" s="4"/>
      <c r="AI514" s="4"/>
    </row>
    <row r="515" spans="1:35" x14ac:dyDescent="0.25">
      <c r="A515" s="20"/>
      <c r="B515" s="20"/>
      <c r="C515" s="20"/>
      <c r="D515" s="20"/>
      <c r="E515" s="20"/>
      <c r="F515" s="20"/>
      <c r="G515" s="20"/>
      <c r="K515" s="4"/>
      <c r="Q515" s="4"/>
      <c r="W515" s="4"/>
      <c r="AC515" s="4"/>
      <c r="AI515" s="4"/>
    </row>
    <row r="516" spans="1:35" x14ac:dyDescent="0.25">
      <c r="A516" s="20"/>
      <c r="B516" s="20"/>
      <c r="C516" s="20"/>
      <c r="D516" s="20"/>
      <c r="E516" s="20"/>
      <c r="F516" s="20"/>
      <c r="G516" s="20"/>
      <c r="K516" s="4"/>
      <c r="Q516" s="4"/>
      <c r="W516" s="4"/>
      <c r="AC516" s="4"/>
      <c r="AI516" s="4"/>
    </row>
    <row r="517" spans="1:35" x14ac:dyDescent="0.25">
      <c r="A517" s="20"/>
      <c r="B517" s="20"/>
      <c r="C517" s="20"/>
      <c r="D517" s="20"/>
      <c r="E517" s="20"/>
      <c r="F517" s="20"/>
      <c r="G517" s="20"/>
      <c r="K517" s="4"/>
      <c r="Q517" s="4"/>
      <c r="W517" s="4"/>
      <c r="AC517" s="4"/>
      <c r="AI517" s="4"/>
    </row>
    <row r="518" spans="1:35" x14ac:dyDescent="0.25">
      <c r="A518" s="20"/>
      <c r="B518" s="20"/>
      <c r="C518" s="20"/>
      <c r="D518" s="20"/>
      <c r="E518" s="20"/>
      <c r="F518" s="20"/>
      <c r="G518" s="20"/>
      <c r="K518" s="4"/>
      <c r="Q518" s="4"/>
      <c r="W518" s="4"/>
      <c r="AC518" s="4"/>
      <c r="AI518" s="4"/>
    </row>
    <row r="519" spans="1:35" x14ac:dyDescent="0.25">
      <c r="A519" s="20"/>
      <c r="B519" s="20"/>
      <c r="C519" s="20"/>
      <c r="D519" s="20"/>
      <c r="E519" s="20"/>
      <c r="F519" s="20"/>
      <c r="G519" s="20"/>
      <c r="K519" s="4"/>
      <c r="Q519" s="4"/>
      <c r="W519" s="4"/>
      <c r="AC519" s="4"/>
      <c r="AI519" s="4"/>
    </row>
    <row r="520" spans="1:35" x14ac:dyDescent="0.25">
      <c r="A520" s="20"/>
      <c r="B520" s="20"/>
      <c r="C520" s="20"/>
      <c r="D520" s="20"/>
      <c r="E520" s="20"/>
      <c r="F520" s="20"/>
      <c r="G520" s="20"/>
      <c r="K520" s="4"/>
      <c r="Q520" s="4"/>
      <c r="W520" s="4"/>
      <c r="AC520" s="4"/>
      <c r="AI520" s="4"/>
    </row>
    <row r="521" spans="1:35" x14ac:dyDescent="0.25">
      <c r="A521" s="20"/>
      <c r="B521" s="20"/>
      <c r="C521" s="20"/>
      <c r="D521" s="20"/>
      <c r="E521" s="20"/>
      <c r="F521" s="20"/>
      <c r="G521" s="20"/>
      <c r="K521" s="4"/>
      <c r="Q521" s="4"/>
      <c r="W521" s="4"/>
      <c r="AC521" s="4"/>
      <c r="AI521" s="4"/>
    </row>
    <row r="522" spans="1:35" x14ac:dyDescent="0.25">
      <c r="A522" s="20"/>
      <c r="B522" s="20"/>
      <c r="C522" s="20"/>
      <c r="D522" s="20"/>
      <c r="E522" s="20"/>
      <c r="F522" s="20"/>
      <c r="G522" s="20"/>
      <c r="K522" s="4"/>
      <c r="Q522" s="4"/>
      <c r="W522" s="4"/>
      <c r="AC522" s="4"/>
      <c r="AI522" s="4"/>
    </row>
    <row r="523" spans="1:35" x14ac:dyDescent="0.25">
      <c r="A523" s="20"/>
      <c r="B523" s="20"/>
      <c r="C523" s="20"/>
      <c r="D523" s="20"/>
      <c r="E523" s="20"/>
      <c r="F523" s="20"/>
      <c r="G523" s="20"/>
      <c r="K523" s="4"/>
      <c r="Q523" s="4"/>
      <c r="W523" s="4"/>
      <c r="AC523" s="4"/>
      <c r="AI523" s="4"/>
    </row>
    <row r="524" spans="1:35" x14ac:dyDescent="0.25">
      <c r="A524" s="20"/>
      <c r="B524" s="20"/>
      <c r="C524" s="20"/>
      <c r="D524" s="20"/>
      <c r="E524" s="20"/>
      <c r="F524" s="20"/>
      <c r="G524" s="20"/>
      <c r="K524" s="4"/>
      <c r="Q524" s="4"/>
      <c r="W524" s="4"/>
      <c r="AC524" s="4"/>
      <c r="AI524" s="4"/>
    </row>
    <row r="525" spans="1:35" x14ac:dyDescent="0.25">
      <c r="A525" s="20"/>
      <c r="B525" s="20"/>
      <c r="C525" s="20"/>
      <c r="D525" s="20"/>
      <c r="E525" s="20"/>
      <c r="F525" s="20"/>
      <c r="G525" s="20"/>
      <c r="K525" s="4"/>
      <c r="Q525" s="4"/>
      <c r="W525" s="4"/>
      <c r="AC525" s="4"/>
      <c r="AI525" s="4"/>
    </row>
    <row r="526" spans="1:35" x14ac:dyDescent="0.25">
      <c r="A526" s="1"/>
      <c r="B526" s="1"/>
      <c r="C526" s="1"/>
      <c r="D526" s="1"/>
      <c r="E526" s="1"/>
      <c r="F526" s="1"/>
      <c r="G526" s="1"/>
      <c r="K526" s="4"/>
      <c r="Q526" s="4"/>
      <c r="W526" s="4"/>
      <c r="AC526" s="4"/>
      <c r="AI526" s="4"/>
    </row>
    <row r="527" spans="1:35" x14ac:dyDescent="0.25">
      <c r="A527" s="1"/>
      <c r="B527" s="1"/>
      <c r="C527" s="1"/>
      <c r="D527" s="1"/>
      <c r="E527" s="1"/>
      <c r="F527" s="1"/>
      <c r="G527" s="1"/>
      <c r="K527" s="4"/>
      <c r="Q527" s="4"/>
      <c r="W527" s="4"/>
      <c r="AC527" s="4"/>
      <c r="AI527" s="4"/>
    </row>
    <row r="528" spans="1:35" x14ac:dyDescent="0.25">
      <c r="A528" s="21"/>
      <c r="B528" s="21"/>
      <c r="C528" s="21"/>
      <c r="D528" s="21"/>
      <c r="E528" s="21"/>
      <c r="F528" s="21"/>
      <c r="G528" s="21"/>
      <c r="K528" s="4"/>
      <c r="Q528" s="4"/>
      <c r="W528" s="4"/>
      <c r="AC528" s="4"/>
      <c r="AI528" s="4"/>
    </row>
    <row r="529" spans="1:35" x14ac:dyDescent="0.25">
      <c r="A529" s="21"/>
      <c r="B529" s="21"/>
      <c r="C529" s="21"/>
      <c r="D529" s="21"/>
      <c r="E529" s="21"/>
      <c r="F529" s="21"/>
      <c r="G529" s="21"/>
      <c r="K529" s="4"/>
      <c r="Q529" s="4"/>
      <c r="W529" s="4"/>
      <c r="AC529" s="4"/>
      <c r="AI529" s="4"/>
    </row>
    <row r="530" spans="1:35" x14ac:dyDescent="0.25">
      <c r="A530" s="21"/>
      <c r="B530" s="21"/>
      <c r="C530" s="21"/>
      <c r="D530" s="21"/>
      <c r="E530" s="21"/>
      <c r="F530" s="21"/>
      <c r="G530" s="21"/>
      <c r="K530" s="4"/>
      <c r="Q530" s="4"/>
      <c r="W530" s="4"/>
      <c r="AC530" s="4"/>
      <c r="AI530" s="4"/>
    </row>
    <row r="531" spans="1:35" x14ac:dyDescent="0.25">
      <c r="A531" s="21"/>
      <c r="B531" s="21"/>
      <c r="C531" s="21"/>
      <c r="D531" s="21"/>
      <c r="E531" s="21"/>
      <c r="F531" s="21"/>
      <c r="G531" s="21"/>
      <c r="K531" s="4"/>
      <c r="Q531" s="4"/>
      <c r="W531" s="4"/>
      <c r="AC531" s="4"/>
      <c r="AI531" s="4"/>
    </row>
    <row r="532" spans="1:35" x14ac:dyDescent="0.25">
      <c r="A532" s="21"/>
      <c r="B532" s="21"/>
      <c r="C532" s="21"/>
      <c r="D532" s="21"/>
      <c r="E532" s="21"/>
      <c r="F532" s="21"/>
      <c r="G532" s="21"/>
      <c r="K532" s="4"/>
      <c r="Q532" s="4"/>
      <c r="W532" s="4"/>
      <c r="AC532" s="4"/>
      <c r="AI532" s="4"/>
    </row>
    <row r="533" spans="1:35" x14ac:dyDescent="0.25">
      <c r="A533" s="21"/>
      <c r="B533" s="21"/>
      <c r="C533" s="21"/>
      <c r="D533" s="21"/>
      <c r="E533" s="21"/>
      <c r="F533" s="21"/>
      <c r="G533" s="21"/>
      <c r="K533" s="4"/>
      <c r="Q533" s="4"/>
      <c r="W533" s="4"/>
      <c r="AC533" s="4"/>
      <c r="AI533" s="4"/>
    </row>
    <row r="534" spans="1:35" x14ac:dyDescent="0.25">
      <c r="A534" s="21"/>
      <c r="B534" s="21"/>
      <c r="C534" s="21"/>
      <c r="D534" s="21"/>
      <c r="E534" s="21"/>
      <c r="F534" s="21"/>
      <c r="G534" s="21"/>
      <c r="K534" s="4"/>
      <c r="Q534" s="4"/>
      <c r="W534" s="4"/>
      <c r="AC534" s="4"/>
      <c r="AI534" s="4"/>
    </row>
    <row r="535" spans="1:35" x14ac:dyDescent="0.25">
      <c r="A535" s="21"/>
      <c r="B535" s="21"/>
      <c r="C535" s="21"/>
      <c r="D535" s="21"/>
      <c r="E535" s="21"/>
      <c r="F535" s="21"/>
      <c r="G535" s="21"/>
      <c r="K535" s="4"/>
      <c r="Q535" s="4"/>
      <c r="W535" s="4"/>
      <c r="AC535" s="4"/>
      <c r="AI535" s="4"/>
    </row>
    <row r="536" spans="1:35" x14ac:dyDescent="0.25">
      <c r="A536" s="21"/>
      <c r="B536" s="21"/>
      <c r="C536" s="21"/>
      <c r="D536" s="21"/>
      <c r="E536" s="21"/>
      <c r="F536" s="21"/>
      <c r="G536" s="21"/>
      <c r="K536" s="4"/>
      <c r="Q536" s="4"/>
      <c r="W536" s="4"/>
      <c r="AC536" s="4"/>
      <c r="AI536" s="4"/>
    </row>
    <row r="537" spans="1:35" x14ac:dyDescent="0.25">
      <c r="A537" s="21"/>
      <c r="B537" s="21"/>
      <c r="C537" s="21"/>
      <c r="D537" s="21"/>
      <c r="E537" s="21"/>
      <c r="F537" s="21"/>
      <c r="G537" s="21"/>
      <c r="K537" s="4"/>
      <c r="Q537" s="4"/>
      <c r="W537" s="4"/>
      <c r="AC537" s="4"/>
      <c r="AI537" s="4"/>
    </row>
    <row r="538" spans="1:35" x14ac:dyDescent="0.25">
      <c r="A538" s="21"/>
      <c r="B538" s="21"/>
      <c r="C538" s="21"/>
      <c r="D538" s="21"/>
      <c r="E538" s="21"/>
      <c r="F538" s="21"/>
      <c r="G538" s="21"/>
      <c r="K538" s="4"/>
      <c r="Q538" s="4"/>
      <c r="W538" s="4"/>
      <c r="AC538" s="4"/>
      <c r="AI538" s="4"/>
    </row>
    <row r="539" spans="1:35" x14ac:dyDescent="0.25">
      <c r="A539" s="21"/>
      <c r="B539" s="21"/>
      <c r="C539" s="21"/>
      <c r="D539" s="21"/>
      <c r="E539" s="21"/>
      <c r="F539" s="21"/>
      <c r="G539" s="21"/>
      <c r="K539" s="4"/>
      <c r="Q539" s="4"/>
      <c r="W539" s="4"/>
      <c r="AC539" s="4"/>
      <c r="AI539" s="4"/>
    </row>
    <row r="540" spans="1:35" x14ac:dyDescent="0.25">
      <c r="A540" s="21"/>
      <c r="B540" s="21"/>
      <c r="C540" s="21"/>
      <c r="D540" s="21"/>
      <c r="E540" s="21"/>
      <c r="F540" s="21"/>
      <c r="G540" s="21"/>
      <c r="K540" s="4"/>
      <c r="Q540" s="4"/>
      <c r="W540" s="4"/>
      <c r="AC540" s="4"/>
      <c r="AI540" s="4"/>
    </row>
    <row r="541" spans="1:35" x14ac:dyDescent="0.25">
      <c r="A541" s="21"/>
      <c r="B541" s="21"/>
      <c r="C541" s="21"/>
      <c r="D541" s="21"/>
      <c r="E541" s="21"/>
      <c r="F541" s="21"/>
      <c r="G541" s="21"/>
      <c r="K541" s="4"/>
      <c r="Q541" s="4"/>
      <c r="W541" s="4"/>
      <c r="AC541" s="4"/>
      <c r="AI541" s="4"/>
    </row>
    <row r="542" spans="1:35" x14ac:dyDescent="0.25">
      <c r="A542" s="21"/>
      <c r="B542" s="21"/>
      <c r="C542" s="21"/>
      <c r="D542" s="21"/>
      <c r="E542" s="21"/>
      <c r="F542" s="21"/>
      <c r="G542" s="21"/>
      <c r="K542" s="4"/>
      <c r="Q542" s="4"/>
      <c r="W542" s="4"/>
      <c r="AC542" s="4"/>
      <c r="AI542" s="4"/>
    </row>
    <row r="543" spans="1:35" x14ac:dyDescent="0.25">
      <c r="A543" s="21"/>
      <c r="B543" s="21"/>
      <c r="C543" s="21"/>
      <c r="D543" s="21"/>
      <c r="E543" s="21"/>
      <c r="F543" s="21"/>
      <c r="G543" s="21"/>
      <c r="K543" s="4"/>
      <c r="Q543" s="4"/>
      <c r="W543" s="4"/>
      <c r="AC543" s="4"/>
      <c r="AI543" s="4"/>
    </row>
    <row r="544" spans="1:35" x14ac:dyDescent="0.25">
      <c r="A544" s="21"/>
      <c r="B544" s="21"/>
      <c r="C544" s="21"/>
      <c r="D544" s="21"/>
      <c r="E544" s="21"/>
      <c r="F544" s="21"/>
      <c r="G544" s="21"/>
      <c r="K544" s="4"/>
      <c r="Q544" s="4"/>
      <c r="W544" s="4"/>
      <c r="AC544" s="4"/>
      <c r="AI544" s="4"/>
    </row>
    <row r="545" spans="1:35" x14ac:dyDescent="0.25">
      <c r="A545" s="21"/>
      <c r="B545" s="21"/>
      <c r="C545" s="21"/>
      <c r="D545" s="21"/>
      <c r="E545" s="21"/>
      <c r="F545" s="21"/>
      <c r="G545" s="21"/>
      <c r="K545" s="4"/>
      <c r="Q545" s="4"/>
      <c r="W545" s="4"/>
      <c r="AC545" s="4"/>
      <c r="AI545" s="4"/>
    </row>
    <row r="546" spans="1:35" x14ac:dyDescent="0.25">
      <c r="A546" s="21"/>
      <c r="B546" s="21"/>
      <c r="C546" s="21"/>
      <c r="D546" s="21"/>
      <c r="E546" s="21"/>
      <c r="F546" s="21"/>
      <c r="G546" s="21"/>
      <c r="K546" s="4"/>
      <c r="Q546" s="4"/>
      <c r="W546" s="4"/>
      <c r="AC546" s="4"/>
      <c r="AI546" s="4"/>
    </row>
    <row r="547" spans="1:35" x14ac:dyDescent="0.25">
      <c r="A547" s="21"/>
      <c r="B547" s="21"/>
      <c r="C547" s="21"/>
      <c r="D547" s="21"/>
      <c r="E547" s="21"/>
      <c r="F547" s="21"/>
      <c r="G547" s="21"/>
      <c r="K547" s="4"/>
      <c r="Q547" s="4"/>
      <c r="W547" s="4"/>
      <c r="AC547" s="4"/>
      <c r="AI547" s="4"/>
    </row>
    <row r="548" spans="1:35" x14ac:dyDescent="0.25">
      <c r="A548" s="1"/>
      <c r="B548" s="1"/>
      <c r="C548" s="1"/>
      <c r="D548" s="1"/>
      <c r="E548" s="1"/>
      <c r="F548" s="1"/>
      <c r="G548" s="1"/>
      <c r="K548" s="4"/>
      <c r="Q548" s="4"/>
      <c r="W548" s="4"/>
      <c r="AC548" s="4"/>
      <c r="AI548" s="4"/>
    </row>
    <row r="549" spans="1:35" x14ac:dyDescent="0.25">
      <c r="A549" s="1"/>
      <c r="B549" s="1"/>
      <c r="C549" s="1"/>
      <c r="D549" s="1"/>
      <c r="E549" s="1"/>
      <c r="F549" s="1"/>
      <c r="G549" s="1"/>
      <c r="K549" s="4"/>
      <c r="Q549" s="4"/>
      <c r="W549" s="4"/>
      <c r="AC549" s="4"/>
      <c r="AI549" s="4"/>
    </row>
    <row r="550" spans="1:35" x14ac:dyDescent="0.25">
      <c r="A550" s="20"/>
      <c r="B550" s="20"/>
      <c r="C550" s="20"/>
      <c r="D550" s="20"/>
      <c r="E550" s="20"/>
      <c r="F550" s="20"/>
      <c r="G550" s="20"/>
      <c r="K550" s="4"/>
      <c r="Q550" s="4"/>
      <c r="W550" s="4"/>
      <c r="AC550" s="4"/>
      <c r="AI550" s="4"/>
    </row>
    <row r="551" spans="1:35" x14ac:dyDescent="0.25">
      <c r="A551" s="20"/>
      <c r="B551" s="20"/>
      <c r="C551" s="20"/>
      <c r="D551" s="20"/>
      <c r="E551" s="20"/>
      <c r="F551" s="20"/>
      <c r="G551" s="20"/>
      <c r="K551" s="4"/>
      <c r="Q551" s="4"/>
      <c r="W551" s="4"/>
      <c r="AC551" s="4"/>
      <c r="AI551" s="4"/>
    </row>
    <row r="552" spans="1:35" x14ac:dyDescent="0.25">
      <c r="A552" s="20"/>
      <c r="B552" s="20"/>
      <c r="C552" s="20"/>
      <c r="D552" s="20"/>
      <c r="E552" s="20"/>
      <c r="F552" s="20"/>
      <c r="G552" s="20"/>
      <c r="K552" s="4"/>
      <c r="Q552" s="4"/>
      <c r="W552" s="4"/>
      <c r="AC552" s="4"/>
      <c r="AI552" s="4"/>
    </row>
    <row r="553" spans="1:35" x14ac:dyDescent="0.25">
      <c r="A553" s="20"/>
      <c r="B553" s="20"/>
      <c r="C553" s="20"/>
      <c r="D553" s="20"/>
      <c r="E553" s="20"/>
      <c r="F553" s="20"/>
      <c r="G553" s="20"/>
      <c r="K553" s="4"/>
      <c r="Q553" s="4"/>
      <c r="W553" s="4"/>
      <c r="AC553" s="4"/>
      <c r="AI553" s="4"/>
    </row>
    <row r="554" spans="1:35" x14ac:dyDescent="0.25">
      <c r="A554" s="20"/>
      <c r="B554" s="20"/>
      <c r="C554" s="20"/>
      <c r="D554" s="20"/>
      <c r="E554" s="20"/>
      <c r="F554" s="20"/>
      <c r="G554" s="20"/>
      <c r="K554" s="4"/>
      <c r="Q554" s="4"/>
      <c r="W554" s="4"/>
      <c r="AC554" s="4"/>
      <c r="AI554" s="4"/>
    </row>
    <row r="555" spans="1:35" x14ac:dyDescent="0.25">
      <c r="A555" s="20"/>
      <c r="B555" s="20"/>
      <c r="C555" s="20"/>
      <c r="D555" s="20"/>
      <c r="E555" s="20"/>
      <c r="F555" s="20"/>
      <c r="G555" s="20"/>
      <c r="K555" s="4"/>
      <c r="Q555" s="4"/>
      <c r="W555" s="4"/>
      <c r="AC555" s="4"/>
      <c r="AI555" s="4"/>
    </row>
    <row r="556" spans="1:35" x14ac:dyDescent="0.25">
      <c r="A556" s="20"/>
      <c r="B556" s="20"/>
      <c r="C556" s="20"/>
      <c r="D556" s="20"/>
      <c r="E556" s="20"/>
      <c r="F556" s="20"/>
      <c r="G556" s="20"/>
      <c r="K556" s="4"/>
      <c r="Q556" s="4"/>
      <c r="W556" s="4"/>
      <c r="AC556" s="4"/>
      <c r="AI556" s="4"/>
    </row>
    <row r="557" spans="1:35" x14ac:dyDescent="0.25">
      <c r="A557" s="20"/>
      <c r="B557" s="20"/>
      <c r="C557" s="20"/>
      <c r="D557" s="20"/>
      <c r="E557" s="20"/>
      <c r="F557" s="20"/>
      <c r="G557" s="20"/>
      <c r="K557" s="4"/>
      <c r="Q557" s="4"/>
      <c r="W557" s="4"/>
      <c r="AC557" s="4"/>
      <c r="AI557" s="4"/>
    </row>
    <row r="558" spans="1:35" x14ac:dyDescent="0.25">
      <c r="A558" s="20"/>
      <c r="B558" s="20"/>
      <c r="C558" s="20"/>
      <c r="D558" s="20"/>
      <c r="E558" s="20"/>
      <c r="F558" s="20"/>
      <c r="G558" s="20"/>
      <c r="K558" s="4"/>
      <c r="Q558" s="4"/>
      <c r="W558" s="4"/>
      <c r="AC558" s="4"/>
      <c r="AI558" s="4"/>
    </row>
    <row r="559" spans="1:35" x14ac:dyDescent="0.25">
      <c r="A559" s="20"/>
      <c r="B559" s="20"/>
      <c r="C559" s="20"/>
      <c r="D559" s="20"/>
      <c r="E559" s="20"/>
      <c r="F559" s="20"/>
      <c r="G559" s="20"/>
      <c r="K559" s="4"/>
      <c r="Q559" s="4"/>
      <c r="W559" s="4"/>
      <c r="AC559" s="4"/>
      <c r="AI559" s="4"/>
    </row>
    <row r="560" spans="1:35" x14ac:dyDescent="0.25">
      <c r="A560" s="20"/>
      <c r="B560" s="20"/>
      <c r="C560" s="20"/>
      <c r="D560" s="20"/>
      <c r="E560" s="20"/>
      <c r="F560" s="20"/>
      <c r="G560" s="20"/>
      <c r="K560" s="4"/>
      <c r="Q560" s="4"/>
      <c r="W560" s="4"/>
      <c r="AC560" s="4"/>
      <c r="AI560" s="4"/>
    </row>
    <row r="561" spans="1:35" x14ac:dyDescent="0.25">
      <c r="A561" s="20"/>
      <c r="B561" s="20"/>
      <c r="C561" s="20"/>
      <c r="D561" s="20"/>
      <c r="E561" s="20"/>
      <c r="F561" s="20"/>
      <c r="G561" s="20"/>
      <c r="K561" s="4"/>
      <c r="Q561" s="4"/>
      <c r="W561" s="4"/>
      <c r="AC561" s="4"/>
      <c r="AI561" s="4"/>
    </row>
    <row r="562" spans="1:35" x14ac:dyDescent="0.25">
      <c r="A562" s="20"/>
      <c r="B562" s="20"/>
      <c r="C562" s="20"/>
      <c r="D562" s="20"/>
      <c r="E562" s="20"/>
      <c r="F562" s="20"/>
      <c r="G562" s="20"/>
      <c r="K562" s="4"/>
      <c r="Q562" s="4"/>
      <c r="W562" s="4"/>
      <c r="AC562" s="4"/>
      <c r="AI562" s="4"/>
    </row>
    <row r="563" spans="1:35" x14ac:dyDescent="0.25">
      <c r="A563" s="20"/>
      <c r="B563" s="20"/>
      <c r="C563" s="20"/>
      <c r="D563" s="20"/>
      <c r="E563" s="20"/>
      <c r="F563" s="20"/>
      <c r="G563" s="20"/>
      <c r="K563" s="4"/>
      <c r="Q563" s="4"/>
      <c r="W563" s="4"/>
      <c r="AC563" s="4"/>
      <c r="AI563" s="4"/>
    </row>
    <row r="564" spans="1:35" x14ac:dyDescent="0.25">
      <c r="A564" s="20"/>
      <c r="B564" s="20"/>
      <c r="C564" s="20"/>
      <c r="D564" s="20"/>
      <c r="E564" s="20"/>
      <c r="F564" s="20"/>
      <c r="G564" s="20"/>
      <c r="K564" s="4"/>
      <c r="Q564" s="4"/>
      <c r="W564" s="4"/>
      <c r="AC564" s="4"/>
      <c r="AI564" s="4"/>
    </row>
    <row r="565" spans="1:35" x14ac:dyDescent="0.25">
      <c r="A565" s="20"/>
      <c r="B565" s="20"/>
      <c r="C565" s="20"/>
      <c r="D565" s="20"/>
      <c r="E565" s="20"/>
      <c r="F565" s="20"/>
      <c r="G565" s="20"/>
      <c r="K565" s="4"/>
      <c r="Q565" s="4"/>
      <c r="W565" s="4"/>
      <c r="AC565" s="4"/>
      <c r="AI565" s="4"/>
    </row>
    <row r="566" spans="1:35" x14ac:dyDescent="0.25">
      <c r="A566" s="20"/>
      <c r="B566" s="20"/>
      <c r="C566" s="20"/>
      <c r="D566" s="20"/>
      <c r="E566" s="20"/>
      <c r="F566" s="20"/>
      <c r="G566" s="20"/>
      <c r="K566" s="4"/>
      <c r="Q566" s="4"/>
      <c r="W566" s="4"/>
      <c r="AC566" s="4"/>
      <c r="AI566" s="4"/>
    </row>
    <row r="567" spans="1:35" x14ac:dyDescent="0.25">
      <c r="A567" s="20"/>
      <c r="B567" s="20"/>
      <c r="C567" s="20"/>
      <c r="D567" s="20"/>
      <c r="E567" s="20"/>
      <c r="F567" s="20"/>
      <c r="G567" s="20"/>
      <c r="K567" s="4"/>
      <c r="Q567" s="4"/>
      <c r="W567" s="4"/>
      <c r="AC567" s="4"/>
      <c r="AI567" s="4"/>
    </row>
    <row r="568" spans="1:35" x14ac:dyDescent="0.25">
      <c r="A568" s="20"/>
      <c r="B568" s="20"/>
      <c r="C568" s="20"/>
      <c r="D568" s="20"/>
      <c r="E568" s="20"/>
      <c r="F568" s="20"/>
      <c r="G568" s="20"/>
      <c r="K568" s="4"/>
      <c r="Q568" s="4"/>
      <c r="W568" s="4"/>
      <c r="AC568" s="4"/>
      <c r="AI568" s="4"/>
    </row>
    <row r="569" spans="1:35" x14ac:dyDescent="0.25">
      <c r="A569" s="20"/>
      <c r="B569" s="20"/>
      <c r="C569" s="20"/>
      <c r="D569" s="20"/>
      <c r="E569" s="20"/>
      <c r="F569" s="20"/>
      <c r="G569" s="20"/>
      <c r="K569" s="4"/>
      <c r="Q569" s="4"/>
      <c r="W569" s="4"/>
      <c r="AC569" s="4"/>
      <c r="AI569" s="4"/>
    </row>
    <row r="570" spans="1:35" x14ac:dyDescent="0.25">
      <c r="K570" s="4"/>
      <c r="Q570" s="4"/>
      <c r="W570" s="4"/>
      <c r="AC570" s="4"/>
      <c r="AI570" s="4"/>
    </row>
    <row r="571" spans="1:35" x14ac:dyDescent="0.25">
      <c r="K571" s="4"/>
      <c r="Q571" s="4"/>
      <c r="W571" s="4"/>
      <c r="AC571" s="4"/>
      <c r="AI571" s="4"/>
    </row>
    <row r="572" spans="1:35" x14ac:dyDescent="0.25">
      <c r="K572" s="4"/>
      <c r="Q572" s="4"/>
      <c r="W572" s="4"/>
      <c r="AC572" s="4"/>
      <c r="AI572" s="4"/>
    </row>
    <row r="573" spans="1:35" x14ac:dyDescent="0.25">
      <c r="K573" s="4"/>
      <c r="Q573" s="4"/>
      <c r="W573" s="4"/>
      <c r="AC573" s="4"/>
      <c r="AI573" s="4"/>
    </row>
    <row r="574" spans="1:35" x14ac:dyDescent="0.25">
      <c r="K574" s="4"/>
      <c r="Q574" s="4"/>
      <c r="W574" s="4"/>
      <c r="AC574" s="4"/>
      <c r="AI574" s="4"/>
    </row>
    <row r="575" spans="1:35" x14ac:dyDescent="0.25">
      <c r="K575" s="4"/>
      <c r="Q575" s="4"/>
      <c r="W575" s="4"/>
      <c r="AC575" s="4"/>
      <c r="AI575" s="4"/>
    </row>
    <row r="576" spans="1:35" x14ac:dyDescent="0.25">
      <c r="K576" s="4"/>
      <c r="Q576" s="4"/>
      <c r="W576" s="4"/>
      <c r="AC576" s="4"/>
      <c r="AI576" s="4"/>
    </row>
    <row r="577" spans="11:35" x14ac:dyDescent="0.25">
      <c r="K577" s="4"/>
      <c r="Q577" s="4"/>
      <c r="W577" s="4"/>
      <c r="AC577" s="4"/>
      <c r="AI577" s="4"/>
    </row>
    <row r="578" spans="11:35" x14ac:dyDescent="0.25">
      <c r="K578" s="4"/>
      <c r="Q578" s="4"/>
      <c r="W578" s="4"/>
      <c r="AC578" s="4"/>
      <c r="AI578" s="4"/>
    </row>
    <row r="579" spans="11:35" x14ac:dyDescent="0.25">
      <c r="K579" s="4"/>
      <c r="Q579" s="4"/>
      <c r="W579" s="4"/>
      <c r="AC579" s="4"/>
      <c r="AI579" s="4"/>
    </row>
    <row r="580" spans="11:35" x14ac:dyDescent="0.25">
      <c r="K580" s="4"/>
      <c r="Q580" s="4"/>
      <c r="W580" s="4"/>
      <c r="AC580" s="4"/>
      <c r="AI580" s="4"/>
    </row>
    <row r="581" spans="11:35" x14ac:dyDescent="0.25">
      <c r="K581" s="4"/>
      <c r="Q581" s="4"/>
      <c r="W581" s="4"/>
      <c r="AC581" s="4"/>
      <c r="AI581" s="4"/>
    </row>
    <row r="582" spans="11:35" x14ac:dyDescent="0.25">
      <c r="K582" s="4"/>
      <c r="Q582" s="4"/>
      <c r="W582" s="4"/>
      <c r="AC582" s="4"/>
      <c r="AI582" s="4"/>
    </row>
    <row r="583" spans="11:35" x14ac:dyDescent="0.25">
      <c r="K583" s="4"/>
      <c r="Q583" s="4"/>
      <c r="W583" s="4"/>
      <c r="AC583" s="4"/>
      <c r="AI583" s="4"/>
    </row>
    <row r="584" spans="11:35" x14ac:dyDescent="0.25">
      <c r="K584" s="4"/>
      <c r="Q584" s="4"/>
      <c r="W584" s="4"/>
      <c r="AC584" s="4"/>
      <c r="AI584" s="4"/>
    </row>
    <row r="585" spans="11:35" x14ac:dyDescent="0.25">
      <c r="K585" s="4"/>
      <c r="Q585" s="4"/>
      <c r="W585" s="4"/>
      <c r="AC585" s="4"/>
      <c r="AI585" s="4"/>
    </row>
    <row r="586" spans="11:35" x14ac:dyDescent="0.25">
      <c r="K586" s="4"/>
      <c r="Q586" s="4"/>
      <c r="W586" s="4"/>
      <c r="AC586" s="4"/>
      <c r="AI586" s="4"/>
    </row>
    <row r="587" spans="11:35" x14ac:dyDescent="0.25">
      <c r="K587" s="4"/>
      <c r="Q587" s="4"/>
      <c r="W587" s="4"/>
      <c r="AC587" s="4"/>
      <c r="AI587" s="4"/>
    </row>
    <row r="588" spans="11:35" x14ac:dyDescent="0.25">
      <c r="K588" s="4"/>
      <c r="Q588" s="4"/>
      <c r="W588" s="4"/>
      <c r="AC588" s="4"/>
      <c r="AI588" s="4"/>
    </row>
    <row r="589" spans="11:35" x14ac:dyDescent="0.25">
      <c r="K589" s="4"/>
      <c r="Q589" s="4"/>
      <c r="W589" s="4"/>
      <c r="AC589" s="4"/>
      <c r="AI589" s="4"/>
    </row>
    <row r="590" spans="11:35" x14ac:dyDescent="0.25">
      <c r="K590" s="4"/>
      <c r="Q590" s="4"/>
      <c r="W590" s="4"/>
      <c r="AC590" s="4"/>
      <c r="AI590" s="4"/>
    </row>
    <row r="591" spans="11:35" x14ac:dyDescent="0.25">
      <c r="K591" s="4"/>
      <c r="Q591" s="4"/>
      <c r="W591" s="4"/>
      <c r="AC591" s="4"/>
      <c r="AI591" s="4"/>
    </row>
    <row r="592" spans="11:35" x14ac:dyDescent="0.25">
      <c r="K592" s="4"/>
      <c r="Q592" s="4"/>
      <c r="W592" s="4"/>
      <c r="AC592" s="4"/>
      <c r="AI592" s="4"/>
    </row>
    <row r="593" spans="11:35" x14ac:dyDescent="0.25">
      <c r="K593" s="4"/>
      <c r="Q593" s="4"/>
      <c r="W593" s="4"/>
      <c r="AC593" s="4"/>
      <c r="AI593" s="4"/>
    </row>
    <row r="594" spans="11:35" x14ac:dyDescent="0.25">
      <c r="K594" s="4"/>
      <c r="Q594" s="4"/>
      <c r="W594" s="4"/>
      <c r="AC594" s="4"/>
      <c r="AI594" s="4"/>
    </row>
    <row r="595" spans="11:35" x14ac:dyDescent="0.25">
      <c r="K595" s="4"/>
      <c r="Q595" s="4"/>
      <c r="W595" s="4"/>
      <c r="AC595" s="4"/>
      <c r="AI595" s="4"/>
    </row>
    <row r="596" spans="11:35" x14ac:dyDescent="0.25">
      <c r="K596" s="4"/>
      <c r="Q596" s="4"/>
      <c r="W596" s="4"/>
      <c r="AC596" s="4"/>
      <c r="AI596" s="4"/>
    </row>
    <row r="597" spans="11:35" x14ac:dyDescent="0.25">
      <c r="K597" s="4"/>
      <c r="Q597" s="4"/>
      <c r="W597" s="4"/>
      <c r="AC597" s="4"/>
      <c r="AI597" s="4"/>
    </row>
    <row r="598" spans="11:35" x14ac:dyDescent="0.25">
      <c r="K598" s="4"/>
      <c r="Q598" s="4"/>
      <c r="W598" s="4"/>
      <c r="AC598" s="4"/>
      <c r="AI598" s="4"/>
    </row>
    <row r="599" spans="11:35" x14ac:dyDescent="0.25">
      <c r="K599" s="4"/>
      <c r="Q599" s="4"/>
      <c r="W599" s="4"/>
      <c r="AC599" s="4"/>
      <c r="AI599" s="4"/>
    </row>
    <row r="600" spans="11:35" x14ac:dyDescent="0.25">
      <c r="K600" s="4"/>
      <c r="Q600" s="4"/>
      <c r="W600" s="4"/>
      <c r="AC600" s="4"/>
      <c r="AI600" s="4"/>
    </row>
    <row r="601" spans="11:35" x14ac:dyDescent="0.25">
      <c r="K601" s="4"/>
      <c r="Q601" s="4"/>
      <c r="W601" s="4"/>
      <c r="AC601" s="4"/>
      <c r="AI601" s="4"/>
    </row>
    <row r="602" spans="11:35" x14ac:dyDescent="0.25">
      <c r="K602" s="4"/>
      <c r="Q602" s="4"/>
      <c r="W602" s="4"/>
      <c r="AC602" s="4"/>
      <c r="AI602" s="4"/>
    </row>
    <row r="603" spans="11:35" x14ac:dyDescent="0.25">
      <c r="K603" s="4"/>
      <c r="Q603" s="4"/>
      <c r="W603" s="4"/>
      <c r="AC603" s="4"/>
      <c r="AI603" s="4"/>
    </row>
    <row r="604" spans="11:35" x14ac:dyDescent="0.25">
      <c r="K604" s="4"/>
      <c r="Q604" s="4"/>
      <c r="W604" s="4"/>
      <c r="AC604" s="4"/>
      <c r="AI604" s="4"/>
    </row>
    <row r="605" spans="11:35" x14ac:dyDescent="0.25">
      <c r="K605" s="4"/>
      <c r="Q605" s="4"/>
      <c r="W605" s="4"/>
      <c r="AC605" s="4"/>
      <c r="AI605" s="4"/>
    </row>
    <row r="606" spans="11:35" x14ac:dyDescent="0.25">
      <c r="K606" s="4"/>
      <c r="Q606" s="4"/>
      <c r="W606" s="4"/>
      <c r="AC606" s="4"/>
      <c r="AI606" s="4"/>
    </row>
    <row r="607" spans="11:35" x14ac:dyDescent="0.25">
      <c r="K607" s="4"/>
      <c r="Q607" s="4"/>
      <c r="W607" s="4"/>
      <c r="AC607" s="4"/>
      <c r="AI607" s="4"/>
    </row>
    <row r="608" spans="11:35" x14ac:dyDescent="0.25">
      <c r="K608" s="4"/>
      <c r="Q608" s="4"/>
      <c r="W608" s="4"/>
      <c r="AC608" s="4"/>
      <c r="AI608" s="4"/>
    </row>
    <row r="609" spans="11:35" x14ac:dyDescent="0.25">
      <c r="K609" s="4"/>
      <c r="Q609" s="4"/>
      <c r="W609" s="4"/>
      <c r="AC609" s="4"/>
      <c r="AI609" s="4"/>
    </row>
    <row r="610" spans="11:35" x14ac:dyDescent="0.25">
      <c r="K610" s="4"/>
      <c r="Q610" s="4"/>
      <c r="W610" s="4"/>
      <c r="AC610" s="4"/>
      <c r="AI610" s="4"/>
    </row>
    <row r="611" spans="11:35" x14ac:dyDescent="0.25">
      <c r="K611" s="4"/>
      <c r="Q611" s="4"/>
      <c r="W611" s="4"/>
      <c r="AC611" s="4"/>
      <c r="AI611" s="4"/>
    </row>
    <row r="612" spans="11:35" x14ac:dyDescent="0.25">
      <c r="K612" s="4"/>
      <c r="Q612" s="4"/>
      <c r="W612" s="4"/>
      <c r="AC612" s="4"/>
      <c r="AI612" s="4"/>
    </row>
    <row r="613" spans="11:35" x14ac:dyDescent="0.25">
      <c r="K613" s="4"/>
      <c r="Q613" s="4"/>
      <c r="W613" s="4"/>
      <c r="AC613" s="4"/>
      <c r="AI613" s="4"/>
    </row>
    <row r="614" spans="11:35" x14ac:dyDescent="0.25">
      <c r="K614" s="4"/>
      <c r="Q614" s="4"/>
      <c r="W614" s="4"/>
      <c r="AC614" s="4"/>
      <c r="AI614" s="4"/>
    </row>
    <row r="615" spans="11:35" x14ac:dyDescent="0.25">
      <c r="K615" s="4"/>
      <c r="Q615" s="4"/>
      <c r="W615" s="4"/>
      <c r="AC615" s="4"/>
      <c r="AI615" s="4"/>
    </row>
    <row r="616" spans="11:35" x14ac:dyDescent="0.25">
      <c r="K616" s="4"/>
      <c r="Q616" s="4"/>
      <c r="W616" s="4"/>
      <c r="AC616" s="4"/>
      <c r="AI616" s="4"/>
    </row>
    <row r="617" spans="11:35" x14ac:dyDescent="0.25">
      <c r="K617" s="4"/>
      <c r="Q617" s="4"/>
      <c r="W617" s="4"/>
      <c r="AC617" s="4"/>
      <c r="AI617" s="4"/>
    </row>
    <row r="618" spans="11:35" x14ac:dyDescent="0.25">
      <c r="K618" s="4"/>
      <c r="Q618" s="4"/>
      <c r="W618" s="4"/>
      <c r="AC618" s="4"/>
      <c r="AI618" s="4"/>
    </row>
    <row r="619" spans="11:35" x14ac:dyDescent="0.25">
      <c r="K619" s="4"/>
      <c r="Q619" s="4"/>
      <c r="W619" s="4"/>
      <c r="AC619" s="4"/>
      <c r="AI619" s="4"/>
    </row>
    <row r="620" spans="11:35" x14ac:dyDescent="0.25">
      <c r="K620" s="4"/>
      <c r="Q620" s="4"/>
      <c r="W620" s="4"/>
      <c r="AC620" s="4"/>
      <c r="AI620" s="4"/>
    </row>
    <row r="621" spans="11:35" x14ac:dyDescent="0.25">
      <c r="K621" s="4"/>
      <c r="Q621" s="4"/>
      <c r="W621" s="4"/>
      <c r="AC621" s="4"/>
      <c r="AI621" s="4"/>
    </row>
    <row r="622" spans="11:35" x14ac:dyDescent="0.25">
      <c r="K622" s="4"/>
      <c r="Q622" s="4"/>
      <c r="W622" s="4"/>
      <c r="AC622" s="4"/>
      <c r="AI622" s="4"/>
    </row>
    <row r="623" spans="11:35" x14ac:dyDescent="0.25">
      <c r="K623" s="4"/>
      <c r="Q623" s="4"/>
      <c r="W623" s="4"/>
      <c r="AC623" s="4"/>
      <c r="AI623" s="4"/>
    </row>
    <row r="624" spans="11:35" x14ac:dyDescent="0.25">
      <c r="K624" s="4"/>
      <c r="Q624" s="4"/>
      <c r="W624" s="4"/>
      <c r="AC624" s="4"/>
      <c r="AI624" s="4"/>
    </row>
    <row r="625" spans="11:35" x14ac:dyDescent="0.25">
      <c r="K625" s="4"/>
      <c r="Q625" s="4"/>
      <c r="W625" s="4"/>
      <c r="AC625" s="4"/>
      <c r="AI625" s="4"/>
    </row>
    <row r="626" spans="11:35" x14ac:dyDescent="0.25">
      <c r="K626" s="4"/>
      <c r="Q626" s="4"/>
      <c r="W626" s="4"/>
      <c r="AC626" s="4"/>
      <c r="AI626" s="4"/>
    </row>
    <row r="627" spans="11:35" x14ac:dyDescent="0.25">
      <c r="K627" s="4"/>
      <c r="Q627" s="4"/>
      <c r="W627" s="4"/>
      <c r="AC627" s="4"/>
      <c r="AI627" s="4"/>
    </row>
    <row r="628" spans="11:35" x14ac:dyDescent="0.25">
      <c r="K628" s="4"/>
      <c r="Q628" s="4"/>
      <c r="W628" s="4"/>
      <c r="AC628" s="4"/>
      <c r="AI628" s="4"/>
    </row>
    <row r="629" spans="11:35" x14ac:dyDescent="0.25">
      <c r="K629" s="4"/>
      <c r="Q629" s="4"/>
      <c r="W629" s="4"/>
      <c r="AC629" s="4"/>
      <c r="AI629" s="4"/>
    </row>
    <row r="630" spans="11:35" x14ac:dyDescent="0.25">
      <c r="K630" s="4"/>
      <c r="Q630" s="4"/>
      <c r="W630" s="4"/>
      <c r="AC630" s="4"/>
      <c r="AI630" s="4"/>
    </row>
    <row r="631" spans="11:35" x14ac:dyDescent="0.25">
      <c r="K631" s="4"/>
      <c r="Q631" s="4"/>
      <c r="W631" s="4"/>
      <c r="AC631" s="4"/>
      <c r="AI631" s="4"/>
    </row>
    <row r="632" spans="11:35" x14ac:dyDescent="0.25">
      <c r="K632" s="4"/>
      <c r="Q632" s="4"/>
      <c r="W632" s="4"/>
      <c r="AC632" s="4"/>
      <c r="AI632" s="4"/>
    </row>
    <row r="633" spans="11:35" x14ac:dyDescent="0.25">
      <c r="K633" s="4"/>
      <c r="Q633" s="4"/>
      <c r="W633" s="4"/>
      <c r="AC633" s="4"/>
      <c r="AI633" s="4"/>
    </row>
    <row r="634" spans="11:35" x14ac:dyDescent="0.25">
      <c r="K634" s="4"/>
      <c r="Q634" s="4"/>
      <c r="W634" s="4"/>
      <c r="AC634" s="4"/>
      <c r="AI634" s="4"/>
    </row>
    <row r="635" spans="11:35" x14ac:dyDescent="0.25">
      <c r="K635" s="4"/>
      <c r="Q635" s="4"/>
      <c r="W635" s="4"/>
      <c r="AC635" s="4"/>
      <c r="AI635" s="4"/>
    </row>
    <row r="636" spans="11:35" x14ac:dyDescent="0.25">
      <c r="K636" s="4"/>
      <c r="Q636" s="4"/>
      <c r="W636" s="4"/>
      <c r="AC636" s="4"/>
      <c r="AI636" s="4"/>
    </row>
    <row r="637" spans="11:35" x14ac:dyDescent="0.25">
      <c r="K637" s="4"/>
      <c r="Q637" s="4"/>
      <c r="W637" s="4"/>
      <c r="AC637" s="4"/>
      <c r="AI637" s="4"/>
    </row>
    <row r="638" spans="11:35" x14ac:dyDescent="0.25">
      <c r="K638" s="4"/>
      <c r="Q638" s="4"/>
      <c r="W638" s="4"/>
      <c r="AC638" s="4"/>
      <c r="AI638" s="4"/>
    </row>
    <row r="639" spans="11:35" x14ac:dyDescent="0.25">
      <c r="K639" s="4"/>
      <c r="Q639" s="4"/>
      <c r="W639" s="4"/>
      <c r="AC639" s="4"/>
      <c r="AI639" s="4"/>
    </row>
    <row r="640" spans="11:35" x14ac:dyDescent="0.25">
      <c r="K640" s="4"/>
      <c r="Q640" s="4"/>
      <c r="W640" s="4"/>
      <c r="AC640" s="4"/>
      <c r="AI640" s="4"/>
    </row>
    <row r="641" spans="11:35" x14ac:dyDescent="0.25">
      <c r="K641" s="4"/>
      <c r="Q641" s="4"/>
      <c r="W641" s="4"/>
      <c r="AC641" s="4"/>
      <c r="AI641" s="4"/>
    </row>
    <row r="642" spans="11:35" x14ac:dyDescent="0.25">
      <c r="K642" s="4"/>
      <c r="Q642" s="4"/>
      <c r="W642" s="4"/>
      <c r="AC642" s="4"/>
      <c r="AI642" s="4"/>
    </row>
    <row r="643" spans="11:35" x14ac:dyDescent="0.25">
      <c r="K643" s="4"/>
      <c r="Q643" s="4"/>
      <c r="W643" s="4"/>
      <c r="AC643" s="4"/>
      <c r="AI643" s="4"/>
    </row>
    <row r="644" spans="11:35" x14ac:dyDescent="0.25">
      <c r="K644" s="4"/>
      <c r="Q644" s="4"/>
      <c r="W644" s="4"/>
      <c r="AC644" s="4"/>
      <c r="AI644" s="4"/>
    </row>
    <row r="645" spans="11:35" x14ac:dyDescent="0.25">
      <c r="K645" s="4"/>
      <c r="Q645" s="4"/>
      <c r="W645" s="4"/>
      <c r="AC645" s="4"/>
      <c r="AI645" s="4"/>
    </row>
    <row r="646" spans="11:35" x14ac:dyDescent="0.25">
      <c r="K646" s="4"/>
      <c r="Q646" s="4"/>
      <c r="W646" s="4"/>
      <c r="AC646" s="4"/>
      <c r="AI646" s="4"/>
    </row>
    <row r="647" spans="11:35" x14ac:dyDescent="0.25">
      <c r="K647" s="4"/>
      <c r="Q647" s="4"/>
      <c r="W647" s="4"/>
      <c r="AC647" s="4"/>
      <c r="AI647" s="4"/>
    </row>
    <row r="648" spans="11:35" x14ac:dyDescent="0.25">
      <c r="K648" s="4"/>
      <c r="Q648" s="4"/>
      <c r="W648" s="4"/>
      <c r="AC648" s="4"/>
      <c r="AI648" s="4"/>
    </row>
    <row r="649" spans="11:35" x14ac:dyDescent="0.25">
      <c r="K649" s="4"/>
      <c r="Q649" s="4"/>
      <c r="W649" s="4"/>
      <c r="AC649" s="4"/>
      <c r="AI649" s="4"/>
    </row>
    <row r="650" spans="11:35" x14ac:dyDescent="0.25">
      <c r="K650" s="4"/>
      <c r="Q650" s="4"/>
      <c r="W650" s="4"/>
      <c r="AC650" s="4"/>
      <c r="AI650" s="4"/>
    </row>
    <row r="651" spans="11:35" x14ac:dyDescent="0.25">
      <c r="K651" s="4"/>
      <c r="Q651" s="4"/>
      <c r="W651" s="4"/>
      <c r="AC651" s="4"/>
      <c r="AI651" s="4"/>
    </row>
    <row r="652" spans="11:35" x14ac:dyDescent="0.25">
      <c r="K652" s="4"/>
      <c r="Q652" s="4"/>
      <c r="W652" s="4"/>
      <c r="AC652" s="4"/>
      <c r="AI652" s="4"/>
    </row>
    <row r="653" spans="11:35" x14ac:dyDescent="0.25">
      <c r="K653" s="4"/>
      <c r="Q653" s="4"/>
      <c r="W653" s="4"/>
      <c r="AC653" s="4"/>
      <c r="AI653" s="4"/>
    </row>
    <row r="654" spans="11:35" x14ac:dyDescent="0.25">
      <c r="K654" s="4"/>
      <c r="Q654" s="4"/>
      <c r="W654" s="4"/>
      <c r="AC654" s="4"/>
      <c r="AI654" s="4"/>
    </row>
    <row r="655" spans="11:35" x14ac:dyDescent="0.25">
      <c r="K655" s="4"/>
      <c r="Q655" s="4"/>
      <c r="W655" s="4"/>
      <c r="AC655" s="4"/>
      <c r="AI655" s="4"/>
    </row>
    <row r="656" spans="11:35" x14ac:dyDescent="0.25">
      <c r="K656" s="4"/>
      <c r="Q656" s="4"/>
      <c r="W656" s="4"/>
      <c r="AC656" s="4"/>
      <c r="AI656" s="4"/>
    </row>
    <row r="657" spans="11:35" x14ac:dyDescent="0.25">
      <c r="K657" s="4"/>
      <c r="Q657" s="4"/>
      <c r="W657" s="4"/>
      <c r="AC657" s="4"/>
      <c r="AI657" s="4"/>
    </row>
    <row r="658" spans="11:35" x14ac:dyDescent="0.25">
      <c r="K658" s="4"/>
      <c r="Q658" s="4"/>
      <c r="W658" s="4"/>
      <c r="AC658" s="4"/>
      <c r="AI658" s="4"/>
    </row>
    <row r="659" spans="11:35" x14ac:dyDescent="0.25">
      <c r="K659" s="4"/>
      <c r="Q659" s="4"/>
      <c r="W659" s="4"/>
      <c r="AC659" s="4"/>
      <c r="AI659" s="4"/>
    </row>
    <row r="660" spans="11:35" x14ac:dyDescent="0.25">
      <c r="K660" s="4"/>
      <c r="Q660" s="4"/>
      <c r="W660" s="4"/>
      <c r="AC660" s="4"/>
      <c r="AI660" s="4"/>
    </row>
    <row r="661" spans="11:35" x14ac:dyDescent="0.25">
      <c r="K661" s="4"/>
      <c r="Q661" s="4"/>
      <c r="W661" s="4"/>
      <c r="AC661" s="4"/>
      <c r="AI661" s="4"/>
    </row>
    <row r="662" spans="11:35" x14ac:dyDescent="0.25">
      <c r="K662" s="4"/>
      <c r="Q662" s="4"/>
      <c r="W662" s="4"/>
      <c r="AC662" s="4"/>
      <c r="AI662" s="4"/>
    </row>
    <row r="663" spans="11:35" x14ac:dyDescent="0.25">
      <c r="K663" s="4"/>
      <c r="Q663" s="4"/>
      <c r="W663" s="4"/>
      <c r="AC663" s="4"/>
      <c r="AI663" s="4"/>
    </row>
    <row r="664" spans="11:35" x14ac:dyDescent="0.25">
      <c r="K664" s="4"/>
      <c r="Q664" s="4"/>
      <c r="W664" s="4"/>
      <c r="AC664" s="4"/>
      <c r="AI664" s="4"/>
    </row>
    <row r="665" spans="11:35" x14ac:dyDescent="0.25">
      <c r="K665" s="4"/>
      <c r="Q665" s="4"/>
      <c r="W665" s="4"/>
      <c r="AC665" s="4"/>
      <c r="AI665" s="4"/>
    </row>
    <row r="666" spans="11:35" x14ac:dyDescent="0.25">
      <c r="K666" s="4"/>
      <c r="Q666" s="4"/>
      <c r="W666" s="4"/>
      <c r="AC666" s="4"/>
      <c r="AI666" s="4"/>
    </row>
    <row r="667" spans="11:35" x14ac:dyDescent="0.25">
      <c r="K667" s="4"/>
      <c r="Q667" s="4"/>
      <c r="W667" s="4"/>
      <c r="AC667" s="4"/>
      <c r="AI667" s="4"/>
    </row>
    <row r="668" spans="11:35" x14ac:dyDescent="0.25">
      <c r="K668" s="4"/>
      <c r="Q668" s="4"/>
      <c r="W668" s="4"/>
      <c r="AC668" s="4"/>
      <c r="AI668" s="4"/>
    </row>
    <row r="669" spans="11:35" x14ac:dyDescent="0.25">
      <c r="K669" s="4"/>
      <c r="Q669" s="4"/>
      <c r="W669" s="4"/>
      <c r="AC669" s="4"/>
      <c r="AI669" s="4"/>
    </row>
    <row r="670" spans="11:35" x14ac:dyDescent="0.25">
      <c r="K670" s="4"/>
      <c r="Q670" s="4"/>
      <c r="W670" s="4"/>
      <c r="AC670" s="4"/>
      <c r="AI670" s="4"/>
    </row>
    <row r="671" spans="11:35" x14ac:dyDescent="0.25">
      <c r="K671" s="4"/>
      <c r="Q671" s="4"/>
      <c r="W671" s="4"/>
      <c r="AC671" s="4"/>
      <c r="AI671" s="4"/>
    </row>
    <row r="672" spans="11:35" x14ac:dyDescent="0.25">
      <c r="K672" s="4"/>
      <c r="Q672" s="4"/>
      <c r="W672" s="4"/>
      <c r="AC672" s="4"/>
      <c r="AI672" s="4"/>
    </row>
    <row r="673" spans="11:35" x14ac:dyDescent="0.25">
      <c r="K673" s="4"/>
      <c r="Q673" s="4"/>
      <c r="W673" s="4"/>
      <c r="AC673" s="4"/>
      <c r="AI673" s="4"/>
    </row>
    <row r="674" spans="11:35" x14ac:dyDescent="0.25">
      <c r="K674" s="4"/>
      <c r="Q674" s="4"/>
      <c r="W674" s="4"/>
      <c r="AC674" s="4"/>
      <c r="AI674" s="4"/>
    </row>
    <row r="675" spans="11:35" x14ac:dyDescent="0.25">
      <c r="K675" s="4"/>
      <c r="Q675" s="4"/>
      <c r="W675" s="4"/>
      <c r="AC675" s="4"/>
      <c r="AI675" s="4"/>
    </row>
    <row r="676" spans="11:35" x14ac:dyDescent="0.25">
      <c r="K676" s="4"/>
      <c r="Q676" s="4"/>
      <c r="W676" s="4"/>
      <c r="AC676" s="4"/>
      <c r="AI676" s="4"/>
    </row>
    <row r="677" spans="11:35" x14ac:dyDescent="0.25">
      <c r="K677" s="4"/>
      <c r="Q677" s="4"/>
      <c r="W677" s="4"/>
      <c r="AC677" s="4"/>
      <c r="AI677" s="4"/>
    </row>
    <row r="678" spans="11:35" x14ac:dyDescent="0.25">
      <c r="K678" s="4"/>
      <c r="Q678" s="4"/>
      <c r="W678" s="4"/>
      <c r="AC678" s="4"/>
      <c r="AI678" s="4"/>
    </row>
    <row r="679" spans="11:35" x14ac:dyDescent="0.25">
      <c r="K679" s="4"/>
      <c r="Q679" s="4"/>
      <c r="W679" s="4"/>
      <c r="AC679" s="4"/>
      <c r="AI679" s="4"/>
    </row>
    <row r="680" spans="11:35" x14ac:dyDescent="0.25">
      <c r="K680" s="4"/>
      <c r="Q680" s="4"/>
      <c r="W680" s="4"/>
      <c r="AC680" s="4"/>
      <c r="AI680" s="4"/>
    </row>
    <row r="681" spans="11:35" x14ac:dyDescent="0.25">
      <c r="K681" s="4"/>
      <c r="Q681" s="4"/>
      <c r="W681" s="4"/>
      <c r="AC681" s="4"/>
      <c r="AI681" s="4"/>
    </row>
    <row r="682" spans="11:35" x14ac:dyDescent="0.25">
      <c r="K682" s="4"/>
      <c r="Q682" s="4"/>
      <c r="W682" s="4"/>
      <c r="AC682" s="4"/>
      <c r="AI682" s="4"/>
    </row>
    <row r="683" spans="11:35" x14ac:dyDescent="0.25">
      <c r="K683" s="4"/>
      <c r="Q683" s="4"/>
      <c r="W683" s="4"/>
      <c r="AC683" s="4"/>
      <c r="AI683" s="4"/>
    </row>
    <row r="684" spans="11:35" x14ac:dyDescent="0.25">
      <c r="K684" s="4"/>
      <c r="Q684" s="4"/>
      <c r="W684" s="4"/>
      <c r="AC684" s="4"/>
      <c r="AI684" s="4"/>
    </row>
    <row r="685" spans="11:35" x14ac:dyDescent="0.25">
      <c r="K685" s="4"/>
      <c r="Q685" s="4"/>
      <c r="W685" s="4"/>
      <c r="AC685" s="4"/>
      <c r="AI685" s="4"/>
    </row>
    <row r="686" spans="11:35" x14ac:dyDescent="0.25">
      <c r="K686" s="4"/>
      <c r="Q686" s="4"/>
      <c r="W686" s="4"/>
      <c r="AC686" s="4"/>
      <c r="AI686" s="4"/>
    </row>
    <row r="687" spans="11:35" x14ac:dyDescent="0.25">
      <c r="K687" s="4"/>
      <c r="Q687" s="4"/>
      <c r="W687" s="4"/>
      <c r="AC687" s="4"/>
      <c r="AI687" s="4"/>
    </row>
    <row r="688" spans="11:35" x14ac:dyDescent="0.25">
      <c r="K688" s="4"/>
      <c r="Q688" s="4"/>
      <c r="W688" s="4"/>
      <c r="AC688" s="4"/>
      <c r="AI688" s="4"/>
    </row>
    <row r="689" spans="11:35" x14ac:dyDescent="0.25">
      <c r="K689" s="4"/>
      <c r="Q689" s="4"/>
      <c r="W689" s="4"/>
      <c r="AC689" s="4"/>
      <c r="AI689" s="4"/>
    </row>
    <row r="690" spans="11:35" x14ac:dyDescent="0.25">
      <c r="K690" s="4"/>
      <c r="Q690" s="4"/>
      <c r="W690" s="4"/>
      <c r="AC690" s="4"/>
      <c r="AI690" s="4"/>
    </row>
    <row r="691" spans="11:35" x14ac:dyDescent="0.25">
      <c r="K691" s="4"/>
      <c r="Q691" s="4"/>
      <c r="W691" s="4"/>
      <c r="AC691" s="4"/>
      <c r="AI691" s="4"/>
    </row>
    <row r="692" spans="11:35" x14ac:dyDescent="0.25">
      <c r="K692" s="4"/>
      <c r="Q692" s="4"/>
      <c r="W692" s="4"/>
      <c r="AC692" s="4"/>
      <c r="AI692" s="4"/>
    </row>
    <row r="693" spans="11:35" x14ac:dyDescent="0.25">
      <c r="K693" s="4"/>
      <c r="Q693" s="4"/>
      <c r="W693" s="4"/>
      <c r="AC693" s="4"/>
      <c r="AI693" s="4"/>
    </row>
    <row r="694" spans="11:35" x14ac:dyDescent="0.25">
      <c r="K694" s="4"/>
      <c r="Q694" s="4"/>
      <c r="W694" s="4"/>
      <c r="AC694" s="4"/>
      <c r="AI694" s="4"/>
    </row>
    <row r="695" spans="11:35" x14ac:dyDescent="0.25">
      <c r="K695" s="4"/>
      <c r="Q695" s="4"/>
      <c r="W695" s="4"/>
      <c r="AC695" s="4"/>
      <c r="AI695" s="4"/>
    </row>
    <row r="696" spans="11:35" x14ac:dyDescent="0.25">
      <c r="K696" s="4"/>
      <c r="Q696" s="4"/>
      <c r="W696" s="4"/>
      <c r="AC696" s="4"/>
      <c r="AI696" s="4"/>
    </row>
    <row r="697" spans="11:35" x14ac:dyDescent="0.25">
      <c r="K697" s="4"/>
      <c r="Q697" s="4"/>
      <c r="W697" s="4"/>
      <c r="AC697" s="4"/>
      <c r="AI697" s="4"/>
    </row>
    <row r="698" spans="11:35" x14ac:dyDescent="0.25">
      <c r="K698" s="4"/>
      <c r="Q698" s="4"/>
      <c r="W698" s="4"/>
      <c r="AC698" s="4"/>
      <c r="AI698" s="4"/>
    </row>
    <row r="699" spans="11:35" x14ac:dyDescent="0.25">
      <c r="K699" s="4"/>
      <c r="Q699" s="4"/>
      <c r="W699" s="4"/>
      <c r="AC699" s="4"/>
      <c r="AI699" s="4"/>
    </row>
    <row r="700" spans="11:35" x14ac:dyDescent="0.25">
      <c r="K700" s="4"/>
      <c r="Q700" s="4"/>
      <c r="W700" s="4"/>
      <c r="AC700" s="4"/>
      <c r="AI700" s="4"/>
    </row>
    <row r="701" spans="11:35" x14ac:dyDescent="0.25">
      <c r="K701" s="4"/>
      <c r="Q701" s="4"/>
      <c r="W701" s="4"/>
      <c r="AC701" s="4"/>
      <c r="AI701" s="4"/>
    </row>
    <row r="702" spans="11:35" x14ac:dyDescent="0.25">
      <c r="K702" s="4"/>
      <c r="Q702" s="4"/>
      <c r="W702" s="4"/>
      <c r="AC702" s="4"/>
      <c r="AI702" s="4"/>
    </row>
    <row r="703" spans="11:35" x14ac:dyDescent="0.25">
      <c r="K703" s="4"/>
      <c r="Q703" s="4"/>
      <c r="W703" s="4"/>
      <c r="AC703" s="4"/>
      <c r="AI703" s="4"/>
    </row>
    <row r="704" spans="11:35" x14ac:dyDescent="0.25">
      <c r="K704" s="4"/>
      <c r="Q704" s="4"/>
      <c r="W704" s="4"/>
      <c r="AC704" s="4"/>
      <c r="AI704" s="4"/>
    </row>
    <row r="705" spans="11:35" x14ac:dyDescent="0.25">
      <c r="K705" s="4"/>
      <c r="Q705" s="4"/>
      <c r="W705" s="4"/>
      <c r="AC705" s="4"/>
      <c r="AI705" s="4"/>
    </row>
    <row r="706" spans="11:35" x14ac:dyDescent="0.25">
      <c r="K706" s="4"/>
      <c r="Q706" s="4"/>
      <c r="W706" s="4"/>
      <c r="AC706" s="4"/>
      <c r="AI706" s="4"/>
    </row>
    <row r="707" spans="11:35" x14ac:dyDescent="0.25">
      <c r="K707" s="4"/>
      <c r="Q707" s="4"/>
      <c r="W707" s="4"/>
      <c r="AC707" s="4"/>
      <c r="AI707" s="4"/>
    </row>
    <row r="708" spans="11:35" x14ac:dyDescent="0.25">
      <c r="K708" s="4"/>
      <c r="Q708" s="4"/>
      <c r="W708" s="4"/>
      <c r="AC708" s="4"/>
      <c r="AI708" s="4"/>
    </row>
    <row r="709" spans="11:35" x14ac:dyDescent="0.25">
      <c r="K709" s="4"/>
      <c r="Q709" s="4"/>
      <c r="W709" s="4"/>
      <c r="AC709" s="4"/>
      <c r="AI709" s="4"/>
    </row>
    <row r="710" spans="11:35" x14ac:dyDescent="0.25">
      <c r="K710" s="4"/>
      <c r="Q710" s="4"/>
      <c r="W710" s="4"/>
      <c r="AC710" s="4"/>
      <c r="AI710" s="4"/>
    </row>
    <row r="711" spans="11:35" x14ac:dyDescent="0.25">
      <c r="K711" s="4"/>
      <c r="Q711" s="4"/>
      <c r="W711" s="4"/>
      <c r="AC711" s="4"/>
      <c r="AI711" s="4"/>
    </row>
    <row r="712" spans="11:35" x14ac:dyDescent="0.25">
      <c r="K712" s="4"/>
      <c r="Q712" s="4"/>
      <c r="W712" s="4"/>
      <c r="AC712" s="4"/>
      <c r="AI712" s="4"/>
    </row>
    <row r="713" spans="11:35" x14ac:dyDescent="0.25">
      <c r="K713" s="4"/>
      <c r="Q713" s="4"/>
      <c r="W713" s="4"/>
      <c r="AC713" s="4"/>
      <c r="AI713" s="4"/>
    </row>
    <row r="714" spans="11:35" x14ac:dyDescent="0.25">
      <c r="K714" s="4"/>
      <c r="Q714" s="4"/>
      <c r="W714" s="4"/>
      <c r="AC714" s="4"/>
      <c r="AI714" s="4"/>
    </row>
    <row r="715" spans="11:35" x14ac:dyDescent="0.25">
      <c r="K715" s="4"/>
      <c r="Q715" s="4"/>
      <c r="W715" s="4"/>
      <c r="AC715" s="4"/>
      <c r="AI715" s="4"/>
    </row>
    <row r="716" spans="11:35" x14ac:dyDescent="0.25">
      <c r="K716" s="4"/>
      <c r="Q716" s="4"/>
      <c r="W716" s="4"/>
      <c r="AC716" s="4"/>
      <c r="AI716" s="4"/>
    </row>
    <row r="717" spans="11:35" x14ac:dyDescent="0.25">
      <c r="K717" s="4"/>
      <c r="Q717" s="4"/>
      <c r="W717" s="4"/>
      <c r="AC717" s="4"/>
      <c r="AI717" s="4"/>
    </row>
    <row r="718" spans="11:35" x14ac:dyDescent="0.25">
      <c r="K718" s="4"/>
      <c r="Q718" s="4"/>
      <c r="W718" s="4"/>
      <c r="AC718" s="4"/>
      <c r="AI718" s="4"/>
    </row>
    <row r="719" spans="11:35" x14ac:dyDescent="0.25">
      <c r="K719" s="4"/>
      <c r="Q719" s="4"/>
      <c r="W719" s="4"/>
      <c r="AC719" s="4"/>
      <c r="AI719" s="4"/>
    </row>
    <row r="720" spans="11:35" x14ac:dyDescent="0.25">
      <c r="K720" s="4"/>
      <c r="Q720" s="4"/>
      <c r="W720" s="4"/>
      <c r="AC720" s="4"/>
      <c r="AI720" s="4"/>
    </row>
    <row r="721" spans="11:35" x14ac:dyDescent="0.25">
      <c r="K721" s="4"/>
      <c r="Q721" s="4"/>
      <c r="W721" s="4"/>
      <c r="AC721" s="4"/>
      <c r="AI721" s="4"/>
    </row>
    <row r="722" spans="11:35" x14ac:dyDescent="0.25">
      <c r="K722" s="4"/>
      <c r="Q722" s="4"/>
      <c r="W722" s="4"/>
      <c r="AC722" s="4"/>
      <c r="AI722" s="4"/>
    </row>
    <row r="723" spans="11:35" x14ac:dyDescent="0.25">
      <c r="K723" s="4"/>
      <c r="Q723" s="4"/>
      <c r="W723" s="4"/>
      <c r="AC723" s="4"/>
      <c r="AI723" s="4"/>
    </row>
    <row r="724" spans="11:35" x14ac:dyDescent="0.25">
      <c r="K724" s="4"/>
      <c r="Q724" s="4"/>
      <c r="W724" s="4"/>
      <c r="AC724" s="4"/>
      <c r="AI724" s="4"/>
    </row>
    <row r="725" spans="11:35" x14ac:dyDescent="0.25">
      <c r="K725" s="4"/>
      <c r="Q725" s="4"/>
      <c r="W725" s="4"/>
      <c r="AC725" s="4"/>
      <c r="AI725" s="4"/>
    </row>
    <row r="726" spans="11:35" x14ac:dyDescent="0.25">
      <c r="K726" s="4"/>
      <c r="Q726" s="4"/>
      <c r="W726" s="4"/>
      <c r="AC726" s="4"/>
      <c r="AI726" s="4"/>
    </row>
    <row r="727" spans="11:35" x14ac:dyDescent="0.25">
      <c r="K727" s="4"/>
      <c r="Q727" s="4"/>
      <c r="W727" s="4"/>
      <c r="AC727" s="4"/>
      <c r="AI727" s="4"/>
    </row>
    <row r="728" spans="11:35" x14ac:dyDescent="0.25">
      <c r="K728" s="4"/>
      <c r="Q728" s="4"/>
      <c r="W728" s="4"/>
      <c r="AC728" s="4"/>
      <c r="AI728" s="4"/>
    </row>
    <row r="729" spans="11:35" x14ac:dyDescent="0.25">
      <c r="K729" s="4"/>
      <c r="Q729" s="4"/>
      <c r="W729" s="4"/>
      <c r="AC729" s="4"/>
      <c r="AI729" s="4"/>
    </row>
    <row r="730" spans="11:35" x14ac:dyDescent="0.25">
      <c r="K730" s="4"/>
      <c r="Q730" s="4"/>
      <c r="W730" s="4"/>
      <c r="AC730" s="4"/>
      <c r="AI730" s="4"/>
    </row>
    <row r="731" spans="11:35" x14ac:dyDescent="0.25">
      <c r="K731" s="4"/>
      <c r="Q731" s="4"/>
      <c r="W731" s="4"/>
      <c r="AC731" s="4"/>
      <c r="AI731" s="4"/>
    </row>
    <row r="732" spans="11:35" x14ac:dyDescent="0.25">
      <c r="K732" s="4"/>
      <c r="Q732" s="4"/>
      <c r="W732" s="4"/>
      <c r="AC732" s="4"/>
      <c r="AI732" s="4"/>
    </row>
    <row r="733" spans="11:35" x14ac:dyDescent="0.25">
      <c r="K733" s="4"/>
      <c r="Q733" s="4"/>
      <c r="W733" s="4"/>
      <c r="AC733" s="4"/>
      <c r="AI733" s="4"/>
    </row>
    <row r="734" spans="11:35" x14ac:dyDescent="0.25">
      <c r="K734" s="4"/>
      <c r="Q734" s="4"/>
      <c r="W734" s="4"/>
      <c r="AC734" s="4"/>
      <c r="AI734" s="4"/>
    </row>
    <row r="735" spans="11:35" x14ac:dyDescent="0.25">
      <c r="K735" s="4"/>
      <c r="Q735" s="4"/>
      <c r="W735" s="4"/>
      <c r="AC735" s="4"/>
      <c r="AI735" s="4"/>
    </row>
    <row r="736" spans="11:35" x14ac:dyDescent="0.25">
      <c r="K736" s="4"/>
      <c r="Q736" s="4"/>
      <c r="W736" s="4"/>
      <c r="AC736" s="4"/>
      <c r="AI736" s="4"/>
    </row>
    <row r="737" spans="11:35" x14ac:dyDescent="0.25">
      <c r="K737" s="4"/>
      <c r="Q737" s="4"/>
      <c r="W737" s="4"/>
      <c r="AC737" s="4"/>
      <c r="AI737" s="4"/>
    </row>
    <row r="738" spans="11:35" x14ac:dyDescent="0.25">
      <c r="K738" s="4"/>
      <c r="Q738" s="4"/>
      <c r="W738" s="4"/>
      <c r="AC738" s="4"/>
      <c r="AI738" s="4"/>
    </row>
    <row r="739" spans="11:35" x14ac:dyDescent="0.25">
      <c r="K739" s="4"/>
      <c r="Q739" s="4"/>
      <c r="W739" s="4"/>
      <c r="AC739" s="4"/>
      <c r="AI739" s="4"/>
    </row>
    <row r="740" spans="11:35" x14ac:dyDescent="0.25">
      <c r="K740" s="4"/>
      <c r="Q740" s="4"/>
      <c r="W740" s="4"/>
      <c r="AC740" s="4"/>
      <c r="AI740" s="4"/>
    </row>
    <row r="741" spans="11:35" x14ac:dyDescent="0.25">
      <c r="K741" s="4"/>
      <c r="Q741" s="4"/>
      <c r="W741" s="4"/>
      <c r="AC741" s="4"/>
      <c r="AI741" s="4"/>
    </row>
    <row r="742" spans="11:35" x14ac:dyDescent="0.25">
      <c r="K742" s="4"/>
      <c r="Q742" s="4"/>
      <c r="W742" s="4"/>
      <c r="AC742" s="4"/>
      <c r="AI742" s="4"/>
    </row>
    <row r="743" spans="11:35" x14ac:dyDescent="0.25">
      <c r="K743" s="4"/>
      <c r="Q743" s="4"/>
      <c r="W743" s="4"/>
      <c r="AC743" s="4"/>
      <c r="AI743" s="4"/>
    </row>
    <row r="744" spans="11:35" x14ac:dyDescent="0.25">
      <c r="K744" s="4"/>
      <c r="Q744" s="4"/>
      <c r="W744" s="4"/>
      <c r="AC744" s="4"/>
      <c r="AI744" s="4"/>
    </row>
    <row r="745" spans="11:35" x14ac:dyDescent="0.25">
      <c r="K745" s="4"/>
      <c r="Q745" s="4"/>
      <c r="W745" s="4"/>
      <c r="AC745" s="4"/>
      <c r="AI745" s="4"/>
    </row>
    <row r="746" spans="11:35" x14ac:dyDescent="0.25">
      <c r="K746" s="4"/>
      <c r="Q746" s="4"/>
      <c r="W746" s="4"/>
      <c r="AC746" s="4"/>
      <c r="AI746" s="4"/>
    </row>
    <row r="747" spans="11:35" x14ac:dyDescent="0.25">
      <c r="K747" s="4"/>
      <c r="Q747" s="4"/>
      <c r="W747" s="4"/>
      <c r="AC747" s="4"/>
      <c r="AI747" s="4"/>
    </row>
    <row r="748" spans="11:35" x14ac:dyDescent="0.25">
      <c r="K748" s="4"/>
      <c r="Q748" s="4"/>
      <c r="W748" s="4"/>
      <c r="AC748" s="4"/>
      <c r="AI748" s="4"/>
    </row>
    <row r="749" spans="11:35" x14ac:dyDescent="0.25">
      <c r="K749" s="4"/>
      <c r="Q749" s="4"/>
      <c r="W749" s="4"/>
      <c r="AC749" s="4"/>
      <c r="AI749" s="4"/>
    </row>
    <row r="750" spans="11:35" x14ac:dyDescent="0.25">
      <c r="K750" s="4"/>
      <c r="Q750" s="4"/>
      <c r="W750" s="4"/>
      <c r="AC750" s="4"/>
      <c r="AI750" s="4"/>
    </row>
    <row r="751" spans="11:35" x14ac:dyDescent="0.25">
      <c r="K751" s="4"/>
      <c r="Q751" s="4"/>
      <c r="W751" s="4"/>
      <c r="AC751" s="4"/>
      <c r="AI751" s="4"/>
    </row>
    <row r="752" spans="11:35" x14ac:dyDescent="0.25">
      <c r="K752" s="4"/>
      <c r="Q752" s="4"/>
      <c r="W752" s="4"/>
      <c r="AC752" s="4"/>
      <c r="AI752" s="4"/>
    </row>
    <row r="753" spans="11:35" x14ac:dyDescent="0.25">
      <c r="K753" s="4"/>
      <c r="Q753" s="4"/>
      <c r="W753" s="4"/>
      <c r="AC753" s="4"/>
      <c r="AI753" s="4"/>
    </row>
    <row r="754" spans="11:35" x14ac:dyDescent="0.25">
      <c r="K754" s="4"/>
      <c r="Q754" s="4"/>
      <c r="W754" s="4"/>
      <c r="AC754" s="4"/>
      <c r="AI754" s="4"/>
    </row>
    <row r="755" spans="11:35" x14ac:dyDescent="0.25">
      <c r="K755" s="4"/>
      <c r="Q755" s="4"/>
      <c r="W755" s="4"/>
      <c r="AC755" s="4"/>
      <c r="AI755" s="4"/>
    </row>
    <row r="756" spans="11:35" x14ac:dyDescent="0.25">
      <c r="K756" s="4"/>
      <c r="Q756" s="4"/>
      <c r="W756" s="4"/>
      <c r="AC756" s="4"/>
      <c r="AI756" s="4"/>
    </row>
    <row r="757" spans="11:35" x14ac:dyDescent="0.25">
      <c r="K757" s="4"/>
      <c r="Q757" s="4"/>
      <c r="W757" s="4"/>
      <c r="AC757" s="4"/>
      <c r="AI757" s="4"/>
    </row>
    <row r="758" spans="11:35" x14ac:dyDescent="0.25">
      <c r="K758" s="4"/>
      <c r="Q758" s="4"/>
      <c r="W758" s="4"/>
      <c r="AC758" s="4"/>
      <c r="AI758" s="4"/>
    </row>
    <row r="759" spans="11:35" x14ac:dyDescent="0.25">
      <c r="K759" s="4"/>
      <c r="Q759" s="4"/>
      <c r="W759" s="4"/>
      <c r="AC759" s="4"/>
      <c r="AI759" s="4"/>
    </row>
    <row r="760" spans="11:35" x14ac:dyDescent="0.25">
      <c r="K760" s="4"/>
      <c r="Q760" s="4"/>
      <c r="W760" s="4"/>
      <c r="AC760" s="4"/>
      <c r="AI760" s="4"/>
    </row>
    <row r="761" spans="11:35" x14ac:dyDescent="0.25">
      <c r="K761" s="4"/>
      <c r="Q761" s="4"/>
      <c r="W761" s="4"/>
      <c r="AC761" s="4"/>
      <c r="AI761" s="4"/>
    </row>
    <row r="762" spans="11:35" x14ac:dyDescent="0.25">
      <c r="K762" s="4"/>
      <c r="Q762" s="4"/>
      <c r="W762" s="4"/>
      <c r="AC762" s="4"/>
      <c r="AI762" s="4"/>
    </row>
    <row r="763" spans="11:35" x14ac:dyDescent="0.25">
      <c r="K763" s="4"/>
      <c r="Q763" s="4"/>
      <c r="W763" s="4"/>
      <c r="AC763" s="4"/>
      <c r="AI763" s="4"/>
    </row>
    <row r="764" spans="11:35" x14ac:dyDescent="0.25">
      <c r="K764" s="4"/>
      <c r="Q764" s="4"/>
      <c r="W764" s="4"/>
      <c r="AC764" s="4"/>
      <c r="AI764" s="4"/>
    </row>
    <row r="765" spans="11:35" x14ac:dyDescent="0.25">
      <c r="K765" s="4"/>
      <c r="Q765" s="4"/>
      <c r="W765" s="4"/>
      <c r="AC765" s="4"/>
      <c r="AI765" s="4"/>
    </row>
    <row r="766" spans="11:35" x14ac:dyDescent="0.25">
      <c r="K766" s="4"/>
      <c r="Q766" s="4"/>
      <c r="W766" s="4"/>
      <c r="AC766" s="4"/>
      <c r="AI766" s="4"/>
    </row>
    <row r="767" spans="11:35" x14ac:dyDescent="0.25">
      <c r="K767" s="4"/>
      <c r="Q767" s="4"/>
      <c r="W767" s="4"/>
      <c r="AC767" s="4"/>
      <c r="AI767" s="4"/>
    </row>
    <row r="768" spans="11:35" x14ac:dyDescent="0.25">
      <c r="K768" s="4"/>
      <c r="Q768" s="4"/>
      <c r="W768" s="4"/>
      <c r="AC768" s="4"/>
      <c r="AI768" s="4"/>
    </row>
    <row r="769" spans="11:35" x14ac:dyDescent="0.25">
      <c r="K769" s="4"/>
      <c r="Q769" s="4"/>
      <c r="W769" s="4"/>
      <c r="AC769" s="4"/>
      <c r="AI769" s="4"/>
    </row>
    <row r="770" spans="11:35" x14ac:dyDescent="0.25">
      <c r="K770" s="4"/>
      <c r="Q770" s="4"/>
      <c r="W770" s="4"/>
      <c r="AC770" s="4"/>
      <c r="AI770" s="4"/>
    </row>
    <row r="771" spans="11:35" x14ac:dyDescent="0.25">
      <c r="K771" s="4"/>
      <c r="Q771" s="4"/>
      <c r="W771" s="4"/>
      <c r="AC771" s="4"/>
      <c r="AI771" s="4"/>
    </row>
    <row r="772" spans="11:35" x14ac:dyDescent="0.25">
      <c r="K772" s="4"/>
      <c r="Q772" s="4"/>
      <c r="W772" s="4"/>
      <c r="AC772" s="4"/>
      <c r="AI772" s="4"/>
    </row>
    <row r="773" spans="11:35" x14ac:dyDescent="0.25">
      <c r="K773" s="4"/>
      <c r="Q773" s="4"/>
      <c r="W773" s="4"/>
      <c r="AC773" s="4"/>
      <c r="AI773" s="4"/>
    </row>
    <row r="774" spans="11:35" x14ac:dyDescent="0.25">
      <c r="K774" s="4"/>
      <c r="Q774" s="4"/>
      <c r="W774" s="4"/>
      <c r="AC774" s="4"/>
      <c r="AI774" s="4"/>
    </row>
    <row r="775" spans="11:35" x14ac:dyDescent="0.25">
      <c r="K775" s="4"/>
      <c r="Q775" s="4"/>
      <c r="W775" s="4"/>
      <c r="AC775" s="4"/>
      <c r="AI775" s="4"/>
    </row>
    <row r="776" spans="11:35" x14ac:dyDescent="0.25">
      <c r="K776" s="4"/>
      <c r="Q776" s="4"/>
      <c r="W776" s="4"/>
      <c r="AC776" s="4"/>
      <c r="AI776" s="4"/>
    </row>
    <row r="777" spans="11:35" x14ac:dyDescent="0.25">
      <c r="K777" s="4"/>
      <c r="Q777" s="4"/>
      <c r="W777" s="4"/>
      <c r="AC777" s="4"/>
      <c r="AI777" s="4"/>
    </row>
    <row r="778" spans="11:35" x14ac:dyDescent="0.25">
      <c r="K778" s="4"/>
      <c r="Q778" s="4"/>
      <c r="W778" s="4"/>
      <c r="AC778" s="4"/>
      <c r="AI778" s="4"/>
    </row>
    <row r="779" spans="11:35" x14ac:dyDescent="0.25">
      <c r="K779" s="4"/>
      <c r="Q779" s="4"/>
      <c r="W779" s="4"/>
      <c r="AC779" s="4"/>
      <c r="AI779" s="4"/>
    </row>
    <row r="780" spans="11:35" x14ac:dyDescent="0.25">
      <c r="K780" s="4"/>
      <c r="Q780" s="4"/>
      <c r="W780" s="4"/>
      <c r="AC780" s="4"/>
      <c r="AI780" s="4"/>
    </row>
    <row r="781" spans="11:35" x14ac:dyDescent="0.25">
      <c r="K781" s="4"/>
      <c r="Q781" s="4"/>
      <c r="W781" s="4"/>
      <c r="AC781" s="4"/>
      <c r="AI781" s="4"/>
    </row>
    <row r="782" spans="11:35" x14ac:dyDescent="0.25">
      <c r="K782" s="4"/>
      <c r="Q782" s="4"/>
      <c r="W782" s="4"/>
      <c r="AC782" s="4"/>
      <c r="AI782" s="4"/>
    </row>
    <row r="783" spans="11:35" x14ac:dyDescent="0.25">
      <c r="K783" s="4"/>
      <c r="Q783" s="4"/>
      <c r="W783" s="4"/>
      <c r="AC783" s="4"/>
      <c r="AI783" s="4"/>
    </row>
    <row r="784" spans="11:35" x14ac:dyDescent="0.25">
      <c r="K784" s="4"/>
      <c r="Q784" s="4"/>
      <c r="W784" s="4"/>
      <c r="AC784" s="4"/>
      <c r="AI784" s="4"/>
    </row>
    <row r="785" spans="11:35" x14ac:dyDescent="0.25">
      <c r="K785" s="4"/>
      <c r="Q785" s="4"/>
      <c r="W785" s="4"/>
      <c r="AC785" s="4"/>
      <c r="AI785" s="4"/>
    </row>
    <row r="786" spans="11:35" x14ac:dyDescent="0.25">
      <c r="K786" s="4"/>
      <c r="Q786" s="4"/>
      <c r="W786" s="4"/>
      <c r="AC786" s="4"/>
      <c r="AI786" s="4"/>
    </row>
    <row r="787" spans="11:35" x14ac:dyDescent="0.25">
      <c r="K787" s="4"/>
      <c r="Q787" s="4"/>
      <c r="W787" s="4"/>
      <c r="AC787" s="4"/>
      <c r="AI787" s="4"/>
    </row>
    <row r="788" spans="11:35" x14ac:dyDescent="0.25">
      <c r="K788" s="4"/>
      <c r="Q788" s="4"/>
      <c r="W788" s="4"/>
      <c r="AC788" s="4"/>
      <c r="AI788" s="4"/>
    </row>
    <row r="789" spans="11:35" x14ac:dyDescent="0.25">
      <c r="K789" s="4"/>
      <c r="Q789" s="4"/>
      <c r="W789" s="4"/>
      <c r="AC789" s="4"/>
      <c r="AI789" s="4"/>
    </row>
    <row r="790" spans="11:35" x14ac:dyDescent="0.25">
      <c r="K790" s="4"/>
      <c r="Q790" s="4"/>
      <c r="W790" s="4"/>
      <c r="AC790" s="4"/>
      <c r="AI790" s="4"/>
    </row>
    <row r="791" spans="11:35" x14ac:dyDescent="0.25">
      <c r="K791" s="4"/>
      <c r="Q791" s="4"/>
      <c r="W791" s="4"/>
      <c r="AC791" s="4"/>
      <c r="AI791" s="4"/>
    </row>
    <row r="792" spans="11:35" x14ac:dyDescent="0.25">
      <c r="K792" s="4"/>
      <c r="Q792" s="4"/>
      <c r="W792" s="4"/>
      <c r="AC792" s="4"/>
      <c r="AI792" s="4"/>
    </row>
    <row r="793" spans="11:35" x14ac:dyDescent="0.25">
      <c r="K793" s="4"/>
      <c r="Q793" s="4"/>
      <c r="W793" s="4"/>
      <c r="AC793" s="4"/>
      <c r="AI793" s="4"/>
    </row>
    <row r="794" spans="11:35" x14ac:dyDescent="0.25">
      <c r="K794" s="4"/>
      <c r="Q794" s="4"/>
      <c r="W794" s="4"/>
      <c r="AC794" s="4"/>
      <c r="AI794" s="4"/>
    </row>
    <row r="795" spans="11:35" x14ac:dyDescent="0.25">
      <c r="K795" s="4"/>
      <c r="Q795" s="4"/>
      <c r="W795" s="4"/>
      <c r="AC795" s="4"/>
      <c r="AI795" s="4"/>
    </row>
    <row r="796" spans="11:35" x14ac:dyDescent="0.25">
      <c r="K796" s="4"/>
      <c r="Q796" s="4"/>
      <c r="W796" s="4"/>
      <c r="AC796" s="4"/>
      <c r="AI796" s="4"/>
    </row>
    <row r="797" spans="11:35" x14ac:dyDescent="0.25">
      <c r="K797" s="4"/>
      <c r="Q797" s="4"/>
      <c r="W797" s="4"/>
      <c r="AC797" s="4"/>
      <c r="AI797" s="4"/>
    </row>
    <row r="798" spans="11:35" x14ac:dyDescent="0.25">
      <c r="K798" s="4"/>
      <c r="Q798" s="4"/>
      <c r="W798" s="4"/>
      <c r="AC798" s="4"/>
      <c r="AI798" s="4"/>
    </row>
    <row r="799" spans="11:35" x14ac:dyDescent="0.25">
      <c r="K799" s="4"/>
      <c r="Q799" s="4"/>
      <c r="W799" s="4"/>
      <c r="AC799" s="4"/>
      <c r="AI799" s="4"/>
    </row>
    <row r="800" spans="11:35" x14ac:dyDescent="0.25">
      <c r="K800" s="4"/>
      <c r="Q800" s="4"/>
      <c r="W800" s="4"/>
      <c r="AC800" s="4"/>
      <c r="AI800" s="4"/>
    </row>
    <row r="801" spans="11:35" x14ac:dyDescent="0.25">
      <c r="K801" s="4"/>
      <c r="Q801" s="4"/>
      <c r="W801" s="4"/>
      <c r="AC801" s="4"/>
      <c r="AI801" s="4"/>
    </row>
    <row r="802" spans="11:35" x14ac:dyDescent="0.25">
      <c r="K802" s="4"/>
      <c r="Q802" s="4"/>
      <c r="W802" s="4"/>
      <c r="AC802" s="4"/>
      <c r="AI802" s="4"/>
    </row>
    <row r="803" spans="11:35" x14ac:dyDescent="0.25">
      <c r="K803" s="4"/>
      <c r="Q803" s="4"/>
      <c r="W803" s="4"/>
      <c r="AC803" s="4"/>
      <c r="AI803" s="4"/>
    </row>
    <row r="804" spans="11:35" x14ac:dyDescent="0.25">
      <c r="K804" s="4"/>
      <c r="Q804" s="4"/>
      <c r="W804" s="4"/>
      <c r="AC804" s="4"/>
      <c r="AI804" s="4"/>
    </row>
    <row r="805" spans="11:35" x14ac:dyDescent="0.25">
      <c r="K805" s="4"/>
      <c r="Q805" s="4"/>
      <c r="W805" s="4"/>
      <c r="AC805" s="4"/>
      <c r="AI805" s="4"/>
    </row>
    <row r="806" spans="11:35" x14ac:dyDescent="0.25">
      <c r="K806" s="4"/>
      <c r="Q806" s="4"/>
      <c r="W806" s="4"/>
      <c r="AC806" s="4"/>
      <c r="AI806" s="4"/>
    </row>
    <row r="807" spans="11:35" x14ac:dyDescent="0.25">
      <c r="K807" s="4"/>
      <c r="Q807" s="4"/>
      <c r="W807" s="4"/>
      <c r="AC807" s="4"/>
      <c r="AI807" s="4"/>
    </row>
    <row r="808" spans="11:35" x14ac:dyDescent="0.25">
      <c r="K808" s="4"/>
      <c r="Q808" s="4"/>
      <c r="W808" s="4"/>
      <c r="AC808" s="4"/>
      <c r="AI808" s="4"/>
    </row>
    <row r="809" spans="11:35" x14ac:dyDescent="0.25">
      <c r="K809" s="4"/>
      <c r="Q809" s="4"/>
      <c r="W809" s="4"/>
      <c r="AC809" s="4"/>
      <c r="AI809" s="4"/>
    </row>
    <row r="810" spans="11:35" x14ac:dyDescent="0.25">
      <c r="K810" s="4"/>
      <c r="Q810" s="4"/>
      <c r="W810" s="4"/>
      <c r="AC810" s="4"/>
      <c r="AI810" s="4"/>
    </row>
    <row r="811" spans="11:35" x14ac:dyDescent="0.25">
      <c r="K811" s="4"/>
      <c r="Q811" s="4"/>
      <c r="W811" s="4"/>
      <c r="AC811" s="4"/>
      <c r="AI811" s="4"/>
    </row>
    <row r="812" spans="11:35" x14ac:dyDescent="0.25">
      <c r="K812" s="4"/>
      <c r="Q812" s="4"/>
      <c r="W812" s="4"/>
      <c r="AC812" s="4"/>
      <c r="AI812" s="4"/>
    </row>
    <row r="813" spans="11:35" x14ac:dyDescent="0.25">
      <c r="K813" s="4"/>
      <c r="Q813" s="4"/>
      <c r="W813" s="4"/>
      <c r="AC813" s="4"/>
      <c r="AI813" s="4"/>
    </row>
    <row r="814" spans="11:35" x14ac:dyDescent="0.25">
      <c r="K814" s="4"/>
      <c r="Q814" s="4"/>
      <c r="W814" s="4"/>
      <c r="AC814" s="4"/>
      <c r="AI814" s="4"/>
    </row>
    <row r="815" spans="11:35" x14ac:dyDescent="0.25">
      <c r="K815" s="4"/>
      <c r="Q815" s="4"/>
      <c r="W815" s="4"/>
      <c r="AC815" s="4"/>
      <c r="AI815" s="4"/>
    </row>
    <row r="816" spans="11:35" x14ac:dyDescent="0.25">
      <c r="K816" s="4"/>
      <c r="Q816" s="4"/>
      <c r="W816" s="4"/>
      <c r="AC816" s="4"/>
      <c r="AI816" s="4"/>
    </row>
    <row r="817" spans="11:35" x14ac:dyDescent="0.25">
      <c r="K817" s="4"/>
      <c r="Q817" s="4"/>
      <c r="W817" s="4"/>
      <c r="AC817" s="4"/>
      <c r="AI817" s="4"/>
    </row>
    <row r="818" spans="11:35" x14ac:dyDescent="0.25">
      <c r="K818" s="4"/>
      <c r="Q818" s="4"/>
      <c r="W818" s="4"/>
      <c r="AC818" s="4"/>
      <c r="AI818" s="4"/>
    </row>
    <row r="819" spans="11:35" x14ac:dyDescent="0.25">
      <c r="K819" s="4"/>
      <c r="Q819" s="4"/>
      <c r="W819" s="4"/>
      <c r="AC819" s="4"/>
      <c r="AI819" s="4"/>
    </row>
    <row r="820" spans="11:35" x14ac:dyDescent="0.25">
      <c r="K820" s="4"/>
      <c r="Q820" s="4"/>
      <c r="W820" s="4"/>
      <c r="AC820" s="4"/>
      <c r="AI820" s="4"/>
    </row>
    <row r="821" spans="11:35" x14ac:dyDescent="0.25">
      <c r="K821" s="4"/>
      <c r="Q821" s="4"/>
      <c r="W821" s="4"/>
      <c r="AC821" s="4"/>
      <c r="AI821" s="4"/>
    </row>
    <row r="822" spans="11:35" x14ac:dyDescent="0.25">
      <c r="K822" s="4"/>
      <c r="Q822" s="4"/>
      <c r="W822" s="4"/>
      <c r="AC822" s="4"/>
      <c r="AI822" s="4"/>
    </row>
    <row r="823" spans="11:35" x14ac:dyDescent="0.25">
      <c r="K823" s="4"/>
      <c r="Q823" s="4"/>
      <c r="W823" s="4"/>
      <c r="AC823" s="4"/>
      <c r="AI823" s="4"/>
    </row>
    <row r="824" spans="11:35" x14ac:dyDescent="0.25">
      <c r="K824" s="4"/>
      <c r="Q824" s="4"/>
      <c r="W824" s="4"/>
      <c r="AC824" s="4"/>
      <c r="AI824" s="4"/>
    </row>
    <row r="825" spans="11:35" x14ac:dyDescent="0.25">
      <c r="K825" s="4"/>
      <c r="Q825" s="4"/>
      <c r="W825" s="4"/>
      <c r="AC825" s="4"/>
      <c r="AI825" s="4"/>
    </row>
    <row r="826" spans="11:35" x14ac:dyDescent="0.25">
      <c r="K826" s="4"/>
      <c r="Q826" s="4"/>
      <c r="W826" s="4"/>
      <c r="AC826" s="4"/>
      <c r="AI826" s="4"/>
    </row>
    <row r="827" spans="11:35" x14ac:dyDescent="0.25">
      <c r="K827" s="4"/>
      <c r="Q827" s="4"/>
      <c r="W827" s="4"/>
      <c r="AC827" s="4"/>
      <c r="AI827" s="4"/>
    </row>
    <row r="828" spans="11:35" x14ac:dyDescent="0.25">
      <c r="K828" s="4"/>
      <c r="Q828" s="4"/>
      <c r="W828" s="4"/>
      <c r="AC828" s="4"/>
      <c r="AI828" s="4"/>
    </row>
    <row r="829" spans="11:35" x14ac:dyDescent="0.25">
      <c r="K829" s="4"/>
      <c r="Q829" s="4"/>
      <c r="W829" s="4"/>
      <c r="AC829" s="4"/>
      <c r="AI829" s="4"/>
    </row>
    <row r="830" spans="11:35" x14ac:dyDescent="0.25">
      <c r="K830" s="4"/>
      <c r="Q830" s="4"/>
      <c r="W830" s="4"/>
      <c r="AC830" s="4"/>
      <c r="AI830" s="4"/>
    </row>
    <row r="831" spans="11:35" x14ac:dyDescent="0.25">
      <c r="K831" s="4"/>
      <c r="Q831" s="4"/>
      <c r="W831" s="4"/>
      <c r="AC831" s="4"/>
      <c r="AI831" s="4"/>
    </row>
    <row r="832" spans="11:35" x14ac:dyDescent="0.25">
      <c r="K832" s="4"/>
      <c r="Q832" s="4"/>
      <c r="W832" s="4"/>
      <c r="AC832" s="4"/>
      <c r="AI832" s="4"/>
    </row>
    <row r="833" spans="11:35" x14ac:dyDescent="0.25">
      <c r="K833" s="4"/>
      <c r="Q833" s="4"/>
      <c r="W833" s="4"/>
      <c r="AC833" s="4"/>
      <c r="AI833" s="4"/>
    </row>
    <row r="834" spans="11:35" x14ac:dyDescent="0.25">
      <c r="K834" s="4"/>
      <c r="Q834" s="4"/>
      <c r="W834" s="4"/>
      <c r="AC834" s="4"/>
      <c r="AI834" s="4"/>
    </row>
    <row r="835" spans="11:35" x14ac:dyDescent="0.25">
      <c r="K835" s="4"/>
      <c r="Q835" s="4"/>
      <c r="W835" s="4"/>
      <c r="AC835" s="4"/>
      <c r="AI835" s="4"/>
    </row>
    <row r="836" spans="11:35" x14ac:dyDescent="0.25">
      <c r="K836" s="4"/>
      <c r="Q836" s="4"/>
      <c r="W836" s="4"/>
      <c r="AC836" s="4"/>
      <c r="AI836" s="4"/>
    </row>
    <row r="837" spans="11:35" x14ac:dyDescent="0.25">
      <c r="K837" s="4"/>
      <c r="Q837" s="4"/>
      <c r="W837" s="4"/>
      <c r="AC837" s="4"/>
      <c r="AI837" s="4"/>
    </row>
    <row r="838" spans="11:35" x14ac:dyDescent="0.25">
      <c r="K838" s="4"/>
      <c r="Q838" s="4"/>
      <c r="W838" s="4"/>
      <c r="AC838" s="4"/>
      <c r="AI838" s="4"/>
    </row>
    <row r="839" spans="11:35" x14ac:dyDescent="0.25">
      <c r="K839" s="4"/>
      <c r="Q839" s="4"/>
      <c r="W839" s="4"/>
      <c r="AC839" s="4"/>
      <c r="AI839" s="4"/>
    </row>
    <row r="840" spans="11:35" x14ac:dyDescent="0.25">
      <c r="K840" s="4"/>
      <c r="Q840" s="4"/>
      <c r="W840" s="4"/>
      <c r="AC840" s="4"/>
      <c r="AI840" s="4"/>
    </row>
    <row r="841" spans="11:35" x14ac:dyDescent="0.25">
      <c r="K841" s="4"/>
      <c r="Q841" s="4"/>
      <c r="W841" s="4"/>
      <c r="AC841" s="4"/>
      <c r="AI841" s="4"/>
    </row>
    <row r="842" spans="11:35" x14ac:dyDescent="0.25">
      <c r="K842" s="4"/>
      <c r="Q842" s="4"/>
      <c r="W842" s="4"/>
      <c r="AC842" s="4"/>
      <c r="AI842" s="4"/>
    </row>
    <row r="843" spans="11:35" x14ac:dyDescent="0.25">
      <c r="K843" s="4"/>
      <c r="Q843" s="4"/>
      <c r="W843" s="4"/>
      <c r="AC843" s="4"/>
      <c r="AI843" s="4"/>
    </row>
    <row r="844" spans="11:35" x14ac:dyDescent="0.25">
      <c r="K844" s="4"/>
      <c r="Q844" s="4"/>
      <c r="W844" s="4"/>
      <c r="AC844" s="4"/>
      <c r="AI844" s="4"/>
    </row>
    <row r="845" spans="11:35" x14ac:dyDescent="0.25">
      <c r="K845" s="4"/>
      <c r="Q845" s="4"/>
      <c r="W845" s="4"/>
      <c r="AC845" s="4"/>
      <c r="AI845" s="4"/>
    </row>
    <row r="846" spans="11:35" x14ac:dyDescent="0.25">
      <c r="K846" s="4"/>
      <c r="Q846" s="4"/>
      <c r="W846" s="4"/>
      <c r="AC846" s="4"/>
      <c r="AI846" s="4"/>
    </row>
    <row r="847" spans="11:35" x14ac:dyDescent="0.25">
      <c r="K847" s="4"/>
      <c r="Q847" s="4"/>
      <c r="W847" s="4"/>
      <c r="AC847" s="4"/>
      <c r="AI847" s="4"/>
    </row>
    <row r="848" spans="11:35" x14ac:dyDescent="0.25">
      <c r="K848" s="4"/>
      <c r="Q848" s="4"/>
      <c r="W848" s="4"/>
      <c r="AC848" s="4"/>
      <c r="AI848" s="4"/>
    </row>
    <row r="849" spans="11:35" x14ac:dyDescent="0.25">
      <c r="K849" s="4"/>
      <c r="Q849" s="4"/>
      <c r="W849" s="4"/>
      <c r="AC849" s="4"/>
      <c r="AI849" s="4"/>
    </row>
    <row r="850" spans="11:35" x14ac:dyDescent="0.25">
      <c r="K850" s="4"/>
      <c r="Q850" s="4"/>
      <c r="W850" s="4"/>
      <c r="AC850" s="4"/>
      <c r="AI850" s="4"/>
    </row>
    <row r="851" spans="11:35" x14ac:dyDescent="0.25">
      <c r="K851" s="4"/>
      <c r="Q851" s="4"/>
      <c r="W851" s="4"/>
      <c r="AC851" s="4"/>
      <c r="AI851" s="4"/>
    </row>
    <row r="852" spans="11:35" x14ac:dyDescent="0.25">
      <c r="K852" s="4"/>
      <c r="Q852" s="4"/>
      <c r="W852" s="4"/>
      <c r="AC852" s="4"/>
      <c r="AI852" s="4"/>
    </row>
    <row r="853" spans="11:35" x14ac:dyDescent="0.25">
      <c r="K853" s="4"/>
      <c r="Q853" s="4"/>
      <c r="W853" s="4"/>
      <c r="AC853" s="4"/>
      <c r="AI853" s="4"/>
    </row>
    <row r="854" spans="11:35" x14ac:dyDescent="0.25">
      <c r="K854" s="4"/>
      <c r="Q854" s="4"/>
      <c r="W854" s="4"/>
      <c r="AC854" s="4"/>
      <c r="AI854" s="4"/>
    </row>
    <row r="855" spans="11:35" x14ac:dyDescent="0.25">
      <c r="K855" s="4"/>
      <c r="Q855" s="4"/>
      <c r="W855" s="4"/>
      <c r="AC855" s="4"/>
      <c r="AI855" s="4"/>
    </row>
    <row r="856" spans="11:35" x14ac:dyDescent="0.25">
      <c r="K856" s="4"/>
      <c r="Q856" s="4"/>
      <c r="W856" s="4"/>
      <c r="AC856" s="4"/>
      <c r="AI856" s="4"/>
    </row>
    <row r="857" spans="11:35" x14ac:dyDescent="0.25">
      <c r="K857" s="4"/>
      <c r="Q857" s="4"/>
      <c r="W857" s="4"/>
      <c r="AC857" s="4"/>
      <c r="AI857" s="4"/>
    </row>
    <row r="858" spans="11:35" x14ac:dyDescent="0.25">
      <c r="K858" s="4"/>
      <c r="Q858" s="4"/>
      <c r="W858" s="4"/>
      <c r="AC858" s="4"/>
      <c r="AI858" s="4"/>
    </row>
    <row r="859" spans="11:35" x14ac:dyDescent="0.25">
      <c r="K859" s="4"/>
      <c r="Q859" s="4"/>
      <c r="W859" s="4"/>
      <c r="AC859" s="4"/>
      <c r="AI859" s="4"/>
    </row>
    <row r="860" spans="11:35" x14ac:dyDescent="0.25">
      <c r="K860" s="4"/>
      <c r="Q860" s="4"/>
      <c r="W860" s="4"/>
      <c r="AC860" s="4"/>
      <c r="AI860" s="4"/>
    </row>
    <row r="861" spans="11:35" x14ac:dyDescent="0.25">
      <c r="K861" s="4"/>
      <c r="Q861" s="4"/>
      <c r="W861" s="4"/>
      <c r="AC861" s="4"/>
      <c r="AI861" s="4"/>
    </row>
    <row r="862" spans="11:35" x14ac:dyDescent="0.25">
      <c r="K862" s="4"/>
      <c r="Q862" s="4"/>
      <c r="W862" s="4"/>
      <c r="AC862" s="4"/>
      <c r="AI862" s="4"/>
    </row>
    <row r="863" spans="11:35" x14ac:dyDescent="0.25">
      <c r="K863" s="4"/>
      <c r="Q863" s="4"/>
      <c r="W863" s="4"/>
      <c r="AC863" s="4"/>
      <c r="AI863" s="4"/>
    </row>
    <row r="864" spans="11:35" x14ac:dyDescent="0.25">
      <c r="K864" s="4"/>
      <c r="Q864" s="4"/>
      <c r="W864" s="4"/>
      <c r="AC864" s="4"/>
      <c r="AI864" s="4"/>
    </row>
    <row r="865" spans="11:35" x14ac:dyDescent="0.25">
      <c r="K865" s="4"/>
      <c r="Q865" s="4"/>
      <c r="W865" s="4"/>
      <c r="AC865" s="4"/>
      <c r="AI865" s="4"/>
    </row>
    <row r="866" spans="11:35" x14ac:dyDescent="0.25">
      <c r="K866" s="4"/>
      <c r="Q866" s="4"/>
      <c r="W866" s="4"/>
      <c r="AC866" s="4"/>
      <c r="AI866" s="4"/>
    </row>
    <row r="867" spans="11:35" x14ac:dyDescent="0.25">
      <c r="K867" s="4"/>
      <c r="Q867" s="4"/>
      <c r="W867" s="4"/>
      <c r="AC867" s="4"/>
      <c r="AI867" s="4"/>
    </row>
    <row r="868" spans="11:35" x14ac:dyDescent="0.25">
      <c r="K868" s="4"/>
      <c r="Q868" s="4"/>
      <c r="W868" s="4"/>
      <c r="AC868" s="4"/>
      <c r="AI868" s="4"/>
    </row>
    <row r="869" spans="11:35" x14ac:dyDescent="0.25">
      <c r="K869" s="4"/>
      <c r="Q869" s="4"/>
      <c r="W869" s="4"/>
      <c r="AC869" s="4"/>
      <c r="AI869" s="4"/>
    </row>
    <row r="870" spans="11:35" x14ac:dyDescent="0.25">
      <c r="K870" s="4"/>
      <c r="Q870" s="4"/>
      <c r="W870" s="4"/>
      <c r="AC870" s="4"/>
      <c r="AI870" s="4"/>
    </row>
    <row r="871" spans="11:35" x14ac:dyDescent="0.25">
      <c r="K871" s="4"/>
      <c r="Q871" s="4"/>
      <c r="W871" s="4"/>
      <c r="AC871" s="4"/>
      <c r="AI871" s="4"/>
    </row>
    <row r="872" spans="11:35" x14ac:dyDescent="0.25">
      <c r="K872" s="4"/>
      <c r="Q872" s="4"/>
      <c r="W872" s="4"/>
      <c r="AC872" s="4"/>
      <c r="AI872" s="4"/>
    </row>
    <row r="873" spans="11:35" x14ac:dyDescent="0.25">
      <c r="K873" s="4"/>
      <c r="Q873" s="4"/>
      <c r="W873" s="4"/>
      <c r="AC873" s="4"/>
      <c r="AI873" s="4"/>
    </row>
    <row r="874" spans="11:35" x14ac:dyDescent="0.25">
      <c r="K874" s="4"/>
      <c r="Q874" s="4"/>
      <c r="W874" s="4"/>
      <c r="AC874" s="4"/>
      <c r="AI874" s="4"/>
    </row>
    <row r="875" spans="11:35" x14ac:dyDescent="0.25">
      <c r="K875" s="4"/>
      <c r="Q875" s="4"/>
      <c r="W875" s="4"/>
      <c r="AC875" s="4"/>
      <c r="AI875" s="4"/>
    </row>
    <row r="876" spans="11:35" x14ac:dyDescent="0.25">
      <c r="K876" s="4"/>
      <c r="Q876" s="4"/>
      <c r="W876" s="4"/>
      <c r="AC876" s="4"/>
      <c r="AI876" s="4"/>
    </row>
    <row r="877" spans="11:35" x14ac:dyDescent="0.25">
      <c r="K877" s="4"/>
      <c r="Q877" s="4"/>
      <c r="W877" s="4"/>
      <c r="AC877" s="4"/>
      <c r="AI877" s="4"/>
    </row>
    <row r="878" spans="11:35" x14ac:dyDescent="0.25">
      <c r="K878" s="4"/>
      <c r="Q878" s="4"/>
      <c r="W878" s="4"/>
      <c r="AC878" s="4"/>
      <c r="AI878" s="4"/>
    </row>
    <row r="879" spans="11:35" x14ac:dyDescent="0.25">
      <c r="K879" s="4"/>
      <c r="Q879" s="4"/>
      <c r="W879" s="4"/>
      <c r="AC879" s="4"/>
      <c r="AI879" s="4"/>
    </row>
    <row r="880" spans="11:35" x14ac:dyDescent="0.25">
      <c r="K880" s="4"/>
      <c r="Q880" s="4"/>
      <c r="W880" s="4"/>
      <c r="AC880" s="4"/>
      <c r="AI880" s="4"/>
    </row>
    <row r="881" spans="11:35" x14ac:dyDescent="0.25">
      <c r="K881" s="4"/>
      <c r="Q881" s="4"/>
      <c r="W881" s="4"/>
      <c r="AC881" s="4"/>
      <c r="AI881" s="4"/>
    </row>
    <row r="882" spans="11:35" x14ac:dyDescent="0.25">
      <c r="K882" s="4"/>
      <c r="Q882" s="4"/>
      <c r="W882" s="4"/>
      <c r="AC882" s="4"/>
      <c r="AI882" s="4"/>
    </row>
    <row r="883" spans="11:35" x14ac:dyDescent="0.25">
      <c r="K883" s="4"/>
      <c r="Q883" s="4"/>
      <c r="W883" s="4"/>
      <c r="AC883" s="4"/>
      <c r="AI883" s="4"/>
    </row>
    <row r="884" spans="11:35" x14ac:dyDescent="0.25">
      <c r="K884" s="4"/>
      <c r="Q884" s="4"/>
      <c r="W884" s="4"/>
      <c r="AC884" s="4"/>
      <c r="AI884" s="4"/>
    </row>
    <row r="885" spans="11:35" x14ac:dyDescent="0.25">
      <c r="K885" s="4"/>
      <c r="Q885" s="4"/>
      <c r="W885" s="4"/>
      <c r="AC885" s="4"/>
      <c r="AI885" s="4"/>
    </row>
    <row r="886" spans="11:35" x14ac:dyDescent="0.25">
      <c r="K886" s="4"/>
      <c r="Q886" s="4"/>
      <c r="W886" s="4"/>
      <c r="AC886" s="4"/>
      <c r="AI886" s="4"/>
    </row>
    <row r="887" spans="11:35" x14ac:dyDescent="0.25">
      <c r="K887" s="4"/>
      <c r="Q887" s="4"/>
      <c r="W887" s="4"/>
      <c r="AC887" s="4"/>
      <c r="AI887" s="4"/>
    </row>
    <row r="888" spans="11:35" x14ac:dyDescent="0.25">
      <c r="K888" s="4"/>
      <c r="Q888" s="4"/>
      <c r="W888" s="4"/>
      <c r="AC888" s="4"/>
      <c r="AI888" s="4"/>
    </row>
    <row r="889" spans="11:35" x14ac:dyDescent="0.25">
      <c r="K889" s="4"/>
      <c r="Q889" s="4"/>
      <c r="W889" s="4"/>
      <c r="AC889" s="4"/>
      <c r="AI889" s="4"/>
    </row>
    <row r="890" spans="11:35" x14ac:dyDescent="0.25">
      <c r="K890" s="4"/>
      <c r="Q890" s="4"/>
      <c r="W890" s="4"/>
      <c r="AC890" s="4"/>
      <c r="AI890" s="4"/>
    </row>
    <row r="891" spans="11:35" x14ac:dyDescent="0.25">
      <c r="K891" s="4"/>
      <c r="Q891" s="4"/>
      <c r="W891" s="4"/>
      <c r="AC891" s="4"/>
      <c r="AI891" s="4"/>
    </row>
    <row r="892" spans="11:35" x14ac:dyDescent="0.25">
      <c r="K892" s="4"/>
      <c r="Q892" s="4"/>
      <c r="W892" s="4"/>
      <c r="AC892" s="4"/>
      <c r="AI892" s="4"/>
    </row>
    <row r="893" spans="11:35" x14ac:dyDescent="0.25">
      <c r="K893" s="4"/>
      <c r="Q893" s="4"/>
      <c r="W893" s="4"/>
      <c r="AC893" s="4"/>
      <c r="AI893" s="4"/>
    </row>
    <row r="894" spans="11:35" x14ac:dyDescent="0.25">
      <c r="K894" s="4"/>
      <c r="Q894" s="4"/>
      <c r="W894" s="4"/>
      <c r="AC894" s="4"/>
      <c r="AI894" s="4"/>
    </row>
    <row r="895" spans="11:35" x14ac:dyDescent="0.25">
      <c r="K895" s="4"/>
      <c r="Q895" s="4"/>
      <c r="W895" s="4"/>
      <c r="AC895" s="4"/>
      <c r="AI895" s="4"/>
    </row>
    <row r="896" spans="11:35" x14ac:dyDescent="0.25">
      <c r="K896" s="4"/>
      <c r="Q896" s="4"/>
      <c r="W896" s="4"/>
      <c r="AC896" s="4"/>
      <c r="AI896" s="4"/>
    </row>
    <row r="897" spans="11:35" x14ac:dyDescent="0.25">
      <c r="K897" s="4"/>
      <c r="Q897" s="4"/>
      <c r="W897" s="4"/>
      <c r="AC897" s="4"/>
      <c r="AI897" s="4"/>
    </row>
    <row r="898" spans="11:35" x14ac:dyDescent="0.25">
      <c r="K898" s="4"/>
      <c r="Q898" s="4"/>
      <c r="W898" s="4"/>
      <c r="AC898" s="4"/>
      <c r="AI898" s="4"/>
    </row>
    <row r="899" spans="11:35" x14ac:dyDescent="0.25">
      <c r="K899" s="4"/>
      <c r="Q899" s="4"/>
      <c r="W899" s="4"/>
      <c r="AC899" s="4"/>
      <c r="AI899" s="4"/>
    </row>
    <row r="900" spans="11:35" x14ac:dyDescent="0.25">
      <c r="K900" s="4"/>
      <c r="Q900" s="4"/>
      <c r="W900" s="4"/>
      <c r="AC900" s="4"/>
      <c r="AI900" s="4"/>
    </row>
    <row r="901" spans="11:35" x14ac:dyDescent="0.25">
      <c r="K901" s="4"/>
      <c r="Q901" s="4"/>
      <c r="W901" s="4"/>
      <c r="AC901" s="4"/>
      <c r="AI901" s="4"/>
    </row>
    <row r="902" spans="11:35" x14ac:dyDescent="0.25">
      <c r="K902" s="4"/>
      <c r="Q902" s="4"/>
      <c r="W902" s="4"/>
      <c r="AC902" s="4"/>
      <c r="AI902" s="4"/>
    </row>
    <row r="903" spans="11:35" x14ac:dyDescent="0.25">
      <c r="K903" s="4"/>
      <c r="Q903" s="4"/>
      <c r="W903" s="4"/>
      <c r="AC903" s="4"/>
      <c r="AI903" s="4"/>
    </row>
    <row r="904" spans="11:35" x14ac:dyDescent="0.25">
      <c r="K904" s="4"/>
      <c r="Q904" s="4"/>
      <c r="W904" s="4"/>
      <c r="AC904" s="4"/>
      <c r="AI904" s="4"/>
    </row>
    <row r="905" spans="11:35" x14ac:dyDescent="0.25">
      <c r="K905" s="4"/>
      <c r="Q905" s="4"/>
      <c r="W905" s="4"/>
      <c r="AC905" s="4"/>
      <c r="AI905" s="4"/>
    </row>
    <row r="906" spans="11:35" x14ac:dyDescent="0.25">
      <c r="K906" s="4"/>
      <c r="Q906" s="4"/>
      <c r="W906" s="4"/>
      <c r="AC906" s="4"/>
      <c r="AI906" s="4"/>
    </row>
    <row r="907" spans="11:35" x14ac:dyDescent="0.25">
      <c r="K907" s="4"/>
      <c r="Q907" s="4"/>
      <c r="W907" s="4"/>
      <c r="AC907" s="4"/>
      <c r="AI907" s="4"/>
    </row>
    <row r="908" spans="11:35" x14ac:dyDescent="0.25">
      <c r="K908" s="4"/>
      <c r="Q908" s="4"/>
      <c r="W908" s="4"/>
      <c r="AC908" s="4"/>
      <c r="AI908" s="4"/>
    </row>
    <row r="909" spans="11:35" x14ac:dyDescent="0.25">
      <c r="K909" s="4"/>
      <c r="Q909" s="4"/>
      <c r="W909" s="4"/>
      <c r="AC909" s="4"/>
      <c r="AI909" s="4"/>
    </row>
    <row r="910" spans="11:35" x14ac:dyDescent="0.25">
      <c r="K910" s="4"/>
      <c r="Q910" s="4"/>
      <c r="W910" s="4"/>
      <c r="AC910" s="4"/>
      <c r="AI910" s="4"/>
    </row>
    <row r="911" spans="11:35" x14ac:dyDescent="0.25">
      <c r="K911" s="4"/>
      <c r="Q911" s="4"/>
      <c r="W911" s="4"/>
      <c r="AC911" s="4"/>
      <c r="AI911" s="4"/>
    </row>
    <row r="912" spans="11:35" x14ac:dyDescent="0.25">
      <c r="K912" s="4"/>
      <c r="Q912" s="4"/>
      <c r="W912" s="4"/>
      <c r="AC912" s="4"/>
      <c r="AI912" s="4"/>
    </row>
    <row r="913" spans="11:35" x14ac:dyDescent="0.25">
      <c r="K913" s="4"/>
      <c r="Q913" s="4"/>
      <c r="W913" s="4"/>
      <c r="AC913" s="4"/>
      <c r="AI913" s="4"/>
    </row>
    <row r="914" spans="11:35" x14ac:dyDescent="0.25">
      <c r="K914" s="4"/>
      <c r="Q914" s="4"/>
      <c r="W914" s="4"/>
      <c r="AC914" s="4"/>
      <c r="AI914" s="4"/>
    </row>
    <row r="915" spans="11:35" x14ac:dyDescent="0.25">
      <c r="K915" s="4"/>
      <c r="Q915" s="4"/>
      <c r="W915" s="4"/>
      <c r="AC915" s="4"/>
      <c r="AI915" s="4"/>
    </row>
    <row r="916" spans="11:35" x14ac:dyDescent="0.25">
      <c r="K916" s="4"/>
      <c r="Q916" s="4"/>
      <c r="W916" s="4"/>
      <c r="AC916" s="4"/>
      <c r="AI916" s="4"/>
    </row>
    <row r="917" spans="11:35" x14ac:dyDescent="0.25">
      <c r="K917" s="4"/>
      <c r="Q917" s="4"/>
      <c r="W917" s="4"/>
      <c r="AC917" s="4"/>
      <c r="AI917" s="4"/>
    </row>
    <row r="918" spans="11:35" x14ac:dyDescent="0.25">
      <c r="K918" s="4"/>
      <c r="Q918" s="4"/>
      <c r="W918" s="4"/>
      <c r="AC918" s="4"/>
      <c r="AI918" s="4"/>
    </row>
    <row r="919" spans="11:35" x14ac:dyDescent="0.25">
      <c r="K919" s="4"/>
      <c r="Q919" s="4"/>
      <c r="W919" s="4"/>
      <c r="AC919" s="4"/>
      <c r="AI919" s="4"/>
    </row>
    <row r="920" spans="11:35" x14ac:dyDescent="0.25">
      <c r="K920" s="4"/>
      <c r="Q920" s="4"/>
      <c r="W920" s="4"/>
      <c r="AC920" s="4"/>
      <c r="AI920" s="4"/>
    </row>
    <row r="921" spans="11:35" x14ac:dyDescent="0.25">
      <c r="K921" s="4"/>
      <c r="Q921" s="4"/>
      <c r="W921" s="4"/>
      <c r="AC921" s="4"/>
      <c r="AI921" s="4"/>
    </row>
    <row r="922" spans="11:35" x14ac:dyDescent="0.25">
      <c r="K922" s="4"/>
      <c r="Q922" s="4"/>
      <c r="W922" s="4"/>
      <c r="AC922" s="4"/>
      <c r="AI922" s="4"/>
    </row>
    <row r="923" spans="11:35" x14ac:dyDescent="0.25">
      <c r="K923" s="4"/>
      <c r="Q923" s="4"/>
      <c r="W923" s="4"/>
      <c r="AC923" s="4"/>
      <c r="AI923" s="4"/>
    </row>
    <row r="924" spans="11:35" x14ac:dyDescent="0.25">
      <c r="K924" s="4"/>
      <c r="Q924" s="4"/>
      <c r="W924" s="4"/>
      <c r="AC924" s="4"/>
      <c r="AI924" s="4"/>
    </row>
    <row r="925" spans="11:35" x14ac:dyDescent="0.25">
      <c r="K925" s="4"/>
      <c r="Q925" s="4"/>
      <c r="W925" s="4"/>
      <c r="AC925" s="4"/>
      <c r="AI925" s="4"/>
    </row>
    <row r="926" spans="11:35" x14ac:dyDescent="0.25">
      <c r="K926" s="4"/>
      <c r="Q926" s="4"/>
      <c r="W926" s="4"/>
      <c r="AC926" s="4"/>
      <c r="AI926" s="4"/>
    </row>
    <row r="927" spans="11:35" x14ac:dyDescent="0.25">
      <c r="K927" s="4"/>
      <c r="Q927" s="4"/>
      <c r="W927" s="4"/>
      <c r="AC927" s="4"/>
      <c r="AI927" s="4"/>
    </row>
    <row r="928" spans="11:35" x14ac:dyDescent="0.25">
      <c r="K928" s="4"/>
      <c r="Q928" s="4"/>
      <c r="W928" s="4"/>
      <c r="AC928" s="4"/>
      <c r="AI928" s="4"/>
    </row>
    <row r="929" spans="11:35" x14ac:dyDescent="0.25">
      <c r="K929" s="4"/>
      <c r="Q929" s="4"/>
      <c r="W929" s="4"/>
      <c r="AC929" s="4"/>
      <c r="AI929" s="4"/>
    </row>
    <row r="930" spans="11:35" x14ac:dyDescent="0.25">
      <c r="K930" s="4"/>
      <c r="Q930" s="4"/>
      <c r="W930" s="4"/>
      <c r="AC930" s="4"/>
      <c r="AI930" s="4"/>
    </row>
    <row r="931" spans="11:35" x14ac:dyDescent="0.25">
      <c r="K931" s="4"/>
      <c r="Q931" s="4"/>
      <c r="W931" s="4"/>
      <c r="AC931" s="4"/>
      <c r="AI931" s="4"/>
    </row>
    <row r="932" spans="11:35" x14ac:dyDescent="0.25">
      <c r="K932" s="4"/>
      <c r="Q932" s="4"/>
      <c r="W932" s="4"/>
      <c r="AC932" s="4"/>
      <c r="AI932" s="4"/>
    </row>
    <row r="933" spans="11:35" x14ac:dyDescent="0.25">
      <c r="K933" s="4"/>
      <c r="Q933" s="4"/>
      <c r="W933" s="4"/>
      <c r="AC933" s="4"/>
      <c r="AI933" s="4"/>
    </row>
    <row r="934" spans="11:35" x14ac:dyDescent="0.25">
      <c r="K934" s="4"/>
      <c r="Q934" s="4"/>
      <c r="W934" s="4"/>
      <c r="AC934" s="4"/>
      <c r="AI934" s="4"/>
    </row>
    <row r="935" spans="11:35" x14ac:dyDescent="0.25">
      <c r="K935" s="4"/>
      <c r="Q935" s="4"/>
      <c r="W935" s="4"/>
      <c r="AC935" s="4"/>
      <c r="AI935" s="4"/>
    </row>
    <row r="936" spans="11:35" x14ac:dyDescent="0.25">
      <c r="K936" s="4"/>
      <c r="Q936" s="4"/>
      <c r="W936" s="4"/>
      <c r="AC936" s="4"/>
      <c r="AI936" s="4"/>
    </row>
    <row r="937" spans="11:35" x14ac:dyDescent="0.25">
      <c r="K937" s="4"/>
      <c r="Q937" s="4"/>
      <c r="W937" s="4"/>
      <c r="AC937" s="4"/>
      <c r="AI937" s="4"/>
    </row>
    <row r="938" spans="11:35" x14ac:dyDescent="0.25">
      <c r="K938" s="4"/>
      <c r="Q938" s="4"/>
      <c r="W938" s="4"/>
      <c r="AC938" s="4"/>
      <c r="AI938" s="4"/>
    </row>
    <row r="939" spans="11:35" x14ac:dyDescent="0.25">
      <c r="K939" s="4"/>
      <c r="Q939" s="4"/>
      <c r="W939" s="4"/>
      <c r="AC939" s="4"/>
      <c r="AI939" s="4"/>
    </row>
    <row r="940" spans="11:35" x14ac:dyDescent="0.25">
      <c r="K940" s="4"/>
      <c r="Q940" s="4"/>
      <c r="W940" s="4"/>
      <c r="AC940" s="4"/>
      <c r="AI940" s="4"/>
    </row>
    <row r="941" spans="11:35" x14ac:dyDescent="0.25">
      <c r="K941" s="4"/>
      <c r="Q941" s="4"/>
      <c r="W941" s="4"/>
      <c r="AC941" s="4"/>
      <c r="AI941" s="4"/>
    </row>
    <row r="942" spans="11:35" x14ac:dyDescent="0.25">
      <c r="K942" s="4"/>
      <c r="Q942" s="4"/>
      <c r="W942" s="4"/>
      <c r="AC942" s="4"/>
      <c r="AI942" s="4"/>
    </row>
    <row r="943" spans="11:35" x14ac:dyDescent="0.25">
      <c r="K943" s="4"/>
      <c r="Q943" s="4"/>
      <c r="W943" s="4"/>
      <c r="AC943" s="4"/>
      <c r="AI943" s="4"/>
    </row>
    <row r="944" spans="11:35" x14ac:dyDescent="0.25">
      <c r="K944" s="4"/>
      <c r="Q944" s="4"/>
      <c r="W944" s="4"/>
      <c r="AC944" s="4"/>
      <c r="AI944" s="4"/>
    </row>
    <row r="945" spans="11:35" x14ac:dyDescent="0.25">
      <c r="K945" s="4"/>
      <c r="Q945" s="4"/>
      <c r="W945" s="4"/>
      <c r="AC945" s="4"/>
      <c r="AI945" s="4"/>
    </row>
    <row r="946" spans="11:35" x14ac:dyDescent="0.25">
      <c r="K946" s="4"/>
      <c r="Q946" s="4"/>
      <c r="W946" s="4"/>
      <c r="AC946" s="4"/>
      <c r="AI946" s="4"/>
    </row>
    <row r="947" spans="11:35" x14ac:dyDescent="0.25">
      <c r="K947" s="4"/>
      <c r="Q947" s="4"/>
      <c r="W947" s="4"/>
      <c r="AC947" s="4"/>
      <c r="AI947" s="4"/>
    </row>
    <row r="948" spans="11:35" x14ac:dyDescent="0.25">
      <c r="K948" s="4"/>
      <c r="Q948" s="4"/>
      <c r="W948" s="4"/>
      <c r="AC948" s="4"/>
      <c r="AI948" s="4"/>
    </row>
    <row r="949" spans="11:35" x14ac:dyDescent="0.25">
      <c r="K949" s="4"/>
      <c r="Q949" s="4"/>
      <c r="W949" s="4"/>
      <c r="AC949" s="4"/>
      <c r="AI949" s="4"/>
    </row>
    <row r="950" spans="11:35" x14ac:dyDescent="0.25">
      <c r="K950" s="4"/>
      <c r="Q950" s="4"/>
      <c r="W950" s="4"/>
      <c r="AC950" s="4"/>
      <c r="AI950" s="4"/>
    </row>
    <row r="951" spans="11:35" x14ac:dyDescent="0.25">
      <c r="K951" s="4"/>
      <c r="Q951" s="4"/>
      <c r="W951" s="4"/>
      <c r="AC951" s="4"/>
      <c r="AI951" s="4"/>
    </row>
    <row r="952" spans="11:35" x14ac:dyDescent="0.25">
      <c r="K952" s="4"/>
      <c r="Q952" s="4"/>
      <c r="W952" s="4"/>
      <c r="AC952" s="4"/>
      <c r="AI952" s="4"/>
    </row>
    <row r="953" spans="11:35" x14ac:dyDescent="0.25">
      <c r="K953" s="4"/>
      <c r="Q953" s="4"/>
      <c r="W953" s="4"/>
      <c r="AC953" s="4"/>
      <c r="AI953" s="4"/>
    </row>
    <row r="954" spans="11:35" x14ac:dyDescent="0.25">
      <c r="K954" s="4"/>
      <c r="Q954" s="4"/>
      <c r="W954" s="4"/>
      <c r="AC954" s="4"/>
      <c r="AI954" s="4"/>
    </row>
    <row r="955" spans="11:35" x14ac:dyDescent="0.25">
      <c r="K955" s="4"/>
      <c r="Q955" s="4"/>
      <c r="W955" s="4"/>
      <c r="AC955" s="4"/>
      <c r="AI955" s="4"/>
    </row>
    <row r="956" spans="11:35" x14ac:dyDescent="0.25">
      <c r="K956" s="4"/>
      <c r="Q956" s="4"/>
      <c r="W956" s="4"/>
      <c r="AC956" s="4"/>
      <c r="AI956" s="4"/>
    </row>
    <row r="957" spans="11:35" x14ac:dyDescent="0.25">
      <c r="K957" s="4"/>
      <c r="Q957" s="4"/>
      <c r="W957" s="4"/>
      <c r="AC957" s="4"/>
      <c r="AI957" s="4"/>
    </row>
    <row r="958" spans="11:35" x14ac:dyDescent="0.25">
      <c r="K958" s="4"/>
      <c r="Q958" s="4"/>
      <c r="W958" s="4"/>
      <c r="AC958" s="4"/>
      <c r="AI958" s="4"/>
    </row>
    <row r="959" spans="11:35" x14ac:dyDescent="0.25">
      <c r="K959" s="4"/>
      <c r="Q959" s="4"/>
      <c r="W959" s="4"/>
      <c r="AC959" s="4"/>
      <c r="AI959" s="4"/>
    </row>
    <row r="960" spans="11:35" x14ac:dyDescent="0.25">
      <c r="K960" s="4"/>
      <c r="Q960" s="4"/>
      <c r="W960" s="4"/>
      <c r="AC960" s="4"/>
      <c r="AI960" s="4"/>
    </row>
    <row r="961" spans="11:35" x14ac:dyDescent="0.25">
      <c r="K961" s="4"/>
      <c r="Q961" s="4"/>
      <c r="W961" s="4"/>
      <c r="AC961" s="4"/>
      <c r="AI961" s="4"/>
    </row>
    <row r="962" spans="11:35" x14ac:dyDescent="0.25">
      <c r="K962" s="4"/>
      <c r="Q962" s="4"/>
      <c r="W962" s="4"/>
      <c r="AC962" s="4"/>
      <c r="AI962" s="4"/>
    </row>
    <row r="963" spans="11:35" x14ac:dyDescent="0.25">
      <c r="K963" s="4"/>
      <c r="Q963" s="4"/>
      <c r="W963" s="4"/>
      <c r="AC963" s="4"/>
      <c r="AI963" s="4"/>
    </row>
    <row r="964" spans="11:35" x14ac:dyDescent="0.25">
      <c r="K964" s="4"/>
      <c r="Q964" s="4"/>
      <c r="W964" s="4"/>
      <c r="AC964" s="4"/>
      <c r="AI964" s="4"/>
    </row>
    <row r="965" spans="11:35" x14ac:dyDescent="0.25">
      <c r="K965" s="4"/>
      <c r="Q965" s="4"/>
      <c r="W965" s="4"/>
      <c r="AC965" s="4"/>
      <c r="AI965" s="4"/>
    </row>
    <row r="966" spans="11:35" x14ac:dyDescent="0.25">
      <c r="K966" s="4"/>
      <c r="Q966" s="4"/>
      <c r="W966" s="4"/>
      <c r="AC966" s="4"/>
      <c r="AI966" s="4"/>
    </row>
    <row r="967" spans="11:35" x14ac:dyDescent="0.25">
      <c r="K967" s="4"/>
      <c r="Q967" s="4"/>
      <c r="W967" s="4"/>
      <c r="AC967" s="4"/>
      <c r="AI967" s="4"/>
    </row>
    <row r="968" spans="11:35" x14ac:dyDescent="0.25">
      <c r="K968" s="4"/>
      <c r="Q968" s="4"/>
      <c r="W968" s="4"/>
      <c r="AC968" s="4"/>
      <c r="AI968" s="4"/>
    </row>
    <row r="969" spans="11:35" x14ac:dyDescent="0.25">
      <c r="K969" s="4"/>
      <c r="Q969" s="4"/>
      <c r="W969" s="4"/>
      <c r="AC969" s="4"/>
      <c r="AI969" s="4"/>
    </row>
    <row r="970" spans="11:35" x14ac:dyDescent="0.25">
      <c r="K970" s="4"/>
      <c r="Q970" s="4"/>
      <c r="W970" s="4"/>
      <c r="AC970" s="4"/>
      <c r="AI970" s="4"/>
    </row>
    <row r="971" spans="11:35" x14ac:dyDescent="0.25">
      <c r="K971" s="4"/>
      <c r="Q971" s="4"/>
      <c r="W971" s="4"/>
      <c r="AC971" s="4"/>
      <c r="AI971" s="4"/>
    </row>
    <row r="972" spans="11:35" x14ac:dyDescent="0.25">
      <c r="K972" s="4"/>
      <c r="Q972" s="4"/>
      <c r="W972" s="4"/>
      <c r="AC972" s="4"/>
      <c r="AI972" s="4"/>
    </row>
    <row r="973" spans="11:35" x14ac:dyDescent="0.25">
      <c r="K973" s="4"/>
      <c r="Q973" s="4"/>
      <c r="W973" s="4"/>
      <c r="AC973" s="4"/>
      <c r="AI973" s="4"/>
    </row>
    <row r="974" spans="11:35" x14ac:dyDescent="0.25">
      <c r="K974" s="4"/>
      <c r="Q974" s="4"/>
      <c r="W974" s="4"/>
      <c r="AC974" s="4"/>
      <c r="AI974" s="4"/>
    </row>
    <row r="975" spans="11:35" x14ac:dyDescent="0.25">
      <c r="K975" s="4"/>
      <c r="Q975" s="4"/>
      <c r="W975" s="4"/>
      <c r="AC975" s="4"/>
      <c r="AI975" s="4"/>
    </row>
    <row r="976" spans="11:35" x14ac:dyDescent="0.25">
      <c r="K976" s="4"/>
      <c r="Q976" s="4"/>
      <c r="W976" s="4"/>
      <c r="AC976" s="4"/>
      <c r="AI976" s="4"/>
    </row>
    <row r="977" spans="11:35" x14ac:dyDescent="0.25">
      <c r="K977" s="4"/>
      <c r="Q977" s="4"/>
      <c r="W977" s="4"/>
      <c r="AC977" s="4"/>
      <c r="AI977" s="4"/>
    </row>
    <row r="978" spans="11:35" x14ac:dyDescent="0.25">
      <c r="K978" s="4"/>
      <c r="Q978" s="4"/>
      <c r="W978" s="4"/>
      <c r="AC978" s="4"/>
      <c r="AI978" s="4"/>
    </row>
    <row r="979" spans="11:35" x14ac:dyDescent="0.25">
      <c r="K979" s="4"/>
      <c r="Q979" s="4"/>
      <c r="W979" s="4"/>
      <c r="AC979" s="4"/>
      <c r="AI979" s="4"/>
    </row>
    <row r="980" spans="11:35" x14ac:dyDescent="0.25">
      <c r="K980" s="4"/>
      <c r="Q980" s="4"/>
      <c r="W980" s="4"/>
      <c r="AC980" s="4"/>
      <c r="AI980" s="4"/>
    </row>
    <row r="981" spans="11:35" x14ac:dyDescent="0.25">
      <c r="K981" s="4"/>
      <c r="Q981" s="4"/>
      <c r="W981" s="4"/>
      <c r="AC981" s="4"/>
      <c r="AI981" s="4"/>
    </row>
    <row r="982" spans="11:35" x14ac:dyDescent="0.25">
      <c r="K982" s="4"/>
      <c r="Q982" s="4"/>
      <c r="W982" s="4"/>
      <c r="AC982" s="4"/>
      <c r="AI982" s="4"/>
    </row>
    <row r="983" spans="11:35" x14ac:dyDescent="0.25">
      <c r="K983" s="4"/>
      <c r="Q983" s="4"/>
      <c r="W983" s="4"/>
      <c r="AC983" s="4"/>
      <c r="AI983" s="4"/>
    </row>
    <row r="984" spans="11:35" x14ac:dyDescent="0.25">
      <c r="K984" s="4"/>
      <c r="Q984" s="4"/>
      <c r="W984" s="4"/>
      <c r="AC984" s="4"/>
      <c r="AI984" s="4"/>
    </row>
    <row r="985" spans="11:35" x14ac:dyDescent="0.25">
      <c r="K985" s="4"/>
      <c r="Q985" s="4"/>
      <c r="W985" s="4"/>
      <c r="AC985" s="4"/>
      <c r="AI985" s="4"/>
    </row>
    <row r="986" spans="11:35" x14ac:dyDescent="0.25">
      <c r="K986" s="4"/>
      <c r="Q986" s="4"/>
      <c r="W986" s="4"/>
      <c r="AC986" s="4"/>
      <c r="AI986" s="4"/>
    </row>
    <row r="987" spans="11:35" x14ac:dyDescent="0.25">
      <c r="K987" s="4"/>
      <c r="Q987" s="4"/>
      <c r="W987" s="4"/>
      <c r="AC987" s="4"/>
      <c r="AI987" s="4"/>
    </row>
    <row r="988" spans="11:35" x14ac:dyDescent="0.25">
      <c r="K988" s="4"/>
      <c r="Q988" s="4"/>
      <c r="W988" s="4"/>
      <c r="AC988" s="4"/>
      <c r="AI988" s="4"/>
    </row>
    <row r="989" spans="11:35" x14ac:dyDescent="0.25">
      <c r="K989" s="4"/>
      <c r="Q989" s="4"/>
      <c r="W989" s="4"/>
      <c r="AC989" s="4"/>
      <c r="AI989" s="4"/>
    </row>
    <row r="990" spans="11:35" x14ac:dyDescent="0.25">
      <c r="K990" s="4"/>
      <c r="Q990" s="4"/>
      <c r="W990" s="4"/>
      <c r="AC990" s="4"/>
      <c r="AI990" s="4"/>
    </row>
    <row r="991" spans="11:35" x14ac:dyDescent="0.25">
      <c r="K991" s="4"/>
      <c r="Q991" s="4"/>
      <c r="W991" s="4"/>
      <c r="AC991" s="4"/>
      <c r="AI991" s="4"/>
    </row>
    <row r="992" spans="11:35" x14ac:dyDescent="0.25">
      <c r="K992" s="4"/>
      <c r="Q992" s="4"/>
      <c r="W992" s="4"/>
      <c r="AC992" s="4"/>
      <c r="AI992" s="4"/>
    </row>
    <row r="993" spans="11:35" x14ac:dyDescent="0.25">
      <c r="K993" s="4"/>
      <c r="Q993" s="4"/>
      <c r="W993" s="4"/>
      <c r="AC993" s="4"/>
      <c r="AI993" s="4"/>
    </row>
    <row r="994" spans="11:35" x14ac:dyDescent="0.25">
      <c r="K994" s="4"/>
      <c r="Q994" s="4"/>
      <c r="W994" s="4"/>
      <c r="AC994" s="4"/>
      <c r="AI994" s="4"/>
    </row>
    <row r="995" spans="11:35" x14ac:dyDescent="0.25">
      <c r="K995" s="4"/>
      <c r="Q995" s="4"/>
      <c r="W995" s="4"/>
      <c r="AC995" s="4"/>
      <c r="AI995" s="4"/>
    </row>
    <row r="996" spans="11:35" x14ac:dyDescent="0.25">
      <c r="K996" s="4"/>
      <c r="Q996" s="4"/>
      <c r="W996" s="4"/>
      <c r="AC996" s="4"/>
      <c r="AI996" s="4"/>
    </row>
    <row r="997" spans="11:35" x14ac:dyDescent="0.25">
      <c r="K997" s="4"/>
      <c r="Q997" s="4"/>
      <c r="W997" s="4"/>
      <c r="AC997" s="4"/>
      <c r="AI997" s="4"/>
    </row>
    <row r="998" spans="11:35" x14ac:dyDescent="0.25">
      <c r="K998" s="4"/>
      <c r="Q998" s="4"/>
      <c r="W998" s="4"/>
      <c r="AC998" s="4"/>
      <c r="AI998" s="4"/>
    </row>
    <row r="999" spans="11:35" x14ac:dyDescent="0.25">
      <c r="K999" s="4"/>
      <c r="Q999" s="4"/>
      <c r="W999" s="4"/>
      <c r="AC999" s="4"/>
      <c r="AI999" s="4"/>
    </row>
    <row r="1000" spans="11:35" x14ac:dyDescent="0.25">
      <c r="K1000" s="4"/>
      <c r="Q1000" s="4"/>
      <c r="W1000" s="4"/>
      <c r="AC1000" s="4"/>
      <c r="AI1000" s="4"/>
    </row>
    <row r="1001" spans="11:35" x14ac:dyDescent="0.25">
      <c r="K1001" s="4"/>
      <c r="Q1001" s="4"/>
      <c r="W1001" s="4"/>
      <c r="AC1001" s="4"/>
      <c r="AI1001" s="4"/>
    </row>
    <row r="1002" spans="11:35" x14ac:dyDescent="0.25">
      <c r="K1002" s="4"/>
      <c r="Q1002" s="4"/>
      <c r="W1002" s="4"/>
      <c r="AC1002" s="4"/>
      <c r="AI1002" s="4"/>
    </row>
    <row r="1003" spans="11:35" x14ac:dyDescent="0.25">
      <c r="K1003" s="4"/>
      <c r="Q1003" s="4"/>
      <c r="W1003" s="4"/>
      <c r="AC1003" s="4"/>
      <c r="AI1003" s="4"/>
    </row>
    <row r="1004" spans="11:35" x14ac:dyDescent="0.25">
      <c r="K1004" s="4"/>
      <c r="Q1004" s="4"/>
      <c r="W1004" s="4"/>
      <c r="AC1004" s="4"/>
      <c r="AI1004" s="4"/>
    </row>
    <row r="1005" spans="11:35" x14ac:dyDescent="0.25">
      <c r="K1005" s="4"/>
      <c r="Q1005" s="4"/>
      <c r="W1005" s="4"/>
      <c r="AC1005" s="4"/>
      <c r="AI1005" s="4"/>
    </row>
    <row r="1006" spans="11:35" x14ac:dyDescent="0.25">
      <c r="K1006" s="4"/>
      <c r="Q1006" s="4"/>
      <c r="W1006" s="4"/>
      <c r="AC1006" s="4"/>
      <c r="AI1006" s="4"/>
    </row>
    <row r="1007" spans="11:35" x14ac:dyDescent="0.25">
      <c r="K1007" s="4"/>
      <c r="Q1007" s="4"/>
      <c r="W1007" s="4"/>
      <c r="AC1007" s="4"/>
      <c r="AI1007" s="4"/>
    </row>
    <row r="1008" spans="11:35" x14ac:dyDescent="0.25">
      <c r="K1008" s="4"/>
      <c r="Q1008" s="4"/>
      <c r="W1008" s="4"/>
      <c r="AC1008" s="4"/>
      <c r="AI1008" s="4"/>
    </row>
    <row r="1009" spans="11:35" x14ac:dyDescent="0.25">
      <c r="K1009" s="4"/>
      <c r="Q1009" s="4"/>
      <c r="W1009" s="4"/>
      <c r="AC1009" s="4"/>
      <c r="AI1009" s="4"/>
    </row>
    <row r="1010" spans="11:35" x14ac:dyDescent="0.25">
      <c r="K1010" s="4"/>
      <c r="Q1010" s="4"/>
      <c r="W1010" s="4"/>
      <c r="AC1010" s="4"/>
      <c r="AI1010" s="4"/>
    </row>
    <row r="1011" spans="11:35" x14ac:dyDescent="0.25">
      <c r="K1011" s="4"/>
      <c r="Q1011" s="4"/>
      <c r="W1011" s="4"/>
      <c r="AC1011" s="4"/>
      <c r="AI1011" s="4"/>
    </row>
    <row r="1012" spans="11:35" x14ac:dyDescent="0.25">
      <c r="K1012" s="4"/>
      <c r="Q1012" s="4"/>
      <c r="W1012" s="4"/>
      <c r="AC1012" s="4"/>
      <c r="AI1012" s="4"/>
    </row>
    <row r="1013" spans="11:35" x14ac:dyDescent="0.25">
      <c r="K1013" s="4"/>
      <c r="Q1013" s="4"/>
      <c r="W1013" s="4"/>
      <c r="AC1013" s="4"/>
      <c r="AI1013" s="4"/>
    </row>
    <row r="1014" spans="11:35" x14ac:dyDescent="0.25">
      <c r="K1014" s="4"/>
      <c r="Q1014" s="4"/>
      <c r="W1014" s="4"/>
      <c r="AC1014" s="4"/>
      <c r="AI1014" s="4"/>
    </row>
    <row r="1015" spans="11:35" x14ac:dyDescent="0.25">
      <c r="K1015" s="4"/>
      <c r="Q1015" s="4"/>
      <c r="W1015" s="4"/>
      <c r="AC1015" s="4"/>
      <c r="AI1015" s="4"/>
    </row>
    <row r="1016" spans="11:35" x14ac:dyDescent="0.25">
      <c r="K1016" s="4"/>
      <c r="Q1016" s="4"/>
      <c r="W1016" s="4"/>
      <c r="AC1016" s="4"/>
      <c r="AI1016" s="4"/>
    </row>
    <row r="1017" spans="11:35" x14ac:dyDescent="0.25">
      <c r="K1017" s="4"/>
      <c r="Q1017" s="4"/>
      <c r="W1017" s="4"/>
      <c r="AC1017" s="4"/>
      <c r="AI1017" s="4"/>
    </row>
    <row r="1018" spans="11:35" x14ac:dyDescent="0.25">
      <c r="K1018" s="4"/>
      <c r="Q1018" s="4"/>
      <c r="W1018" s="4"/>
      <c r="AC1018" s="4"/>
      <c r="AI1018" s="4"/>
    </row>
    <row r="1019" spans="11:35" x14ac:dyDescent="0.25">
      <c r="K1019" s="4"/>
      <c r="Q1019" s="4"/>
      <c r="W1019" s="4"/>
      <c r="AC1019" s="4"/>
      <c r="AI1019" s="4"/>
    </row>
    <row r="1020" spans="11:35" x14ac:dyDescent="0.25">
      <c r="K1020" s="4"/>
      <c r="Q1020" s="4"/>
      <c r="W1020" s="4"/>
      <c r="AC1020" s="4"/>
      <c r="AI1020" s="4"/>
    </row>
    <row r="1021" spans="11:35" x14ac:dyDescent="0.25">
      <c r="K1021" s="4"/>
      <c r="Q1021" s="4"/>
      <c r="W1021" s="4"/>
      <c r="AC1021" s="4"/>
      <c r="AI1021" s="4"/>
    </row>
    <row r="1022" spans="11:35" x14ac:dyDescent="0.25">
      <c r="K1022" s="4"/>
      <c r="Q1022" s="4"/>
      <c r="W1022" s="4"/>
      <c r="AC1022" s="4"/>
      <c r="AI1022" s="4"/>
    </row>
    <row r="1023" spans="11:35" x14ac:dyDescent="0.25">
      <c r="K1023" s="4"/>
      <c r="Q1023" s="4"/>
      <c r="W1023" s="4"/>
      <c r="AC1023" s="4"/>
      <c r="AI1023" s="4"/>
    </row>
    <row r="1024" spans="11:35" x14ac:dyDescent="0.25">
      <c r="K1024" s="4"/>
      <c r="Q1024" s="4"/>
      <c r="W1024" s="4"/>
      <c r="AC1024" s="4"/>
      <c r="AI1024" s="4"/>
    </row>
    <row r="1025" spans="11:35" x14ac:dyDescent="0.25">
      <c r="K1025" s="4"/>
      <c r="Q1025" s="4"/>
      <c r="W1025" s="4"/>
      <c r="AC1025" s="4"/>
      <c r="AI1025" s="4"/>
    </row>
    <row r="1026" spans="11:35" x14ac:dyDescent="0.25">
      <c r="K1026" s="4"/>
      <c r="Q1026" s="4"/>
      <c r="W1026" s="4"/>
      <c r="AC1026" s="4"/>
      <c r="AI1026" s="4"/>
    </row>
    <row r="1027" spans="11:35" x14ac:dyDescent="0.25">
      <c r="K1027" s="4"/>
      <c r="Q1027" s="4"/>
      <c r="W1027" s="4"/>
      <c r="AC1027" s="4"/>
      <c r="AI1027" s="4"/>
    </row>
    <row r="1028" spans="11:35" x14ac:dyDescent="0.25">
      <c r="K1028" s="4"/>
      <c r="Q1028" s="4"/>
      <c r="W1028" s="4"/>
      <c r="AC1028" s="4"/>
      <c r="AI1028" s="4"/>
    </row>
    <row r="1029" spans="11:35" x14ac:dyDescent="0.25">
      <c r="K1029" s="4"/>
      <c r="Q1029" s="4"/>
      <c r="W1029" s="4"/>
      <c r="AC1029" s="4"/>
      <c r="AI1029" s="4"/>
    </row>
    <row r="1030" spans="11:35" x14ac:dyDescent="0.25">
      <c r="K1030" s="4"/>
      <c r="Q1030" s="4"/>
      <c r="W1030" s="4"/>
      <c r="AC1030" s="4"/>
      <c r="AI1030" s="4"/>
    </row>
    <row r="1031" spans="11:35" x14ac:dyDescent="0.25">
      <c r="K1031" s="4"/>
      <c r="Q1031" s="4"/>
      <c r="W1031" s="4"/>
      <c r="AC1031" s="4"/>
      <c r="AI1031" s="4"/>
    </row>
    <row r="1032" spans="11:35" x14ac:dyDescent="0.25">
      <c r="K1032" s="4"/>
      <c r="Q1032" s="4"/>
      <c r="W1032" s="4"/>
      <c r="AC1032" s="4"/>
      <c r="AI1032" s="4"/>
    </row>
    <row r="1033" spans="11:35" x14ac:dyDescent="0.25">
      <c r="K1033" s="4"/>
      <c r="Q1033" s="4"/>
      <c r="W1033" s="4"/>
      <c r="AC1033" s="4"/>
      <c r="AI1033" s="4"/>
    </row>
    <row r="1034" spans="11:35" x14ac:dyDescent="0.25">
      <c r="K1034" s="4"/>
      <c r="Q1034" s="4"/>
      <c r="W1034" s="4"/>
      <c r="AC1034" s="4"/>
      <c r="AI1034" s="4"/>
    </row>
    <row r="1035" spans="11:35" x14ac:dyDescent="0.25">
      <c r="K1035" s="4"/>
      <c r="Q1035" s="4"/>
      <c r="W1035" s="4"/>
      <c r="AC1035" s="4"/>
      <c r="AI1035" s="4"/>
    </row>
    <row r="1036" spans="11:35" x14ac:dyDescent="0.25">
      <c r="K1036" s="4"/>
      <c r="Q1036" s="4"/>
      <c r="W1036" s="4"/>
      <c r="AC1036" s="4"/>
      <c r="AI1036" s="4"/>
    </row>
    <row r="1037" spans="11:35" x14ac:dyDescent="0.25">
      <c r="K1037" s="4"/>
      <c r="Q1037" s="4"/>
      <c r="W1037" s="4"/>
      <c r="AC1037" s="4"/>
      <c r="AI1037" s="4"/>
    </row>
    <row r="1038" spans="11:35" x14ac:dyDescent="0.25">
      <c r="K1038" s="4"/>
      <c r="Q1038" s="4"/>
      <c r="W1038" s="4"/>
      <c r="AC1038" s="4"/>
      <c r="AI1038" s="4"/>
    </row>
    <row r="1039" spans="11:35" x14ac:dyDescent="0.25">
      <c r="K1039" s="4"/>
      <c r="Q1039" s="4"/>
      <c r="W1039" s="4"/>
      <c r="AC1039" s="4"/>
      <c r="AI1039" s="4"/>
    </row>
    <row r="1040" spans="11:35" x14ac:dyDescent="0.25">
      <c r="K1040" s="4"/>
      <c r="Q1040" s="4"/>
      <c r="W1040" s="4"/>
      <c r="AC1040" s="4"/>
      <c r="AI1040" s="4"/>
    </row>
    <row r="1041" spans="11:35" x14ac:dyDescent="0.25">
      <c r="K1041" s="4"/>
      <c r="Q1041" s="4"/>
      <c r="W1041" s="4"/>
      <c r="AC1041" s="4"/>
      <c r="AI1041" s="4"/>
    </row>
    <row r="1042" spans="11:35" x14ac:dyDescent="0.25">
      <c r="K1042" s="4"/>
      <c r="Q1042" s="4"/>
      <c r="W1042" s="4"/>
      <c r="AC1042" s="4"/>
      <c r="AI1042" s="4"/>
    </row>
    <row r="1043" spans="11:35" x14ac:dyDescent="0.25">
      <c r="K1043" s="4"/>
      <c r="Q1043" s="4"/>
      <c r="W1043" s="4"/>
      <c r="AC1043" s="4"/>
      <c r="AI1043" s="4"/>
    </row>
    <row r="1044" spans="11:35" x14ac:dyDescent="0.25">
      <c r="K1044" s="4"/>
      <c r="Q1044" s="4"/>
      <c r="W1044" s="4"/>
      <c r="AC1044" s="4"/>
      <c r="AI1044" s="4"/>
    </row>
    <row r="1045" spans="11:35" x14ac:dyDescent="0.25">
      <c r="K1045" s="4"/>
      <c r="Q1045" s="4"/>
      <c r="W1045" s="4"/>
      <c r="AC1045" s="4"/>
      <c r="AI1045" s="4"/>
    </row>
    <row r="1046" spans="11:35" x14ac:dyDescent="0.25">
      <c r="K1046" s="4"/>
      <c r="Q1046" s="4"/>
      <c r="W1046" s="4"/>
      <c r="AC1046" s="4"/>
      <c r="AI1046" s="4"/>
    </row>
    <row r="1047" spans="11:35" x14ac:dyDescent="0.25">
      <c r="K1047" s="4"/>
      <c r="Q1047" s="4"/>
      <c r="W1047" s="4"/>
      <c r="AC1047" s="4"/>
      <c r="AI1047" s="4"/>
    </row>
    <row r="1048" spans="11:35" x14ac:dyDescent="0.25">
      <c r="K1048" s="4"/>
      <c r="Q1048" s="4"/>
      <c r="W1048" s="4"/>
      <c r="AC1048" s="4"/>
      <c r="AI1048" s="4"/>
    </row>
    <row r="1049" spans="11:35" x14ac:dyDescent="0.25">
      <c r="K1049" s="4"/>
      <c r="Q1049" s="4"/>
      <c r="W1049" s="4"/>
      <c r="AC1049" s="4"/>
      <c r="AI1049" s="4"/>
    </row>
    <row r="1050" spans="11:35" x14ac:dyDescent="0.25">
      <c r="K1050" s="4"/>
      <c r="Q1050" s="4"/>
      <c r="W1050" s="4"/>
      <c r="AC1050" s="4"/>
      <c r="AI1050" s="4"/>
    </row>
    <row r="1051" spans="11:35" x14ac:dyDescent="0.25">
      <c r="K1051" s="4"/>
      <c r="Q1051" s="4"/>
      <c r="W1051" s="4"/>
      <c r="AC1051" s="4"/>
      <c r="AI1051" s="4"/>
    </row>
    <row r="1052" spans="11:35" x14ac:dyDescent="0.25">
      <c r="K1052" s="4"/>
      <c r="Q1052" s="4"/>
      <c r="W1052" s="4"/>
      <c r="AC1052" s="4"/>
      <c r="AI1052" s="4"/>
    </row>
    <row r="1053" spans="11:35" x14ac:dyDescent="0.25">
      <c r="K1053" s="4"/>
      <c r="Q1053" s="4"/>
      <c r="W1053" s="4"/>
      <c r="AC1053" s="4"/>
      <c r="AI1053" s="4"/>
    </row>
    <row r="1054" spans="11:35" x14ac:dyDescent="0.25">
      <c r="K1054" s="4"/>
      <c r="Q1054" s="4"/>
      <c r="W1054" s="4"/>
      <c r="AC1054" s="4"/>
      <c r="AI1054" s="4"/>
    </row>
    <row r="1055" spans="11:35" x14ac:dyDescent="0.25">
      <c r="K1055" s="4"/>
      <c r="Q1055" s="4"/>
      <c r="W1055" s="4"/>
      <c r="AC1055" s="4"/>
      <c r="AI1055" s="4"/>
    </row>
    <row r="1056" spans="11:35" x14ac:dyDescent="0.25">
      <c r="K1056" s="4"/>
      <c r="Q1056" s="4"/>
      <c r="W1056" s="4"/>
      <c r="AC1056" s="4"/>
      <c r="AI1056" s="4"/>
    </row>
    <row r="1057" spans="11:35" x14ac:dyDescent="0.25">
      <c r="K1057" s="4"/>
      <c r="Q1057" s="4"/>
      <c r="W1057" s="4"/>
      <c r="AC1057" s="4"/>
      <c r="AI1057" s="4"/>
    </row>
    <row r="1058" spans="11:35" x14ac:dyDescent="0.25">
      <c r="K1058" s="4"/>
      <c r="Q1058" s="4"/>
      <c r="W1058" s="4"/>
      <c r="AC1058" s="4"/>
      <c r="AI1058" s="4"/>
    </row>
    <row r="1059" spans="11:35" x14ac:dyDescent="0.25">
      <c r="K1059" s="4"/>
      <c r="Q1059" s="4"/>
      <c r="W1059" s="4"/>
      <c r="AC1059" s="4"/>
      <c r="AI1059" s="4"/>
    </row>
    <row r="1060" spans="11:35" x14ac:dyDescent="0.25">
      <c r="K1060" s="4"/>
      <c r="Q1060" s="4"/>
      <c r="W1060" s="4"/>
      <c r="AC1060" s="4"/>
      <c r="AI1060" s="4"/>
    </row>
    <row r="1061" spans="11:35" x14ac:dyDescent="0.25">
      <c r="K1061" s="4"/>
      <c r="Q1061" s="4"/>
      <c r="W1061" s="4"/>
      <c r="AC1061" s="4"/>
      <c r="AI1061" s="4"/>
    </row>
    <row r="1062" spans="11:35" x14ac:dyDescent="0.25">
      <c r="K1062" s="4"/>
      <c r="Q1062" s="4"/>
      <c r="W1062" s="4"/>
      <c r="AC1062" s="4"/>
      <c r="AI1062" s="4"/>
    </row>
    <row r="1063" spans="11:35" x14ac:dyDescent="0.25">
      <c r="K1063" s="4"/>
      <c r="Q1063" s="4"/>
      <c r="W1063" s="4"/>
      <c r="AC1063" s="4"/>
      <c r="AI1063" s="4"/>
    </row>
    <row r="1064" spans="11:35" x14ac:dyDescent="0.25">
      <c r="K1064" s="4"/>
      <c r="Q1064" s="4"/>
      <c r="W1064" s="4"/>
      <c r="AC1064" s="4"/>
      <c r="AI1064" s="4"/>
    </row>
    <row r="1065" spans="11:35" x14ac:dyDescent="0.25">
      <c r="K1065" s="4"/>
      <c r="Q1065" s="4"/>
      <c r="W1065" s="4"/>
      <c r="AC1065" s="4"/>
      <c r="AI1065" s="4"/>
    </row>
    <row r="1066" spans="11:35" x14ac:dyDescent="0.25">
      <c r="K1066" s="4"/>
      <c r="Q1066" s="4"/>
      <c r="W1066" s="4"/>
      <c r="AC1066" s="4"/>
      <c r="AI1066" s="4"/>
    </row>
    <row r="1067" spans="11:35" x14ac:dyDescent="0.25">
      <c r="K1067" s="4"/>
      <c r="Q1067" s="4"/>
      <c r="W1067" s="4"/>
      <c r="AC1067" s="4"/>
      <c r="AI1067" s="4"/>
    </row>
    <row r="1068" spans="11:35" x14ac:dyDescent="0.25">
      <c r="K1068" s="4"/>
      <c r="Q1068" s="4"/>
      <c r="W1068" s="4"/>
      <c r="AC1068" s="4"/>
      <c r="AI1068" s="4"/>
    </row>
    <row r="1069" spans="11:35" x14ac:dyDescent="0.25">
      <c r="K1069" s="4"/>
      <c r="Q1069" s="4"/>
      <c r="W1069" s="4"/>
      <c r="AC1069" s="4"/>
      <c r="AI1069" s="4"/>
    </row>
    <row r="1070" spans="11:35" x14ac:dyDescent="0.25">
      <c r="K1070" s="4"/>
      <c r="Q1070" s="4"/>
      <c r="W1070" s="4"/>
      <c r="AC1070" s="4"/>
      <c r="AI1070" s="4"/>
    </row>
    <row r="1071" spans="11:35" x14ac:dyDescent="0.25">
      <c r="K1071" s="4"/>
      <c r="Q1071" s="4"/>
      <c r="W1071" s="4"/>
      <c r="AC1071" s="4"/>
      <c r="AI1071" s="4"/>
    </row>
    <row r="1072" spans="11:35" x14ac:dyDescent="0.25">
      <c r="K1072" s="4"/>
      <c r="Q1072" s="4"/>
      <c r="W1072" s="4"/>
      <c r="AC1072" s="4"/>
      <c r="AI1072" s="4"/>
    </row>
    <row r="1073" spans="11:35" x14ac:dyDescent="0.25">
      <c r="K1073" s="4"/>
      <c r="Q1073" s="4"/>
      <c r="W1073" s="4"/>
      <c r="AC1073" s="4"/>
      <c r="AI1073" s="4"/>
    </row>
    <row r="1074" spans="11:35" x14ac:dyDescent="0.25">
      <c r="K1074" s="4"/>
      <c r="Q1074" s="4"/>
      <c r="W1074" s="4"/>
      <c r="AC1074" s="4"/>
      <c r="AI1074" s="4"/>
    </row>
    <row r="1075" spans="11:35" x14ac:dyDescent="0.25">
      <c r="K1075" s="4"/>
      <c r="Q1075" s="4"/>
      <c r="W1075" s="4"/>
      <c r="AC1075" s="4"/>
      <c r="AI1075" s="4"/>
    </row>
    <row r="1076" spans="11:35" x14ac:dyDescent="0.25">
      <c r="K1076" s="4"/>
      <c r="Q1076" s="4"/>
      <c r="W1076" s="4"/>
      <c r="AC1076" s="4"/>
      <c r="AI1076" s="4"/>
    </row>
    <row r="1077" spans="11:35" x14ac:dyDescent="0.25">
      <c r="K1077" s="4"/>
      <c r="Q1077" s="4"/>
      <c r="W1077" s="4"/>
      <c r="AC1077" s="4"/>
      <c r="AI1077" s="4"/>
    </row>
    <row r="1078" spans="11:35" x14ac:dyDescent="0.25">
      <c r="K1078" s="4"/>
      <c r="Q1078" s="4"/>
      <c r="W1078" s="4"/>
      <c r="AC1078" s="4"/>
      <c r="AI1078" s="4"/>
    </row>
    <row r="1079" spans="11:35" x14ac:dyDescent="0.25">
      <c r="K1079" s="4"/>
      <c r="Q1079" s="4"/>
      <c r="W1079" s="4"/>
      <c r="AC1079" s="4"/>
      <c r="AI1079" s="4"/>
    </row>
    <row r="1080" spans="11:35" x14ac:dyDescent="0.25">
      <c r="K1080" s="4"/>
      <c r="Q1080" s="4"/>
      <c r="W1080" s="4"/>
      <c r="AC1080" s="4"/>
      <c r="AI1080" s="4"/>
    </row>
    <row r="1081" spans="11:35" x14ac:dyDescent="0.25">
      <c r="K1081" s="4"/>
      <c r="Q1081" s="4"/>
      <c r="W1081" s="4"/>
      <c r="AC1081" s="4"/>
      <c r="AI1081" s="4"/>
    </row>
    <row r="1082" spans="11:35" x14ac:dyDescent="0.25">
      <c r="K1082" s="4"/>
      <c r="Q1082" s="4"/>
      <c r="W1082" s="4"/>
      <c r="AC1082" s="4"/>
      <c r="AI1082" s="4"/>
    </row>
    <row r="1083" spans="11:35" x14ac:dyDescent="0.25">
      <c r="K1083" s="4"/>
      <c r="Q1083" s="4"/>
      <c r="W1083" s="4"/>
      <c r="AC1083" s="4"/>
      <c r="AI1083" s="4"/>
    </row>
    <row r="1084" spans="11:35" x14ac:dyDescent="0.25">
      <c r="K1084" s="4"/>
      <c r="Q1084" s="4"/>
      <c r="W1084" s="4"/>
      <c r="AC1084" s="4"/>
      <c r="AI1084" s="4"/>
    </row>
    <row r="1085" spans="11:35" x14ac:dyDescent="0.25">
      <c r="K1085" s="4"/>
      <c r="Q1085" s="4"/>
      <c r="W1085" s="4"/>
      <c r="AC1085" s="4"/>
      <c r="AI1085" s="4"/>
    </row>
    <row r="1086" spans="11:35" x14ac:dyDescent="0.25">
      <c r="K1086" s="4"/>
      <c r="Q1086" s="4"/>
      <c r="W1086" s="4"/>
      <c r="AC1086" s="4"/>
      <c r="AI1086" s="4"/>
    </row>
    <row r="1087" spans="11:35" x14ac:dyDescent="0.25">
      <c r="K1087" s="4"/>
      <c r="Q1087" s="4"/>
      <c r="W1087" s="4"/>
      <c r="AC1087" s="4"/>
      <c r="AI1087" s="4"/>
    </row>
    <row r="1088" spans="11:35" x14ac:dyDescent="0.25">
      <c r="K1088" s="4"/>
      <c r="Q1088" s="4"/>
      <c r="W1088" s="4"/>
      <c r="AC1088" s="4"/>
      <c r="AI1088" s="4"/>
    </row>
    <row r="1089" spans="11:35" x14ac:dyDescent="0.25">
      <c r="K1089" s="4"/>
      <c r="Q1089" s="4"/>
      <c r="W1089" s="4"/>
      <c r="AC1089" s="4"/>
      <c r="AI1089" s="4"/>
    </row>
    <row r="1090" spans="11:35" x14ac:dyDescent="0.25">
      <c r="K1090" s="4"/>
      <c r="Q1090" s="4"/>
      <c r="W1090" s="4"/>
      <c r="AC1090" s="4"/>
      <c r="AI1090" s="4"/>
    </row>
    <row r="1091" spans="11:35" x14ac:dyDescent="0.25">
      <c r="K1091" s="4"/>
      <c r="Q1091" s="4"/>
      <c r="W1091" s="4"/>
      <c r="AC1091" s="4"/>
      <c r="AI1091" s="4"/>
    </row>
    <row r="1092" spans="11:35" x14ac:dyDescent="0.25">
      <c r="K1092" s="4"/>
      <c r="Q1092" s="4"/>
      <c r="W1092" s="4"/>
      <c r="AC1092" s="4"/>
      <c r="AI1092" s="4"/>
    </row>
    <row r="1093" spans="11:35" x14ac:dyDescent="0.25">
      <c r="K1093" s="4"/>
      <c r="Q1093" s="4"/>
      <c r="W1093" s="4"/>
      <c r="AC1093" s="4"/>
      <c r="AI1093" s="4"/>
    </row>
    <row r="1094" spans="11:35" x14ac:dyDescent="0.25">
      <c r="K1094" s="4"/>
      <c r="Q1094" s="4"/>
      <c r="W1094" s="4"/>
      <c r="AC1094" s="4"/>
      <c r="AI1094" s="4"/>
    </row>
    <row r="1095" spans="11:35" x14ac:dyDescent="0.25">
      <c r="K1095" s="4"/>
      <c r="Q1095" s="4"/>
      <c r="W1095" s="4"/>
      <c r="AC1095" s="4"/>
      <c r="AI1095" s="4"/>
    </row>
    <row r="1096" spans="11:35" x14ac:dyDescent="0.25">
      <c r="K1096" s="4"/>
      <c r="Q1096" s="4"/>
      <c r="W1096" s="4"/>
      <c r="AC1096" s="4"/>
      <c r="AI1096" s="4"/>
    </row>
    <row r="1097" spans="11:35" x14ac:dyDescent="0.25">
      <c r="K1097" s="4"/>
      <c r="Q1097" s="4"/>
      <c r="W1097" s="4"/>
      <c r="AC1097" s="4"/>
      <c r="AI1097" s="4"/>
    </row>
    <row r="1098" spans="11:35" x14ac:dyDescent="0.25">
      <c r="K1098" s="4"/>
      <c r="Q1098" s="4"/>
      <c r="W1098" s="4"/>
      <c r="AC1098" s="4"/>
      <c r="AI1098" s="4"/>
    </row>
    <row r="1099" spans="11:35" x14ac:dyDescent="0.25">
      <c r="K1099" s="4"/>
      <c r="Q1099" s="4"/>
      <c r="W1099" s="4"/>
      <c r="AC1099" s="4"/>
      <c r="AI1099" s="4"/>
    </row>
    <row r="1100" spans="11:35" x14ac:dyDescent="0.25">
      <c r="K1100" s="4"/>
      <c r="Q1100" s="4"/>
      <c r="W1100" s="4"/>
      <c r="AC1100" s="4"/>
      <c r="AI1100" s="4"/>
    </row>
    <row r="1101" spans="11:35" x14ac:dyDescent="0.25">
      <c r="K1101" s="4"/>
      <c r="Q1101" s="4"/>
      <c r="W1101" s="4"/>
      <c r="AC1101" s="4"/>
      <c r="AI1101" s="4"/>
    </row>
    <row r="1102" spans="11:35" x14ac:dyDescent="0.25">
      <c r="K1102" s="4"/>
      <c r="Q1102" s="4"/>
      <c r="W1102" s="4"/>
      <c r="AC1102" s="4"/>
      <c r="AI1102" s="4"/>
    </row>
    <row r="1103" spans="11:35" x14ac:dyDescent="0.25">
      <c r="K1103" s="4"/>
      <c r="Q1103" s="4"/>
      <c r="W1103" s="4"/>
      <c r="AC1103" s="4"/>
      <c r="AI1103" s="4"/>
    </row>
    <row r="1104" spans="11:35" x14ac:dyDescent="0.25">
      <c r="K1104" s="4"/>
      <c r="Q1104" s="4"/>
      <c r="W1104" s="4"/>
      <c r="AC1104" s="4"/>
      <c r="AI1104" s="4"/>
    </row>
    <row r="1105" spans="11:35" x14ac:dyDescent="0.25">
      <c r="K1105" s="4"/>
      <c r="Q1105" s="4"/>
      <c r="W1105" s="4"/>
      <c r="AC1105" s="4"/>
      <c r="AI1105" s="4"/>
    </row>
    <row r="1106" spans="11:35" x14ac:dyDescent="0.25">
      <c r="K1106" s="4"/>
      <c r="Q1106" s="4"/>
      <c r="W1106" s="4"/>
      <c r="AC1106" s="4"/>
      <c r="AI1106" s="4"/>
    </row>
    <row r="1107" spans="11:35" x14ac:dyDescent="0.25">
      <c r="K1107" s="4"/>
      <c r="Q1107" s="4"/>
      <c r="W1107" s="4"/>
      <c r="AC1107" s="4"/>
      <c r="AI1107" s="4"/>
    </row>
    <row r="1108" spans="11:35" x14ac:dyDescent="0.25">
      <c r="K1108" s="4"/>
      <c r="Q1108" s="4"/>
      <c r="W1108" s="4"/>
      <c r="AC1108" s="4"/>
      <c r="AI1108" s="4"/>
    </row>
    <row r="1109" spans="11:35" x14ac:dyDescent="0.25">
      <c r="K1109" s="4"/>
      <c r="Q1109" s="4"/>
      <c r="W1109" s="4"/>
      <c r="AC1109" s="4"/>
      <c r="AI1109" s="4"/>
    </row>
    <row r="1110" spans="11:35" x14ac:dyDescent="0.25">
      <c r="K1110" s="4"/>
      <c r="Q1110" s="4"/>
      <c r="W1110" s="4"/>
      <c r="AC1110" s="4"/>
      <c r="AI1110" s="4"/>
    </row>
    <row r="1111" spans="11:35" x14ac:dyDescent="0.25">
      <c r="K1111" s="4"/>
      <c r="Q1111" s="4"/>
      <c r="W1111" s="4"/>
      <c r="AC1111" s="4"/>
      <c r="AI1111" s="4"/>
    </row>
    <row r="1112" spans="11:35" x14ac:dyDescent="0.25">
      <c r="K1112" s="4"/>
      <c r="Q1112" s="4"/>
      <c r="W1112" s="4"/>
      <c r="AC1112" s="4"/>
      <c r="AI1112" s="4"/>
    </row>
    <row r="1113" spans="11:35" x14ac:dyDescent="0.25">
      <c r="K1113" s="4"/>
      <c r="Q1113" s="4"/>
      <c r="W1113" s="4"/>
      <c r="AC1113" s="4"/>
      <c r="AI1113" s="4"/>
    </row>
    <row r="1114" spans="11:35" x14ac:dyDescent="0.25">
      <c r="K1114" s="4"/>
      <c r="Q1114" s="4"/>
      <c r="W1114" s="4"/>
      <c r="AC1114" s="4"/>
      <c r="AI1114" s="4"/>
    </row>
    <row r="1115" spans="11:35" x14ac:dyDescent="0.25">
      <c r="K1115" s="4"/>
      <c r="Q1115" s="4"/>
      <c r="W1115" s="4"/>
      <c r="AC1115" s="4"/>
      <c r="AI1115" s="4"/>
    </row>
    <row r="1116" spans="11:35" x14ac:dyDescent="0.25">
      <c r="K1116" s="4"/>
      <c r="Q1116" s="4"/>
      <c r="W1116" s="4"/>
      <c r="AC1116" s="4"/>
      <c r="AI1116" s="4"/>
    </row>
    <row r="1117" spans="11:35" x14ac:dyDescent="0.25">
      <c r="K1117" s="4"/>
      <c r="Q1117" s="4"/>
      <c r="W1117" s="4"/>
      <c r="AC1117" s="4"/>
      <c r="AI1117" s="4"/>
    </row>
    <row r="1118" spans="11:35" x14ac:dyDescent="0.25">
      <c r="K1118" s="4"/>
      <c r="Q1118" s="4"/>
      <c r="W1118" s="4"/>
      <c r="AC1118" s="4"/>
      <c r="AI1118" s="4"/>
    </row>
    <row r="1119" spans="11:35" x14ac:dyDescent="0.25">
      <c r="K1119" s="4"/>
      <c r="Q1119" s="4"/>
      <c r="W1119" s="4"/>
      <c r="AC1119" s="4"/>
      <c r="AI1119" s="4"/>
    </row>
    <row r="1120" spans="11:35" x14ac:dyDescent="0.25">
      <c r="K1120" s="4"/>
      <c r="Q1120" s="4"/>
      <c r="W1120" s="4"/>
      <c r="AC1120" s="4"/>
      <c r="AI1120" s="4"/>
    </row>
    <row r="1121" spans="11:35" x14ac:dyDescent="0.25">
      <c r="K1121" s="4"/>
      <c r="Q1121" s="4"/>
      <c r="W1121" s="4"/>
      <c r="AC1121" s="4"/>
      <c r="AI1121" s="4"/>
    </row>
    <row r="1122" spans="11:35" x14ac:dyDescent="0.25">
      <c r="K1122" s="4"/>
      <c r="Q1122" s="4"/>
      <c r="W1122" s="4"/>
      <c r="AC1122" s="4"/>
      <c r="AI1122" s="4"/>
    </row>
    <row r="1123" spans="11:35" x14ac:dyDescent="0.25">
      <c r="K1123" s="4"/>
      <c r="Q1123" s="4"/>
      <c r="W1123" s="4"/>
      <c r="AC1123" s="4"/>
      <c r="AI1123" s="4"/>
    </row>
    <row r="1124" spans="11:35" x14ac:dyDescent="0.25">
      <c r="K1124" s="4"/>
      <c r="Q1124" s="4"/>
      <c r="W1124" s="4"/>
      <c r="AC1124" s="4"/>
      <c r="AI1124" s="4"/>
    </row>
    <row r="1125" spans="11:35" x14ac:dyDescent="0.25">
      <c r="K1125" s="4"/>
      <c r="Q1125" s="4"/>
      <c r="W1125" s="4"/>
      <c r="AC1125" s="4"/>
      <c r="AI1125" s="4"/>
    </row>
    <row r="1126" spans="11:35" x14ac:dyDescent="0.25">
      <c r="K1126" s="4"/>
      <c r="Q1126" s="4"/>
      <c r="W1126" s="4"/>
      <c r="AC1126" s="4"/>
      <c r="AI1126" s="4"/>
    </row>
    <row r="1127" spans="11:35" x14ac:dyDescent="0.25">
      <c r="K1127" s="4"/>
      <c r="Q1127" s="4"/>
      <c r="W1127" s="4"/>
      <c r="AC1127" s="4"/>
      <c r="AI1127" s="4"/>
    </row>
    <row r="1128" spans="11:35" x14ac:dyDescent="0.25">
      <c r="K1128" s="4"/>
      <c r="Q1128" s="4"/>
      <c r="W1128" s="4"/>
      <c r="AC1128" s="4"/>
      <c r="AI1128" s="4"/>
    </row>
    <row r="1129" spans="11:35" x14ac:dyDescent="0.25">
      <c r="K1129" s="4"/>
      <c r="Q1129" s="4"/>
      <c r="W1129" s="4"/>
      <c r="AC1129" s="4"/>
      <c r="AI1129" s="4"/>
    </row>
    <row r="1130" spans="11:35" x14ac:dyDescent="0.25">
      <c r="K1130" s="4"/>
      <c r="Q1130" s="4"/>
      <c r="W1130" s="4"/>
      <c r="AC1130" s="4"/>
      <c r="AI1130" s="4"/>
    </row>
    <row r="1131" spans="11:35" x14ac:dyDescent="0.25">
      <c r="K1131" s="4"/>
      <c r="Q1131" s="4"/>
      <c r="W1131" s="4"/>
      <c r="AC1131" s="4"/>
      <c r="AI1131" s="4"/>
    </row>
    <row r="1132" spans="11:35" x14ac:dyDescent="0.25">
      <c r="K1132" s="4"/>
      <c r="Q1132" s="4"/>
      <c r="W1132" s="4"/>
      <c r="AC1132" s="4"/>
      <c r="AI1132" s="4"/>
    </row>
    <row r="1133" spans="11:35" x14ac:dyDescent="0.25">
      <c r="K1133" s="4"/>
      <c r="Q1133" s="4"/>
      <c r="W1133" s="4"/>
      <c r="AC1133" s="4"/>
      <c r="AI1133" s="4"/>
    </row>
    <row r="1134" spans="11:35" x14ac:dyDescent="0.25">
      <c r="K1134" s="4"/>
      <c r="Q1134" s="4"/>
      <c r="W1134" s="4"/>
      <c r="AC1134" s="4"/>
      <c r="AI1134" s="4"/>
    </row>
    <row r="1135" spans="11:35" x14ac:dyDescent="0.25">
      <c r="K1135" s="4"/>
      <c r="Q1135" s="4"/>
      <c r="W1135" s="4"/>
      <c r="AC1135" s="4"/>
      <c r="AI1135" s="4"/>
    </row>
    <row r="1136" spans="11:35" x14ac:dyDescent="0.25">
      <c r="K1136" s="4"/>
      <c r="Q1136" s="4"/>
      <c r="W1136" s="4"/>
      <c r="AC1136" s="4"/>
      <c r="AI1136" s="4"/>
    </row>
    <row r="1137" spans="11:35" x14ac:dyDescent="0.25">
      <c r="K1137" s="4"/>
      <c r="Q1137" s="4"/>
      <c r="W1137" s="4"/>
      <c r="AC1137" s="4"/>
      <c r="AI1137" s="4"/>
    </row>
    <row r="1138" spans="11:35" x14ac:dyDescent="0.25">
      <c r="K1138" s="4"/>
      <c r="Q1138" s="4"/>
      <c r="W1138" s="4"/>
      <c r="AC1138" s="4"/>
      <c r="AI1138" s="4"/>
    </row>
    <row r="1139" spans="11:35" x14ac:dyDescent="0.25">
      <c r="K1139" s="4"/>
      <c r="Q1139" s="4"/>
      <c r="W1139" s="4"/>
      <c r="AC1139" s="4"/>
      <c r="AI1139" s="4"/>
    </row>
    <row r="1140" spans="11:35" x14ac:dyDescent="0.25">
      <c r="K1140" s="4"/>
      <c r="Q1140" s="4"/>
      <c r="W1140" s="4"/>
      <c r="AC1140" s="4"/>
      <c r="AI1140" s="4"/>
    </row>
    <row r="1141" spans="11:35" x14ac:dyDescent="0.25">
      <c r="K1141" s="4"/>
      <c r="Q1141" s="4"/>
      <c r="W1141" s="4"/>
      <c r="AC1141" s="4"/>
      <c r="AI1141" s="4"/>
    </row>
    <row r="1142" spans="11:35" x14ac:dyDescent="0.25">
      <c r="K1142" s="4"/>
      <c r="Q1142" s="4"/>
      <c r="W1142" s="4"/>
      <c r="AC1142" s="4"/>
      <c r="AI1142" s="4"/>
    </row>
    <row r="1143" spans="11:35" x14ac:dyDescent="0.25">
      <c r="K1143" s="4"/>
      <c r="Q1143" s="4"/>
      <c r="W1143" s="4"/>
      <c r="AC1143" s="4"/>
      <c r="AI1143" s="4"/>
    </row>
    <row r="1144" spans="11:35" x14ac:dyDescent="0.25">
      <c r="K1144" s="4"/>
      <c r="Q1144" s="4"/>
      <c r="W1144" s="4"/>
      <c r="AC1144" s="4"/>
      <c r="AI1144" s="4"/>
    </row>
    <row r="1145" spans="11:35" x14ac:dyDescent="0.25">
      <c r="K1145" s="4"/>
      <c r="Q1145" s="4"/>
      <c r="W1145" s="4"/>
      <c r="AC1145" s="4"/>
      <c r="AI1145" s="4"/>
    </row>
    <row r="1146" spans="11:35" x14ac:dyDescent="0.25">
      <c r="K1146" s="4"/>
      <c r="Q1146" s="4"/>
      <c r="W1146" s="4"/>
      <c r="AC1146" s="4"/>
      <c r="AI1146" s="4"/>
    </row>
    <row r="1147" spans="11:35" x14ac:dyDescent="0.25">
      <c r="K1147" s="4"/>
      <c r="Q1147" s="4"/>
      <c r="W1147" s="4"/>
      <c r="AC1147" s="4"/>
      <c r="AI1147" s="4"/>
    </row>
    <row r="1148" spans="11:35" x14ac:dyDescent="0.25">
      <c r="K1148" s="4"/>
      <c r="Q1148" s="4"/>
      <c r="W1148" s="4"/>
      <c r="AC1148" s="4"/>
      <c r="AI1148" s="4"/>
    </row>
    <row r="1149" spans="11:35" x14ac:dyDescent="0.25">
      <c r="K1149" s="4"/>
      <c r="Q1149" s="4"/>
      <c r="W1149" s="4"/>
      <c r="AC1149" s="4"/>
      <c r="AI1149" s="4"/>
    </row>
    <row r="1150" spans="11:35" x14ac:dyDescent="0.25">
      <c r="K1150" s="4"/>
      <c r="Q1150" s="4"/>
      <c r="W1150" s="4"/>
      <c r="AC1150" s="4"/>
      <c r="AI1150" s="4"/>
    </row>
    <row r="1151" spans="11:35" x14ac:dyDescent="0.25">
      <c r="K1151" s="4"/>
      <c r="Q1151" s="4"/>
      <c r="W1151" s="4"/>
      <c r="AC1151" s="4"/>
      <c r="AI1151" s="4"/>
    </row>
    <row r="1152" spans="11:35" x14ac:dyDescent="0.25">
      <c r="K1152" s="4"/>
      <c r="Q1152" s="4"/>
      <c r="W1152" s="4"/>
      <c r="AC1152" s="4"/>
      <c r="AI1152" s="4"/>
    </row>
    <row r="1153" spans="11:35" x14ac:dyDescent="0.25">
      <c r="K1153" s="4"/>
      <c r="Q1153" s="4"/>
      <c r="W1153" s="4"/>
      <c r="AC1153" s="4"/>
      <c r="AI1153" s="4"/>
    </row>
    <row r="1154" spans="11:35" x14ac:dyDescent="0.25">
      <c r="K1154" s="4"/>
      <c r="Q1154" s="4"/>
      <c r="W1154" s="4"/>
      <c r="AC1154" s="4"/>
      <c r="AI1154" s="4"/>
    </row>
    <row r="1155" spans="11:35" x14ac:dyDescent="0.25">
      <c r="K1155" s="4"/>
      <c r="Q1155" s="4"/>
      <c r="W1155" s="4"/>
      <c r="AC1155" s="4"/>
      <c r="AI1155" s="4"/>
    </row>
    <row r="1156" spans="11:35" x14ac:dyDescent="0.25">
      <c r="K1156" s="4"/>
      <c r="Q1156" s="4"/>
      <c r="W1156" s="4"/>
      <c r="AC1156" s="4"/>
      <c r="AI1156" s="4"/>
    </row>
    <row r="1157" spans="11:35" x14ac:dyDescent="0.25">
      <c r="K1157" s="4"/>
      <c r="Q1157" s="4"/>
      <c r="W1157" s="4"/>
      <c r="AC1157" s="4"/>
      <c r="AI1157" s="4"/>
    </row>
    <row r="1158" spans="11:35" x14ac:dyDescent="0.25">
      <c r="K1158" s="4"/>
      <c r="Q1158" s="4"/>
      <c r="W1158" s="4"/>
      <c r="AC1158" s="4"/>
      <c r="AI1158" s="4"/>
    </row>
    <row r="1159" spans="11:35" x14ac:dyDescent="0.25">
      <c r="K1159" s="4"/>
      <c r="Q1159" s="4"/>
      <c r="W1159" s="4"/>
      <c r="AC1159" s="4"/>
      <c r="AI1159" s="4"/>
    </row>
    <row r="1160" spans="11:35" x14ac:dyDescent="0.25">
      <c r="K1160" s="4"/>
      <c r="Q1160" s="4"/>
      <c r="W1160" s="4"/>
      <c r="AC1160" s="4"/>
      <c r="AI1160" s="4"/>
    </row>
    <row r="1161" spans="11:35" x14ac:dyDescent="0.25">
      <c r="K1161" s="4"/>
      <c r="Q1161" s="4"/>
      <c r="W1161" s="4"/>
      <c r="AC1161" s="4"/>
      <c r="AI1161" s="4"/>
    </row>
    <row r="1162" spans="11:35" x14ac:dyDescent="0.25">
      <c r="K1162" s="4"/>
      <c r="Q1162" s="4"/>
      <c r="W1162" s="4"/>
      <c r="AC1162" s="4"/>
      <c r="AI1162" s="4"/>
    </row>
    <row r="1163" spans="11:35" x14ac:dyDescent="0.25">
      <c r="K1163" s="4"/>
      <c r="Q1163" s="4"/>
      <c r="W1163" s="4"/>
      <c r="AC1163" s="4"/>
      <c r="AI1163" s="4"/>
    </row>
    <row r="1164" spans="11:35" x14ac:dyDescent="0.25">
      <c r="K1164" s="4"/>
      <c r="Q1164" s="4"/>
      <c r="W1164" s="4"/>
      <c r="AC1164" s="4"/>
      <c r="AI1164" s="4"/>
    </row>
    <row r="1165" spans="11:35" x14ac:dyDescent="0.25">
      <c r="K1165" s="4"/>
      <c r="Q1165" s="4"/>
      <c r="W1165" s="4"/>
      <c r="AC1165" s="4"/>
      <c r="AI1165" s="4"/>
    </row>
    <row r="1166" spans="11:35" x14ac:dyDescent="0.25">
      <c r="K1166" s="4"/>
      <c r="Q1166" s="4"/>
      <c r="W1166" s="4"/>
      <c r="AC1166" s="4"/>
      <c r="AI1166" s="4"/>
    </row>
    <row r="1167" spans="11:35" x14ac:dyDescent="0.25">
      <c r="K1167" s="4"/>
      <c r="Q1167" s="4"/>
      <c r="W1167" s="4"/>
      <c r="AC1167" s="4"/>
      <c r="AI1167" s="4"/>
    </row>
    <row r="1168" spans="11:35" x14ac:dyDescent="0.25">
      <c r="K1168" s="4"/>
      <c r="Q1168" s="4"/>
      <c r="W1168" s="4"/>
      <c r="AC1168" s="4"/>
      <c r="AI1168" s="4"/>
    </row>
    <row r="1169" spans="11:35" x14ac:dyDescent="0.25">
      <c r="K1169" s="4"/>
      <c r="Q1169" s="4"/>
      <c r="W1169" s="4"/>
      <c r="AC1169" s="4"/>
      <c r="AI1169" s="4"/>
    </row>
    <row r="1170" spans="11:35" x14ac:dyDescent="0.25">
      <c r="K1170" s="4"/>
      <c r="Q1170" s="4"/>
      <c r="W1170" s="4"/>
      <c r="AC1170" s="4"/>
      <c r="AI1170" s="4"/>
    </row>
    <row r="1171" spans="11:35" x14ac:dyDescent="0.25">
      <c r="K1171" s="4"/>
      <c r="Q1171" s="4"/>
      <c r="W1171" s="4"/>
      <c r="AC1171" s="4"/>
      <c r="AI1171" s="4"/>
    </row>
    <row r="1172" spans="11:35" x14ac:dyDescent="0.25">
      <c r="K1172" s="4"/>
      <c r="Q1172" s="4"/>
      <c r="W1172" s="4"/>
      <c r="AC1172" s="4"/>
      <c r="AI1172" s="4"/>
    </row>
    <row r="1173" spans="11:35" x14ac:dyDescent="0.25">
      <c r="K1173" s="4"/>
      <c r="Q1173" s="4"/>
      <c r="W1173" s="4"/>
      <c r="AC1173" s="4"/>
      <c r="AI1173" s="4"/>
    </row>
    <row r="1174" spans="11:35" x14ac:dyDescent="0.25">
      <c r="K1174" s="4"/>
      <c r="Q1174" s="4"/>
      <c r="W1174" s="4"/>
      <c r="AC1174" s="4"/>
      <c r="AI1174" s="4"/>
    </row>
    <row r="1175" spans="11:35" x14ac:dyDescent="0.25">
      <c r="K1175" s="4"/>
      <c r="Q1175" s="4"/>
      <c r="W1175" s="4"/>
      <c r="AC1175" s="4"/>
      <c r="AI1175" s="4"/>
    </row>
    <row r="1176" spans="11:35" x14ac:dyDescent="0.25">
      <c r="K1176" s="4"/>
      <c r="Q1176" s="4"/>
      <c r="W1176" s="4"/>
      <c r="AC1176" s="4"/>
      <c r="AI1176" s="4"/>
    </row>
    <row r="1177" spans="11:35" x14ac:dyDescent="0.25">
      <c r="K1177" s="4"/>
      <c r="Q1177" s="4"/>
      <c r="W1177" s="4"/>
      <c r="AC1177" s="4"/>
      <c r="AI1177" s="4"/>
    </row>
    <row r="1178" spans="11:35" x14ac:dyDescent="0.25">
      <c r="K1178" s="4"/>
      <c r="Q1178" s="4"/>
      <c r="W1178" s="4"/>
      <c r="AC1178" s="4"/>
      <c r="AI1178" s="4"/>
    </row>
    <row r="1179" spans="11:35" x14ac:dyDescent="0.25">
      <c r="K1179" s="4"/>
      <c r="Q1179" s="4"/>
      <c r="W1179" s="4"/>
      <c r="AC1179" s="4"/>
      <c r="AI1179" s="4"/>
    </row>
    <row r="1180" spans="11:35" x14ac:dyDescent="0.25">
      <c r="K1180" s="4"/>
      <c r="Q1180" s="4"/>
      <c r="W1180" s="4"/>
      <c r="AC1180" s="4"/>
      <c r="AI1180" s="4"/>
    </row>
    <row r="1181" spans="11:35" x14ac:dyDescent="0.25">
      <c r="K1181" s="4"/>
      <c r="Q1181" s="4"/>
      <c r="W1181" s="4"/>
      <c r="AC1181" s="4"/>
      <c r="AI1181" s="4"/>
    </row>
    <row r="1182" spans="11:35" x14ac:dyDescent="0.25">
      <c r="K1182" s="4"/>
      <c r="Q1182" s="4"/>
      <c r="W1182" s="4"/>
      <c r="AC1182" s="4"/>
      <c r="AI1182" s="4"/>
    </row>
    <row r="1183" spans="11:35" x14ac:dyDescent="0.25">
      <c r="K1183" s="4"/>
      <c r="Q1183" s="4"/>
      <c r="W1183" s="4"/>
      <c r="AC1183" s="4"/>
      <c r="AI1183" s="4"/>
    </row>
    <row r="1184" spans="11:35" x14ac:dyDescent="0.25">
      <c r="K1184" s="4"/>
      <c r="Q1184" s="4"/>
      <c r="W1184" s="4"/>
      <c r="AC1184" s="4"/>
      <c r="AI1184" s="4"/>
    </row>
    <row r="1185" spans="11:35" x14ac:dyDescent="0.25">
      <c r="K1185" s="4"/>
      <c r="Q1185" s="4"/>
      <c r="W1185" s="4"/>
      <c r="AC1185" s="4"/>
      <c r="AI1185" s="4"/>
    </row>
    <row r="1186" spans="11:35" x14ac:dyDescent="0.25">
      <c r="K1186" s="4"/>
      <c r="Q1186" s="4"/>
      <c r="W1186" s="4"/>
      <c r="AC1186" s="4"/>
      <c r="AI1186" s="4"/>
    </row>
    <row r="1187" spans="11:35" x14ac:dyDescent="0.25">
      <c r="K1187" s="4"/>
      <c r="Q1187" s="4"/>
      <c r="W1187" s="4"/>
      <c r="AC1187" s="4"/>
      <c r="AI1187" s="4"/>
    </row>
    <row r="1188" spans="11:35" x14ac:dyDescent="0.25">
      <c r="K1188" s="4"/>
      <c r="Q1188" s="4"/>
      <c r="W1188" s="4"/>
      <c r="AC1188" s="4"/>
      <c r="AI1188" s="4"/>
    </row>
    <row r="1189" spans="11:35" x14ac:dyDescent="0.25">
      <c r="K1189" s="4"/>
      <c r="Q1189" s="4"/>
      <c r="W1189" s="4"/>
      <c r="AC1189" s="4"/>
      <c r="AI1189" s="4"/>
    </row>
    <row r="1190" spans="11:35" x14ac:dyDescent="0.25">
      <c r="K1190" s="4"/>
      <c r="Q1190" s="4"/>
      <c r="W1190" s="4"/>
      <c r="AC1190" s="4"/>
      <c r="AI1190" s="4"/>
    </row>
    <row r="1191" spans="11:35" x14ac:dyDescent="0.25">
      <c r="K1191" s="4"/>
      <c r="Q1191" s="4"/>
      <c r="W1191" s="4"/>
      <c r="AC1191" s="4"/>
      <c r="AI1191" s="4"/>
    </row>
    <row r="1192" spans="11:35" x14ac:dyDescent="0.25">
      <c r="K1192" s="4"/>
      <c r="Q1192" s="4"/>
      <c r="W1192" s="4"/>
      <c r="AC1192" s="4"/>
      <c r="AI1192" s="4"/>
    </row>
    <row r="1193" spans="11:35" x14ac:dyDescent="0.25">
      <c r="K1193" s="4"/>
      <c r="Q1193" s="4"/>
      <c r="W1193" s="4"/>
      <c r="AC1193" s="4"/>
      <c r="AI1193" s="4"/>
    </row>
    <row r="1194" spans="11:35" x14ac:dyDescent="0.25">
      <c r="K1194" s="4"/>
      <c r="Q1194" s="4"/>
      <c r="W1194" s="4"/>
      <c r="AC1194" s="4"/>
      <c r="AI1194" s="4"/>
    </row>
    <row r="1195" spans="11:35" x14ac:dyDescent="0.25">
      <c r="K1195" s="4"/>
      <c r="Q1195" s="4"/>
      <c r="W1195" s="4"/>
      <c r="AC1195" s="4"/>
      <c r="AI1195" s="4"/>
    </row>
    <row r="1196" spans="11:35" x14ac:dyDescent="0.25">
      <c r="K1196" s="4"/>
      <c r="Q1196" s="4"/>
      <c r="W1196" s="4"/>
      <c r="AC1196" s="4"/>
      <c r="AI1196" s="4"/>
    </row>
    <row r="1197" spans="11:35" x14ac:dyDescent="0.25">
      <c r="K1197" s="4"/>
      <c r="Q1197" s="4"/>
      <c r="W1197" s="4"/>
      <c r="AC1197" s="4"/>
      <c r="AI1197" s="4"/>
    </row>
    <row r="1198" spans="11:35" x14ac:dyDescent="0.25">
      <c r="K1198" s="4"/>
      <c r="Q1198" s="4"/>
      <c r="W1198" s="4"/>
      <c r="AC1198" s="4"/>
      <c r="AI1198" s="4"/>
    </row>
    <row r="1199" spans="11:35" x14ac:dyDescent="0.25">
      <c r="K1199" s="4"/>
      <c r="Q1199" s="4"/>
      <c r="W1199" s="4"/>
      <c r="AC1199" s="4"/>
      <c r="AI1199" s="4"/>
    </row>
    <row r="1200" spans="11:35" x14ac:dyDescent="0.25">
      <c r="K1200" s="4"/>
      <c r="Q1200" s="4"/>
      <c r="W1200" s="4"/>
      <c r="AC1200" s="4"/>
      <c r="AI1200" s="4"/>
    </row>
    <row r="1201" spans="11:35" x14ac:dyDescent="0.25">
      <c r="K1201" s="4"/>
      <c r="Q1201" s="4"/>
      <c r="W1201" s="4"/>
      <c r="AC1201" s="4"/>
      <c r="AI1201" s="4"/>
    </row>
    <row r="1202" spans="11:35" x14ac:dyDescent="0.25">
      <c r="K1202" s="4"/>
      <c r="Q1202" s="4"/>
      <c r="W1202" s="4"/>
      <c r="AC1202" s="4"/>
      <c r="AI1202" s="4"/>
    </row>
    <row r="1203" spans="11:35" x14ac:dyDescent="0.25">
      <c r="K1203" s="4"/>
      <c r="Q1203" s="4"/>
      <c r="W1203" s="4"/>
      <c r="AC1203" s="4"/>
      <c r="AI1203" s="4"/>
    </row>
    <row r="1204" spans="11:35" x14ac:dyDescent="0.25">
      <c r="K1204" s="4"/>
      <c r="Q1204" s="4"/>
      <c r="W1204" s="4"/>
      <c r="AC1204" s="4"/>
      <c r="AI1204" s="4"/>
    </row>
    <row r="1205" spans="11:35" x14ac:dyDescent="0.25">
      <c r="K1205" s="4"/>
      <c r="Q1205" s="4"/>
      <c r="W1205" s="4"/>
      <c r="AC1205" s="4"/>
      <c r="AI1205" s="4"/>
    </row>
    <row r="1206" spans="11:35" x14ac:dyDescent="0.25">
      <c r="K1206" s="4"/>
      <c r="Q1206" s="4"/>
      <c r="W1206" s="4"/>
      <c r="AC1206" s="4"/>
      <c r="AI1206" s="4"/>
    </row>
    <row r="1207" spans="11:35" x14ac:dyDescent="0.25">
      <c r="K1207" s="4"/>
      <c r="Q1207" s="4"/>
      <c r="W1207" s="4"/>
      <c r="AC1207" s="4"/>
      <c r="AI1207" s="4"/>
    </row>
    <row r="1208" spans="11:35" x14ac:dyDescent="0.25">
      <c r="K1208" s="4"/>
      <c r="Q1208" s="4"/>
      <c r="W1208" s="4"/>
      <c r="AC1208" s="4"/>
      <c r="AI1208" s="4"/>
    </row>
    <row r="1209" spans="11:35" x14ac:dyDescent="0.25">
      <c r="K1209" s="4"/>
      <c r="Q1209" s="4"/>
      <c r="W1209" s="4"/>
      <c r="AC1209" s="4"/>
      <c r="AI1209" s="4"/>
    </row>
    <row r="1210" spans="11:35" x14ac:dyDescent="0.25">
      <c r="K1210" s="4"/>
      <c r="Q1210" s="4"/>
      <c r="W1210" s="4"/>
      <c r="AC1210" s="4"/>
      <c r="AI1210" s="4"/>
    </row>
    <row r="1211" spans="11:35" x14ac:dyDescent="0.25">
      <c r="K1211" s="4"/>
      <c r="Q1211" s="4"/>
      <c r="W1211" s="4"/>
      <c r="AC1211" s="4"/>
      <c r="AI1211" s="4"/>
    </row>
    <row r="1212" spans="11:35" x14ac:dyDescent="0.25">
      <c r="K1212" s="4"/>
      <c r="Q1212" s="4"/>
      <c r="W1212" s="4"/>
      <c r="AC1212" s="4"/>
      <c r="AI1212" s="4"/>
    </row>
    <row r="1213" spans="11:35" x14ac:dyDescent="0.25">
      <c r="K1213" s="4"/>
      <c r="Q1213" s="4"/>
      <c r="W1213" s="4"/>
      <c r="AC1213" s="4"/>
      <c r="AI1213" s="4"/>
    </row>
    <row r="1214" spans="11:35" x14ac:dyDescent="0.25">
      <c r="K1214" s="4"/>
      <c r="Q1214" s="4"/>
      <c r="W1214" s="4"/>
      <c r="AC1214" s="4"/>
      <c r="AI1214" s="4"/>
    </row>
    <row r="1215" spans="11:35" x14ac:dyDescent="0.25">
      <c r="K1215" s="4"/>
      <c r="Q1215" s="4"/>
      <c r="W1215" s="4"/>
      <c r="AC1215" s="4"/>
      <c r="AI1215" s="4"/>
    </row>
    <row r="1216" spans="11:35" x14ac:dyDescent="0.25">
      <c r="K1216" s="4"/>
      <c r="Q1216" s="4"/>
      <c r="W1216" s="4"/>
      <c r="AC1216" s="4"/>
      <c r="AI1216" s="4"/>
    </row>
    <row r="1217" spans="11:35" x14ac:dyDescent="0.25">
      <c r="K1217" s="4"/>
      <c r="Q1217" s="4"/>
      <c r="W1217" s="4"/>
      <c r="AC1217" s="4"/>
      <c r="AI1217" s="4"/>
    </row>
    <row r="1218" spans="11:35" x14ac:dyDescent="0.25">
      <c r="K1218" s="4"/>
      <c r="Q1218" s="4"/>
      <c r="W1218" s="4"/>
      <c r="AC1218" s="4"/>
      <c r="AI1218" s="4"/>
    </row>
    <row r="1219" spans="11:35" x14ac:dyDescent="0.25">
      <c r="K1219" s="4"/>
      <c r="Q1219" s="4"/>
      <c r="W1219" s="4"/>
      <c r="AC1219" s="4"/>
      <c r="AI1219" s="4"/>
    </row>
    <row r="1220" spans="11:35" x14ac:dyDescent="0.25">
      <c r="K1220" s="4"/>
      <c r="Q1220" s="4"/>
      <c r="W1220" s="4"/>
      <c r="AC1220" s="4"/>
      <c r="AI1220" s="4"/>
    </row>
    <row r="1221" spans="11:35" x14ac:dyDescent="0.25">
      <c r="K1221" s="4"/>
      <c r="Q1221" s="4"/>
      <c r="W1221" s="4"/>
      <c r="AC1221" s="4"/>
      <c r="AI1221" s="4"/>
    </row>
    <row r="1222" spans="11:35" x14ac:dyDescent="0.25">
      <c r="K1222" s="4"/>
      <c r="Q1222" s="4"/>
      <c r="W1222" s="4"/>
      <c r="AC1222" s="4"/>
      <c r="AI1222" s="4"/>
    </row>
    <row r="1223" spans="11:35" x14ac:dyDescent="0.25">
      <c r="K1223" s="4"/>
      <c r="Q1223" s="4"/>
      <c r="W1223" s="4"/>
      <c r="AC1223" s="4"/>
      <c r="AI1223" s="4"/>
    </row>
    <row r="1224" spans="11:35" x14ac:dyDescent="0.25">
      <c r="K1224" s="4"/>
      <c r="Q1224" s="4"/>
      <c r="W1224" s="4"/>
      <c r="AC1224" s="4"/>
      <c r="AI1224" s="4"/>
    </row>
    <row r="1225" spans="11:35" x14ac:dyDescent="0.25">
      <c r="K1225" s="4"/>
      <c r="Q1225" s="4"/>
      <c r="W1225" s="4"/>
      <c r="AC1225" s="4"/>
      <c r="AI1225" s="4"/>
    </row>
    <row r="1226" spans="11:35" x14ac:dyDescent="0.25">
      <c r="K1226" s="4"/>
      <c r="Q1226" s="4"/>
      <c r="W1226" s="4"/>
      <c r="AC1226" s="4"/>
      <c r="AI1226" s="4"/>
    </row>
    <row r="1227" spans="11:35" x14ac:dyDescent="0.25">
      <c r="K1227" s="4"/>
      <c r="Q1227" s="4"/>
      <c r="W1227" s="4"/>
      <c r="AC1227" s="4"/>
      <c r="AI1227" s="4"/>
    </row>
    <row r="1228" spans="11:35" x14ac:dyDescent="0.25">
      <c r="K1228" s="4"/>
      <c r="Q1228" s="4"/>
      <c r="W1228" s="4"/>
      <c r="AC1228" s="4"/>
      <c r="AI1228" s="4"/>
    </row>
    <row r="1229" spans="11:35" x14ac:dyDescent="0.25">
      <c r="K1229" s="4"/>
      <c r="Q1229" s="4"/>
      <c r="W1229" s="4"/>
      <c r="AC1229" s="4"/>
      <c r="AI1229" s="4"/>
    </row>
    <row r="1230" spans="11:35" x14ac:dyDescent="0.25">
      <c r="K1230" s="4"/>
      <c r="Q1230" s="4"/>
      <c r="W1230" s="4"/>
      <c r="AC1230" s="4"/>
      <c r="AI1230" s="4"/>
    </row>
    <row r="1231" spans="11:35" x14ac:dyDescent="0.25">
      <c r="K1231" s="4"/>
      <c r="Q1231" s="4"/>
      <c r="W1231" s="4"/>
      <c r="AC1231" s="4"/>
      <c r="AI1231" s="4"/>
    </row>
    <row r="1232" spans="11:35" x14ac:dyDescent="0.25">
      <c r="K1232" s="4"/>
      <c r="Q1232" s="4"/>
      <c r="W1232" s="4"/>
      <c r="AC1232" s="4"/>
      <c r="AI1232" s="4"/>
    </row>
    <row r="1233" spans="11:35" x14ac:dyDescent="0.25">
      <c r="K1233" s="4"/>
      <c r="Q1233" s="4"/>
      <c r="W1233" s="4"/>
      <c r="AC1233" s="4"/>
      <c r="AI1233" s="4"/>
    </row>
    <row r="1234" spans="11:35" x14ac:dyDescent="0.25">
      <c r="K1234" s="4"/>
      <c r="Q1234" s="4"/>
      <c r="W1234" s="4"/>
      <c r="AC1234" s="4"/>
      <c r="AI1234" s="4"/>
    </row>
    <row r="1235" spans="11:35" x14ac:dyDescent="0.25">
      <c r="K1235" s="4"/>
      <c r="Q1235" s="4"/>
      <c r="W1235" s="4"/>
      <c r="AC1235" s="4"/>
      <c r="AI1235" s="4"/>
    </row>
    <row r="1236" spans="11:35" x14ac:dyDescent="0.25">
      <c r="K1236" s="4"/>
      <c r="Q1236" s="4"/>
      <c r="W1236" s="4"/>
      <c r="AC1236" s="4"/>
      <c r="AI1236" s="4"/>
    </row>
    <row r="1237" spans="11:35" x14ac:dyDescent="0.25">
      <c r="K1237" s="4"/>
      <c r="Q1237" s="4"/>
      <c r="W1237" s="4"/>
      <c r="AC1237" s="4"/>
      <c r="AI1237" s="4"/>
    </row>
    <row r="1238" spans="11:35" x14ac:dyDescent="0.25">
      <c r="K1238" s="4"/>
      <c r="Q1238" s="4"/>
      <c r="W1238" s="4"/>
      <c r="AC1238" s="4"/>
      <c r="AI1238" s="4"/>
    </row>
    <row r="1239" spans="11:35" x14ac:dyDescent="0.25">
      <c r="K1239" s="4"/>
      <c r="Q1239" s="4"/>
      <c r="W1239" s="4"/>
      <c r="AC1239" s="4"/>
      <c r="AI1239" s="4"/>
    </row>
    <row r="1240" spans="11:35" x14ac:dyDescent="0.25">
      <c r="K1240" s="4"/>
      <c r="Q1240" s="4"/>
      <c r="W1240" s="4"/>
      <c r="AC1240" s="4"/>
      <c r="AI1240" s="4"/>
    </row>
    <row r="1241" spans="11:35" x14ac:dyDescent="0.25">
      <c r="K1241" s="4"/>
      <c r="Q1241" s="4"/>
      <c r="W1241" s="4"/>
      <c r="AC1241" s="4"/>
      <c r="AI1241" s="4"/>
    </row>
    <row r="1242" spans="11:35" x14ac:dyDescent="0.25">
      <c r="K1242" s="4"/>
      <c r="Q1242" s="4"/>
      <c r="W1242" s="4"/>
      <c r="AC1242" s="4"/>
      <c r="AI1242" s="4"/>
    </row>
    <row r="1243" spans="11:35" x14ac:dyDescent="0.25">
      <c r="K1243" s="4"/>
      <c r="Q1243" s="4"/>
      <c r="W1243" s="4"/>
      <c r="AC1243" s="4"/>
      <c r="AI1243" s="4"/>
    </row>
    <row r="1244" spans="11:35" x14ac:dyDescent="0.25">
      <c r="K1244" s="4"/>
      <c r="Q1244" s="4"/>
      <c r="W1244" s="4"/>
      <c r="AC1244" s="4"/>
      <c r="AI1244" s="4"/>
    </row>
    <row r="1245" spans="11:35" x14ac:dyDescent="0.25">
      <c r="K1245" s="4"/>
      <c r="Q1245" s="4"/>
      <c r="W1245" s="4"/>
      <c r="AC1245" s="4"/>
      <c r="AI1245" s="4"/>
    </row>
    <row r="1246" spans="11:35" x14ac:dyDescent="0.25">
      <c r="K1246" s="4"/>
      <c r="Q1246" s="4"/>
      <c r="W1246" s="4"/>
      <c r="AC1246" s="4"/>
      <c r="AI1246" s="4"/>
    </row>
    <row r="1247" spans="11:35" x14ac:dyDescent="0.25">
      <c r="K1247" s="4"/>
      <c r="Q1247" s="4"/>
      <c r="W1247" s="4"/>
      <c r="AC1247" s="4"/>
      <c r="AI1247" s="4"/>
    </row>
    <row r="1248" spans="11:35" x14ac:dyDescent="0.25">
      <c r="K1248" s="4"/>
      <c r="Q1248" s="4"/>
      <c r="W1248" s="4"/>
      <c r="AC1248" s="4"/>
      <c r="AI1248" s="4"/>
    </row>
    <row r="1249" spans="11:35" x14ac:dyDescent="0.25">
      <c r="K1249" s="4"/>
      <c r="Q1249" s="4"/>
      <c r="W1249" s="4"/>
      <c r="AC1249" s="4"/>
      <c r="AI1249" s="4"/>
    </row>
    <row r="1250" spans="11:35" x14ac:dyDescent="0.25">
      <c r="K1250" s="4"/>
      <c r="Q1250" s="4"/>
      <c r="W1250" s="4"/>
      <c r="AC1250" s="4"/>
      <c r="AI1250" s="4"/>
    </row>
    <row r="1251" spans="11:35" x14ac:dyDescent="0.25">
      <c r="K1251" s="4"/>
      <c r="Q1251" s="4"/>
      <c r="W1251" s="4"/>
      <c r="AC1251" s="4"/>
      <c r="AI1251" s="4"/>
    </row>
    <row r="1252" spans="11:35" x14ac:dyDescent="0.25">
      <c r="K1252" s="4"/>
      <c r="Q1252" s="4"/>
      <c r="W1252" s="4"/>
      <c r="AC1252" s="4"/>
      <c r="AI1252" s="4"/>
    </row>
    <row r="1253" spans="11:35" x14ac:dyDescent="0.25">
      <c r="K1253" s="4"/>
      <c r="Q1253" s="4"/>
      <c r="W1253" s="4"/>
      <c r="AC1253" s="4"/>
      <c r="AI1253" s="4"/>
    </row>
    <row r="1254" spans="11:35" x14ac:dyDescent="0.25">
      <c r="K1254" s="4"/>
      <c r="Q1254" s="4"/>
      <c r="W1254" s="4"/>
      <c r="AC1254" s="4"/>
      <c r="AI1254" s="4"/>
    </row>
    <row r="1255" spans="11:35" x14ac:dyDescent="0.25">
      <c r="K1255" s="4"/>
      <c r="Q1255" s="4"/>
      <c r="W1255" s="4"/>
      <c r="AC1255" s="4"/>
      <c r="AI1255" s="4"/>
    </row>
    <row r="1256" spans="11:35" x14ac:dyDescent="0.25">
      <c r="K1256" s="4"/>
      <c r="Q1256" s="4"/>
      <c r="W1256" s="4"/>
      <c r="AC1256" s="4"/>
      <c r="AI1256" s="4"/>
    </row>
    <row r="1257" spans="11:35" x14ac:dyDescent="0.25">
      <c r="K1257" s="4"/>
      <c r="Q1257" s="4"/>
      <c r="W1257" s="4"/>
      <c r="AC1257" s="4"/>
      <c r="AI1257" s="4"/>
    </row>
    <row r="1258" spans="11:35" x14ac:dyDescent="0.25">
      <c r="K1258" s="4"/>
      <c r="Q1258" s="4"/>
      <c r="W1258" s="4"/>
      <c r="AC1258" s="4"/>
      <c r="AI1258" s="4"/>
    </row>
    <row r="1259" spans="11:35" x14ac:dyDescent="0.25">
      <c r="K1259" s="4"/>
      <c r="Q1259" s="4"/>
      <c r="W1259" s="4"/>
      <c r="AC1259" s="4"/>
      <c r="AI1259" s="4"/>
    </row>
    <row r="1260" spans="11:35" x14ac:dyDescent="0.25">
      <c r="K1260" s="4"/>
      <c r="Q1260" s="4"/>
      <c r="W1260" s="4"/>
      <c r="AC1260" s="4"/>
      <c r="AI1260" s="4"/>
    </row>
    <row r="1261" spans="11:35" x14ac:dyDescent="0.25">
      <c r="K1261" s="4"/>
      <c r="Q1261" s="4"/>
      <c r="W1261" s="4"/>
      <c r="AC1261" s="4"/>
      <c r="AI1261" s="4"/>
    </row>
    <row r="1262" spans="11:35" x14ac:dyDescent="0.25">
      <c r="K1262" s="4"/>
      <c r="Q1262" s="4"/>
      <c r="W1262" s="4"/>
      <c r="AC1262" s="4"/>
      <c r="AI1262" s="4"/>
    </row>
    <row r="1263" spans="11:35" x14ac:dyDescent="0.25">
      <c r="K1263" s="4"/>
      <c r="Q1263" s="4"/>
      <c r="W1263" s="4"/>
      <c r="AC1263" s="4"/>
      <c r="AI1263" s="4"/>
    </row>
    <row r="1264" spans="11:35" x14ac:dyDescent="0.25">
      <c r="K1264" s="4"/>
      <c r="Q1264" s="4"/>
      <c r="W1264" s="4"/>
      <c r="AC1264" s="4"/>
      <c r="AI1264" s="4"/>
    </row>
    <row r="1265" spans="11:35" x14ac:dyDescent="0.25">
      <c r="K1265" s="4"/>
      <c r="Q1265" s="4"/>
      <c r="W1265" s="4"/>
      <c r="AC1265" s="4"/>
      <c r="AI1265" s="4"/>
    </row>
    <row r="1266" spans="11:35" x14ac:dyDescent="0.25">
      <c r="K1266" s="4"/>
      <c r="Q1266" s="4"/>
      <c r="W1266" s="4"/>
      <c r="AC1266" s="4"/>
      <c r="AI1266" s="4"/>
    </row>
    <row r="1267" spans="11:35" x14ac:dyDescent="0.25">
      <c r="K1267" s="4"/>
      <c r="Q1267" s="4"/>
      <c r="W1267" s="4"/>
      <c r="AC1267" s="4"/>
      <c r="AI1267" s="4"/>
    </row>
    <row r="1268" spans="11:35" x14ac:dyDescent="0.25">
      <c r="K1268" s="4"/>
      <c r="Q1268" s="4"/>
      <c r="W1268" s="4"/>
      <c r="AC1268" s="4"/>
      <c r="AI1268" s="4"/>
    </row>
    <row r="1269" spans="11:35" x14ac:dyDescent="0.25">
      <c r="K1269" s="4"/>
      <c r="Q1269" s="4"/>
      <c r="W1269" s="4"/>
      <c r="AC1269" s="4"/>
      <c r="AI1269" s="4"/>
    </row>
    <row r="1270" spans="11:35" x14ac:dyDescent="0.25">
      <c r="K1270" s="4"/>
      <c r="Q1270" s="4"/>
      <c r="W1270" s="4"/>
      <c r="AC1270" s="4"/>
      <c r="AI1270" s="4"/>
    </row>
    <row r="1271" spans="11:35" x14ac:dyDescent="0.25">
      <c r="K1271" s="4"/>
      <c r="Q1271" s="4"/>
      <c r="W1271" s="4"/>
      <c r="AC1271" s="4"/>
      <c r="AI1271" s="4"/>
    </row>
    <row r="1272" spans="11:35" x14ac:dyDescent="0.25">
      <c r="K1272" s="4"/>
      <c r="Q1272" s="4"/>
      <c r="W1272" s="4"/>
      <c r="AC1272" s="4"/>
      <c r="AI1272" s="4"/>
    </row>
    <row r="1273" spans="11:35" x14ac:dyDescent="0.25">
      <c r="K1273" s="4"/>
      <c r="Q1273" s="4"/>
      <c r="W1273" s="4"/>
      <c r="AC1273" s="4"/>
      <c r="AI1273" s="4"/>
    </row>
    <row r="1274" spans="11:35" x14ac:dyDescent="0.25">
      <c r="K1274" s="4"/>
      <c r="Q1274" s="4"/>
      <c r="W1274" s="4"/>
      <c r="AC1274" s="4"/>
      <c r="AI1274" s="4"/>
    </row>
    <row r="1275" spans="11:35" x14ac:dyDescent="0.25">
      <c r="K1275" s="4"/>
      <c r="Q1275" s="4"/>
      <c r="W1275" s="4"/>
      <c r="AC1275" s="4"/>
      <c r="AI1275" s="4"/>
    </row>
    <row r="1276" spans="11:35" x14ac:dyDescent="0.25">
      <c r="K1276" s="4"/>
      <c r="Q1276" s="4"/>
      <c r="W1276" s="4"/>
      <c r="AC1276" s="4"/>
      <c r="AI1276" s="4"/>
    </row>
    <row r="1277" spans="11:35" x14ac:dyDescent="0.25">
      <c r="K1277" s="4"/>
      <c r="Q1277" s="4"/>
      <c r="W1277" s="4"/>
      <c r="AC1277" s="4"/>
      <c r="AI1277" s="4"/>
    </row>
    <row r="1278" spans="11:35" x14ac:dyDescent="0.25">
      <c r="K1278" s="4"/>
      <c r="Q1278" s="4"/>
      <c r="W1278" s="4"/>
      <c r="AC1278" s="4"/>
      <c r="AI1278" s="4"/>
    </row>
    <row r="1279" spans="11:35" x14ac:dyDescent="0.25">
      <c r="K1279" s="4"/>
      <c r="Q1279" s="4"/>
      <c r="W1279" s="4"/>
      <c r="AC1279" s="4"/>
      <c r="AI1279" s="4"/>
    </row>
    <row r="1280" spans="11:35" x14ac:dyDescent="0.25">
      <c r="K1280" s="4"/>
      <c r="Q1280" s="4"/>
      <c r="W1280" s="4"/>
      <c r="AC1280" s="4"/>
      <c r="AI1280" s="4"/>
    </row>
    <row r="1281" spans="11:35" x14ac:dyDescent="0.25">
      <c r="K1281" s="4"/>
      <c r="Q1281" s="4"/>
      <c r="W1281" s="4"/>
      <c r="AC1281" s="4"/>
      <c r="AI1281" s="4"/>
    </row>
    <row r="1282" spans="11:35" x14ac:dyDescent="0.25">
      <c r="K1282" s="4"/>
      <c r="Q1282" s="4"/>
      <c r="W1282" s="4"/>
      <c r="AC1282" s="4"/>
      <c r="AI1282" s="4"/>
    </row>
    <row r="1283" spans="11:35" x14ac:dyDescent="0.25">
      <c r="K1283" s="4"/>
      <c r="Q1283" s="4"/>
      <c r="W1283" s="4"/>
      <c r="AC1283" s="4"/>
      <c r="AI1283" s="4"/>
    </row>
    <row r="1284" spans="11:35" x14ac:dyDescent="0.25">
      <c r="K1284" s="4"/>
      <c r="Q1284" s="4"/>
      <c r="W1284" s="4"/>
      <c r="AC1284" s="4"/>
      <c r="AI1284" s="4"/>
    </row>
    <row r="1285" spans="11:35" x14ac:dyDescent="0.25">
      <c r="K1285" s="4"/>
      <c r="Q1285" s="4"/>
      <c r="W1285" s="4"/>
      <c r="AC1285" s="4"/>
      <c r="AI1285" s="4"/>
    </row>
    <row r="1286" spans="11:35" x14ac:dyDescent="0.25">
      <c r="K1286" s="4"/>
      <c r="Q1286" s="4"/>
      <c r="W1286" s="4"/>
      <c r="AC1286" s="4"/>
      <c r="AI1286" s="4"/>
    </row>
    <row r="1287" spans="11:35" x14ac:dyDescent="0.25">
      <c r="K1287" s="4"/>
      <c r="Q1287" s="4"/>
      <c r="W1287" s="4"/>
      <c r="AC1287" s="4"/>
      <c r="AI1287" s="4"/>
    </row>
    <row r="1288" spans="11:35" x14ac:dyDescent="0.25">
      <c r="K1288" s="4"/>
      <c r="Q1288" s="4"/>
      <c r="W1288" s="4"/>
      <c r="AC1288" s="4"/>
      <c r="AI1288" s="4"/>
    </row>
    <row r="1289" spans="11:35" x14ac:dyDescent="0.25">
      <c r="K1289" s="4"/>
      <c r="Q1289" s="4"/>
      <c r="W1289" s="4"/>
      <c r="AC1289" s="4"/>
      <c r="AI1289" s="4"/>
    </row>
    <row r="1290" spans="11:35" x14ac:dyDescent="0.25">
      <c r="K1290" s="4"/>
      <c r="Q1290" s="4"/>
      <c r="W1290" s="4"/>
      <c r="AC1290" s="4"/>
      <c r="AI1290" s="4"/>
    </row>
    <row r="1291" spans="11:35" x14ac:dyDescent="0.25">
      <c r="K1291" s="4"/>
      <c r="Q1291" s="4"/>
      <c r="W1291" s="4"/>
      <c r="AC1291" s="4"/>
      <c r="AI1291" s="4"/>
    </row>
    <row r="1292" spans="11:35" x14ac:dyDescent="0.25">
      <c r="K1292" s="4"/>
      <c r="Q1292" s="4"/>
      <c r="W1292" s="4"/>
      <c r="AC1292" s="4"/>
      <c r="AI1292" s="4"/>
    </row>
    <row r="1293" spans="11:35" x14ac:dyDescent="0.25">
      <c r="K1293" s="4"/>
      <c r="Q1293" s="4"/>
      <c r="W1293" s="4"/>
      <c r="AC1293" s="4"/>
      <c r="AI1293" s="4"/>
    </row>
    <row r="1294" spans="11:35" x14ac:dyDescent="0.25">
      <c r="K1294" s="4"/>
      <c r="Q1294" s="4"/>
      <c r="W1294" s="4"/>
      <c r="AC1294" s="4"/>
      <c r="AI1294" s="4"/>
    </row>
    <row r="1295" spans="11:35" x14ac:dyDescent="0.25">
      <c r="K1295" s="4"/>
      <c r="Q1295" s="4"/>
      <c r="W1295" s="4"/>
      <c r="AC1295" s="4"/>
      <c r="AI1295" s="4"/>
    </row>
    <row r="1296" spans="11:35" x14ac:dyDescent="0.25">
      <c r="K1296" s="4"/>
      <c r="Q1296" s="4"/>
      <c r="W1296" s="4"/>
      <c r="AC1296" s="4"/>
      <c r="AI1296" s="4"/>
    </row>
    <row r="1297" spans="11:35" x14ac:dyDescent="0.25">
      <c r="K1297" s="4"/>
      <c r="Q1297" s="4"/>
      <c r="W1297" s="4"/>
      <c r="AC1297" s="4"/>
      <c r="AI1297" s="4"/>
    </row>
  </sheetData>
  <mergeCells count="37">
    <mergeCell ref="A550:G569"/>
    <mergeCell ref="A330:G349"/>
    <mergeCell ref="A352:G371"/>
    <mergeCell ref="A374:G393"/>
    <mergeCell ref="A396:G415"/>
    <mergeCell ref="A418:G437"/>
    <mergeCell ref="A440:G459"/>
    <mergeCell ref="A462:G481"/>
    <mergeCell ref="A484:G503"/>
    <mergeCell ref="A506:G525"/>
    <mergeCell ref="A528:G547"/>
    <mergeCell ref="A220:G239"/>
    <mergeCell ref="A242:G261"/>
    <mergeCell ref="A264:G283"/>
    <mergeCell ref="A286:G305"/>
    <mergeCell ref="A308:G327"/>
    <mergeCell ref="A110:G129"/>
    <mergeCell ref="A132:G151"/>
    <mergeCell ref="A154:G173"/>
    <mergeCell ref="A176:G195"/>
    <mergeCell ref="A198:G217"/>
    <mergeCell ref="C12:G19"/>
    <mergeCell ref="A22:G41"/>
    <mergeCell ref="A44:G63"/>
    <mergeCell ref="A66:G85"/>
    <mergeCell ref="A88:G107"/>
    <mergeCell ref="A4:H6"/>
    <mergeCell ref="C7:F10"/>
    <mergeCell ref="A1:H3"/>
    <mergeCell ref="K1:N2"/>
    <mergeCell ref="Q1:T2"/>
    <mergeCell ref="AO1:AR2"/>
    <mergeCell ref="AU1:AX2"/>
    <mergeCell ref="BA1:BD2"/>
    <mergeCell ref="W1:Z2"/>
    <mergeCell ref="AC1:AF2"/>
    <mergeCell ref="AI1:AL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297"/>
  <sheetViews>
    <sheetView workbookViewId="0">
      <selection activeCell="I9" sqref="I9"/>
    </sheetView>
  </sheetViews>
  <sheetFormatPr defaultRowHeight="15" x14ac:dyDescent="0.25"/>
  <cols>
    <col min="11" max="11" width="18.42578125" style="1" customWidth="1"/>
    <col min="12" max="12" width="12.28515625" style="1" customWidth="1"/>
    <col min="13" max="13" width="30.5703125" style="1" customWidth="1"/>
    <col min="14" max="14" width="17.5703125" style="1" customWidth="1"/>
    <col min="15" max="15" width="18.5703125" style="1" customWidth="1"/>
    <col min="16" max="16" width="16.28515625" style="1" customWidth="1"/>
    <col min="17" max="17" width="18.42578125" style="1" customWidth="1"/>
    <col min="18" max="18" width="12.28515625" style="1" customWidth="1"/>
    <col min="19" max="19" width="30.5703125" style="1" customWidth="1"/>
    <col min="20" max="20" width="17.5703125" style="1" customWidth="1"/>
    <col min="21" max="21" width="28" style="1" customWidth="1"/>
    <col min="22" max="22" width="18.140625" style="1" customWidth="1"/>
    <col min="23" max="23" width="18.42578125" style="1" customWidth="1"/>
    <col min="24" max="24" width="12.28515625" style="1" customWidth="1"/>
    <col min="25" max="25" width="30.5703125" style="1" customWidth="1"/>
    <col min="26" max="26" width="17.5703125" style="1" customWidth="1"/>
    <col min="27" max="27" width="14.42578125" style="1" customWidth="1"/>
    <col min="28" max="28" width="13.28515625" style="1" customWidth="1"/>
    <col min="29" max="29" width="18.42578125" style="1" customWidth="1"/>
    <col min="30" max="30" width="12.28515625" style="1" customWidth="1"/>
    <col min="31" max="31" width="30.5703125" style="1" customWidth="1"/>
    <col min="32" max="32" width="17.5703125" style="1" customWidth="1"/>
    <col min="33" max="33" width="9.140625" style="1"/>
    <col min="34" max="34" width="10" style="1" customWidth="1"/>
    <col min="35" max="35" width="18.42578125" style="1" customWidth="1"/>
    <col min="36" max="36" width="12.28515625" style="1" customWidth="1"/>
    <col min="37" max="37" width="30.5703125" style="1" customWidth="1"/>
    <col min="38" max="38" width="17.5703125" style="1" customWidth="1"/>
  </cols>
  <sheetData>
    <row r="1" spans="1:38" x14ac:dyDescent="0.25">
      <c r="A1" s="16" t="s">
        <v>40</v>
      </c>
      <c r="B1" s="16"/>
      <c r="C1" s="16"/>
      <c r="D1" s="16"/>
      <c r="E1" s="16"/>
      <c r="F1" s="16"/>
      <c r="G1" s="16"/>
      <c r="H1" s="16"/>
      <c r="K1" s="15" t="s">
        <v>42</v>
      </c>
      <c r="L1" s="15"/>
      <c r="M1" s="15"/>
      <c r="N1" s="15"/>
      <c r="O1" s="3"/>
      <c r="P1" s="5"/>
      <c r="Q1" s="15" t="s">
        <v>43</v>
      </c>
      <c r="R1" s="15"/>
      <c r="S1" s="15"/>
      <c r="T1" s="15"/>
      <c r="U1" s="3"/>
      <c r="V1" s="3"/>
      <c r="W1" s="15" t="s">
        <v>44</v>
      </c>
      <c r="X1" s="15"/>
      <c r="Y1" s="15"/>
      <c r="Z1" s="15"/>
      <c r="AA1" s="5"/>
      <c r="AB1" s="5"/>
      <c r="AC1" s="3"/>
      <c r="AD1" s="3"/>
      <c r="AE1" s="3"/>
      <c r="AF1" s="3"/>
      <c r="AI1" s="3"/>
      <c r="AJ1" s="3"/>
      <c r="AK1" s="3"/>
      <c r="AL1" s="3"/>
    </row>
    <row r="2" spans="1:38" x14ac:dyDescent="0.25">
      <c r="A2" s="16"/>
      <c r="B2" s="16"/>
      <c r="C2" s="16"/>
      <c r="D2" s="16"/>
      <c r="E2" s="16"/>
      <c r="F2" s="16"/>
      <c r="G2" s="16"/>
      <c r="H2" s="16"/>
      <c r="K2" s="15"/>
      <c r="L2" s="15"/>
      <c r="M2" s="15"/>
      <c r="N2" s="15"/>
      <c r="O2" s="3"/>
      <c r="P2" s="5"/>
      <c r="Q2" s="15"/>
      <c r="R2" s="15"/>
      <c r="S2" s="15"/>
      <c r="T2" s="15"/>
      <c r="U2" s="3"/>
      <c r="V2" s="3"/>
      <c r="W2" s="15"/>
      <c r="X2" s="15"/>
      <c r="Y2" s="15"/>
      <c r="Z2" s="15"/>
      <c r="AA2" s="5"/>
      <c r="AB2" s="5"/>
      <c r="AC2" s="3"/>
      <c r="AD2" s="3"/>
      <c r="AE2" s="3"/>
      <c r="AF2" s="3"/>
      <c r="AI2" s="3"/>
      <c r="AJ2" s="3"/>
      <c r="AK2" s="3"/>
      <c r="AL2" s="3"/>
    </row>
    <row r="3" spans="1:38" x14ac:dyDescent="0.25">
      <c r="A3" s="16"/>
      <c r="B3" s="16"/>
      <c r="C3" s="16"/>
      <c r="D3" s="16"/>
      <c r="E3" s="16"/>
      <c r="F3" s="16"/>
      <c r="G3" s="16"/>
      <c r="H3" s="16"/>
      <c r="K3" s="5" t="s">
        <v>8</v>
      </c>
      <c r="L3" s="5" t="s">
        <v>9</v>
      </c>
      <c r="M3" s="5" t="s">
        <v>10</v>
      </c>
      <c r="N3" s="5" t="s">
        <v>11</v>
      </c>
      <c r="P3" s="5"/>
      <c r="Q3" s="5" t="s">
        <v>8</v>
      </c>
      <c r="R3" s="5" t="s">
        <v>9</v>
      </c>
      <c r="S3" s="5" t="s">
        <v>10</v>
      </c>
      <c r="T3" s="5" t="s">
        <v>11</v>
      </c>
      <c r="U3" s="5"/>
      <c r="V3" s="5"/>
      <c r="W3" s="5" t="s">
        <v>8</v>
      </c>
      <c r="X3" s="5" t="s">
        <v>9</v>
      </c>
      <c r="Y3" s="5" t="s">
        <v>10</v>
      </c>
      <c r="Z3" s="5" t="s">
        <v>11</v>
      </c>
      <c r="AA3" s="5"/>
      <c r="AB3" s="5"/>
      <c r="AC3" s="5"/>
      <c r="AD3" s="5"/>
      <c r="AE3" s="5"/>
      <c r="AF3" s="5"/>
      <c r="AI3" s="5"/>
      <c r="AJ3" s="5"/>
      <c r="AK3" s="5"/>
      <c r="AL3" s="5"/>
    </row>
    <row r="4" spans="1:38" x14ac:dyDescent="0.25">
      <c r="A4" s="16" t="s">
        <v>41</v>
      </c>
      <c r="B4" s="15"/>
      <c r="C4" s="15"/>
      <c r="D4" s="15"/>
      <c r="E4" s="15"/>
      <c r="F4" s="15"/>
      <c r="G4" s="15"/>
      <c r="H4" s="15"/>
      <c r="K4" s="5">
        <v>1</v>
      </c>
      <c r="L4" s="5" t="s">
        <v>12</v>
      </c>
      <c r="M4" s="5">
        <v>-1.9295</v>
      </c>
      <c r="N4" s="5">
        <v>189.19</v>
      </c>
      <c r="P4" s="5"/>
      <c r="Q4" s="5">
        <v>1</v>
      </c>
      <c r="R4" s="5" t="s">
        <v>12</v>
      </c>
      <c r="S4" s="5">
        <v>-1.4379</v>
      </c>
      <c r="T4" s="5">
        <v>189.19</v>
      </c>
      <c r="U4" s="5"/>
      <c r="V4" s="5"/>
      <c r="W4" s="5">
        <v>1</v>
      </c>
      <c r="X4" s="5" t="s">
        <v>12</v>
      </c>
      <c r="Y4" s="5">
        <v>-1.0082</v>
      </c>
      <c r="Z4" s="5">
        <v>189.19</v>
      </c>
      <c r="AA4" s="5"/>
      <c r="AB4" s="5"/>
      <c r="AC4" s="5"/>
      <c r="AD4" s="5"/>
      <c r="AE4" s="5"/>
      <c r="AF4" s="5"/>
      <c r="AI4" s="5"/>
      <c r="AJ4" s="5"/>
      <c r="AK4" s="5"/>
      <c r="AL4" s="5"/>
    </row>
    <row r="5" spans="1:38" x14ac:dyDescent="0.25">
      <c r="A5" s="15"/>
      <c r="B5" s="15"/>
      <c r="C5" s="15"/>
      <c r="D5" s="15"/>
      <c r="E5" s="15"/>
      <c r="F5" s="15"/>
      <c r="G5" s="15"/>
      <c r="H5" s="15"/>
      <c r="K5" s="5"/>
      <c r="L5" s="5" t="s">
        <v>13</v>
      </c>
      <c r="M5" s="4">
        <v>7.9977999999999998</v>
      </c>
      <c r="N5" s="5">
        <v>179.81</v>
      </c>
      <c r="P5" s="5"/>
      <c r="Q5" s="5"/>
      <c r="R5" s="5" t="s">
        <v>13</v>
      </c>
      <c r="S5" s="4">
        <v>8.2087000000000003</v>
      </c>
      <c r="T5" s="5">
        <v>179.81</v>
      </c>
      <c r="U5" s="4"/>
      <c r="W5" s="5"/>
      <c r="X5" s="5" t="s">
        <v>13</v>
      </c>
      <c r="Y5" s="4">
        <v>8.0075000000000003</v>
      </c>
      <c r="Z5" s="5">
        <v>179.81</v>
      </c>
      <c r="AA5" s="5"/>
      <c r="AB5" s="5"/>
      <c r="AC5" s="5"/>
      <c r="AD5" s="5"/>
      <c r="AE5" s="4"/>
      <c r="AF5" s="5"/>
      <c r="AI5" s="5"/>
      <c r="AJ5" s="5"/>
      <c r="AK5" s="4"/>
      <c r="AL5" s="5"/>
    </row>
    <row r="6" spans="1:38" x14ac:dyDescent="0.25">
      <c r="A6" s="15"/>
      <c r="B6" s="15"/>
      <c r="C6" s="15"/>
      <c r="D6" s="15"/>
      <c r="E6" s="15"/>
      <c r="F6" s="15"/>
      <c r="G6" s="15"/>
      <c r="H6" s="15"/>
      <c r="K6" s="4"/>
      <c r="L6" s="5" t="s">
        <v>14</v>
      </c>
      <c r="M6" s="4">
        <v>73.020899999999997</v>
      </c>
      <c r="N6" s="4">
        <v>103.64</v>
      </c>
      <c r="Q6" s="4"/>
      <c r="R6" s="5" t="s">
        <v>14</v>
      </c>
      <c r="S6" s="4">
        <v>72.894900000000007</v>
      </c>
      <c r="T6" s="4">
        <v>103.64</v>
      </c>
      <c r="U6" s="4"/>
      <c r="W6" s="4"/>
      <c r="X6" s="5" t="s">
        <v>14</v>
      </c>
      <c r="Y6" s="4">
        <v>72.7226</v>
      </c>
      <c r="Z6" s="4">
        <v>103.64</v>
      </c>
      <c r="AA6" s="4"/>
      <c r="AB6" s="5"/>
      <c r="AC6" s="4"/>
      <c r="AD6" s="5"/>
      <c r="AE6" s="4"/>
      <c r="AF6" s="4"/>
      <c r="AI6" s="4"/>
      <c r="AJ6" s="5"/>
      <c r="AK6" s="4"/>
      <c r="AL6" s="4"/>
    </row>
    <row r="7" spans="1:38" x14ac:dyDescent="0.25">
      <c r="A7" s="1"/>
      <c r="B7" s="1"/>
      <c r="C7" s="17" t="s">
        <v>2</v>
      </c>
      <c r="D7" s="18"/>
      <c r="E7" s="18"/>
      <c r="F7" s="18"/>
      <c r="G7" s="1"/>
      <c r="H7" s="1"/>
      <c r="K7" s="4"/>
      <c r="L7" s="5" t="s">
        <v>15</v>
      </c>
      <c r="M7" s="4">
        <v>95.773600000000002</v>
      </c>
      <c r="N7" s="4">
        <v>83.53</v>
      </c>
      <c r="Q7" s="4"/>
      <c r="R7" s="5" t="s">
        <v>15</v>
      </c>
      <c r="S7" s="4">
        <v>95.541200000000003</v>
      </c>
      <c r="T7" s="4">
        <v>83.53</v>
      </c>
      <c r="U7" s="4"/>
      <c r="W7" s="4"/>
      <c r="X7" s="5" t="s">
        <v>15</v>
      </c>
      <c r="Y7" s="4">
        <v>95.400800000000004</v>
      </c>
      <c r="Z7" s="4">
        <v>83.53</v>
      </c>
      <c r="AA7" s="4"/>
      <c r="AB7" s="5"/>
      <c r="AC7" s="4"/>
      <c r="AD7" s="5"/>
      <c r="AE7" s="4"/>
      <c r="AF7" s="4"/>
      <c r="AI7" s="4"/>
      <c r="AJ7" s="5"/>
      <c r="AK7" s="4"/>
      <c r="AL7" s="4"/>
    </row>
    <row r="8" spans="1:38" x14ac:dyDescent="0.25">
      <c r="A8" s="1"/>
      <c r="B8" s="1"/>
      <c r="C8" s="18"/>
      <c r="D8" s="18"/>
      <c r="E8" s="18"/>
      <c r="F8" s="18"/>
      <c r="G8" s="1"/>
      <c r="H8" s="1"/>
      <c r="K8" s="4"/>
      <c r="L8" s="5" t="s">
        <v>16</v>
      </c>
      <c r="M8" s="4">
        <v>92.865499999999997</v>
      </c>
      <c r="N8" s="4">
        <v>100.8</v>
      </c>
      <c r="Q8" s="4"/>
      <c r="R8" s="5" t="s">
        <v>16</v>
      </c>
      <c r="S8" s="4">
        <v>92.584599999999995</v>
      </c>
      <c r="T8" s="4">
        <v>100.8</v>
      </c>
      <c r="U8" s="4"/>
      <c r="W8" s="4"/>
      <c r="X8" s="5" t="s">
        <v>16</v>
      </c>
      <c r="Y8" s="4">
        <v>92.211200000000005</v>
      </c>
      <c r="Z8" s="4">
        <v>100.8</v>
      </c>
      <c r="AA8" s="4"/>
      <c r="AB8" s="5"/>
      <c r="AC8" s="4"/>
      <c r="AD8" s="5"/>
      <c r="AE8" s="4"/>
      <c r="AF8" s="4"/>
      <c r="AI8" s="4"/>
      <c r="AJ8" s="5"/>
      <c r="AK8" s="4"/>
      <c r="AL8" s="4"/>
    </row>
    <row r="9" spans="1:38" x14ac:dyDescent="0.25">
      <c r="A9" s="1"/>
      <c r="B9" s="1"/>
      <c r="C9" s="18"/>
      <c r="D9" s="18"/>
      <c r="E9" s="18"/>
      <c r="F9" s="18"/>
      <c r="G9" s="1"/>
      <c r="H9" s="1"/>
      <c r="K9" s="4"/>
      <c r="L9" s="5" t="s">
        <v>17</v>
      </c>
      <c r="M9" s="4">
        <v>102.6131</v>
      </c>
      <c r="N9" s="4">
        <v>84.45</v>
      </c>
      <c r="Q9" s="4"/>
      <c r="R9" s="5" t="s">
        <v>17</v>
      </c>
      <c r="S9" s="4">
        <v>102.4171</v>
      </c>
      <c r="T9" s="4">
        <v>84.45</v>
      </c>
      <c r="U9" s="4"/>
      <c r="W9" s="4"/>
      <c r="X9" s="5" t="s">
        <v>17</v>
      </c>
      <c r="Y9" s="4">
        <v>102.4044</v>
      </c>
      <c r="Z9" s="4">
        <v>84.45</v>
      </c>
      <c r="AA9" s="4"/>
      <c r="AB9" s="5"/>
      <c r="AC9" s="4"/>
      <c r="AD9" s="5"/>
      <c r="AE9" s="4"/>
      <c r="AF9" s="4"/>
      <c r="AI9" s="4"/>
      <c r="AJ9" s="5"/>
      <c r="AK9" s="4"/>
      <c r="AL9" s="4"/>
    </row>
    <row r="10" spans="1:38" x14ac:dyDescent="0.25">
      <c r="A10" s="1"/>
      <c r="B10" s="1"/>
      <c r="C10" s="18"/>
      <c r="D10" s="18"/>
      <c r="E10" s="18"/>
      <c r="F10" s="18"/>
      <c r="G10" s="1"/>
      <c r="H10" s="1"/>
      <c r="K10" s="4"/>
      <c r="L10" s="5" t="s">
        <v>18</v>
      </c>
      <c r="M10" s="4">
        <v>120.7458</v>
      </c>
      <c r="N10" s="4">
        <v>61.19</v>
      </c>
      <c r="Q10" s="4"/>
      <c r="R10" s="5" t="s">
        <v>18</v>
      </c>
      <c r="S10" s="4">
        <v>120.7102</v>
      </c>
      <c r="T10" s="4">
        <v>61.19</v>
      </c>
      <c r="U10" s="4"/>
      <c r="W10" s="4"/>
      <c r="X10" s="5" t="s">
        <v>18</v>
      </c>
      <c r="Y10" s="4">
        <v>120.9224</v>
      </c>
      <c r="Z10" s="4">
        <v>61.19</v>
      </c>
      <c r="AA10" s="4"/>
      <c r="AB10" s="5"/>
      <c r="AC10" s="4"/>
      <c r="AD10" s="5"/>
      <c r="AE10" s="4"/>
      <c r="AF10" s="4"/>
      <c r="AI10" s="4"/>
      <c r="AJ10" s="5"/>
      <c r="AK10" s="4"/>
      <c r="AL10" s="4"/>
    </row>
    <row r="11" spans="1:38" x14ac:dyDescent="0.25">
      <c r="K11" s="4"/>
      <c r="L11" s="5" t="s">
        <v>19</v>
      </c>
      <c r="M11" s="4">
        <v>133.2328</v>
      </c>
      <c r="N11" s="4">
        <v>47.69</v>
      </c>
      <c r="Q11" s="4"/>
      <c r="R11" s="5" t="s">
        <v>19</v>
      </c>
      <c r="S11" s="4">
        <v>133.16579999999999</v>
      </c>
      <c r="T11" s="4">
        <v>47.69</v>
      </c>
      <c r="U11" s="4"/>
      <c r="W11" s="4"/>
      <c r="X11" s="5" t="s">
        <v>19</v>
      </c>
      <c r="Y11" s="4">
        <v>133.2542</v>
      </c>
      <c r="Z11" s="4">
        <v>47.69</v>
      </c>
      <c r="AA11" s="4"/>
      <c r="AB11" s="5"/>
      <c r="AC11" s="4"/>
      <c r="AD11" s="5"/>
      <c r="AE11" s="4"/>
      <c r="AF11" s="4"/>
      <c r="AI11" s="4"/>
      <c r="AJ11" s="5"/>
      <c r="AK11" s="4"/>
      <c r="AL11" s="4"/>
    </row>
    <row r="12" spans="1:38" x14ac:dyDescent="0.25">
      <c r="C12" s="19"/>
      <c r="D12" s="19"/>
      <c r="E12" s="19"/>
      <c r="F12" s="19"/>
      <c r="G12" s="19"/>
      <c r="K12" s="4"/>
      <c r="L12" s="5" t="s">
        <v>20</v>
      </c>
      <c r="M12" s="4">
        <v>146.87119999999999</v>
      </c>
      <c r="N12" s="4">
        <v>34.979999999999997</v>
      </c>
      <c r="Q12" s="4"/>
      <c r="R12" s="5" t="s">
        <v>20</v>
      </c>
      <c r="S12" s="4">
        <v>146.89259999999999</v>
      </c>
      <c r="T12" s="4">
        <v>34.979999999999997</v>
      </c>
      <c r="U12" s="4"/>
      <c r="W12" s="4"/>
      <c r="X12" s="5" t="s">
        <v>20</v>
      </c>
      <c r="Y12" s="4">
        <v>146.9914</v>
      </c>
      <c r="Z12" s="4">
        <v>34.979999999999997</v>
      </c>
      <c r="AA12" s="4"/>
      <c r="AB12" s="5"/>
      <c r="AC12" s="4"/>
      <c r="AD12" s="5"/>
      <c r="AE12" s="4"/>
      <c r="AF12" s="4"/>
      <c r="AI12" s="4"/>
      <c r="AJ12" s="5"/>
      <c r="AK12" s="4"/>
      <c r="AL12" s="4"/>
    </row>
    <row r="13" spans="1:38" x14ac:dyDescent="0.25">
      <c r="C13" s="19"/>
      <c r="D13" s="19"/>
      <c r="E13" s="19"/>
      <c r="F13" s="19"/>
      <c r="G13" s="19"/>
      <c r="K13" s="4"/>
      <c r="L13" s="5" t="s">
        <v>23</v>
      </c>
      <c r="M13" s="4">
        <v>149.07419999999999</v>
      </c>
      <c r="N13" s="4">
        <v>37.64</v>
      </c>
      <c r="Q13" s="4"/>
      <c r="R13" s="5" t="s">
        <v>23</v>
      </c>
      <c r="S13" s="4">
        <v>148.98480000000001</v>
      </c>
      <c r="T13" s="4">
        <v>37.64</v>
      </c>
      <c r="U13" s="4"/>
      <c r="W13" s="4"/>
      <c r="X13" s="5" t="s">
        <v>23</v>
      </c>
      <c r="Y13" s="4">
        <v>149.06549999999999</v>
      </c>
      <c r="Z13" s="4">
        <v>37.64</v>
      </c>
      <c r="AA13" s="4"/>
      <c r="AB13" s="5"/>
      <c r="AC13" s="4"/>
      <c r="AD13" s="5"/>
      <c r="AE13" s="4"/>
      <c r="AF13" s="4"/>
      <c r="AI13" s="4"/>
      <c r="AJ13" s="5"/>
      <c r="AK13" s="4"/>
      <c r="AL13" s="4"/>
    </row>
    <row r="14" spans="1:38" x14ac:dyDescent="0.25">
      <c r="C14" s="19"/>
      <c r="D14" s="19"/>
      <c r="E14" s="19"/>
      <c r="F14" s="19"/>
      <c r="G14" s="19"/>
      <c r="K14" s="4"/>
      <c r="L14" s="5" t="s">
        <v>24</v>
      </c>
      <c r="M14" s="4">
        <v>149.30879999999999</v>
      </c>
      <c r="N14" s="4">
        <v>31.25</v>
      </c>
      <c r="Q14" s="4"/>
      <c r="R14" s="5" t="s">
        <v>24</v>
      </c>
      <c r="S14" s="4">
        <v>149.2107</v>
      </c>
      <c r="T14" s="4">
        <v>31.25</v>
      </c>
      <c r="U14" s="4"/>
      <c r="W14" s="4"/>
      <c r="X14" s="5" t="s">
        <v>24</v>
      </c>
      <c r="Y14" s="4">
        <v>149.25280000000001</v>
      </c>
      <c r="Z14" s="4">
        <v>31.25</v>
      </c>
      <c r="AA14" s="4"/>
      <c r="AB14" s="5"/>
      <c r="AC14" s="4"/>
      <c r="AD14" s="5"/>
      <c r="AE14" s="4"/>
      <c r="AF14" s="4"/>
      <c r="AI14" s="4"/>
      <c r="AJ14" s="5"/>
      <c r="AK14" s="4"/>
      <c r="AL14" s="4"/>
    </row>
    <row r="15" spans="1:38" x14ac:dyDescent="0.25">
      <c r="C15" s="19"/>
      <c r="D15" s="19"/>
      <c r="E15" s="19"/>
      <c r="F15" s="19"/>
      <c r="G15" s="19"/>
      <c r="K15" s="4"/>
      <c r="L15" s="5" t="s">
        <v>21</v>
      </c>
      <c r="M15" s="4">
        <v>152.6138</v>
      </c>
      <c r="N15" s="4">
        <v>27.01</v>
      </c>
      <c r="Q15" s="4"/>
      <c r="R15" s="5" t="s">
        <v>21</v>
      </c>
      <c r="S15" s="4">
        <v>152.708</v>
      </c>
      <c r="T15" s="4">
        <v>27.01</v>
      </c>
      <c r="U15" s="4"/>
      <c r="W15" s="4"/>
      <c r="X15" s="5" t="s">
        <v>21</v>
      </c>
      <c r="Y15" s="4">
        <v>152.6695</v>
      </c>
      <c r="Z15" s="4">
        <v>27.01</v>
      </c>
      <c r="AA15" s="4"/>
      <c r="AB15" s="5"/>
      <c r="AC15" s="4"/>
      <c r="AD15" s="5"/>
      <c r="AE15" s="4"/>
      <c r="AF15" s="4"/>
      <c r="AI15" s="4"/>
      <c r="AJ15" s="5"/>
      <c r="AK15" s="4"/>
      <c r="AL15" s="4"/>
    </row>
    <row r="16" spans="1:38" x14ac:dyDescent="0.25">
      <c r="C16" s="19"/>
      <c r="D16" s="19"/>
      <c r="E16" s="19"/>
      <c r="F16" s="19"/>
      <c r="G16" s="19"/>
      <c r="K16" s="4"/>
      <c r="L16" s="4" t="s">
        <v>22</v>
      </c>
      <c r="M16" s="4">
        <v>152.82939999999999</v>
      </c>
      <c r="N16" s="4">
        <v>26.3</v>
      </c>
      <c r="Q16" s="4"/>
      <c r="R16" s="4" t="s">
        <v>22</v>
      </c>
      <c r="S16" s="4">
        <v>152.82550000000001</v>
      </c>
      <c r="T16" s="4">
        <v>26.3</v>
      </c>
      <c r="U16" s="4"/>
      <c r="W16" s="4"/>
      <c r="X16" s="4" t="s">
        <v>22</v>
      </c>
      <c r="Y16" s="4">
        <v>152.89580000000001</v>
      </c>
      <c r="Z16" s="4">
        <v>26.3</v>
      </c>
      <c r="AA16" s="4"/>
      <c r="AC16" s="4"/>
      <c r="AD16" s="4"/>
      <c r="AE16" s="4"/>
      <c r="AF16" s="4"/>
      <c r="AI16" s="4"/>
      <c r="AJ16" s="4"/>
      <c r="AK16" s="4"/>
      <c r="AL16" s="4"/>
    </row>
    <row r="17" spans="1:38" x14ac:dyDescent="0.25">
      <c r="C17" s="19"/>
      <c r="D17" s="19"/>
      <c r="E17" s="19"/>
      <c r="F17" s="19"/>
      <c r="G17" s="19"/>
      <c r="K17" s="4"/>
      <c r="L17" s="5" t="s">
        <v>25</v>
      </c>
      <c r="M17" s="4">
        <v>162.09370000000001</v>
      </c>
      <c r="N17" s="4">
        <v>22.63</v>
      </c>
      <c r="Q17" s="4"/>
      <c r="R17" s="5" t="s">
        <v>25</v>
      </c>
      <c r="S17" s="4">
        <v>162.16040000000001</v>
      </c>
      <c r="T17" s="4">
        <v>22.63</v>
      </c>
      <c r="U17" s="4"/>
      <c r="W17" s="4"/>
      <c r="X17" s="5" t="s">
        <v>25</v>
      </c>
      <c r="Y17" s="4">
        <v>162.47970000000001</v>
      </c>
      <c r="Z17" s="4">
        <v>22.63</v>
      </c>
      <c r="AA17" s="4"/>
      <c r="AB17" s="5"/>
      <c r="AC17" s="4"/>
      <c r="AD17" s="5"/>
      <c r="AE17" s="4"/>
      <c r="AF17" s="4"/>
      <c r="AI17" s="4"/>
      <c r="AJ17" s="5"/>
      <c r="AK17" s="4"/>
      <c r="AL17" s="4"/>
    </row>
    <row r="18" spans="1:38" x14ac:dyDescent="0.25">
      <c r="C18" s="19"/>
      <c r="D18" s="19"/>
      <c r="E18" s="19"/>
      <c r="F18" s="19"/>
      <c r="G18" s="19"/>
      <c r="K18" s="4"/>
      <c r="L18" s="5" t="s">
        <v>26</v>
      </c>
      <c r="M18" s="4">
        <v>161.40049999999999</v>
      </c>
      <c r="N18" s="4">
        <v>22.55</v>
      </c>
      <c r="Q18" s="4"/>
      <c r="R18" s="5" t="s">
        <v>26</v>
      </c>
      <c r="S18" s="4">
        <v>161.45529999999999</v>
      </c>
      <c r="T18" s="4">
        <v>22.55</v>
      </c>
      <c r="U18" s="4"/>
      <c r="W18" s="4"/>
      <c r="X18" s="5" t="s">
        <v>26</v>
      </c>
      <c r="Y18" s="4">
        <v>161.8417</v>
      </c>
      <c r="Z18" s="4">
        <v>22.55</v>
      </c>
      <c r="AA18" s="4"/>
      <c r="AB18" s="5"/>
      <c r="AC18" s="4"/>
      <c r="AD18" s="5"/>
      <c r="AE18" s="4"/>
      <c r="AF18" s="4"/>
      <c r="AI18" s="4"/>
      <c r="AJ18" s="5"/>
      <c r="AK18" s="4"/>
      <c r="AL18" s="4"/>
    </row>
    <row r="19" spans="1:38" x14ac:dyDescent="0.25">
      <c r="C19" s="19"/>
      <c r="D19" s="19"/>
      <c r="E19" s="19"/>
      <c r="F19" s="19"/>
      <c r="G19" s="19"/>
      <c r="K19" s="4"/>
      <c r="L19" s="5" t="s">
        <v>27</v>
      </c>
      <c r="M19" s="4">
        <v>161.42490000000001</v>
      </c>
      <c r="N19" s="4">
        <v>22.46</v>
      </c>
      <c r="Q19" s="4"/>
      <c r="R19" s="5" t="s">
        <v>27</v>
      </c>
      <c r="S19" s="4">
        <v>161.47980000000001</v>
      </c>
      <c r="T19" s="4">
        <v>22.46</v>
      </c>
      <c r="U19" s="4"/>
      <c r="W19" s="4"/>
      <c r="X19" s="5" t="s">
        <v>27</v>
      </c>
      <c r="Y19" s="4">
        <v>161.86940000000001</v>
      </c>
      <c r="Z19" s="4">
        <v>22.46</v>
      </c>
      <c r="AA19" s="4"/>
      <c r="AB19" s="5"/>
      <c r="AC19" s="4"/>
      <c r="AD19" s="5"/>
      <c r="AE19" s="4"/>
      <c r="AF19" s="4"/>
      <c r="AI19" s="4"/>
      <c r="AJ19" s="5"/>
      <c r="AK19" s="4"/>
      <c r="AL19" s="4"/>
    </row>
    <row r="20" spans="1:38" x14ac:dyDescent="0.25">
      <c r="K20" s="4"/>
      <c r="L20" s="5" t="s">
        <v>28</v>
      </c>
      <c r="M20" s="4">
        <v>165.07589999999999</v>
      </c>
      <c r="N20" s="4">
        <v>18.989999999999998</v>
      </c>
      <c r="Q20" s="4"/>
      <c r="R20" s="5" t="s">
        <v>28</v>
      </c>
      <c r="S20" s="4">
        <v>165.1189</v>
      </c>
      <c r="T20" s="4">
        <v>18.989999999999998</v>
      </c>
      <c r="U20" s="4"/>
      <c r="W20" s="4"/>
      <c r="X20" s="5" t="s">
        <v>28</v>
      </c>
      <c r="Y20" s="4">
        <v>165.57390000000001</v>
      </c>
      <c r="Z20" s="4">
        <v>18.989999999999998</v>
      </c>
      <c r="AA20" s="4"/>
      <c r="AB20" s="5"/>
      <c r="AC20" s="4"/>
      <c r="AD20" s="5"/>
      <c r="AE20" s="4"/>
      <c r="AF20" s="4"/>
      <c r="AI20" s="4"/>
      <c r="AJ20" s="5"/>
      <c r="AK20" s="4"/>
      <c r="AL20" s="4"/>
    </row>
    <row r="21" spans="1:38" x14ac:dyDescent="0.25">
      <c r="A21" s="1"/>
      <c r="B21" s="1"/>
      <c r="C21" s="9"/>
      <c r="D21" s="9"/>
      <c r="E21" s="9"/>
      <c r="F21" s="9"/>
      <c r="G21" s="9"/>
      <c r="K21" s="4"/>
      <c r="L21" s="5"/>
      <c r="M21" s="4"/>
      <c r="N21" s="4"/>
      <c r="Q21" s="4"/>
      <c r="R21" s="5"/>
      <c r="S21" s="4"/>
      <c r="T21" s="4"/>
      <c r="U21" s="4"/>
      <c r="W21" s="4"/>
      <c r="X21" s="5"/>
      <c r="Y21" s="4"/>
      <c r="Z21" s="4"/>
      <c r="AA21" s="4"/>
      <c r="AB21" s="5"/>
      <c r="AC21" s="4"/>
      <c r="AD21" s="5"/>
      <c r="AE21" s="4"/>
      <c r="AF21" s="4"/>
      <c r="AI21" s="4"/>
      <c r="AJ21" s="5"/>
      <c r="AK21" s="4"/>
      <c r="AL21" s="4"/>
    </row>
    <row r="22" spans="1:38" x14ac:dyDescent="0.25">
      <c r="A22" s="20"/>
      <c r="B22" s="20"/>
      <c r="C22" s="20"/>
      <c r="D22" s="20"/>
      <c r="E22" s="20"/>
      <c r="F22" s="20"/>
      <c r="G22" s="20"/>
      <c r="K22" s="4">
        <v>4</v>
      </c>
      <c r="L22" s="5" t="s">
        <v>12</v>
      </c>
      <c r="M22" s="4">
        <v>-2.1162999999999998</v>
      </c>
      <c r="N22" s="4">
        <v>190.94</v>
      </c>
      <c r="Q22" s="4">
        <v>4</v>
      </c>
      <c r="R22" s="5" t="s">
        <v>12</v>
      </c>
      <c r="S22" s="4">
        <v>-1.6875</v>
      </c>
      <c r="T22" s="4">
        <v>190.94</v>
      </c>
      <c r="U22" s="4"/>
      <c r="W22" s="4">
        <v>4</v>
      </c>
      <c r="X22" s="5" t="s">
        <v>12</v>
      </c>
      <c r="Y22" s="4">
        <v>-1.7842</v>
      </c>
      <c r="Z22" s="4">
        <v>190.94</v>
      </c>
      <c r="AA22" s="4"/>
      <c r="AB22" s="5"/>
      <c r="AC22" s="4"/>
      <c r="AD22" s="5"/>
      <c r="AE22" s="4"/>
      <c r="AF22" s="4"/>
      <c r="AI22" s="4"/>
      <c r="AJ22" s="5"/>
      <c r="AK22" s="4"/>
      <c r="AL22" s="4"/>
    </row>
    <row r="23" spans="1:38" x14ac:dyDescent="0.25">
      <c r="A23" s="20"/>
      <c r="B23" s="20"/>
      <c r="C23" s="20"/>
      <c r="D23" s="20"/>
      <c r="E23" s="20"/>
      <c r="F23" s="20"/>
      <c r="G23" s="20"/>
      <c r="K23" s="4"/>
      <c r="L23" s="5" t="s">
        <v>13</v>
      </c>
      <c r="M23" s="4">
        <v>68.400899999999993</v>
      </c>
      <c r="N23" s="4">
        <v>115.31</v>
      </c>
      <c r="Q23" s="4"/>
      <c r="R23" s="5" t="s">
        <v>13</v>
      </c>
      <c r="S23" s="4">
        <v>68.267099999999999</v>
      </c>
      <c r="T23" s="4">
        <v>115.31</v>
      </c>
      <c r="U23" s="4"/>
      <c r="W23" s="4"/>
      <c r="X23" s="5" t="s">
        <v>13</v>
      </c>
      <c r="Y23" s="4">
        <v>67.820499999999996</v>
      </c>
      <c r="Z23" s="4">
        <v>115.31</v>
      </c>
      <c r="AA23" s="4"/>
      <c r="AB23" s="5"/>
      <c r="AC23" s="4"/>
      <c r="AD23" s="5"/>
      <c r="AE23" s="4"/>
      <c r="AF23" s="4"/>
      <c r="AI23" s="4"/>
      <c r="AJ23" s="5"/>
      <c r="AK23" s="4"/>
      <c r="AL23" s="4"/>
    </row>
    <row r="24" spans="1:38" x14ac:dyDescent="0.25">
      <c r="A24" s="20"/>
      <c r="B24" s="20"/>
      <c r="C24" s="20"/>
      <c r="D24" s="20"/>
      <c r="E24" s="20"/>
      <c r="F24" s="20"/>
      <c r="G24" s="20"/>
      <c r="K24" s="4"/>
      <c r="L24" s="5" t="s">
        <v>14</v>
      </c>
      <c r="M24" s="4">
        <v>119.8232</v>
      </c>
      <c r="N24" s="4">
        <v>57.69</v>
      </c>
      <c r="Q24" s="4"/>
      <c r="R24" s="5" t="s">
        <v>14</v>
      </c>
      <c r="S24" s="4">
        <v>119.55410000000001</v>
      </c>
      <c r="T24" s="4">
        <v>57.69</v>
      </c>
      <c r="U24" s="4"/>
      <c r="W24" s="4"/>
      <c r="X24" s="5" t="s">
        <v>14</v>
      </c>
      <c r="Y24" s="4">
        <v>119.25409999999999</v>
      </c>
      <c r="Z24" s="4">
        <v>57.69</v>
      </c>
      <c r="AA24" s="4"/>
      <c r="AB24" s="5"/>
      <c r="AC24" s="4"/>
      <c r="AD24" s="5"/>
      <c r="AE24" s="4"/>
      <c r="AF24" s="4"/>
      <c r="AI24" s="4"/>
      <c r="AJ24" s="5"/>
      <c r="AK24" s="4"/>
      <c r="AL24" s="4"/>
    </row>
    <row r="25" spans="1:38" x14ac:dyDescent="0.25">
      <c r="A25" s="20"/>
      <c r="B25" s="20"/>
      <c r="C25" s="20"/>
      <c r="D25" s="20"/>
      <c r="E25" s="20"/>
      <c r="F25" s="20"/>
      <c r="G25" s="20"/>
      <c r="K25" s="4"/>
      <c r="L25" s="5" t="s">
        <v>15</v>
      </c>
      <c r="M25" s="4">
        <v>122.1069</v>
      </c>
      <c r="N25" s="4">
        <v>57.19</v>
      </c>
      <c r="Q25" s="4"/>
      <c r="R25" s="5" t="s">
        <v>15</v>
      </c>
      <c r="S25" s="4">
        <v>122.0658</v>
      </c>
      <c r="T25" s="4">
        <v>57.19</v>
      </c>
      <c r="U25" s="4"/>
      <c r="W25" s="4"/>
      <c r="X25" s="5" t="s">
        <v>15</v>
      </c>
      <c r="Y25" s="4">
        <v>122.10429999999999</v>
      </c>
      <c r="Z25" s="4">
        <v>57.19</v>
      </c>
      <c r="AA25" s="4"/>
      <c r="AB25" s="5"/>
      <c r="AC25" s="4"/>
      <c r="AD25" s="5"/>
      <c r="AE25" s="4"/>
      <c r="AF25" s="4"/>
      <c r="AI25" s="4"/>
      <c r="AJ25" s="5"/>
      <c r="AK25" s="4"/>
      <c r="AL25" s="4"/>
    </row>
    <row r="26" spans="1:38" x14ac:dyDescent="0.25">
      <c r="A26" s="20"/>
      <c r="B26" s="20"/>
      <c r="C26" s="20"/>
      <c r="D26" s="20"/>
      <c r="E26" s="20"/>
      <c r="F26" s="20"/>
      <c r="G26" s="20"/>
      <c r="K26" s="4"/>
      <c r="L26" s="5" t="s">
        <v>16</v>
      </c>
      <c r="M26" s="4">
        <v>131.6002</v>
      </c>
      <c r="N26" s="4">
        <v>47.74</v>
      </c>
      <c r="Q26" s="4"/>
      <c r="R26" s="5" t="s">
        <v>16</v>
      </c>
      <c r="S26" s="4">
        <v>131.52979999999999</v>
      </c>
      <c r="T26" s="4">
        <v>47.74</v>
      </c>
      <c r="U26" s="4"/>
      <c r="W26" s="4"/>
      <c r="X26" s="5" t="s">
        <v>16</v>
      </c>
      <c r="Y26" s="4">
        <v>131.5866</v>
      </c>
      <c r="Z26" s="4">
        <v>47.74</v>
      </c>
      <c r="AA26" s="4"/>
      <c r="AB26" s="5"/>
      <c r="AC26" s="4"/>
      <c r="AD26" s="5"/>
      <c r="AE26" s="4"/>
      <c r="AF26" s="4"/>
      <c r="AI26" s="4"/>
      <c r="AJ26" s="5"/>
      <c r="AK26" s="4"/>
      <c r="AL26" s="4"/>
    </row>
    <row r="27" spans="1:38" x14ac:dyDescent="0.25">
      <c r="A27" s="20"/>
      <c r="B27" s="20"/>
      <c r="C27" s="20"/>
      <c r="D27" s="20"/>
      <c r="E27" s="20"/>
      <c r="F27" s="20"/>
      <c r="G27" s="20"/>
      <c r="K27" s="4"/>
      <c r="L27" s="5" t="s">
        <v>17</v>
      </c>
      <c r="M27" s="4">
        <v>146.26560000000001</v>
      </c>
      <c r="N27" s="4">
        <v>37.630000000000003</v>
      </c>
      <c r="Q27" s="4"/>
      <c r="R27" s="5" t="s">
        <v>17</v>
      </c>
      <c r="S27" s="4">
        <v>146.29</v>
      </c>
      <c r="T27" s="4">
        <v>37.630000000000003</v>
      </c>
      <c r="U27" s="4"/>
      <c r="W27" s="4"/>
      <c r="X27" s="5" t="s">
        <v>17</v>
      </c>
      <c r="Y27" s="4">
        <v>146.37780000000001</v>
      </c>
      <c r="Z27" s="4">
        <v>37.630000000000003</v>
      </c>
      <c r="AA27" s="4"/>
      <c r="AB27" s="5"/>
      <c r="AC27" s="4"/>
      <c r="AD27" s="5"/>
      <c r="AE27" s="4"/>
      <c r="AF27" s="4"/>
      <c r="AI27" s="4"/>
      <c r="AJ27" s="5"/>
      <c r="AK27" s="4"/>
      <c r="AL27" s="4"/>
    </row>
    <row r="28" spans="1:38" x14ac:dyDescent="0.25">
      <c r="A28" s="20"/>
      <c r="B28" s="20"/>
      <c r="C28" s="20"/>
      <c r="D28" s="20"/>
      <c r="E28" s="20"/>
      <c r="F28" s="20"/>
      <c r="G28" s="20"/>
      <c r="K28" s="4"/>
      <c r="L28" s="5" t="s">
        <v>18</v>
      </c>
      <c r="M28" s="4">
        <v>147.1241</v>
      </c>
      <c r="N28" s="4">
        <v>36.869999999999997</v>
      </c>
      <c r="Q28" s="4"/>
      <c r="R28" s="5" t="s">
        <v>18</v>
      </c>
      <c r="S28" s="4">
        <v>147.1309</v>
      </c>
      <c r="T28" s="4">
        <v>36.869999999999997</v>
      </c>
      <c r="U28" s="4"/>
      <c r="W28" s="4"/>
      <c r="X28" s="5" t="s">
        <v>18</v>
      </c>
      <c r="Y28" s="4">
        <v>147.20400000000001</v>
      </c>
      <c r="Z28" s="4">
        <v>36.869999999999997</v>
      </c>
      <c r="AA28" s="4"/>
      <c r="AC28" s="4"/>
      <c r="AD28" s="5"/>
      <c r="AE28" s="4"/>
      <c r="AF28" s="4"/>
      <c r="AI28" s="4"/>
      <c r="AJ28" s="5"/>
      <c r="AK28" s="4"/>
      <c r="AL28" s="4"/>
    </row>
    <row r="29" spans="1:38" x14ac:dyDescent="0.25">
      <c r="A29" s="20"/>
      <c r="B29" s="20"/>
      <c r="C29" s="20"/>
      <c r="D29" s="20"/>
      <c r="E29" s="20"/>
      <c r="F29" s="20"/>
      <c r="G29" s="20"/>
      <c r="K29" s="4"/>
      <c r="L29" s="5" t="s">
        <v>19</v>
      </c>
      <c r="M29" s="4">
        <v>151.9975</v>
      </c>
      <c r="N29" s="4">
        <v>26.3</v>
      </c>
      <c r="Q29" s="4"/>
      <c r="R29" s="5" t="s">
        <v>19</v>
      </c>
      <c r="S29" s="4">
        <v>152.0093</v>
      </c>
      <c r="T29" s="4">
        <v>26.3</v>
      </c>
      <c r="U29" s="4"/>
      <c r="W29" s="4"/>
      <c r="X29" s="5" t="s">
        <v>19</v>
      </c>
      <c r="Y29" s="4">
        <v>152.0504</v>
      </c>
      <c r="Z29" s="4">
        <v>26.3</v>
      </c>
      <c r="AA29" s="4"/>
      <c r="AB29" s="5"/>
      <c r="AC29" s="4"/>
      <c r="AD29" s="5"/>
      <c r="AE29" s="4"/>
      <c r="AF29" s="4"/>
      <c r="AI29" s="4"/>
      <c r="AJ29" s="5"/>
      <c r="AK29" s="4"/>
      <c r="AL29" s="4"/>
    </row>
    <row r="30" spans="1:38" x14ac:dyDescent="0.25">
      <c r="A30" s="20"/>
      <c r="B30" s="20"/>
      <c r="C30" s="20"/>
      <c r="D30" s="20"/>
      <c r="E30" s="20"/>
      <c r="F30" s="20"/>
      <c r="G30" s="20"/>
      <c r="K30" s="4"/>
      <c r="L30" s="5" t="s">
        <v>20</v>
      </c>
      <c r="M30" s="4">
        <v>152.13130000000001</v>
      </c>
      <c r="N30" s="4">
        <v>26.59</v>
      </c>
      <c r="Q30" s="4"/>
      <c r="R30" s="5" t="s">
        <v>20</v>
      </c>
      <c r="S30" s="4">
        <v>152.14259999999999</v>
      </c>
      <c r="T30" s="4">
        <v>26.59</v>
      </c>
      <c r="U30" s="4"/>
      <c r="W30" s="4"/>
      <c r="X30" s="5" t="s">
        <v>20</v>
      </c>
      <c r="Y30" s="4">
        <v>152.20050000000001</v>
      </c>
      <c r="Z30" s="4">
        <v>26.59</v>
      </c>
      <c r="AA30" s="4"/>
      <c r="AB30" s="5"/>
      <c r="AC30" s="4"/>
      <c r="AD30" s="5"/>
      <c r="AE30" s="4"/>
      <c r="AF30" s="4"/>
      <c r="AI30" s="4"/>
      <c r="AJ30" s="5"/>
      <c r="AK30" s="4"/>
      <c r="AL30" s="4"/>
    </row>
    <row r="31" spans="1:38" x14ac:dyDescent="0.25">
      <c r="A31" s="20"/>
      <c r="B31" s="20"/>
      <c r="C31" s="20"/>
      <c r="D31" s="20"/>
      <c r="E31" s="20"/>
      <c r="F31" s="20"/>
      <c r="G31" s="20"/>
      <c r="K31" s="4"/>
      <c r="L31" s="5" t="s">
        <v>23</v>
      </c>
      <c r="M31" s="4">
        <v>161.27950000000001</v>
      </c>
      <c r="N31" s="4">
        <v>22.77</v>
      </c>
      <c r="Q31" s="4"/>
      <c r="R31" s="5" t="s">
        <v>23</v>
      </c>
      <c r="S31" s="4">
        <v>161.34020000000001</v>
      </c>
      <c r="T31" s="4">
        <v>22.77</v>
      </c>
      <c r="U31" s="4"/>
      <c r="W31" s="4"/>
      <c r="X31" s="5" t="s">
        <v>23</v>
      </c>
      <c r="Y31" s="4">
        <v>161.73060000000001</v>
      </c>
      <c r="Z31" s="4">
        <v>22.77</v>
      </c>
      <c r="AA31" s="4"/>
      <c r="AB31" s="5"/>
      <c r="AC31" s="4"/>
      <c r="AD31" s="5"/>
      <c r="AE31" s="4"/>
      <c r="AF31" s="4"/>
      <c r="AI31" s="4"/>
      <c r="AJ31" s="5"/>
      <c r="AK31" s="4"/>
      <c r="AL31" s="4"/>
    </row>
    <row r="32" spans="1:38" x14ac:dyDescent="0.25">
      <c r="A32" s="20"/>
      <c r="B32" s="20"/>
      <c r="C32" s="20"/>
      <c r="D32" s="20"/>
      <c r="E32" s="20"/>
      <c r="F32" s="20"/>
      <c r="G32" s="20"/>
      <c r="K32" s="4"/>
      <c r="L32" s="5" t="s">
        <v>24</v>
      </c>
      <c r="M32" s="4">
        <v>161.6704</v>
      </c>
      <c r="N32" s="4">
        <v>22.4</v>
      </c>
      <c r="Q32" s="4"/>
      <c r="R32" s="5" t="s">
        <v>24</v>
      </c>
      <c r="S32" s="4">
        <v>161.71780000000001</v>
      </c>
      <c r="T32" s="4">
        <v>22.4</v>
      </c>
      <c r="U32" s="4"/>
      <c r="W32" s="4"/>
      <c r="X32" s="5" t="s">
        <v>24</v>
      </c>
      <c r="Y32" s="4">
        <v>162.1087</v>
      </c>
      <c r="Z32" s="4">
        <v>22.4</v>
      </c>
      <c r="AA32" s="4"/>
      <c r="AB32" s="5"/>
      <c r="AC32" s="4"/>
      <c r="AD32" s="5"/>
      <c r="AE32" s="4"/>
      <c r="AF32" s="4"/>
      <c r="AI32" s="4"/>
      <c r="AJ32" s="5"/>
      <c r="AK32" s="4"/>
      <c r="AL32" s="4"/>
    </row>
    <row r="33" spans="1:38" x14ac:dyDescent="0.25">
      <c r="A33" s="20"/>
      <c r="B33" s="20"/>
      <c r="C33" s="20"/>
      <c r="D33" s="20"/>
      <c r="E33" s="20"/>
      <c r="F33" s="20"/>
      <c r="G33" s="20"/>
      <c r="K33" s="4"/>
      <c r="L33" s="5"/>
      <c r="M33" s="4"/>
      <c r="N33" s="4"/>
      <c r="Q33" s="4"/>
      <c r="R33" s="5"/>
      <c r="S33" s="4"/>
      <c r="T33" s="4"/>
      <c r="U33" s="4"/>
      <c r="W33" s="4"/>
      <c r="X33" s="5"/>
      <c r="Y33" s="4"/>
      <c r="Z33" s="4"/>
      <c r="AA33" s="4"/>
      <c r="AB33" s="5"/>
      <c r="AC33" s="4"/>
      <c r="AD33" s="5"/>
      <c r="AE33" s="4"/>
      <c r="AF33" s="4"/>
      <c r="AI33" s="4"/>
      <c r="AJ33" s="5"/>
      <c r="AK33" s="4"/>
      <c r="AL33" s="4"/>
    </row>
    <row r="34" spans="1:38" x14ac:dyDescent="0.25">
      <c r="A34" s="20"/>
      <c r="B34" s="20"/>
      <c r="C34" s="20"/>
      <c r="D34" s="20"/>
      <c r="E34" s="20"/>
      <c r="F34" s="20"/>
      <c r="G34" s="20"/>
      <c r="K34" s="4">
        <v>5</v>
      </c>
      <c r="L34" s="5" t="s">
        <v>12</v>
      </c>
      <c r="M34" s="4">
        <v>-12.037800000000001</v>
      </c>
      <c r="N34" s="4">
        <v>170.63</v>
      </c>
      <c r="Q34" s="4">
        <v>5</v>
      </c>
      <c r="R34" s="5" t="s">
        <v>12</v>
      </c>
      <c r="S34" s="4">
        <v>-11.9177</v>
      </c>
      <c r="T34" s="4">
        <v>170.63</v>
      </c>
      <c r="U34" s="4"/>
      <c r="W34" s="4">
        <v>5</v>
      </c>
      <c r="X34" s="5" t="s">
        <v>12</v>
      </c>
      <c r="Y34" s="4">
        <v>-12.303800000000001</v>
      </c>
      <c r="Z34" s="4">
        <v>170.63</v>
      </c>
      <c r="AA34" s="4"/>
      <c r="AB34" s="5"/>
      <c r="AC34" s="4"/>
      <c r="AD34" s="5"/>
      <c r="AE34" s="4"/>
      <c r="AF34" s="4"/>
      <c r="AI34" s="4"/>
      <c r="AJ34" s="5"/>
      <c r="AK34" s="4"/>
      <c r="AL34" s="4"/>
    </row>
    <row r="35" spans="1:38" x14ac:dyDescent="0.25">
      <c r="A35" s="20"/>
      <c r="B35" s="20"/>
      <c r="C35" s="20"/>
      <c r="D35" s="20"/>
      <c r="E35" s="20"/>
      <c r="F35" s="20"/>
      <c r="G35" s="20"/>
      <c r="K35" s="4"/>
      <c r="L35" s="5" t="s">
        <v>13</v>
      </c>
      <c r="M35" s="4">
        <v>0.71530000000000005</v>
      </c>
      <c r="N35" s="4">
        <v>185.05</v>
      </c>
      <c r="Q35" s="4"/>
      <c r="R35" s="5" t="s">
        <v>13</v>
      </c>
      <c r="S35" s="4">
        <v>1.1427</v>
      </c>
      <c r="T35" s="4">
        <v>185.05</v>
      </c>
      <c r="U35" s="4"/>
      <c r="W35" s="4"/>
      <c r="X35" s="5" t="s">
        <v>13</v>
      </c>
      <c r="Y35" s="4">
        <v>1.2197</v>
      </c>
      <c r="Z35" s="4">
        <v>185.05</v>
      </c>
      <c r="AA35" s="4"/>
      <c r="AB35" s="5"/>
      <c r="AC35" s="4"/>
      <c r="AD35" s="5"/>
      <c r="AE35" s="4"/>
      <c r="AF35" s="4"/>
      <c r="AI35" s="4"/>
      <c r="AJ35" s="5"/>
      <c r="AK35" s="4"/>
      <c r="AL35" s="4"/>
    </row>
    <row r="36" spans="1:38" x14ac:dyDescent="0.25">
      <c r="A36" s="20"/>
      <c r="B36" s="20"/>
      <c r="C36" s="20"/>
      <c r="D36" s="20"/>
      <c r="E36" s="20"/>
      <c r="F36" s="20"/>
      <c r="G36" s="20"/>
      <c r="K36" s="4"/>
      <c r="L36" s="5" t="s">
        <v>14</v>
      </c>
      <c r="M36" s="4">
        <v>7.8891999999999998</v>
      </c>
      <c r="N36" s="4">
        <v>180.16</v>
      </c>
      <c r="Q36" s="4"/>
      <c r="R36" s="5" t="s">
        <v>14</v>
      </c>
      <c r="S36" s="4">
        <v>8.1323000000000008</v>
      </c>
      <c r="T36" s="4">
        <v>180.16</v>
      </c>
      <c r="U36" s="4"/>
      <c r="W36" s="4"/>
      <c r="X36" s="5" t="s">
        <v>14</v>
      </c>
      <c r="Y36" s="4">
        <v>7.9009</v>
      </c>
      <c r="Z36" s="4">
        <v>180.16</v>
      </c>
      <c r="AA36" s="4"/>
      <c r="AB36" s="5"/>
      <c r="AC36" s="4"/>
      <c r="AD36" s="5"/>
      <c r="AE36" s="4"/>
      <c r="AF36" s="4"/>
      <c r="AI36" s="4"/>
      <c r="AJ36" s="5"/>
      <c r="AK36" s="4"/>
      <c r="AL36" s="4"/>
    </row>
    <row r="37" spans="1:38" x14ac:dyDescent="0.25">
      <c r="A37" s="20"/>
      <c r="B37" s="20"/>
      <c r="C37" s="20"/>
      <c r="D37" s="20"/>
      <c r="E37" s="20"/>
      <c r="F37" s="20"/>
      <c r="G37" s="20"/>
      <c r="K37" s="4"/>
      <c r="L37" s="5" t="s">
        <v>15</v>
      </c>
      <c r="M37" s="4">
        <v>22.522400000000001</v>
      </c>
      <c r="N37" s="4">
        <v>143.29</v>
      </c>
      <c r="Q37" s="4"/>
      <c r="R37" s="5" t="s">
        <v>15</v>
      </c>
      <c r="S37" s="4">
        <v>22.615200000000002</v>
      </c>
      <c r="T37" s="4">
        <v>143.29</v>
      </c>
      <c r="U37" s="4"/>
      <c r="W37" s="4"/>
      <c r="X37" s="5" t="s">
        <v>15</v>
      </c>
      <c r="Y37" s="4">
        <v>22.451000000000001</v>
      </c>
      <c r="Z37" s="4">
        <v>143.29</v>
      </c>
      <c r="AA37" s="4"/>
      <c r="AB37" s="5"/>
      <c r="AC37" s="4"/>
      <c r="AD37" s="5"/>
      <c r="AE37" s="4"/>
      <c r="AF37" s="4"/>
      <c r="AI37" s="4"/>
      <c r="AJ37" s="5"/>
      <c r="AK37" s="4"/>
      <c r="AL37" s="4"/>
    </row>
    <row r="38" spans="1:38" x14ac:dyDescent="0.25">
      <c r="A38" s="20"/>
      <c r="B38" s="20"/>
      <c r="C38" s="20"/>
      <c r="D38" s="20"/>
      <c r="E38" s="20"/>
      <c r="F38" s="20"/>
      <c r="G38" s="20"/>
      <c r="K38" s="4"/>
      <c r="L38" s="5" t="s">
        <v>16</v>
      </c>
      <c r="M38" s="4">
        <v>37.509099999999997</v>
      </c>
      <c r="N38" s="4">
        <v>150.16999999999999</v>
      </c>
      <c r="Q38" s="4"/>
      <c r="R38" s="5" t="s">
        <v>16</v>
      </c>
      <c r="S38" s="4">
        <v>37.430599999999998</v>
      </c>
      <c r="T38" s="4">
        <v>150.16999999999999</v>
      </c>
      <c r="U38" s="4"/>
      <c r="W38" s="4"/>
      <c r="X38" s="5" t="s">
        <v>16</v>
      </c>
      <c r="Y38" s="4">
        <v>37.193899999999999</v>
      </c>
      <c r="Z38" s="4">
        <v>150.16999999999999</v>
      </c>
      <c r="AA38" s="4"/>
      <c r="AB38" s="5"/>
      <c r="AC38" s="4"/>
      <c r="AD38" s="5"/>
      <c r="AE38" s="4"/>
      <c r="AF38" s="4"/>
      <c r="AI38" s="4"/>
      <c r="AJ38" s="5"/>
      <c r="AK38" s="4"/>
      <c r="AL38" s="4"/>
    </row>
    <row r="39" spans="1:38" x14ac:dyDescent="0.25">
      <c r="A39" s="20"/>
      <c r="B39" s="20"/>
      <c r="C39" s="20"/>
      <c r="D39" s="20"/>
      <c r="E39" s="20"/>
      <c r="F39" s="20"/>
      <c r="G39" s="20"/>
      <c r="K39" s="4"/>
      <c r="L39" s="5" t="s">
        <v>17</v>
      </c>
      <c r="M39" s="4">
        <v>41.566299999999998</v>
      </c>
      <c r="N39" s="4">
        <v>165.58</v>
      </c>
      <c r="Q39" s="4"/>
      <c r="R39" s="5" t="s">
        <v>17</v>
      </c>
      <c r="S39" s="4">
        <v>41.433599999999998</v>
      </c>
      <c r="T39" s="4">
        <v>165.58</v>
      </c>
      <c r="U39" s="4"/>
      <c r="W39" s="4"/>
      <c r="X39" s="5" t="s">
        <v>17</v>
      </c>
      <c r="Y39" s="4">
        <v>41.095300000000002</v>
      </c>
      <c r="Z39" s="4">
        <v>165.58</v>
      </c>
      <c r="AA39" s="4"/>
      <c r="AB39" s="5"/>
      <c r="AC39" s="4"/>
      <c r="AD39" s="5"/>
      <c r="AE39" s="4"/>
      <c r="AF39" s="4"/>
      <c r="AI39" s="4"/>
      <c r="AJ39" s="5"/>
      <c r="AK39" s="4"/>
      <c r="AL39" s="4"/>
    </row>
    <row r="40" spans="1:38" x14ac:dyDescent="0.25">
      <c r="A40" s="20"/>
      <c r="B40" s="20"/>
      <c r="C40" s="20"/>
      <c r="D40" s="20"/>
      <c r="E40" s="20"/>
      <c r="F40" s="20"/>
      <c r="G40" s="20"/>
      <c r="K40" s="4"/>
      <c r="L40" s="5" t="s">
        <v>18</v>
      </c>
      <c r="M40" s="4">
        <v>49.564799999999998</v>
      </c>
      <c r="N40" s="4">
        <v>132.24</v>
      </c>
      <c r="Q40" s="4"/>
      <c r="R40" s="5" t="s">
        <v>18</v>
      </c>
      <c r="S40" s="4">
        <v>49.7637</v>
      </c>
      <c r="T40" s="4">
        <v>132.24</v>
      </c>
      <c r="U40" s="4"/>
      <c r="W40" s="4"/>
      <c r="X40" s="5" t="s">
        <v>18</v>
      </c>
      <c r="Y40" s="4">
        <v>49.6614</v>
      </c>
      <c r="Z40" s="4">
        <v>132.24</v>
      </c>
      <c r="AA40" s="4"/>
      <c r="AB40" s="5"/>
      <c r="AC40" s="4"/>
      <c r="AD40" s="5"/>
      <c r="AE40" s="4"/>
      <c r="AF40" s="4"/>
      <c r="AI40" s="4"/>
      <c r="AJ40" s="5"/>
      <c r="AK40" s="4"/>
      <c r="AL40" s="4"/>
    </row>
    <row r="41" spans="1:38" x14ac:dyDescent="0.25">
      <c r="A41" s="20"/>
      <c r="B41" s="20"/>
      <c r="C41" s="20"/>
      <c r="D41" s="20"/>
      <c r="E41" s="20"/>
      <c r="F41" s="20"/>
      <c r="G41" s="20"/>
      <c r="K41" s="4"/>
      <c r="L41" s="5" t="s">
        <v>19</v>
      </c>
      <c r="M41" s="4">
        <v>50.186799999999998</v>
      </c>
      <c r="N41" s="4">
        <v>137.08000000000001</v>
      </c>
      <c r="Q41" s="4"/>
      <c r="R41" s="5" t="s">
        <v>19</v>
      </c>
      <c r="S41" s="4">
        <v>50.0152</v>
      </c>
      <c r="T41" s="4">
        <v>137.08000000000001</v>
      </c>
      <c r="U41" s="4"/>
      <c r="W41" s="4"/>
      <c r="X41" s="5" t="s">
        <v>19</v>
      </c>
      <c r="Y41" s="4">
        <v>49.923000000000002</v>
      </c>
      <c r="Z41" s="4">
        <v>137.08000000000001</v>
      </c>
      <c r="AA41" s="4"/>
      <c r="AB41" s="5"/>
      <c r="AC41" s="4"/>
      <c r="AD41" s="5"/>
      <c r="AE41" s="4"/>
      <c r="AF41" s="4"/>
      <c r="AI41" s="4"/>
      <c r="AJ41" s="5"/>
      <c r="AK41" s="4"/>
      <c r="AL41" s="4"/>
    </row>
    <row r="42" spans="1:38" x14ac:dyDescent="0.25">
      <c r="A42" s="1"/>
      <c r="B42" s="1"/>
      <c r="C42" s="1"/>
      <c r="D42" s="1"/>
      <c r="E42" s="1"/>
      <c r="F42" s="1"/>
      <c r="G42" s="1"/>
      <c r="K42" s="4"/>
      <c r="L42" s="5" t="s">
        <v>20</v>
      </c>
      <c r="M42" s="4">
        <v>54.938600000000001</v>
      </c>
      <c r="N42" s="4">
        <v>129.56</v>
      </c>
      <c r="Q42" s="4"/>
      <c r="R42" s="5" t="s">
        <v>20</v>
      </c>
      <c r="S42" s="4">
        <v>55.005699999999997</v>
      </c>
      <c r="T42" s="4">
        <v>129.56</v>
      </c>
      <c r="U42" s="4"/>
      <c r="W42" s="4"/>
      <c r="X42" s="5" t="s">
        <v>20</v>
      </c>
      <c r="Y42" s="4">
        <v>55.1233</v>
      </c>
      <c r="Z42" s="4">
        <v>129.56</v>
      </c>
      <c r="AA42" s="4"/>
      <c r="AB42" s="5"/>
      <c r="AC42" s="4"/>
      <c r="AD42" s="5"/>
      <c r="AE42" s="4"/>
      <c r="AF42" s="4"/>
      <c r="AI42" s="4"/>
      <c r="AJ42" s="5"/>
      <c r="AK42" s="4"/>
      <c r="AL42" s="4"/>
    </row>
    <row r="43" spans="1:38" x14ac:dyDescent="0.25">
      <c r="A43" s="1"/>
      <c r="B43" s="1"/>
      <c r="C43" s="1"/>
      <c r="D43" s="1"/>
      <c r="E43" s="1"/>
      <c r="F43" s="1"/>
      <c r="G43" s="1"/>
      <c r="K43" s="4"/>
      <c r="L43" s="5" t="s">
        <v>23</v>
      </c>
      <c r="M43" s="4">
        <v>61.776000000000003</v>
      </c>
      <c r="N43" s="4">
        <v>123.5</v>
      </c>
      <c r="Q43" s="4"/>
      <c r="R43" s="5" t="s">
        <v>23</v>
      </c>
      <c r="S43" s="4">
        <v>61.597099999999998</v>
      </c>
      <c r="T43" s="4">
        <v>123.5</v>
      </c>
      <c r="U43" s="4"/>
      <c r="W43" s="4"/>
      <c r="X43" s="5" t="s">
        <v>23</v>
      </c>
      <c r="Y43" s="4">
        <v>61.622599999999998</v>
      </c>
      <c r="Z43" s="4">
        <v>123.5</v>
      </c>
      <c r="AA43" s="4"/>
      <c r="AB43" s="5"/>
      <c r="AC43" s="4"/>
      <c r="AD43" s="5"/>
      <c r="AE43" s="4"/>
      <c r="AF43" s="4"/>
      <c r="AI43" s="4"/>
      <c r="AJ43" s="5"/>
      <c r="AK43" s="4"/>
      <c r="AL43" s="4"/>
    </row>
    <row r="44" spans="1:38" x14ac:dyDescent="0.25">
      <c r="A44" s="20"/>
      <c r="B44" s="20"/>
      <c r="C44" s="20"/>
      <c r="D44" s="20"/>
      <c r="E44" s="20"/>
      <c r="F44" s="20"/>
      <c r="G44" s="20"/>
      <c r="K44" s="4"/>
      <c r="L44" s="5" t="s">
        <v>24</v>
      </c>
      <c r="M44" s="4">
        <v>63.854300000000002</v>
      </c>
      <c r="N44" s="4">
        <v>122.5</v>
      </c>
      <c r="Q44" s="4"/>
      <c r="R44" s="5" t="s">
        <v>24</v>
      </c>
      <c r="S44" s="4">
        <v>63.695900000000002</v>
      </c>
      <c r="T44" s="4">
        <v>122.5</v>
      </c>
      <c r="U44" s="4"/>
      <c r="W44" s="4"/>
      <c r="X44" s="5" t="s">
        <v>24</v>
      </c>
      <c r="Y44" s="4">
        <v>63.695700000000002</v>
      </c>
      <c r="Z44" s="4">
        <v>122.5</v>
      </c>
      <c r="AA44" s="4"/>
      <c r="AB44" s="5"/>
      <c r="AC44" s="4"/>
      <c r="AD44" s="5"/>
      <c r="AE44" s="4"/>
      <c r="AF44" s="4"/>
      <c r="AI44" s="4"/>
      <c r="AJ44" s="5"/>
      <c r="AK44" s="4"/>
      <c r="AL44" s="4"/>
    </row>
    <row r="45" spans="1:38" x14ac:dyDescent="0.25">
      <c r="A45" s="20"/>
      <c r="B45" s="20"/>
      <c r="C45" s="20"/>
      <c r="D45" s="20"/>
      <c r="E45" s="20"/>
      <c r="F45" s="20"/>
      <c r="G45" s="20"/>
      <c r="K45" s="4"/>
      <c r="L45" s="5" t="s">
        <v>21</v>
      </c>
      <c r="M45" s="4">
        <v>64.085499999999996</v>
      </c>
      <c r="N45" s="4">
        <v>122.35</v>
      </c>
      <c r="Q45" s="4"/>
      <c r="R45" s="5" t="s">
        <v>21</v>
      </c>
      <c r="S45" s="4">
        <v>64.022099999999995</v>
      </c>
      <c r="T45" s="4">
        <v>122.35</v>
      </c>
      <c r="U45" s="4"/>
      <c r="W45" s="4"/>
      <c r="X45" s="5" t="s">
        <v>21</v>
      </c>
      <c r="Y45" s="4">
        <v>64.216300000000004</v>
      </c>
      <c r="Z45" s="4">
        <v>122.35</v>
      </c>
      <c r="AA45" s="4"/>
      <c r="AB45" s="5"/>
      <c r="AC45" s="4"/>
      <c r="AD45" s="5"/>
      <c r="AE45" s="4"/>
      <c r="AF45" s="4"/>
      <c r="AI45" s="4"/>
      <c r="AJ45" s="5"/>
      <c r="AK45" s="4"/>
      <c r="AL45" s="4"/>
    </row>
    <row r="46" spans="1:38" x14ac:dyDescent="0.25">
      <c r="A46" s="20"/>
      <c r="B46" s="20"/>
      <c r="C46" s="20"/>
      <c r="D46" s="20"/>
      <c r="E46" s="20"/>
      <c r="F46" s="20"/>
      <c r="G46" s="20"/>
      <c r="K46" s="4"/>
      <c r="L46" s="4" t="s">
        <v>22</v>
      </c>
      <c r="M46" s="4">
        <v>66.516800000000003</v>
      </c>
      <c r="N46" s="4">
        <v>118.73</v>
      </c>
      <c r="Q46" s="4"/>
      <c r="R46" s="4" t="s">
        <v>22</v>
      </c>
      <c r="S46" s="4">
        <v>66.331500000000005</v>
      </c>
      <c r="T46" s="4">
        <v>118.73</v>
      </c>
      <c r="U46" s="4"/>
      <c r="W46" s="4"/>
      <c r="X46" s="4" t="s">
        <v>22</v>
      </c>
      <c r="Y46" s="4">
        <v>66.157300000000006</v>
      </c>
      <c r="Z46" s="4">
        <v>118.73</v>
      </c>
      <c r="AA46" s="4"/>
      <c r="AB46" s="4"/>
      <c r="AC46" s="4"/>
      <c r="AD46" s="4"/>
      <c r="AE46" s="4"/>
      <c r="AF46" s="4"/>
      <c r="AI46" s="4"/>
      <c r="AJ46" s="4"/>
      <c r="AK46" s="4"/>
      <c r="AL46" s="4"/>
    </row>
    <row r="47" spans="1:38" x14ac:dyDescent="0.25">
      <c r="A47" s="20"/>
      <c r="B47" s="20"/>
      <c r="C47" s="20"/>
      <c r="D47" s="20"/>
      <c r="E47" s="20"/>
      <c r="F47" s="20"/>
      <c r="G47" s="20"/>
      <c r="K47" s="4"/>
      <c r="L47" s="5" t="s">
        <v>25</v>
      </c>
      <c r="M47" s="4">
        <v>127.7813</v>
      </c>
      <c r="N47" s="4">
        <v>53.37</v>
      </c>
      <c r="Q47" s="4"/>
      <c r="R47" s="5" t="s">
        <v>25</v>
      </c>
      <c r="S47" s="4">
        <v>127.6964</v>
      </c>
      <c r="T47" s="4">
        <v>53.37</v>
      </c>
      <c r="U47" s="4"/>
      <c r="W47" s="4"/>
      <c r="X47" s="5" t="s">
        <v>25</v>
      </c>
      <c r="Y47" s="4">
        <v>127.7098</v>
      </c>
      <c r="Z47" s="4">
        <v>53.37</v>
      </c>
      <c r="AA47" s="4"/>
      <c r="AC47" s="4"/>
      <c r="AD47" s="5"/>
      <c r="AE47" s="4"/>
      <c r="AF47" s="4"/>
      <c r="AI47" s="4"/>
      <c r="AJ47" s="5"/>
      <c r="AK47" s="4"/>
      <c r="AL47" s="4"/>
    </row>
    <row r="48" spans="1:38" x14ac:dyDescent="0.25">
      <c r="A48" s="20"/>
      <c r="B48" s="20"/>
      <c r="C48" s="20"/>
      <c r="D48" s="20"/>
      <c r="E48" s="20"/>
      <c r="F48" s="20"/>
      <c r="G48" s="20"/>
      <c r="K48" s="4"/>
      <c r="L48" s="5" t="s">
        <v>26</v>
      </c>
      <c r="M48" s="4">
        <v>136.2594</v>
      </c>
      <c r="N48" s="4">
        <v>47.74</v>
      </c>
      <c r="Q48" s="4"/>
      <c r="R48" s="5" t="s">
        <v>26</v>
      </c>
      <c r="S48" s="4">
        <v>136.1729</v>
      </c>
      <c r="T48" s="4">
        <v>47.74</v>
      </c>
      <c r="U48" s="4"/>
      <c r="W48" s="4"/>
      <c r="X48" s="5" t="s">
        <v>26</v>
      </c>
      <c r="Y48" s="4">
        <v>136.25630000000001</v>
      </c>
      <c r="Z48" s="4">
        <v>47.74</v>
      </c>
      <c r="AA48" s="4"/>
      <c r="AB48" s="5"/>
      <c r="AC48" s="4"/>
      <c r="AD48" s="5"/>
      <c r="AE48" s="4"/>
      <c r="AF48" s="4"/>
      <c r="AI48" s="4"/>
      <c r="AJ48" s="5"/>
      <c r="AK48" s="4"/>
      <c r="AL48" s="4"/>
    </row>
    <row r="49" spans="1:38" x14ac:dyDescent="0.25">
      <c r="A49" s="20"/>
      <c r="B49" s="20"/>
      <c r="C49" s="20"/>
      <c r="D49" s="20"/>
      <c r="E49" s="20"/>
      <c r="F49" s="20"/>
      <c r="G49" s="20"/>
      <c r="K49" s="4"/>
      <c r="L49" s="5" t="s">
        <v>27</v>
      </c>
      <c r="M49" s="4">
        <v>147.90969999999999</v>
      </c>
      <c r="N49" s="4">
        <v>34.65</v>
      </c>
      <c r="Q49" s="4"/>
      <c r="R49" s="5" t="s">
        <v>27</v>
      </c>
      <c r="S49" s="4">
        <v>147.90610000000001</v>
      </c>
      <c r="T49" s="4">
        <v>34.65</v>
      </c>
      <c r="U49" s="4"/>
      <c r="W49" s="4"/>
      <c r="X49" s="5" t="s">
        <v>27</v>
      </c>
      <c r="Y49" s="4">
        <v>148.0258</v>
      </c>
      <c r="Z49" s="4">
        <v>34.65</v>
      </c>
      <c r="AA49" s="4"/>
      <c r="AB49" s="5"/>
      <c r="AC49" s="4"/>
      <c r="AD49" s="5"/>
      <c r="AE49" s="4"/>
      <c r="AF49" s="4"/>
      <c r="AI49" s="4"/>
      <c r="AJ49" s="5"/>
      <c r="AK49" s="4"/>
      <c r="AL49" s="4"/>
    </row>
    <row r="50" spans="1:38" x14ac:dyDescent="0.25">
      <c r="A50" s="20"/>
      <c r="B50" s="20"/>
      <c r="C50" s="20"/>
      <c r="D50" s="20"/>
      <c r="E50" s="20"/>
      <c r="F50" s="20"/>
      <c r="G50" s="20"/>
      <c r="K50" s="4"/>
      <c r="L50" s="5" t="s">
        <v>28</v>
      </c>
      <c r="M50" s="4">
        <v>148.88720000000001</v>
      </c>
      <c r="N50" s="4">
        <v>37.700000000000003</v>
      </c>
      <c r="Q50" s="4"/>
      <c r="R50" s="5" t="s">
        <v>28</v>
      </c>
      <c r="S50" s="4">
        <v>148.85730000000001</v>
      </c>
      <c r="T50" s="4">
        <v>37.700000000000003</v>
      </c>
      <c r="U50" s="4"/>
      <c r="W50" s="4"/>
      <c r="X50" s="5" t="s">
        <v>28</v>
      </c>
      <c r="Y50" s="4">
        <v>148.94040000000001</v>
      </c>
      <c r="Z50" s="4">
        <v>37.700000000000003</v>
      </c>
      <c r="AA50" s="4"/>
      <c r="AB50" s="5"/>
      <c r="AC50" s="4"/>
      <c r="AD50" s="5"/>
      <c r="AE50" s="4"/>
      <c r="AF50" s="4"/>
      <c r="AI50" s="4"/>
      <c r="AJ50" s="5"/>
      <c r="AK50" s="4"/>
      <c r="AL50" s="4"/>
    </row>
    <row r="51" spans="1:38" x14ac:dyDescent="0.25">
      <c r="A51" s="20"/>
      <c r="B51" s="20"/>
      <c r="C51" s="20"/>
      <c r="D51" s="20"/>
      <c r="E51" s="20"/>
      <c r="F51" s="20"/>
      <c r="G51" s="20"/>
      <c r="K51" s="4"/>
      <c r="L51" s="5" t="s">
        <v>29</v>
      </c>
      <c r="M51" s="4">
        <v>153.87100000000001</v>
      </c>
      <c r="N51" s="4">
        <v>26.37</v>
      </c>
      <c r="Q51" s="4"/>
      <c r="R51" s="5" t="s">
        <v>29</v>
      </c>
      <c r="S51" s="4">
        <v>153.88390000000001</v>
      </c>
      <c r="T51" s="4">
        <v>26.37</v>
      </c>
      <c r="U51" s="4"/>
      <c r="W51" s="4"/>
      <c r="X51" s="5" t="s">
        <v>29</v>
      </c>
      <c r="Y51" s="4">
        <v>153.94540000000001</v>
      </c>
      <c r="Z51" s="4">
        <v>26.37</v>
      </c>
      <c r="AA51" s="4"/>
      <c r="AB51" s="5"/>
      <c r="AC51" s="4"/>
      <c r="AD51" s="5"/>
      <c r="AE51" s="4"/>
      <c r="AF51" s="4"/>
      <c r="AI51" s="4"/>
      <c r="AJ51" s="5"/>
      <c r="AK51" s="4"/>
      <c r="AL51" s="4"/>
    </row>
    <row r="52" spans="1:38" x14ac:dyDescent="0.25">
      <c r="A52" s="20"/>
      <c r="B52" s="20"/>
      <c r="C52" s="20"/>
      <c r="D52" s="20"/>
      <c r="E52" s="20"/>
      <c r="F52" s="20"/>
      <c r="G52" s="20"/>
      <c r="K52" s="4"/>
      <c r="L52" s="5" t="s">
        <v>30</v>
      </c>
      <c r="M52" s="4">
        <v>162.37540000000001</v>
      </c>
      <c r="N52" s="4">
        <v>22</v>
      </c>
      <c r="Q52" s="4"/>
      <c r="R52" s="5" t="s">
        <v>30</v>
      </c>
      <c r="S52" s="4">
        <v>162.423</v>
      </c>
      <c r="T52" s="4">
        <v>22</v>
      </c>
      <c r="U52" s="4"/>
      <c r="W52" s="4"/>
      <c r="X52" s="5" t="s">
        <v>30</v>
      </c>
      <c r="Y52" s="4">
        <v>162.82759999999999</v>
      </c>
      <c r="Z52" s="4">
        <v>22</v>
      </c>
      <c r="AA52" s="4"/>
      <c r="AB52" s="5"/>
      <c r="AC52" s="4"/>
      <c r="AD52" s="5"/>
      <c r="AE52" s="4"/>
      <c r="AF52" s="4"/>
      <c r="AI52" s="4"/>
      <c r="AJ52" s="5"/>
      <c r="AK52" s="4"/>
      <c r="AL52" s="4"/>
    </row>
    <row r="53" spans="1:38" x14ac:dyDescent="0.25">
      <c r="A53" s="20"/>
      <c r="B53" s="20"/>
      <c r="C53" s="20"/>
      <c r="D53" s="20"/>
      <c r="E53" s="20"/>
      <c r="F53" s="20"/>
      <c r="G53" s="20"/>
      <c r="K53" s="4"/>
      <c r="L53" s="5" t="s">
        <v>31</v>
      </c>
      <c r="M53" s="4">
        <v>162.1345</v>
      </c>
      <c r="N53" s="4">
        <v>22.48</v>
      </c>
      <c r="Q53" s="4"/>
      <c r="R53" s="5" t="s">
        <v>31</v>
      </c>
      <c r="S53" s="4">
        <v>162.19880000000001</v>
      </c>
      <c r="T53" s="4">
        <v>22.48</v>
      </c>
      <c r="U53" s="4"/>
      <c r="W53" s="4"/>
      <c r="X53" s="5" t="s">
        <v>31</v>
      </c>
      <c r="Y53" s="4">
        <v>162.5746</v>
      </c>
      <c r="Z53" s="4">
        <v>22.48</v>
      </c>
      <c r="AA53" s="4"/>
      <c r="AB53" s="5"/>
      <c r="AC53" s="4"/>
      <c r="AD53" s="5"/>
      <c r="AE53" s="4"/>
      <c r="AF53" s="4"/>
      <c r="AI53" s="4"/>
      <c r="AJ53" s="5"/>
      <c r="AK53" s="4"/>
      <c r="AL53" s="4"/>
    </row>
    <row r="54" spans="1:38" x14ac:dyDescent="0.25">
      <c r="A54" s="20"/>
      <c r="B54" s="20"/>
      <c r="C54" s="20"/>
      <c r="D54" s="20"/>
      <c r="E54" s="20"/>
      <c r="F54" s="20"/>
      <c r="G54" s="20"/>
      <c r="K54" s="4"/>
      <c r="L54" s="5"/>
      <c r="M54" s="4"/>
      <c r="N54" s="4"/>
      <c r="Q54" s="4"/>
      <c r="R54" s="5"/>
      <c r="S54" s="4"/>
      <c r="T54" s="4"/>
      <c r="U54" s="4"/>
      <c r="W54" s="4"/>
      <c r="X54" s="5"/>
      <c r="Y54" s="4"/>
      <c r="Z54" s="4"/>
      <c r="AA54" s="4"/>
      <c r="AB54" s="5"/>
      <c r="AC54" s="4"/>
      <c r="AD54" s="5"/>
      <c r="AE54" s="4"/>
      <c r="AF54" s="4"/>
      <c r="AI54" s="4"/>
      <c r="AJ54" s="5"/>
      <c r="AK54" s="4"/>
      <c r="AL54" s="4"/>
    </row>
    <row r="55" spans="1:38" x14ac:dyDescent="0.25">
      <c r="A55" s="20"/>
      <c r="B55" s="20"/>
      <c r="C55" s="20"/>
      <c r="D55" s="20"/>
      <c r="E55" s="20"/>
      <c r="F55" s="20"/>
      <c r="G55" s="20"/>
      <c r="K55" s="4">
        <v>6</v>
      </c>
      <c r="L55" s="5" t="s">
        <v>12</v>
      </c>
      <c r="M55" s="4">
        <v>-7.7126000000000001</v>
      </c>
      <c r="N55" s="4">
        <v>192.35</v>
      </c>
      <c r="Q55" s="4">
        <v>6</v>
      </c>
      <c r="R55" s="5" t="s">
        <v>12</v>
      </c>
      <c r="S55" s="4">
        <v>-7.4127000000000001</v>
      </c>
      <c r="T55" s="4">
        <v>192.35</v>
      </c>
      <c r="U55" s="4"/>
      <c r="W55" s="4">
        <v>6</v>
      </c>
      <c r="X55" s="5" t="s">
        <v>12</v>
      </c>
      <c r="Y55" s="4">
        <v>-7.1250999999999998</v>
      </c>
      <c r="Z55" s="4">
        <v>192.35</v>
      </c>
      <c r="AA55" s="4"/>
      <c r="AB55" s="5"/>
      <c r="AC55" s="4"/>
      <c r="AD55" s="5"/>
      <c r="AE55" s="4"/>
      <c r="AF55" s="4"/>
      <c r="AI55" s="4"/>
      <c r="AJ55" s="5"/>
      <c r="AK55" s="4"/>
      <c r="AL55" s="4"/>
    </row>
    <row r="56" spans="1:38" x14ac:dyDescent="0.25">
      <c r="A56" s="20"/>
      <c r="B56" s="20"/>
      <c r="C56" s="20"/>
      <c r="D56" s="20"/>
      <c r="E56" s="20"/>
      <c r="F56" s="20"/>
      <c r="G56" s="20"/>
      <c r="K56" s="4"/>
      <c r="L56" s="5" t="s">
        <v>13</v>
      </c>
      <c r="M56" s="4">
        <v>8.2735000000000003</v>
      </c>
      <c r="N56" s="4">
        <v>179.85</v>
      </c>
      <c r="Q56" s="4"/>
      <c r="R56" s="5" t="s">
        <v>13</v>
      </c>
      <c r="S56" s="4">
        <v>8.4894999999999996</v>
      </c>
      <c r="T56" s="4">
        <v>179.85</v>
      </c>
      <c r="U56" s="4"/>
      <c r="W56" s="4"/>
      <c r="X56" s="5" t="s">
        <v>13</v>
      </c>
      <c r="Y56" s="4">
        <v>8.3295999999999992</v>
      </c>
      <c r="Z56" s="4">
        <v>179.85</v>
      </c>
      <c r="AA56" s="4"/>
      <c r="AB56" s="5"/>
      <c r="AC56" s="4"/>
      <c r="AD56" s="5"/>
      <c r="AE56" s="4"/>
      <c r="AF56" s="4"/>
      <c r="AI56" s="4"/>
      <c r="AJ56" s="5"/>
      <c r="AK56" s="4"/>
      <c r="AL56" s="4"/>
    </row>
    <row r="57" spans="1:38" x14ac:dyDescent="0.25">
      <c r="A57" s="20"/>
      <c r="B57" s="20"/>
      <c r="C57" s="20"/>
      <c r="D57" s="20"/>
      <c r="E57" s="20"/>
      <c r="F57" s="20"/>
      <c r="G57" s="20"/>
      <c r="K57" s="4"/>
      <c r="L57" s="5" t="s">
        <v>14</v>
      </c>
      <c r="M57" s="4">
        <v>94.728399999999993</v>
      </c>
      <c r="N57" s="4">
        <v>82.88</v>
      </c>
      <c r="Q57" s="4"/>
      <c r="R57" s="5" t="s">
        <v>14</v>
      </c>
      <c r="S57" s="4">
        <v>94.449700000000007</v>
      </c>
      <c r="T57" s="4">
        <v>82.88</v>
      </c>
      <c r="U57" s="4"/>
      <c r="W57" s="4"/>
      <c r="X57" s="5" t="s">
        <v>14</v>
      </c>
      <c r="Y57" s="4">
        <v>94.789500000000004</v>
      </c>
      <c r="Z57" s="4">
        <v>82.88</v>
      </c>
      <c r="AA57" s="4"/>
      <c r="AC57" s="4"/>
      <c r="AD57" s="5"/>
      <c r="AE57" s="4"/>
      <c r="AF57" s="4"/>
      <c r="AI57" s="4"/>
      <c r="AJ57" s="5"/>
      <c r="AK57" s="4"/>
      <c r="AL57" s="4"/>
    </row>
    <row r="58" spans="1:38" x14ac:dyDescent="0.25">
      <c r="A58" s="20"/>
      <c r="B58" s="20"/>
      <c r="C58" s="20"/>
      <c r="D58" s="20"/>
      <c r="E58" s="20"/>
      <c r="F58" s="20"/>
      <c r="G58" s="20"/>
      <c r="K58" s="4"/>
      <c r="L58" s="5" t="s">
        <v>15</v>
      </c>
      <c r="M58" s="4">
        <v>131.6619</v>
      </c>
      <c r="N58" s="4">
        <v>50.54</v>
      </c>
      <c r="Q58" s="4"/>
      <c r="R58" s="5" t="s">
        <v>15</v>
      </c>
      <c r="S58" s="4">
        <v>131.5779</v>
      </c>
      <c r="T58" s="4">
        <v>50.54</v>
      </c>
      <c r="U58" s="4"/>
      <c r="W58" s="4"/>
      <c r="X58" s="5" t="s">
        <v>15</v>
      </c>
      <c r="Y58" s="4">
        <v>131.61099999999999</v>
      </c>
      <c r="Z58" s="4">
        <v>50.54</v>
      </c>
      <c r="AA58" s="4"/>
      <c r="AB58" s="5"/>
      <c r="AC58" s="4"/>
      <c r="AD58" s="5"/>
      <c r="AE58" s="4"/>
      <c r="AF58" s="4"/>
      <c r="AI58" s="4"/>
      <c r="AJ58" s="5"/>
      <c r="AK58" s="4"/>
      <c r="AL58" s="4"/>
    </row>
    <row r="59" spans="1:38" x14ac:dyDescent="0.25">
      <c r="A59" s="20"/>
      <c r="B59" s="20"/>
      <c r="C59" s="20"/>
      <c r="D59" s="20"/>
      <c r="E59" s="20"/>
      <c r="F59" s="20"/>
      <c r="G59" s="20"/>
      <c r="K59" s="4"/>
      <c r="L59" s="5" t="s">
        <v>16</v>
      </c>
      <c r="M59" s="4">
        <v>135.99700000000001</v>
      </c>
      <c r="N59" s="4">
        <v>47.76</v>
      </c>
      <c r="Q59" s="4"/>
      <c r="R59" s="5" t="s">
        <v>16</v>
      </c>
      <c r="S59" s="4">
        <v>135.92420000000001</v>
      </c>
      <c r="T59" s="4">
        <v>47.76</v>
      </c>
      <c r="U59" s="4"/>
      <c r="W59" s="4"/>
      <c r="X59" s="5" t="s">
        <v>16</v>
      </c>
      <c r="Y59" s="4">
        <v>135.98429999999999</v>
      </c>
      <c r="Z59" s="4">
        <v>47.76</v>
      </c>
      <c r="AA59" s="4"/>
      <c r="AB59" s="5"/>
      <c r="AC59" s="4"/>
      <c r="AD59" s="5"/>
      <c r="AE59" s="4"/>
      <c r="AF59" s="4"/>
      <c r="AI59" s="4"/>
      <c r="AJ59" s="5"/>
      <c r="AK59" s="4"/>
      <c r="AL59" s="4"/>
    </row>
    <row r="60" spans="1:38" x14ac:dyDescent="0.25">
      <c r="A60" s="20"/>
      <c r="B60" s="20"/>
      <c r="C60" s="20"/>
      <c r="D60" s="20"/>
      <c r="E60" s="20"/>
      <c r="F60" s="20"/>
      <c r="G60" s="20"/>
      <c r="K60" s="4"/>
      <c r="L60" s="5" t="s">
        <v>17</v>
      </c>
      <c r="M60" s="4">
        <v>146.9393</v>
      </c>
      <c r="N60" s="4">
        <v>30.68</v>
      </c>
      <c r="Q60" s="4"/>
      <c r="R60" s="5" t="s">
        <v>17</v>
      </c>
      <c r="S60" s="4">
        <v>146.94409999999999</v>
      </c>
      <c r="T60" s="4">
        <v>30.68</v>
      </c>
      <c r="U60" s="4"/>
      <c r="W60" s="4"/>
      <c r="X60" s="5" t="s">
        <v>17</v>
      </c>
      <c r="Y60" s="4">
        <v>147.08580000000001</v>
      </c>
      <c r="Z60" s="4">
        <v>30.68</v>
      </c>
      <c r="AA60" s="4"/>
      <c r="AB60" s="5"/>
      <c r="AC60" s="4"/>
      <c r="AD60" s="5"/>
      <c r="AE60" s="4"/>
      <c r="AF60" s="4"/>
      <c r="AI60" s="4"/>
      <c r="AJ60" s="5"/>
      <c r="AK60" s="4"/>
      <c r="AL60" s="4"/>
    </row>
    <row r="61" spans="1:38" x14ac:dyDescent="0.25">
      <c r="A61" s="20"/>
      <c r="B61" s="20"/>
      <c r="C61" s="20"/>
      <c r="D61" s="20"/>
      <c r="E61" s="20"/>
      <c r="F61" s="20"/>
      <c r="G61" s="20"/>
      <c r="K61" s="4"/>
      <c r="L61" s="5" t="s">
        <v>18</v>
      </c>
      <c r="M61" s="4">
        <v>147.58240000000001</v>
      </c>
      <c r="N61" s="4">
        <v>37.68</v>
      </c>
      <c r="Q61" s="4"/>
      <c r="R61" s="5" t="s">
        <v>18</v>
      </c>
      <c r="S61" s="4">
        <v>147.58439999999999</v>
      </c>
      <c r="T61" s="4">
        <v>37.68</v>
      </c>
      <c r="U61" s="4"/>
      <c r="W61" s="4"/>
      <c r="X61" s="5" t="s">
        <v>18</v>
      </c>
      <c r="Y61" s="4">
        <v>147.6926</v>
      </c>
      <c r="Z61" s="4">
        <v>37.68</v>
      </c>
      <c r="AA61" s="4"/>
      <c r="AB61" s="5"/>
      <c r="AC61" s="4"/>
      <c r="AD61" s="5"/>
      <c r="AE61" s="4"/>
      <c r="AF61" s="4"/>
      <c r="AI61" s="4"/>
      <c r="AJ61" s="5"/>
      <c r="AK61" s="4"/>
      <c r="AL61" s="4"/>
    </row>
    <row r="62" spans="1:38" x14ac:dyDescent="0.25">
      <c r="A62" s="20"/>
      <c r="B62" s="20"/>
      <c r="C62" s="20"/>
      <c r="D62" s="20"/>
      <c r="E62" s="20"/>
      <c r="F62" s="20"/>
      <c r="G62" s="20"/>
      <c r="K62" s="4"/>
      <c r="L62" s="5" t="s">
        <v>19</v>
      </c>
      <c r="M62" s="4">
        <v>152.92830000000001</v>
      </c>
      <c r="N62" s="4">
        <v>35.630000000000003</v>
      </c>
      <c r="Q62" s="4"/>
      <c r="R62" s="5" t="s">
        <v>19</v>
      </c>
      <c r="S62" s="4">
        <v>152.95859999999999</v>
      </c>
      <c r="T62" s="4">
        <v>35.630000000000003</v>
      </c>
      <c r="U62" s="4"/>
      <c r="W62" s="4"/>
      <c r="X62" s="5" t="s">
        <v>19</v>
      </c>
      <c r="Y62" s="4">
        <v>152.9871</v>
      </c>
      <c r="Z62" s="4">
        <v>35.630000000000003</v>
      </c>
      <c r="AA62" s="4"/>
      <c r="AB62" s="5"/>
      <c r="AC62" s="4"/>
      <c r="AD62" s="5"/>
      <c r="AE62" s="4"/>
      <c r="AF62" s="4"/>
      <c r="AI62" s="4"/>
      <c r="AJ62" s="5"/>
      <c r="AK62" s="4"/>
      <c r="AL62" s="4"/>
    </row>
    <row r="63" spans="1:38" x14ac:dyDescent="0.25">
      <c r="A63" s="20"/>
      <c r="B63" s="20"/>
      <c r="C63" s="20"/>
      <c r="D63" s="20"/>
      <c r="E63" s="20"/>
      <c r="F63" s="20"/>
      <c r="G63" s="20"/>
      <c r="K63" s="4"/>
      <c r="L63" s="5" t="s">
        <v>20</v>
      </c>
      <c r="M63" s="4">
        <v>153.5085</v>
      </c>
      <c r="N63" s="4">
        <v>26.31</v>
      </c>
      <c r="Q63" s="4"/>
      <c r="R63" s="5" t="s">
        <v>20</v>
      </c>
      <c r="S63" s="4">
        <v>153.48679999999999</v>
      </c>
      <c r="T63" s="4">
        <v>26.31</v>
      </c>
      <c r="U63" s="4"/>
      <c r="W63" s="4"/>
      <c r="X63" s="5" t="s">
        <v>20</v>
      </c>
      <c r="Y63" s="4">
        <v>153.5521</v>
      </c>
      <c r="Z63" s="4">
        <v>26.31</v>
      </c>
      <c r="AA63" s="4"/>
      <c r="AB63" s="5"/>
      <c r="AC63" s="4"/>
      <c r="AD63" s="5"/>
      <c r="AE63" s="4"/>
      <c r="AF63" s="4"/>
      <c r="AI63" s="4"/>
      <c r="AJ63" s="5"/>
      <c r="AK63" s="4"/>
      <c r="AL63" s="4"/>
    </row>
    <row r="64" spans="1:38" x14ac:dyDescent="0.25">
      <c r="A64" s="1"/>
      <c r="B64" s="1"/>
      <c r="C64" s="1"/>
      <c r="D64" s="1"/>
      <c r="E64" s="1"/>
      <c r="F64" s="1"/>
      <c r="G64" s="1"/>
      <c r="K64" s="4"/>
      <c r="L64" s="5" t="s">
        <v>23</v>
      </c>
      <c r="M64" s="4">
        <v>153.76499999999999</v>
      </c>
      <c r="N64" s="4">
        <v>27.04</v>
      </c>
      <c r="Q64" s="4"/>
      <c r="R64" s="5" t="s">
        <v>23</v>
      </c>
      <c r="S64" s="4">
        <v>153.78290000000001</v>
      </c>
      <c r="T64" s="4">
        <v>27.04</v>
      </c>
      <c r="U64" s="4"/>
      <c r="W64" s="4"/>
      <c r="X64" s="5" t="s">
        <v>23</v>
      </c>
      <c r="Y64" s="4">
        <v>154.03110000000001</v>
      </c>
      <c r="Z64" s="4">
        <v>27.04</v>
      </c>
      <c r="AA64" s="4"/>
      <c r="AB64" s="5"/>
      <c r="AC64" s="4"/>
      <c r="AD64" s="5"/>
      <c r="AE64" s="4"/>
      <c r="AF64" s="4"/>
      <c r="AI64" s="4"/>
      <c r="AJ64" s="5"/>
      <c r="AK64" s="4"/>
      <c r="AL64" s="4"/>
    </row>
    <row r="65" spans="1:38" x14ac:dyDescent="0.25">
      <c r="A65" s="1"/>
      <c r="B65" s="1"/>
      <c r="C65" s="1"/>
      <c r="D65" s="1"/>
      <c r="E65" s="1"/>
      <c r="F65" s="1"/>
      <c r="G65" s="1"/>
      <c r="K65" s="4"/>
      <c r="L65" s="5" t="s">
        <v>24</v>
      </c>
      <c r="M65" s="4">
        <v>162.37559999999999</v>
      </c>
      <c r="N65" s="4">
        <v>22.49</v>
      </c>
      <c r="Q65" s="4"/>
      <c r="R65" s="5" t="s">
        <v>24</v>
      </c>
      <c r="S65" s="4">
        <v>162.4248</v>
      </c>
      <c r="T65" s="4">
        <v>22.49</v>
      </c>
      <c r="U65" s="4"/>
      <c r="W65" s="4"/>
      <c r="X65" s="5" t="s">
        <v>24</v>
      </c>
      <c r="Y65" s="4">
        <v>162.82050000000001</v>
      </c>
      <c r="Z65" s="4">
        <v>22.49</v>
      </c>
      <c r="AA65" s="4"/>
      <c r="AC65" s="4"/>
      <c r="AD65" s="5"/>
      <c r="AE65" s="4"/>
      <c r="AF65" s="4"/>
      <c r="AI65" s="4"/>
      <c r="AJ65" s="5"/>
      <c r="AK65" s="4"/>
      <c r="AL65" s="4"/>
    </row>
    <row r="66" spans="1:38" x14ac:dyDescent="0.25">
      <c r="A66" s="20"/>
      <c r="B66" s="20"/>
      <c r="C66" s="20"/>
      <c r="D66" s="20"/>
      <c r="E66" s="20"/>
      <c r="F66" s="20"/>
      <c r="G66" s="20"/>
      <c r="K66" s="4"/>
      <c r="L66" s="5" t="s">
        <v>21</v>
      </c>
      <c r="M66" s="4">
        <v>161.202</v>
      </c>
      <c r="N66" s="4">
        <v>22.53</v>
      </c>
      <c r="Q66" s="4"/>
      <c r="R66" s="5" t="s">
        <v>21</v>
      </c>
      <c r="S66" s="4">
        <v>161.27799999999999</v>
      </c>
      <c r="T66" s="4">
        <v>22.53</v>
      </c>
      <c r="U66" s="4"/>
      <c r="W66" s="4"/>
      <c r="X66" s="5" t="s">
        <v>21</v>
      </c>
      <c r="Y66" s="4">
        <v>161.6439</v>
      </c>
      <c r="Z66" s="4">
        <v>22.53</v>
      </c>
      <c r="AA66" s="4"/>
      <c r="AB66" s="5"/>
      <c r="AC66" s="4"/>
      <c r="AD66" s="5"/>
      <c r="AE66" s="4"/>
      <c r="AF66" s="4"/>
      <c r="AI66" s="4"/>
      <c r="AJ66" s="5"/>
      <c r="AK66" s="4"/>
      <c r="AL66" s="4"/>
    </row>
    <row r="67" spans="1:38" x14ac:dyDescent="0.25">
      <c r="A67" s="20"/>
      <c r="B67" s="20"/>
      <c r="C67" s="20"/>
      <c r="D67" s="20"/>
      <c r="E67" s="20"/>
      <c r="F67" s="20"/>
      <c r="G67" s="20"/>
      <c r="K67" s="4"/>
      <c r="L67" s="4"/>
      <c r="M67" s="4"/>
      <c r="N67" s="4"/>
      <c r="Q67" s="4"/>
      <c r="R67" s="4"/>
      <c r="S67" s="4"/>
      <c r="T67" s="4"/>
      <c r="U67" s="4"/>
      <c r="W67" s="4"/>
      <c r="X67" s="4"/>
      <c r="Y67" s="4"/>
      <c r="Z67" s="4"/>
      <c r="AA67" s="4"/>
      <c r="AB67" s="5"/>
      <c r="AC67" s="4"/>
      <c r="AD67" s="4"/>
      <c r="AE67" s="4"/>
      <c r="AF67" s="4"/>
      <c r="AI67" s="4"/>
      <c r="AJ67" s="4"/>
      <c r="AK67" s="4"/>
      <c r="AL67" s="4"/>
    </row>
    <row r="68" spans="1:38" x14ac:dyDescent="0.25">
      <c r="A68" s="20"/>
      <c r="B68" s="20"/>
      <c r="C68" s="20"/>
      <c r="D68" s="20"/>
      <c r="E68" s="20"/>
      <c r="F68" s="20"/>
      <c r="G68" s="20"/>
      <c r="K68" s="4">
        <v>7</v>
      </c>
      <c r="L68" s="5" t="s">
        <v>12</v>
      </c>
      <c r="M68" s="4">
        <v>-1.4346000000000001</v>
      </c>
      <c r="N68" s="4">
        <v>191.06</v>
      </c>
      <c r="Q68" s="4">
        <v>7</v>
      </c>
      <c r="R68" s="5" t="s">
        <v>12</v>
      </c>
      <c r="S68" s="4">
        <v>-0.97130000000000005</v>
      </c>
      <c r="T68" s="4">
        <v>191.06</v>
      </c>
      <c r="U68" s="4"/>
      <c r="W68" s="4">
        <v>7</v>
      </c>
      <c r="X68" s="5" t="s">
        <v>12</v>
      </c>
      <c r="Y68" s="4">
        <v>-0.97130000000000005</v>
      </c>
      <c r="Z68" s="4">
        <v>191.06</v>
      </c>
      <c r="AA68" s="4"/>
      <c r="AB68" s="5"/>
      <c r="AC68" s="4"/>
      <c r="AD68" s="5"/>
      <c r="AE68" s="4"/>
      <c r="AF68" s="4"/>
      <c r="AI68" s="4"/>
      <c r="AJ68" s="5"/>
      <c r="AK68" s="4"/>
      <c r="AL68" s="4"/>
    </row>
    <row r="69" spans="1:38" x14ac:dyDescent="0.25">
      <c r="A69" s="20"/>
      <c r="B69" s="20"/>
      <c r="C69" s="20"/>
      <c r="D69" s="20"/>
      <c r="E69" s="20"/>
      <c r="F69" s="20"/>
      <c r="G69" s="20"/>
      <c r="K69" s="4"/>
      <c r="L69" s="5" t="s">
        <v>13</v>
      </c>
      <c r="M69" s="4">
        <v>7.6909000000000001</v>
      </c>
      <c r="N69" s="4">
        <v>179.9</v>
      </c>
      <c r="Q69" s="4"/>
      <c r="R69" s="5" t="s">
        <v>13</v>
      </c>
      <c r="S69" s="4">
        <v>7.8993000000000002</v>
      </c>
      <c r="T69" s="4">
        <v>179.9</v>
      </c>
      <c r="U69" s="4"/>
      <c r="W69" s="4"/>
      <c r="X69" s="5" t="s">
        <v>13</v>
      </c>
      <c r="Y69" s="4">
        <v>7.8993000000000002</v>
      </c>
      <c r="Z69" s="4">
        <v>179.9</v>
      </c>
      <c r="AA69" s="4"/>
      <c r="AB69" s="5"/>
      <c r="AC69" s="4"/>
      <c r="AD69" s="5"/>
      <c r="AE69" s="4"/>
      <c r="AF69" s="4"/>
      <c r="AI69" s="4"/>
      <c r="AJ69" s="5"/>
      <c r="AK69" s="4"/>
      <c r="AL69" s="4"/>
    </row>
    <row r="70" spans="1:38" x14ac:dyDescent="0.25">
      <c r="A70" s="20"/>
      <c r="B70" s="20"/>
      <c r="C70" s="20"/>
      <c r="D70" s="20"/>
      <c r="E70" s="20"/>
      <c r="F70" s="20"/>
      <c r="G70" s="20"/>
      <c r="K70" s="4"/>
      <c r="L70" s="5" t="s">
        <v>14</v>
      </c>
      <c r="M70" s="4">
        <v>83.131</v>
      </c>
      <c r="N70" s="4">
        <v>94.81</v>
      </c>
      <c r="Q70" s="4"/>
      <c r="R70" s="5" t="s">
        <v>14</v>
      </c>
      <c r="S70" s="4">
        <v>82.803700000000006</v>
      </c>
      <c r="T70" s="4">
        <v>94.81</v>
      </c>
      <c r="U70" s="4"/>
      <c r="W70" s="4"/>
      <c r="X70" s="5" t="s">
        <v>14</v>
      </c>
      <c r="Y70" s="4">
        <v>82.803700000000006</v>
      </c>
      <c r="Z70" s="4">
        <v>94.81</v>
      </c>
      <c r="AA70" s="4"/>
      <c r="AB70" s="5"/>
      <c r="AC70" s="4"/>
      <c r="AD70" s="5"/>
      <c r="AE70" s="4"/>
      <c r="AF70" s="4"/>
      <c r="AI70" s="4"/>
      <c r="AJ70" s="5"/>
      <c r="AK70" s="4"/>
      <c r="AL70" s="4"/>
    </row>
    <row r="71" spans="1:38" x14ac:dyDescent="0.25">
      <c r="A71" s="20"/>
      <c r="B71" s="20"/>
      <c r="C71" s="20"/>
      <c r="D71" s="20"/>
      <c r="E71" s="20"/>
      <c r="F71" s="20"/>
      <c r="G71" s="20"/>
      <c r="K71" s="4"/>
      <c r="L71" s="5" t="s">
        <v>15</v>
      </c>
      <c r="M71" s="4">
        <v>109.60429999999999</v>
      </c>
      <c r="N71" s="4">
        <v>57.02</v>
      </c>
      <c r="Q71" s="4"/>
      <c r="R71" s="5" t="s">
        <v>15</v>
      </c>
      <c r="S71" s="4">
        <v>109.42529999999999</v>
      </c>
      <c r="T71" s="4">
        <v>57.02</v>
      </c>
      <c r="U71" s="4"/>
      <c r="W71" s="4"/>
      <c r="X71" s="5" t="s">
        <v>15</v>
      </c>
      <c r="Y71" s="4">
        <v>109.42529999999999</v>
      </c>
      <c r="Z71" s="4">
        <v>57.02</v>
      </c>
      <c r="AA71" s="4"/>
      <c r="AB71" s="5"/>
      <c r="AC71" s="4"/>
      <c r="AD71" s="5"/>
      <c r="AE71" s="4"/>
      <c r="AF71" s="4"/>
      <c r="AI71" s="4"/>
      <c r="AJ71" s="5"/>
      <c r="AK71" s="4"/>
      <c r="AL71" s="4"/>
    </row>
    <row r="72" spans="1:38" x14ac:dyDescent="0.25">
      <c r="A72" s="20"/>
      <c r="B72" s="20"/>
      <c r="C72" s="20"/>
      <c r="D72" s="20"/>
      <c r="E72" s="20"/>
      <c r="F72" s="20"/>
      <c r="G72" s="20"/>
      <c r="K72" s="4"/>
      <c r="L72" s="5" t="s">
        <v>16</v>
      </c>
      <c r="M72" s="4">
        <v>126.0406</v>
      </c>
      <c r="N72" s="4">
        <v>47.7</v>
      </c>
      <c r="Q72" s="4"/>
      <c r="R72" s="5" t="s">
        <v>16</v>
      </c>
      <c r="S72" s="4">
        <v>125.98139999999999</v>
      </c>
      <c r="T72" s="4">
        <v>47.7</v>
      </c>
      <c r="U72" s="4"/>
      <c r="W72" s="4"/>
      <c r="X72" s="5" t="s">
        <v>16</v>
      </c>
      <c r="Y72" s="4">
        <v>125.98139999999999</v>
      </c>
      <c r="Z72" s="4">
        <v>47.7</v>
      </c>
      <c r="AA72" s="4"/>
      <c r="AB72" s="5"/>
      <c r="AC72" s="4"/>
      <c r="AD72" s="5"/>
      <c r="AE72" s="4"/>
      <c r="AF72" s="4"/>
      <c r="AI72" s="4"/>
      <c r="AJ72" s="5"/>
      <c r="AK72" s="4"/>
      <c r="AL72" s="4"/>
    </row>
    <row r="73" spans="1:38" x14ac:dyDescent="0.25">
      <c r="A73" s="20"/>
      <c r="B73" s="20"/>
      <c r="C73" s="20"/>
      <c r="D73" s="20"/>
      <c r="E73" s="20"/>
      <c r="F73" s="20"/>
      <c r="G73" s="20"/>
      <c r="K73" s="4"/>
      <c r="L73" s="5" t="s">
        <v>17</v>
      </c>
      <c r="M73" s="4">
        <v>144.6189</v>
      </c>
      <c r="N73" s="4">
        <v>34.72</v>
      </c>
      <c r="Q73" s="4"/>
      <c r="R73" s="5" t="s">
        <v>17</v>
      </c>
      <c r="S73" s="4">
        <v>144.58099999999999</v>
      </c>
      <c r="T73" s="4">
        <v>34.72</v>
      </c>
      <c r="U73" s="4"/>
      <c r="W73" s="4"/>
      <c r="X73" s="5" t="s">
        <v>17</v>
      </c>
      <c r="Y73" s="4">
        <v>144.58099999999999</v>
      </c>
      <c r="Z73" s="4">
        <v>34.72</v>
      </c>
      <c r="AA73" s="4"/>
      <c r="AB73" s="5"/>
      <c r="AC73" s="4"/>
      <c r="AD73" s="5"/>
      <c r="AE73" s="4"/>
      <c r="AF73" s="4"/>
      <c r="AI73" s="4"/>
      <c r="AJ73" s="5"/>
      <c r="AK73" s="4"/>
      <c r="AL73" s="4"/>
    </row>
    <row r="74" spans="1:38" x14ac:dyDescent="0.25">
      <c r="A74" s="20"/>
      <c r="B74" s="20"/>
      <c r="C74" s="20"/>
      <c r="D74" s="20"/>
      <c r="E74" s="20"/>
      <c r="F74" s="20"/>
      <c r="G74" s="20"/>
      <c r="K74" s="4"/>
      <c r="L74" s="5" t="s">
        <v>18</v>
      </c>
      <c r="M74" s="4">
        <v>149.96440000000001</v>
      </c>
      <c r="N74" s="4">
        <v>37.700000000000003</v>
      </c>
      <c r="Q74" s="4"/>
      <c r="R74" s="5" t="s">
        <v>18</v>
      </c>
      <c r="S74" s="4">
        <v>149.87430000000001</v>
      </c>
      <c r="T74" s="4">
        <v>37.700000000000003</v>
      </c>
      <c r="U74" s="4"/>
      <c r="W74" s="4"/>
      <c r="X74" s="5" t="s">
        <v>18</v>
      </c>
      <c r="Y74" s="4">
        <v>149.87430000000001</v>
      </c>
      <c r="Z74" s="4">
        <v>37.700000000000003</v>
      </c>
      <c r="AA74" s="4"/>
      <c r="AB74" s="5"/>
      <c r="AC74" s="4"/>
      <c r="AD74" s="5"/>
      <c r="AE74" s="4"/>
      <c r="AF74" s="4"/>
      <c r="AI74" s="4"/>
      <c r="AJ74" s="5"/>
      <c r="AK74" s="4"/>
      <c r="AL74" s="4"/>
    </row>
    <row r="75" spans="1:38" x14ac:dyDescent="0.25">
      <c r="A75" s="20"/>
      <c r="B75" s="20"/>
      <c r="C75" s="20"/>
      <c r="D75" s="20"/>
      <c r="E75" s="20"/>
      <c r="F75" s="20"/>
      <c r="G75" s="20"/>
      <c r="K75" s="4"/>
      <c r="L75" s="5" t="s">
        <v>19</v>
      </c>
      <c r="M75" s="4">
        <v>152.80619999999999</v>
      </c>
      <c r="N75" s="4">
        <v>26.31</v>
      </c>
      <c r="Q75" s="4"/>
      <c r="R75" s="5" t="s">
        <v>19</v>
      </c>
      <c r="S75" s="4">
        <v>152.79810000000001</v>
      </c>
      <c r="T75" s="4">
        <v>26.31</v>
      </c>
      <c r="U75" s="4"/>
      <c r="W75" s="4"/>
      <c r="X75" s="5" t="s">
        <v>19</v>
      </c>
      <c r="Y75" s="4">
        <v>152.79810000000001</v>
      </c>
      <c r="Z75" s="4">
        <v>26.31</v>
      </c>
      <c r="AA75" s="4"/>
      <c r="AC75" s="4"/>
      <c r="AD75" s="5"/>
      <c r="AE75" s="4"/>
      <c r="AF75" s="4"/>
      <c r="AI75" s="4"/>
      <c r="AJ75" s="5"/>
      <c r="AK75" s="4"/>
      <c r="AL75" s="4"/>
    </row>
    <row r="76" spans="1:38" x14ac:dyDescent="0.25">
      <c r="A76" s="20"/>
      <c r="B76" s="20"/>
      <c r="C76" s="20"/>
      <c r="D76" s="20"/>
      <c r="E76" s="20"/>
      <c r="F76" s="20"/>
      <c r="G76" s="20"/>
      <c r="K76" s="4"/>
      <c r="L76" s="5" t="s">
        <v>20</v>
      </c>
      <c r="M76" s="4">
        <v>156.0616</v>
      </c>
      <c r="N76" s="4">
        <v>27.15</v>
      </c>
      <c r="Q76" s="4"/>
      <c r="R76" s="5" t="s">
        <v>20</v>
      </c>
      <c r="S76" s="4">
        <v>156.0797</v>
      </c>
      <c r="T76" s="4">
        <v>27.15</v>
      </c>
      <c r="U76" s="4"/>
      <c r="W76" s="4"/>
      <c r="X76" s="5" t="s">
        <v>20</v>
      </c>
      <c r="Y76" s="4">
        <v>156.0797</v>
      </c>
      <c r="Z76" s="4">
        <v>27.15</v>
      </c>
      <c r="AA76" s="4"/>
      <c r="AB76" s="5"/>
      <c r="AC76" s="4"/>
      <c r="AD76" s="5"/>
      <c r="AE76" s="4"/>
      <c r="AF76" s="4"/>
      <c r="AI76" s="4"/>
      <c r="AJ76" s="5"/>
      <c r="AK76" s="4"/>
      <c r="AL76" s="4"/>
    </row>
    <row r="77" spans="1:38" x14ac:dyDescent="0.25">
      <c r="A77" s="20"/>
      <c r="B77" s="20"/>
      <c r="C77" s="20"/>
      <c r="D77" s="20"/>
      <c r="E77" s="20"/>
      <c r="F77" s="20"/>
      <c r="G77" s="20"/>
      <c r="K77" s="4"/>
      <c r="L77" s="5" t="s">
        <v>23</v>
      </c>
      <c r="M77" s="4">
        <v>161.4057</v>
      </c>
      <c r="N77" s="4">
        <v>22.48</v>
      </c>
      <c r="Q77" s="4"/>
      <c r="R77" s="5" t="s">
        <v>23</v>
      </c>
      <c r="S77" s="4">
        <v>161.45949999999999</v>
      </c>
      <c r="T77" s="4">
        <v>22.48</v>
      </c>
      <c r="U77" s="4"/>
      <c r="W77" s="4"/>
      <c r="X77" s="5" t="s">
        <v>23</v>
      </c>
      <c r="Y77" s="4">
        <v>161.45949999999999</v>
      </c>
      <c r="Z77" s="4">
        <v>22.48</v>
      </c>
      <c r="AA77" s="4"/>
      <c r="AB77" s="5"/>
      <c r="AC77" s="4"/>
      <c r="AD77" s="5"/>
      <c r="AE77" s="4"/>
      <c r="AF77" s="4"/>
      <c r="AI77" s="4"/>
      <c r="AJ77" s="5"/>
      <c r="AK77" s="4"/>
      <c r="AL77" s="4"/>
    </row>
    <row r="78" spans="1:38" x14ac:dyDescent="0.25">
      <c r="A78" s="20"/>
      <c r="B78" s="20"/>
      <c r="C78" s="20"/>
      <c r="D78" s="20"/>
      <c r="E78" s="20"/>
      <c r="F78" s="20"/>
      <c r="G78" s="20"/>
      <c r="K78" s="4"/>
      <c r="L78" s="5" t="s">
        <v>24</v>
      </c>
      <c r="M78" s="4">
        <v>164.02719999999999</v>
      </c>
      <c r="N78" s="4">
        <v>22.54</v>
      </c>
      <c r="Q78" s="4"/>
      <c r="R78" s="5" t="s">
        <v>24</v>
      </c>
      <c r="S78" s="4">
        <v>164.07919999999999</v>
      </c>
      <c r="T78" s="4">
        <v>22.54</v>
      </c>
      <c r="U78" s="4"/>
      <c r="W78" s="4"/>
      <c r="X78" s="5" t="s">
        <v>24</v>
      </c>
      <c r="Y78" s="4">
        <v>164.07919999999999</v>
      </c>
      <c r="Z78" s="4">
        <v>22.54</v>
      </c>
      <c r="AA78" s="4"/>
      <c r="AB78" s="5"/>
      <c r="AC78" s="4"/>
      <c r="AD78" s="5"/>
      <c r="AE78" s="4"/>
      <c r="AF78" s="4"/>
      <c r="AI78" s="4"/>
      <c r="AJ78" s="5"/>
      <c r="AK78" s="4"/>
      <c r="AL78" s="4"/>
    </row>
    <row r="79" spans="1:38" x14ac:dyDescent="0.25">
      <c r="A79" s="20"/>
      <c r="B79" s="20"/>
      <c r="C79" s="20"/>
      <c r="D79" s="20"/>
      <c r="E79" s="20"/>
      <c r="F79" s="20"/>
      <c r="G79" s="20"/>
      <c r="K79" s="4"/>
      <c r="L79" s="5" t="s">
        <v>21</v>
      </c>
      <c r="M79" s="4">
        <v>174.1438</v>
      </c>
      <c r="N79" s="4">
        <v>9.09</v>
      </c>
      <c r="Q79" s="4"/>
      <c r="R79" s="5" t="s">
        <v>21</v>
      </c>
      <c r="S79" s="4">
        <v>174.1644</v>
      </c>
      <c r="T79" s="4">
        <v>9.09</v>
      </c>
      <c r="U79" s="4"/>
      <c r="W79" s="4"/>
      <c r="X79" s="5" t="s">
        <v>21</v>
      </c>
      <c r="Y79" s="4">
        <v>174.1644</v>
      </c>
      <c r="Z79" s="4">
        <v>9.09</v>
      </c>
      <c r="AA79" s="4"/>
      <c r="AB79" s="5"/>
      <c r="AC79" s="4"/>
      <c r="AD79" s="5"/>
      <c r="AE79" s="4"/>
      <c r="AF79" s="4"/>
      <c r="AI79" s="4"/>
      <c r="AJ79" s="5"/>
      <c r="AK79" s="4"/>
      <c r="AL79" s="4"/>
    </row>
    <row r="80" spans="1:38" x14ac:dyDescent="0.25">
      <c r="A80" s="20"/>
      <c r="B80" s="20"/>
      <c r="C80" s="20"/>
      <c r="D80" s="20"/>
      <c r="E80" s="20"/>
      <c r="F80" s="20"/>
      <c r="G80" s="20"/>
      <c r="K80" s="4"/>
      <c r="L80" s="4"/>
      <c r="M80" s="4"/>
      <c r="N80" s="4"/>
      <c r="Q80" s="4"/>
      <c r="R80" s="4"/>
      <c r="S80" s="4"/>
      <c r="T80" s="4"/>
      <c r="U80" s="4"/>
      <c r="W80" s="4"/>
      <c r="X80" s="4"/>
      <c r="Y80" s="4"/>
      <c r="Z80" s="4"/>
      <c r="AA80" s="4"/>
      <c r="AB80" s="5"/>
      <c r="AC80" s="4"/>
      <c r="AD80" s="4"/>
      <c r="AE80" s="4"/>
      <c r="AF80" s="4"/>
      <c r="AI80" s="4"/>
      <c r="AJ80" s="4"/>
      <c r="AK80" s="4"/>
      <c r="AL80" s="4"/>
    </row>
    <row r="81" spans="1:38" x14ac:dyDescent="0.25">
      <c r="A81" s="20"/>
      <c r="B81" s="20"/>
      <c r="C81" s="20"/>
      <c r="D81" s="20"/>
      <c r="E81" s="20"/>
      <c r="F81" s="20"/>
      <c r="G81" s="20"/>
      <c r="K81" s="4">
        <v>2</v>
      </c>
      <c r="L81" s="5" t="s">
        <v>12</v>
      </c>
      <c r="M81" s="4">
        <v>-3.6907000000000001</v>
      </c>
      <c r="N81" s="4">
        <v>192.78</v>
      </c>
      <c r="Q81" s="4">
        <v>2</v>
      </c>
      <c r="R81" s="5" t="s">
        <v>12</v>
      </c>
      <c r="S81" s="4">
        <v>-3.3167</v>
      </c>
      <c r="T81" s="4">
        <v>192.78</v>
      </c>
      <c r="U81" s="4"/>
      <c r="W81" s="4">
        <v>2</v>
      </c>
      <c r="X81" s="5" t="s">
        <v>12</v>
      </c>
      <c r="Y81" s="4">
        <v>-2.8464999999999998</v>
      </c>
      <c r="Z81" s="4">
        <v>192.78</v>
      </c>
      <c r="AA81" s="4"/>
      <c r="AB81" s="5"/>
      <c r="AC81" s="4"/>
      <c r="AD81" s="5"/>
      <c r="AE81" s="4"/>
      <c r="AF81" s="4"/>
      <c r="AI81" s="4"/>
      <c r="AJ81" s="5"/>
      <c r="AK81" s="4"/>
      <c r="AL81" s="4"/>
    </row>
    <row r="82" spans="1:38" x14ac:dyDescent="0.25">
      <c r="A82" s="20"/>
      <c r="B82" s="20"/>
      <c r="C82" s="20"/>
      <c r="D82" s="20"/>
      <c r="E82" s="20"/>
      <c r="F82" s="20"/>
      <c r="G82" s="20"/>
      <c r="K82" s="4"/>
      <c r="L82" s="5" t="s">
        <v>13</v>
      </c>
      <c r="M82" s="4">
        <v>8.4497999999999998</v>
      </c>
      <c r="N82" s="4">
        <v>180.88</v>
      </c>
      <c r="Q82" s="4"/>
      <c r="R82" s="5" t="s">
        <v>13</v>
      </c>
      <c r="S82" s="4">
        <v>8.5937000000000001</v>
      </c>
      <c r="T82" s="4">
        <v>180.88</v>
      </c>
      <c r="U82" s="4"/>
      <c r="W82" s="4"/>
      <c r="X82" s="5" t="s">
        <v>13</v>
      </c>
      <c r="Y82" s="4">
        <v>8.6617999999999995</v>
      </c>
      <c r="Z82" s="4">
        <v>180.88</v>
      </c>
      <c r="AA82" s="4"/>
      <c r="AB82" s="5"/>
      <c r="AC82" s="4"/>
      <c r="AD82" s="5"/>
      <c r="AE82" s="4"/>
      <c r="AF82" s="4"/>
      <c r="AI82" s="4"/>
      <c r="AJ82" s="5"/>
      <c r="AK82" s="4"/>
      <c r="AL82" s="4"/>
    </row>
    <row r="83" spans="1:38" x14ac:dyDescent="0.25">
      <c r="A83" s="20"/>
      <c r="B83" s="20"/>
      <c r="C83" s="20"/>
      <c r="D83" s="20"/>
      <c r="E83" s="20"/>
      <c r="F83" s="20"/>
      <c r="G83" s="20"/>
      <c r="K83" s="4"/>
      <c r="L83" s="5" t="s">
        <v>14</v>
      </c>
      <c r="M83" s="4">
        <v>45.968299999999999</v>
      </c>
      <c r="N83" s="4">
        <v>136.77000000000001</v>
      </c>
      <c r="Q83" s="4"/>
      <c r="R83" s="5" t="s">
        <v>14</v>
      </c>
      <c r="S83" s="4">
        <v>46.0794</v>
      </c>
      <c r="T83" s="4">
        <v>136.77000000000001</v>
      </c>
      <c r="U83" s="4"/>
      <c r="W83" s="4"/>
      <c r="X83" s="5" t="s">
        <v>14</v>
      </c>
      <c r="Y83" s="4">
        <v>45.357799999999997</v>
      </c>
      <c r="Z83" s="4">
        <v>136.77000000000001</v>
      </c>
      <c r="AA83" s="4"/>
      <c r="AC83" s="4"/>
      <c r="AD83" s="5"/>
      <c r="AE83" s="4"/>
      <c r="AF83" s="4"/>
      <c r="AI83" s="4"/>
      <c r="AJ83" s="5"/>
      <c r="AK83" s="4"/>
      <c r="AL83" s="4"/>
    </row>
    <row r="84" spans="1:38" x14ac:dyDescent="0.25">
      <c r="A84" s="20"/>
      <c r="B84" s="20"/>
      <c r="C84" s="20"/>
      <c r="D84" s="20"/>
      <c r="E84" s="20"/>
      <c r="F84" s="20"/>
      <c r="G84" s="20"/>
      <c r="K84" s="4"/>
      <c r="L84" s="5" t="s">
        <v>15</v>
      </c>
      <c r="M84" s="4">
        <v>57.460799999999999</v>
      </c>
      <c r="N84" s="4">
        <v>128.18</v>
      </c>
      <c r="Q84" s="4"/>
      <c r="R84" s="5" t="s">
        <v>15</v>
      </c>
      <c r="S84" s="4">
        <v>57.412500000000001</v>
      </c>
      <c r="T84" s="4">
        <v>128.18</v>
      </c>
      <c r="U84" s="4"/>
      <c r="W84" s="4"/>
      <c r="X84" s="5" t="s">
        <v>15</v>
      </c>
      <c r="Y84" s="4">
        <v>57.399500000000003</v>
      </c>
      <c r="Z84" s="4">
        <v>128.18</v>
      </c>
      <c r="AA84" s="4"/>
      <c r="AB84" s="5"/>
      <c r="AC84" s="4"/>
      <c r="AD84" s="5"/>
      <c r="AE84" s="4"/>
      <c r="AF84" s="4"/>
      <c r="AI84" s="4"/>
      <c r="AJ84" s="5"/>
      <c r="AK84" s="4"/>
      <c r="AL84" s="4"/>
    </row>
    <row r="85" spans="1:38" x14ac:dyDescent="0.25">
      <c r="A85" s="20"/>
      <c r="B85" s="20"/>
      <c r="C85" s="20"/>
      <c r="D85" s="20"/>
      <c r="E85" s="20"/>
      <c r="F85" s="20"/>
      <c r="G85" s="20"/>
      <c r="K85" s="4"/>
      <c r="L85" s="5" t="s">
        <v>16</v>
      </c>
      <c r="M85" s="4">
        <v>68.347899999999996</v>
      </c>
      <c r="N85" s="4">
        <v>100.08</v>
      </c>
      <c r="Q85" s="4"/>
      <c r="R85" s="5" t="s">
        <v>16</v>
      </c>
      <c r="S85" s="4">
        <v>68.245900000000006</v>
      </c>
      <c r="T85" s="4">
        <v>100.08</v>
      </c>
      <c r="U85" s="4"/>
      <c r="W85" s="4"/>
      <c r="X85" s="5" t="s">
        <v>16</v>
      </c>
      <c r="Y85" s="4">
        <v>68.081400000000002</v>
      </c>
      <c r="Z85" s="4">
        <v>100.08</v>
      </c>
      <c r="AA85" s="4"/>
      <c r="AB85" s="5"/>
      <c r="AC85" s="4"/>
      <c r="AD85" s="5"/>
      <c r="AE85" s="4"/>
      <c r="AF85" s="4"/>
      <c r="AI85" s="4"/>
      <c r="AJ85" s="5"/>
      <c r="AK85" s="4"/>
      <c r="AL85" s="4"/>
    </row>
    <row r="86" spans="1:38" x14ac:dyDescent="0.25">
      <c r="A86" s="1"/>
      <c r="B86" s="1"/>
      <c r="C86" s="1"/>
      <c r="D86" s="1"/>
      <c r="E86" s="1"/>
      <c r="F86" s="1"/>
      <c r="G86" s="1"/>
      <c r="K86" s="4"/>
      <c r="L86" s="5" t="s">
        <v>17</v>
      </c>
      <c r="M86" s="4">
        <v>92.615899999999996</v>
      </c>
      <c r="N86" s="4">
        <v>97.82</v>
      </c>
      <c r="Q86" s="4"/>
      <c r="R86" s="5" t="s">
        <v>17</v>
      </c>
      <c r="S86" s="4">
        <v>92.378699999999995</v>
      </c>
      <c r="T86" s="4">
        <v>97.82</v>
      </c>
      <c r="U86" s="4"/>
      <c r="W86" s="4"/>
      <c r="X86" s="5" t="s">
        <v>17</v>
      </c>
      <c r="Y86" s="4">
        <v>92.182599999999994</v>
      </c>
      <c r="Z86" s="4">
        <v>97.82</v>
      </c>
      <c r="AA86" s="4"/>
      <c r="AB86" s="5"/>
      <c r="AC86" s="4"/>
      <c r="AD86" s="5"/>
      <c r="AE86" s="4"/>
      <c r="AF86" s="4"/>
      <c r="AI86" s="4"/>
      <c r="AJ86" s="5"/>
      <c r="AK86" s="4"/>
      <c r="AL86" s="4"/>
    </row>
    <row r="87" spans="1:38" x14ac:dyDescent="0.25">
      <c r="A87" s="1"/>
      <c r="B87" s="1"/>
      <c r="C87" s="1"/>
      <c r="D87" s="1"/>
      <c r="E87" s="1"/>
      <c r="F87" s="1"/>
      <c r="G87" s="1"/>
      <c r="K87" s="4"/>
      <c r="L87" s="5" t="s">
        <v>18</v>
      </c>
      <c r="M87" s="4">
        <v>97.818200000000004</v>
      </c>
      <c r="N87" s="4">
        <v>81.8</v>
      </c>
      <c r="Q87" s="4"/>
      <c r="R87" s="5" t="s">
        <v>18</v>
      </c>
      <c r="S87" s="4">
        <v>97.621099999999998</v>
      </c>
      <c r="T87" s="4">
        <v>81.8</v>
      </c>
      <c r="U87" s="4"/>
      <c r="W87" s="4"/>
      <c r="X87" s="5" t="s">
        <v>18</v>
      </c>
      <c r="Y87" s="4">
        <v>97.497399999999999</v>
      </c>
      <c r="Z87" s="4">
        <v>81.8</v>
      </c>
      <c r="AA87" s="4"/>
      <c r="AB87" s="5"/>
      <c r="AC87" s="4"/>
      <c r="AD87" s="5"/>
      <c r="AE87" s="4"/>
      <c r="AF87" s="4"/>
      <c r="AI87" s="4"/>
      <c r="AJ87" s="5"/>
      <c r="AK87" s="4"/>
      <c r="AL87" s="4"/>
    </row>
    <row r="88" spans="1:38" x14ac:dyDescent="0.25">
      <c r="A88" s="20"/>
      <c r="B88" s="20"/>
      <c r="C88" s="20"/>
      <c r="D88" s="20"/>
      <c r="E88" s="20"/>
      <c r="F88" s="20"/>
      <c r="G88" s="20"/>
      <c r="K88" s="4"/>
      <c r="L88" s="5" t="s">
        <v>19</v>
      </c>
      <c r="M88" s="4">
        <v>107.1187</v>
      </c>
      <c r="N88" s="4">
        <v>82.01</v>
      </c>
      <c r="Q88" s="4"/>
      <c r="R88" s="5" t="s">
        <v>19</v>
      </c>
      <c r="S88" s="4">
        <v>106.9444</v>
      </c>
      <c r="T88" s="4">
        <v>82.01</v>
      </c>
      <c r="U88" s="4"/>
      <c r="W88" s="4"/>
      <c r="X88" s="5" t="s">
        <v>19</v>
      </c>
      <c r="Y88" s="4">
        <v>106.88420000000001</v>
      </c>
      <c r="Z88" s="4">
        <v>82.01</v>
      </c>
      <c r="AA88" s="4"/>
      <c r="AB88" s="5"/>
      <c r="AC88" s="4"/>
      <c r="AD88" s="5"/>
      <c r="AE88" s="4"/>
      <c r="AF88" s="4"/>
      <c r="AI88" s="4"/>
      <c r="AJ88" s="5"/>
      <c r="AK88" s="4"/>
      <c r="AL88" s="4"/>
    </row>
    <row r="89" spans="1:38" x14ac:dyDescent="0.25">
      <c r="A89" s="20"/>
      <c r="B89" s="20"/>
      <c r="C89" s="20"/>
      <c r="D89" s="20"/>
      <c r="E89" s="20"/>
      <c r="F89" s="20"/>
      <c r="G89" s="20"/>
      <c r="K89" s="4"/>
      <c r="L89" s="5" t="s">
        <v>20</v>
      </c>
      <c r="M89" s="4">
        <v>116.5314</v>
      </c>
      <c r="N89" s="4">
        <v>65.63</v>
      </c>
      <c r="Q89" s="4"/>
      <c r="R89" s="5" t="s">
        <v>20</v>
      </c>
      <c r="S89" s="4">
        <v>116.5907</v>
      </c>
      <c r="T89" s="4">
        <v>65.63</v>
      </c>
      <c r="U89" s="4"/>
      <c r="W89" s="4"/>
      <c r="X89" s="5" t="s">
        <v>20</v>
      </c>
      <c r="Y89" s="4">
        <v>116.58799999999999</v>
      </c>
      <c r="Z89" s="4">
        <v>65.63</v>
      </c>
      <c r="AA89" s="4"/>
      <c r="AB89" s="5"/>
      <c r="AC89" s="4"/>
      <c r="AD89" s="5"/>
      <c r="AE89" s="4"/>
      <c r="AF89" s="4"/>
      <c r="AI89" s="4"/>
      <c r="AJ89" s="5"/>
      <c r="AK89" s="4"/>
      <c r="AL89" s="4"/>
    </row>
    <row r="90" spans="1:38" x14ac:dyDescent="0.25">
      <c r="A90" s="20"/>
      <c r="B90" s="20"/>
      <c r="C90" s="20"/>
      <c r="D90" s="20"/>
      <c r="E90" s="20"/>
      <c r="F90" s="20"/>
      <c r="G90" s="20"/>
      <c r="K90" s="4"/>
      <c r="L90" s="5" t="s">
        <v>23</v>
      </c>
      <c r="M90" s="4">
        <v>128.66220000000001</v>
      </c>
      <c r="N90" s="4">
        <v>53.34</v>
      </c>
      <c r="Q90" s="4"/>
      <c r="R90" s="5" t="s">
        <v>23</v>
      </c>
      <c r="S90" s="4">
        <v>128.6403</v>
      </c>
      <c r="T90" s="4">
        <v>53.34</v>
      </c>
      <c r="U90" s="4"/>
      <c r="W90" s="4"/>
      <c r="X90" s="5" t="s">
        <v>23</v>
      </c>
      <c r="Y90" s="4">
        <v>128.66980000000001</v>
      </c>
      <c r="Z90" s="4">
        <v>53.34</v>
      </c>
      <c r="AA90" s="4"/>
      <c r="AB90" s="5"/>
      <c r="AC90" s="4"/>
      <c r="AD90" s="5"/>
      <c r="AE90" s="4"/>
      <c r="AF90" s="4"/>
      <c r="AI90" s="4"/>
      <c r="AJ90" s="5"/>
      <c r="AK90" s="4"/>
      <c r="AL90" s="4"/>
    </row>
    <row r="91" spans="1:38" x14ac:dyDescent="0.25">
      <c r="A91" s="20"/>
      <c r="B91" s="20"/>
      <c r="C91" s="20"/>
      <c r="D91" s="20"/>
      <c r="E91" s="20"/>
      <c r="F91" s="20"/>
      <c r="G91" s="20"/>
      <c r="K91" s="4"/>
      <c r="L91" s="5" t="s">
        <v>24</v>
      </c>
      <c r="M91" s="4">
        <v>148.3802</v>
      </c>
      <c r="N91" s="4">
        <v>30.78</v>
      </c>
      <c r="Q91" s="4"/>
      <c r="R91" s="5" t="s">
        <v>24</v>
      </c>
      <c r="S91" s="4">
        <v>148.303</v>
      </c>
      <c r="T91" s="4">
        <v>30.78</v>
      </c>
      <c r="U91" s="4"/>
      <c r="W91" s="4"/>
      <c r="X91" s="5" t="s">
        <v>24</v>
      </c>
      <c r="Y91" s="4">
        <v>148.33770000000001</v>
      </c>
      <c r="Z91" s="4">
        <v>30.78</v>
      </c>
      <c r="AA91" s="4"/>
      <c r="AB91" s="5"/>
      <c r="AC91" s="4"/>
      <c r="AD91" s="5"/>
      <c r="AE91" s="4"/>
      <c r="AF91" s="4"/>
      <c r="AI91" s="4"/>
      <c r="AJ91" s="5"/>
      <c r="AK91" s="4"/>
      <c r="AL91" s="4"/>
    </row>
    <row r="92" spans="1:38" x14ac:dyDescent="0.25">
      <c r="A92" s="20"/>
      <c r="B92" s="20"/>
      <c r="C92" s="20"/>
      <c r="D92" s="20"/>
      <c r="E92" s="20"/>
      <c r="F92" s="20"/>
      <c r="G92" s="20"/>
      <c r="K92" s="4"/>
      <c r="L92" s="5" t="s">
        <v>21</v>
      </c>
      <c r="M92" s="4">
        <v>161.9726</v>
      </c>
      <c r="N92" s="4">
        <v>22.5</v>
      </c>
      <c r="Q92" s="4"/>
      <c r="R92" s="5" t="s">
        <v>21</v>
      </c>
      <c r="S92" s="4">
        <v>162.036</v>
      </c>
      <c r="T92" s="4">
        <v>22.5</v>
      </c>
      <c r="U92" s="4"/>
      <c r="W92" s="4"/>
      <c r="X92" s="5" t="s">
        <v>21</v>
      </c>
      <c r="Y92" s="4">
        <v>162.35499999999999</v>
      </c>
      <c r="Z92" s="4">
        <v>22.5</v>
      </c>
      <c r="AA92" s="4"/>
      <c r="AB92" s="5"/>
      <c r="AC92" s="4"/>
      <c r="AD92" s="5"/>
      <c r="AE92" s="4"/>
      <c r="AF92" s="4"/>
      <c r="AI92" s="4"/>
      <c r="AJ92" s="5"/>
      <c r="AK92" s="4"/>
      <c r="AL92" s="4"/>
    </row>
    <row r="93" spans="1:38" x14ac:dyDescent="0.25">
      <c r="A93" s="20"/>
      <c r="B93" s="20"/>
      <c r="C93" s="20"/>
      <c r="D93" s="20"/>
      <c r="E93" s="20"/>
      <c r="F93" s="20"/>
      <c r="G93" s="20"/>
      <c r="K93" s="4"/>
      <c r="L93" s="5" t="s">
        <v>22</v>
      </c>
      <c r="M93" s="4">
        <v>164.3938</v>
      </c>
      <c r="N93" s="4">
        <v>19.05</v>
      </c>
      <c r="Q93" s="4"/>
      <c r="R93" s="5" t="s">
        <v>22</v>
      </c>
      <c r="S93" s="4">
        <v>164.3972</v>
      </c>
      <c r="T93" s="4">
        <v>19.05</v>
      </c>
      <c r="U93" s="4"/>
      <c r="W93" s="4"/>
      <c r="X93" s="5" t="s">
        <v>22</v>
      </c>
      <c r="Y93" s="4">
        <v>164.7312</v>
      </c>
      <c r="Z93" s="4">
        <v>19.05</v>
      </c>
      <c r="AA93" s="4"/>
      <c r="AB93" s="5"/>
      <c r="AC93" s="4"/>
      <c r="AD93" s="5"/>
      <c r="AE93" s="4"/>
      <c r="AF93" s="4"/>
      <c r="AI93" s="4"/>
      <c r="AJ93" s="5"/>
      <c r="AK93" s="4"/>
      <c r="AL93" s="4"/>
    </row>
    <row r="94" spans="1:38" x14ac:dyDescent="0.25">
      <c r="A94" s="20"/>
      <c r="B94" s="20"/>
      <c r="C94" s="20"/>
      <c r="D94" s="20"/>
      <c r="E94" s="20"/>
      <c r="F94" s="20"/>
      <c r="G94" s="20"/>
      <c r="K94" s="4"/>
      <c r="M94" s="4"/>
      <c r="N94" s="4"/>
      <c r="Q94" s="4"/>
      <c r="S94" s="4"/>
      <c r="T94" s="4"/>
      <c r="U94" s="4"/>
      <c r="W94" s="4"/>
      <c r="Y94" s="4"/>
      <c r="Z94" s="4"/>
      <c r="AA94" s="4"/>
      <c r="AC94" s="4"/>
      <c r="AE94" s="4"/>
      <c r="AF94" s="4"/>
      <c r="AI94" s="4"/>
      <c r="AK94" s="4"/>
      <c r="AL94" s="4"/>
    </row>
    <row r="95" spans="1:38" x14ac:dyDescent="0.25">
      <c r="A95" s="20"/>
      <c r="B95" s="20"/>
      <c r="C95" s="20"/>
      <c r="D95" s="20"/>
      <c r="E95" s="20"/>
      <c r="F95" s="20"/>
      <c r="G95" s="20"/>
      <c r="K95" s="4">
        <v>3</v>
      </c>
      <c r="L95" s="5" t="s">
        <v>12</v>
      </c>
      <c r="M95" s="4">
        <v>-1.7070000000000001</v>
      </c>
      <c r="N95" s="4">
        <v>189.28</v>
      </c>
      <c r="Q95" s="4">
        <v>3</v>
      </c>
      <c r="R95" s="5" t="s">
        <v>12</v>
      </c>
      <c r="S95" s="4">
        <v>-1.3496999999999999</v>
      </c>
      <c r="T95" s="4">
        <v>189.28</v>
      </c>
      <c r="U95" s="4"/>
      <c r="W95" s="4">
        <v>3</v>
      </c>
      <c r="X95" s="5" t="s">
        <v>12</v>
      </c>
      <c r="Y95" s="4">
        <v>-0.59660000000000002</v>
      </c>
      <c r="Z95" s="4">
        <v>189.28</v>
      </c>
      <c r="AA95" s="4"/>
      <c r="AB95" s="5"/>
      <c r="AC95" s="4"/>
      <c r="AD95" s="5"/>
      <c r="AE95" s="4"/>
      <c r="AF95" s="4"/>
      <c r="AI95" s="4"/>
      <c r="AJ95" s="5"/>
      <c r="AK95" s="4"/>
      <c r="AL95" s="4"/>
    </row>
    <row r="96" spans="1:38" x14ac:dyDescent="0.25">
      <c r="A96" s="20"/>
      <c r="B96" s="20"/>
      <c r="C96" s="20"/>
      <c r="D96" s="20"/>
      <c r="E96" s="20"/>
      <c r="F96" s="20"/>
      <c r="G96" s="20"/>
      <c r="K96" s="4"/>
      <c r="L96" s="5" t="s">
        <v>13</v>
      </c>
      <c r="M96" s="4">
        <v>6.4851999999999999</v>
      </c>
      <c r="N96" s="4">
        <v>181.83</v>
      </c>
      <c r="Q96" s="4"/>
      <c r="R96" s="5" t="s">
        <v>13</v>
      </c>
      <c r="S96" s="4">
        <v>6.6402000000000001</v>
      </c>
      <c r="T96" s="4">
        <v>181.83</v>
      </c>
      <c r="U96" s="4"/>
      <c r="W96" s="4"/>
      <c r="X96" s="5" t="s">
        <v>13</v>
      </c>
      <c r="Y96" s="4">
        <v>6.5269000000000004</v>
      </c>
      <c r="Z96" s="4">
        <v>181.83</v>
      </c>
      <c r="AA96" s="4"/>
      <c r="AB96" s="5"/>
      <c r="AC96" s="4"/>
      <c r="AD96" s="5"/>
      <c r="AE96" s="4"/>
      <c r="AF96" s="4"/>
      <c r="AI96" s="4"/>
      <c r="AJ96" s="5"/>
      <c r="AK96" s="4"/>
      <c r="AL96" s="4"/>
    </row>
    <row r="97" spans="1:38" x14ac:dyDescent="0.25">
      <c r="A97" s="20"/>
      <c r="B97" s="20"/>
      <c r="C97" s="20"/>
      <c r="D97" s="20"/>
      <c r="E97" s="20"/>
      <c r="F97" s="20"/>
      <c r="G97" s="20"/>
      <c r="K97" s="4"/>
      <c r="L97" s="5" t="s">
        <v>14</v>
      </c>
      <c r="M97" s="4">
        <v>71.973100000000002</v>
      </c>
      <c r="N97" s="4">
        <v>102.82</v>
      </c>
      <c r="Q97" s="4"/>
      <c r="R97" s="5" t="s">
        <v>14</v>
      </c>
      <c r="S97" s="4">
        <v>71.9148</v>
      </c>
      <c r="T97" s="4">
        <v>102.82</v>
      </c>
      <c r="U97" s="4"/>
      <c r="W97" s="4"/>
      <c r="X97" s="5" t="s">
        <v>14</v>
      </c>
      <c r="Y97" s="4">
        <v>71.750699999999995</v>
      </c>
      <c r="Z97" s="4">
        <v>102.82</v>
      </c>
      <c r="AA97" s="4"/>
      <c r="AB97" s="5"/>
      <c r="AC97" s="4"/>
      <c r="AD97" s="5"/>
      <c r="AE97" s="4"/>
      <c r="AF97" s="4"/>
      <c r="AI97" s="4"/>
      <c r="AJ97" s="5"/>
      <c r="AK97" s="4"/>
      <c r="AL97" s="4"/>
    </row>
    <row r="98" spans="1:38" x14ac:dyDescent="0.25">
      <c r="A98" s="20"/>
      <c r="B98" s="20"/>
      <c r="C98" s="20"/>
      <c r="D98" s="20"/>
      <c r="E98" s="20"/>
      <c r="F98" s="20"/>
      <c r="G98" s="20"/>
      <c r="K98" s="4"/>
      <c r="L98" s="5" t="s">
        <v>15</v>
      </c>
      <c r="M98" s="4">
        <v>96.346400000000003</v>
      </c>
      <c r="N98" s="4">
        <v>82.33</v>
      </c>
      <c r="Q98" s="4"/>
      <c r="R98" s="5" t="s">
        <v>15</v>
      </c>
      <c r="S98" s="4">
        <v>96.1374</v>
      </c>
      <c r="T98" s="4">
        <v>82.33</v>
      </c>
      <c r="U98" s="4"/>
      <c r="W98" s="4"/>
      <c r="X98" s="5" t="s">
        <v>15</v>
      </c>
      <c r="Y98" s="4">
        <v>95.947000000000003</v>
      </c>
      <c r="Z98" s="4">
        <v>82.33</v>
      </c>
      <c r="AA98" s="4"/>
      <c r="AB98" s="5"/>
      <c r="AC98" s="4"/>
      <c r="AD98" s="5"/>
      <c r="AE98" s="4"/>
      <c r="AF98" s="4"/>
      <c r="AI98" s="4"/>
      <c r="AJ98" s="5"/>
      <c r="AK98" s="4"/>
      <c r="AL98" s="4"/>
    </row>
    <row r="99" spans="1:38" x14ac:dyDescent="0.25">
      <c r="A99" s="20"/>
      <c r="B99" s="20"/>
      <c r="C99" s="20"/>
      <c r="D99" s="20"/>
      <c r="E99" s="20"/>
      <c r="F99" s="20"/>
      <c r="G99" s="20"/>
      <c r="K99" s="4"/>
      <c r="L99" s="5" t="s">
        <v>16</v>
      </c>
      <c r="M99" s="4">
        <v>92.768000000000001</v>
      </c>
      <c r="N99" s="4">
        <v>102.34</v>
      </c>
      <c r="Q99" s="4"/>
      <c r="R99" s="5" t="s">
        <v>16</v>
      </c>
      <c r="S99" s="4">
        <v>92.558999999999997</v>
      </c>
      <c r="T99" s="4">
        <v>102.34</v>
      </c>
      <c r="U99" s="4"/>
      <c r="W99" s="4"/>
      <c r="X99" s="5" t="s">
        <v>16</v>
      </c>
      <c r="Y99" s="4">
        <v>92.250399999999999</v>
      </c>
      <c r="Z99" s="4">
        <v>102.34</v>
      </c>
      <c r="AA99" s="4"/>
      <c r="AB99" s="5"/>
      <c r="AC99" s="4"/>
      <c r="AD99" s="5"/>
      <c r="AE99" s="4"/>
      <c r="AF99" s="4"/>
      <c r="AI99" s="4"/>
      <c r="AJ99" s="5"/>
      <c r="AK99" s="4"/>
      <c r="AL99" s="4"/>
    </row>
    <row r="100" spans="1:38" x14ac:dyDescent="0.25">
      <c r="A100" s="20"/>
      <c r="B100" s="20"/>
      <c r="C100" s="20"/>
      <c r="D100" s="20"/>
      <c r="E100" s="20"/>
      <c r="F100" s="20"/>
      <c r="G100" s="20"/>
      <c r="K100" s="4"/>
      <c r="L100" s="5" t="s">
        <v>17</v>
      </c>
      <c r="M100" s="4">
        <v>103.2235</v>
      </c>
      <c r="N100" s="4">
        <v>84.95</v>
      </c>
      <c r="Q100" s="4"/>
      <c r="R100" s="5" t="s">
        <v>17</v>
      </c>
      <c r="S100" s="4">
        <v>103.0772</v>
      </c>
      <c r="T100" s="4">
        <v>84.95</v>
      </c>
      <c r="U100" s="4"/>
      <c r="W100" s="4"/>
      <c r="X100" s="5" t="s">
        <v>17</v>
      </c>
      <c r="Y100" s="4">
        <v>102.98609999999999</v>
      </c>
      <c r="Z100" s="4">
        <v>84.95</v>
      </c>
      <c r="AA100" s="4"/>
      <c r="AB100" s="5"/>
      <c r="AC100" s="4"/>
      <c r="AD100" s="5"/>
      <c r="AE100" s="4"/>
      <c r="AF100" s="4"/>
      <c r="AI100" s="4"/>
      <c r="AJ100" s="5"/>
      <c r="AK100" s="4"/>
      <c r="AL100" s="4"/>
    </row>
    <row r="101" spans="1:38" x14ac:dyDescent="0.25">
      <c r="A101" s="20"/>
      <c r="B101" s="20"/>
      <c r="C101" s="20"/>
      <c r="D101" s="20"/>
      <c r="E101" s="20"/>
      <c r="F101" s="20"/>
      <c r="G101" s="20"/>
      <c r="K101" s="4"/>
      <c r="L101" s="5" t="s">
        <v>18</v>
      </c>
      <c r="M101" s="4">
        <v>135.80109999999999</v>
      </c>
      <c r="N101" s="4">
        <v>48.81</v>
      </c>
      <c r="Q101" s="4"/>
      <c r="R101" s="5" t="s">
        <v>18</v>
      </c>
      <c r="S101" s="4">
        <v>135.7415</v>
      </c>
      <c r="T101" s="4">
        <v>48.81</v>
      </c>
      <c r="U101" s="4"/>
      <c r="W101" s="4"/>
      <c r="X101" s="5" t="s">
        <v>18</v>
      </c>
      <c r="Y101" s="4">
        <v>135.99860000000001</v>
      </c>
      <c r="Z101" s="4">
        <v>48.81</v>
      </c>
      <c r="AA101" s="4"/>
      <c r="AB101" s="5"/>
      <c r="AC101" s="4"/>
      <c r="AD101" s="5"/>
      <c r="AE101" s="4"/>
      <c r="AF101" s="4"/>
      <c r="AI101" s="4"/>
      <c r="AJ101" s="5"/>
      <c r="AK101" s="4"/>
      <c r="AL101" s="4"/>
    </row>
    <row r="102" spans="1:38" x14ac:dyDescent="0.25">
      <c r="A102" s="20"/>
      <c r="B102" s="20"/>
      <c r="C102" s="20"/>
      <c r="D102" s="20"/>
      <c r="E102" s="20"/>
      <c r="F102" s="20"/>
      <c r="G102" s="20"/>
      <c r="K102" s="4"/>
      <c r="L102" s="5" t="s">
        <v>19</v>
      </c>
      <c r="M102" s="4">
        <v>147.9221</v>
      </c>
      <c r="N102" s="4">
        <v>36.119999999999997</v>
      </c>
      <c r="Q102" s="4"/>
      <c r="R102" s="5" t="s">
        <v>19</v>
      </c>
      <c r="S102" s="4">
        <v>147.8605</v>
      </c>
      <c r="T102" s="4">
        <v>36.119999999999997</v>
      </c>
      <c r="U102" s="4"/>
      <c r="W102" s="4"/>
      <c r="X102" s="5" t="s">
        <v>19</v>
      </c>
      <c r="Y102" s="4">
        <v>148.0889</v>
      </c>
      <c r="Z102" s="4">
        <v>36.119999999999997</v>
      </c>
      <c r="AA102" s="4"/>
      <c r="AB102" s="5"/>
      <c r="AC102" s="4"/>
      <c r="AD102" s="5"/>
      <c r="AE102" s="4"/>
      <c r="AF102" s="4"/>
      <c r="AI102" s="4"/>
      <c r="AJ102" s="5"/>
      <c r="AK102" s="4"/>
      <c r="AL102" s="4"/>
    </row>
    <row r="103" spans="1:38" x14ac:dyDescent="0.25">
      <c r="A103" s="20"/>
      <c r="B103" s="20"/>
      <c r="C103" s="20"/>
      <c r="D103" s="20"/>
      <c r="E103" s="20"/>
      <c r="F103" s="20"/>
      <c r="G103" s="20"/>
      <c r="K103" s="4"/>
      <c r="L103" s="5" t="s">
        <v>20</v>
      </c>
      <c r="M103" s="4">
        <v>148.38</v>
      </c>
      <c r="N103" s="4">
        <v>31.37</v>
      </c>
      <c r="Q103" s="4"/>
      <c r="R103" s="5" t="s">
        <v>20</v>
      </c>
      <c r="S103" s="4">
        <v>148.3039</v>
      </c>
      <c r="T103" s="4">
        <v>31.37</v>
      </c>
      <c r="U103" s="4"/>
      <c r="W103" s="4"/>
      <c r="X103" s="5" t="s">
        <v>20</v>
      </c>
      <c r="Y103" s="4">
        <v>148.3586</v>
      </c>
      <c r="Z103" s="4">
        <v>31.37</v>
      </c>
      <c r="AA103" s="4"/>
      <c r="AC103" s="4"/>
      <c r="AD103" s="5"/>
      <c r="AE103" s="4"/>
      <c r="AF103" s="4"/>
      <c r="AI103" s="4"/>
      <c r="AJ103" s="5"/>
      <c r="AK103" s="4"/>
      <c r="AL103" s="4"/>
    </row>
    <row r="104" spans="1:38" x14ac:dyDescent="0.25">
      <c r="A104" s="20"/>
      <c r="B104" s="20"/>
      <c r="C104" s="20"/>
      <c r="D104" s="20"/>
      <c r="E104" s="20"/>
      <c r="F104" s="20"/>
      <c r="G104" s="20"/>
      <c r="K104" s="4"/>
      <c r="L104" s="5" t="s">
        <v>23</v>
      </c>
      <c r="M104" s="4">
        <v>162.16759999999999</v>
      </c>
      <c r="N104" s="4">
        <v>22.46</v>
      </c>
      <c r="Q104" s="4"/>
      <c r="R104" s="5" t="s">
        <v>23</v>
      </c>
      <c r="S104" s="4">
        <v>162.2328</v>
      </c>
      <c r="T104" s="4">
        <v>22.46</v>
      </c>
      <c r="U104" s="4"/>
      <c r="W104" s="4"/>
      <c r="X104" s="5" t="s">
        <v>23</v>
      </c>
      <c r="Y104" s="4">
        <v>162.52619999999999</v>
      </c>
      <c r="Z104" s="4">
        <v>22.46</v>
      </c>
      <c r="AA104" s="4"/>
      <c r="AB104" s="5"/>
      <c r="AC104" s="4"/>
      <c r="AD104" s="5"/>
      <c r="AE104" s="4"/>
      <c r="AF104" s="4"/>
      <c r="AI104" s="4"/>
      <c r="AJ104" s="5"/>
      <c r="AK104" s="4"/>
      <c r="AL104" s="4"/>
    </row>
    <row r="105" spans="1:38" x14ac:dyDescent="0.25">
      <c r="A105" s="20"/>
      <c r="B105" s="20"/>
      <c r="C105" s="20"/>
      <c r="D105" s="20"/>
      <c r="E105" s="20"/>
      <c r="F105" s="20"/>
      <c r="G105" s="20"/>
      <c r="K105" s="4"/>
      <c r="L105" s="5" t="s">
        <v>24</v>
      </c>
      <c r="M105" s="4">
        <v>164.1942</v>
      </c>
      <c r="N105" s="4">
        <v>19.100000000000001</v>
      </c>
      <c r="Q105" s="4"/>
      <c r="R105" s="5" t="s">
        <v>24</v>
      </c>
      <c r="S105" s="4">
        <v>164.24799999999999</v>
      </c>
      <c r="T105" s="4">
        <v>19.100000000000001</v>
      </c>
      <c r="U105" s="4"/>
      <c r="W105" s="4"/>
      <c r="X105" s="5" t="s">
        <v>24</v>
      </c>
      <c r="Y105" s="4">
        <v>164.67609999999999</v>
      </c>
      <c r="Z105" s="4">
        <v>19.100000000000001</v>
      </c>
      <c r="AA105" s="4"/>
      <c r="AB105" s="5"/>
      <c r="AC105" s="4"/>
      <c r="AD105" s="5"/>
      <c r="AE105" s="4"/>
      <c r="AF105" s="4"/>
      <c r="AI105" s="4"/>
      <c r="AJ105" s="5"/>
      <c r="AK105" s="4"/>
      <c r="AL105" s="4"/>
    </row>
    <row r="106" spans="1:38" x14ac:dyDescent="0.25">
      <c r="A106" s="20"/>
      <c r="B106" s="20"/>
      <c r="C106" s="20"/>
      <c r="D106" s="20"/>
      <c r="E106" s="20"/>
      <c r="F106" s="20"/>
      <c r="G106" s="20"/>
      <c r="K106" s="4"/>
      <c r="L106" s="5"/>
      <c r="M106" s="4"/>
      <c r="N106" s="4"/>
      <c r="Q106" s="4"/>
      <c r="R106" s="5"/>
      <c r="S106" s="4"/>
      <c r="T106" s="4"/>
      <c r="U106" s="4"/>
      <c r="W106" s="4"/>
      <c r="X106" s="5"/>
      <c r="Y106" s="4"/>
      <c r="Z106" s="4"/>
      <c r="AA106" s="4"/>
      <c r="AB106" s="5"/>
      <c r="AC106" s="4"/>
      <c r="AD106" s="5"/>
      <c r="AE106" s="4"/>
      <c r="AF106" s="4"/>
      <c r="AI106" s="4"/>
      <c r="AJ106" s="5"/>
      <c r="AK106" s="4"/>
      <c r="AL106" s="4"/>
    </row>
    <row r="107" spans="1:38" x14ac:dyDescent="0.25">
      <c r="A107" s="20"/>
      <c r="B107" s="20"/>
      <c r="C107" s="20"/>
      <c r="D107" s="20"/>
      <c r="E107" s="20"/>
      <c r="F107" s="20"/>
      <c r="G107" s="20"/>
      <c r="K107" s="4">
        <v>17</v>
      </c>
      <c r="L107" s="5" t="s">
        <v>12</v>
      </c>
      <c r="M107" s="4">
        <v>-2.3841999999999999</v>
      </c>
      <c r="N107" s="4">
        <v>189.67</v>
      </c>
      <c r="Q107" s="4">
        <v>17</v>
      </c>
      <c r="R107" s="5" t="s">
        <v>12</v>
      </c>
      <c r="S107" s="4">
        <v>-1.8279000000000001</v>
      </c>
      <c r="T107" s="4">
        <v>189.67</v>
      </c>
      <c r="U107" s="4"/>
      <c r="W107" s="4">
        <v>17</v>
      </c>
      <c r="X107" s="5" t="s">
        <v>12</v>
      </c>
      <c r="Y107" s="4">
        <v>-1.6589</v>
      </c>
      <c r="Z107" s="4">
        <v>189.67</v>
      </c>
      <c r="AA107" s="4"/>
      <c r="AB107" s="5"/>
      <c r="AC107" s="4"/>
      <c r="AD107" s="5"/>
      <c r="AE107" s="4"/>
      <c r="AF107" s="4"/>
      <c r="AI107" s="4"/>
      <c r="AJ107" s="5"/>
      <c r="AK107" s="4"/>
      <c r="AL107" s="4"/>
    </row>
    <row r="108" spans="1:38" x14ac:dyDescent="0.25">
      <c r="A108" s="1"/>
      <c r="B108" s="1"/>
      <c r="C108" s="1"/>
      <c r="D108" s="1"/>
      <c r="E108" s="1"/>
      <c r="F108" s="1"/>
      <c r="G108" s="1"/>
      <c r="K108" s="4"/>
      <c r="L108" s="5" t="s">
        <v>13</v>
      </c>
      <c r="M108" s="4">
        <v>69.757800000000003</v>
      </c>
      <c r="N108" s="4">
        <v>103.32</v>
      </c>
      <c r="Q108" s="4"/>
      <c r="R108" s="5" t="s">
        <v>13</v>
      </c>
      <c r="S108" s="4">
        <v>69.621300000000005</v>
      </c>
      <c r="T108" s="4">
        <v>103.32</v>
      </c>
      <c r="U108" s="4"/>
      <c r="W108" s="4"/>
      <c r="X108" s="5" t="s">
        <v>13</v>
      </c>
      <c r="Y108" s="4">
        <v>69.466200000000001</v>
      </c>
      <c r="Z108" s="4">
        <v>103.32</v>
      </c>
      <c r="AA108" s="4"/>
      <c r="AB108" s="5"/>
      <c r="AC108" s="4"/>
      <c r="AD108" s="5"/>
      <c r="AE108" s="4"/>
      <c r="AF108" s="4"/>
      <c r="AI108" s="4"/>
      <c r="AJ108" s="5"/>
      <c r="AK108" s="4"/>
      <c r="AL108" s="4"/>
    </row>
    <row r="109" spans="1:38" x14ac:dyDescent="0.25">
      <c r="A109" s="1"/>
      <c r="B109" s="1"/>
      <c r="C109" s="1"/>
      <c r="D109" s="1"/>
      <c r="E109" s="1"/>
      <c r="F109" s="1"/>
      <c r="G109" s="1"/>
      <c r="K109" s="4"/>
      <c r="L109" s="5" t="s">
        <v>14</v>
      </c>
      <c r="M109" s="4">
        <v>93.553399999999996</v>
      </c>
      <c r="N109" s="4">
        <v>83.37</v>
      </c>
      <c r="Q109" s="4"/>
      <c r="R109" s="5" t="s">
        <v>14</v>
      </c>
      <c r="S109" s="4">
        <v>93.278599999999997</v>
      </c>
      <c r="T109" s="4">
        <v>83.37</v>
      </c>
      <c r="U109" s="4"/>
      <c r="W109" s="4"/>
      <c r="X109" s="5" t="s">
        <v>14</v>
      </c>
      <c r="Y109" s="4">
        <v>93.185100000000006</v>
      </c>
      <c r="Z109" s="4">
        <v>83.37</v>
      </c>
      <c r="AA109" s="4"/>
      <c r="AB109" s="5"/>
      <c r="AC109" s="4"/>
      <c r="AD109" s="5"/>
      <c r="AE109" s="4"/>
      <c r="AF109" s="4"/>
      <c r="AI109" s="4"/>
      <c r="AJ109" s="5"/>
      <c r="AK109" s="4"/>
      <c r="AL109" s="4"/>
    </row>
    <row r="110" spans="1:38" x14ac:dyDescent="0.25">
      <c r="A110" s="20"/>
      <c r="B110" s="20"/>
      <c r="C110" s="20"/>
      <c r="D110" s="20"/>
      <c r="E110" s="20"/>
      <c r="F110" s="20"/>
      <c r="G110" s="20"/>
      <c r="K110" s="4"/>
      <c r="L110" s="5" t="s">
        <v>15</v>
      </c>
      <c r="M110" s="4">
        <v>94.056899999999999</v>
      </c>
      <c r="N110" s="4">
        <v>100.64</v>
      </c>
      <c r="Q110" s="4"/>
      <c r="R110" s="5" t="s">
        <v>15</v>
      </c>
      <c r="S110" s="4">
        <v>93.788200000000003</v>
      </c>
      <c r="T110" s="4">
        <v>100.64</v>
      </c>
      <c r="U110" s="4"/>
      <c r="W110" s="4"/>
      <c r="X110" s="5" t="s">
        <v>15</v>
      </c>
      <c r="Y110" s="4">
        <v>93.532600000000002</v>
      </c>
      <c r="Z110" s="4">
        <v>100.64</v>
      </c>
      <c r="AA110" s="4"/>
      <c r="AB110" s="5"/>
      <c r="AC110" s="4"/>
      <c r="AD110" s="5"/>
      <c r="AE110" s="4"/>
      <c r="AF110" s="4"/>
      <c r="AI110" s="4"/>
      <c r="AJ110" s="5"/>
      <c r="AK110" s="4"/>
      <c r="AL110" s="4"/>
    </row>
    <row r="111" spans="1:38" x14ac:dyDescent="0.25">
      <c r="A111" s="20"/>
      <c r="B111" s="20"/>
      <c r="C111" s="20"/>
      <c r="D111" s="20"/>
      <c r="E111" s="20"/>
      <c r="F111" s="20"/>
      <c r="G111" s="20"/>
      <c r="K111" s="4"/>
      <c r="L111" s="5" t="s">
        <v>16</v>
      </c>
      <c r="M111" s="4">
        <v>107.27209999999999</v>
      </c>
      <c r="N111" s="4">
        <v>84.29</v>
      </c>
      <c r="Q111" s="4"/>
      <c r="R111" s="5" t="s">
        <v>16</v>
      </c>
      <c r="S111" s="4">
        <v>107.0558</v>
      </c>
      <c r="T111" s="4">
        <v>84.29</v>
      </c>
      <c r="U111" s="4"/>
      <c r="W111" s="4"/>
      <c r="X111" s="5" t="s">
        <v>16</v>
      </c>
      <c r="Y111" s="4">
        <v>107.0759</v>
      </c>
      <c r="Z111" s="4">
        <v>84.29</v>
      </c>
      <c r="AA111" s="4"/>
      <c r="AB111" s="5"/>
      <c r="AC111" s="4"/>
      <c r="AD111" s="5"/>
      <c r="AE111" s="4"/>
      <c r="AF111" s="4"/>
      <c r="AI111" s="4"/>
      <c r="AJ111" s="5"/>
      <c r="AK111" s="4"/>
      <c r="AL111" s="4"/>
    </row>
    <row r="112" spans="1:38" x14ac:dyDescent="0.25">
      <c r="A112" s="20"/>
      <c r="B112" s="20"/>
      <c r="C112" s="20"/>
      <c r="D112" s="20"/>
      <c r="E112" s="20"/>
      <c r="F112" s="20"/>
      <c r="G112" s="20"/>
      <c r="K112" s="4"/>
      <c r="L112" s="5" t="s">
        <v>17</v>
      </c>
      <c r="M112" s="4">
        <v>121.8051</v>
      </c>
      <c r="N112" s="4">
        <v>60.96</v>
      </c>
      <c r="Q112" s="4"/>
      <c r="R112" s="5" t="s">
        <v>17</v>
      </c>
      <c r="S112" s="4">
        <v>121.7251</v>
      </c>
      <c r="T112" s="4">
        <v>60.96</v>
      </c>
      <c r="U112" s="4"/>
      <c r="W112" s="4"/>
      <c r="X112" s="5" t="s">
        <v>17</v>
      </c>
      <c r="Y112" s="4">
        <v>121.97929999999999</v>
      </c>
      <c r="Z112" s="4">
        <v>60.96</v>
      </c>
      <c r="AA112" s="4"/>
      <c r="AB112" s="5"/>
      <c r="AC112" s="4"/>
      <c r="AD112" s="5"/>
      <c r="AE112" s="4"/>
      <c r="AF112" s="4"/>
      <c r="AI112" s="4"/>
      <c r="AJ112" s="5"/>
      <c r="AK112" s="4"/>
      <c r="AL112" s="4"/>
    </row>
    <row r="113" spans="1:38" x14ac:dyDescent="0.25">
      <c r="A113" s="20"/>
      <c r="B113" s="20"/>
      <c r="C113" s="20"/>
      <c r="D113" s="20"/>
      <c r="E113" s="20"/>
      <c r="F113" s="20"/>
      <c r="G113" s="20"/>
      <c r="K113" s="4"/>
      <c r="L113" s="5" t="s">
        <v>18</v>
      </c>
      <c r="M113" s="4">
        <v>147.99289999999999</v>
      </c>
      <c r="N113" s="4">
        <v>34.92</v>
      </c>
      <c r="Q113" s="4"/>
      <c r="R113" s="5" t="s">
        <v>18</v>
      </c>
      <c r="S113" s="4">
        <v>147.8818</v>
      </c>
      <c r="T113" s="4">
        <v>34.92</v>
      </c>
      <c r="U113" s="4"/>
      <c r="W113" s="4"/>
      <c r="X113" s="5" t="s">
        <v>18</v>
      </c>
      <c r="Y113" s="4">
        <v>148.01060000000001</v>
      </c>
      <c r="Z113" s="4">
        <v>34.92</v>
      </c>
      <c r="AA113" s="4"/>
      <c r="AB113" s="5"/>
      <c r="AC113" s="4"/>
      <c r="AD113" s="5"/>
      <c r="AE113" s="4"/>
      <c r="AF113" s="4"/>
      <c r="AI113" s="4"/>
      <c r="AJ113" s="5"/>
      <c r="AK113" s="4"/>
      <c r="AL113" s="4"/>
    </row>
    <row r="114" spans="1:38" x14ac:dyDescent="0.25">
      <c r="A114" s="20"/>
      <c r="B114" s="20"/>
      <c r="C114" s="20"/>
      <c r="D114" s="20"/>
      <c r="E114" s="20"/>
      <c r="F114" s="20"/>
      <c r="G114" s="20"/>
      <c r="K114" s="4"/>
      <c r="L114" s="5" t="s">
        <v>19</v>
      </c>
      <c r="M114" s="4">
        <v>148.81030000000001</v>
      </c>
      <c r="N114" s="4">
        <v>31.2</v>
      </c>
      <c r="Q114" s="4"/>
      <c r="R114" s="5" t="s">
        <v>19</v>
      </c>
      <c r="S114" s="4">
        <v>148.73070000000001</v>
      </c>
      <c r="T114" s="4">
        <v>31.2</v>
      </c>
      <c r="U114" s="4"/>
      <c r="W114" s="4"/>
      <c r="X114" s="5" t="s">
        <v>19</v>
      </c>
      <c r="Y114" s="4">
        <v>148.76830000000001</v>
      </c>
      <c r="Z114" s="4">
        <v>31.2</v>
      </c>
      <c r="AA114" s="4"/>
      <c r="AB114" s="5"/>
      <c r="AC114" s="4"/>
      <c r="AD114" s="5"/>
      <c r="AE114" s="4"/>
      <c r="AF114" s="4"/>
      <c r="AI114" s="4"/>
      <c r="AJ114" s="5"/>
      <c r="AK114" s="4"/>
      <c r="AL114" s="4"/>
    </row>
    <row r="115" spans="1:38" x14ac:dyDescent="0.25">
      <c r="A115" s="20"/>
      <c r="B115" s="20"/>
      <c r="C115" s="20"/>
      <c r="D115" s="20"/>
      <c r="E115" s="20"/>
      <c r="F115" s="20"/>
      <c r="G115" s="20"/>
      <c r="K115" s="4"/>
      <c r="L115" s="5" t="s">
        <v>20</v>
      </c>
      <c r="M115" s="4">
        <v>153.27780000000001</v>
      </c>
      <c r="N115" s="4">
        <v>27</v>
      </c>
      <c r="Q115" s="4"/>
      <c r="R115" s="5" t="s">
        <v>20</v>
      </c>
      <c r="S115" s="4">
        <v>153.3192</v>
      </c>
      <c r="T115" s="4">
        <v>27</v>
      </c>
      <c r="U115" s="4"/>
      <c r="W115" s="4"/>
      <c r="X115" s="5" t="s">
        <v>20</v>
      </c>
      <c r="Y115" s="4">
        <v>153.35319999999999</v>
      </c>
      <c r="Z115" s="4">
        <v>27</v>
      </c>
      <c r="AA115" s="4"/>
      <c r="AB115" s="5"/>
      <c r="AC115" s="4"/>
      <c r="AD115" s="5"/>
      <c r="AE115" s="4"/>
      <c r="AF115" s="4"/>
      <c r="AI115" s="4"/>
      <c r="AJ115" s="5"/>
      <c r="AK115" s="4"/>
      <c r="AL115" s="4"/>
    </row>
    <row r="116" spans="1:38" x14ac:dyDescent="0.25">
      <c r="A116" s="20"/>
      <c r="B116" s="20"/>
      <c r="C116" s="20"/>
      <c r="D116" s="20"/>
      <c r="E116" s="20"/>
      <c r="F116" s="20"/>
      <c r="G116" s="20"/>
      <c r="K116" s="4"/>
      <c r="L116" s="5" t="s">
        <v>23</v>
      </c>
      <c r="M116" s="4">
        <v>161.6833</v>
      </c>
      <c r="N116" s="4">
        <v>22.68</v>
      </c>
      <c r="Q116" s="4"/>
      <c r="R116" s="5" t="s">
        <v>23</v>
      </c>
      <c r="S116" s="4">
        <v>161.75720000000001</v>
      </c>
      <c r="T116" s="4">
        <v>22.68</v>
      </c>
      <c r="U116" s="4"/>
      <c r="W116" s="4"/>
      <c r="X116" s="5" t="s">
        <v>23</v>
      </c>
      <c r="Y116" s="4">
        <v>162.06710000000001</v>
      </c>
      <c r="Z116" s="4">
        <v>22.68</v>
      </c>
      <c r="AA116" s="4"/>
      <c r="AB116" s="5"/>
      <c r="AC116" s="4"/>
      <c r="AD116" s="5"/>
      <c r="AE116" s="4"/>
      <c r="AF116" s="4"/>
      <c r="AI116" s="4"/>
      <c r="AJ116" s="5"/>
      <c r="AK116" s="4"/>
      <c r="AL116" s="4"/>
    </row>
    <row r="117" spans="1:38" x14ac:dyDescent="0.25">
      <c r="A117" s="20"/>
      <c r="B117" s="20"/>
      <c r="C117" s="20"/>
      <c r="D117" s="20"/>
      <c r="E117" s="20"/>
      <c r="F117" s="20"/>
      <c r="G117" s="20"/>
      <c r="K117" s="4"/>
      <c r="L117" s="5" t="s">
        <v>24</v>
      </c>
      <c r="M117" s="4">
        <v>161.42339999999999</v>
      </c>
      <c r="N117" s="4">
        <v>22.6</v>
      </c>
      <c r="Q117" s="4"/>
      <c r="R117" s="5" t="s">
        <v>24</v>
      </c>
      <c r="S117" s="4">
        <v>161.47229999999999</v>
      </c>
      <c r="T117" s="4">
        <v>22.6</v>
      </c>
      <c r="U117" s="4"/>
      <c r="W117" s="4"/>
      <c r="X117" s="5" t="s">
        <v>24</v>
      </c>
      <c r="Y117" s="4">
        <v>161.85579999999999</v>
      </c>
      <c r="Z117" s="4">
        <v>22.6</v>
      </c>
      <c r="AA117" s="4"/>
      <c r="AC117" s="4"/>
      <c r="AD117" s="5"/>
      <c r="AE117" s="4"/>
      <c r="AF117" s="4"/>
      <c r="AI117" s="4"/>
      <c r="AJ117" s="5"/>
      <c r="AK117" s="4"/>
      <c r="AL117" s="4"/>
    </row>
    <row r="118" spans="1:38" x14ac:dyDescent="0.25">
      <c r="A118" s="20"/>
      <c r="B118" s="20"/>
      <c r="C118" s="20"/>
      <c r="D118" s="20"/>
      <c r="E118" s="20"/>
      <c r="F118" s="20"/>
      <c r="G118" s="20"/>
      <c r="K118" s="4"/>
      <c r="L118" s="5" t="s">
        <v>21</v>
      </c>
      <c r="M118" s="4">
        <v>164.76990000000001</v>
      </c>
      <c r="N118" s="4">
        <v>18.95</v>
      </c>
      <c r="Q118" s="4"/>
      <c r="R118" s="5" t="s">
        <v>21</v>
      </c>
      <c r="S118" s="4">
        <v>164.82310000000001</v>
      </c>
      <c r="T118" s="4">
        <v>18.95</v>
      </c>
      <c r="U118" s="4"/>
      <c r="W118" s="4"/>
      <c r="X118" s="5" t="s">
        <v>21</v>
      </c>
      <c r="Y118" s="4">
        <v>165.21979999999999</v>
      </c>
      <c r="Z118" s="4">
        <v>18.95</v>
      </c>
      <c r="AA118" s="4"/>
      <c r="AB118" s="5"/>
      <c r="AC118" s="4"/>
      <c r="AD118" s="5"/>
      <c r="AE118" s="4"/>
      <c r="AF118" s="4"/>
      <c r="AI118" s="4"/>
      <c r="AJ118" s="5"/>
      <c r="AK118" s="4"/>
      <c r="AL118" s="4"/>
    </row>
    <row r="119" spans="1:38" x14ac:dyDescent="0.25">
      <c r="A119" s="20"/>
      <c r="B119" s="20"/>
      <c r="C119" s="20"/>
      <c r="D119" s="20"/>
      <c r="E119" s="20"/>
      <c r="F119" s="20"/>
      <c r="G119" s="20"/>
      <c r="K119" s="4"/>
      <c r="L119" s="5"/>
      <c r="M119" s="4"/>
      <c r="N119" s="4"/>
      <c r="Q119" s="4"/>
      <c r="R119" s="5"/>
      <c r="S119" s="4"/>
      <c r="T119" s="4"/>
      <c r="U119" s="4"/>
      <c r="W119" s="4"/>
      <c r="X119" s="5"/>
      <c r="Y119" s="4"/>
      <c r="Z119" s="4"/>
      <c r="AA119" s="4"/>
      <c r="AB119" s="5"/>
      <c r="AC119" s="4"/>
      <c r="AD119" s="5"/>
      <c r="AE119" s="4"/>
      <c r="AF119" s="4"/>
      <c r="AI119" s="4"/>
      <c r="AJ119" s="5"/>
      <c r="AK119" s="4"/>
      <c r="AL119" s="4"/>
    </row>
    <row r="120" spans="1:38" x14ac:dyDescent="0.25">
      <c r="A120" s="20"/>
      <c r="B120" s="20"/>
      <c r="C120" s="20"/>
      <c r="D120" s="20"/>
      <c r="E120" s="20"/>
      <c r="F120" s="20"/>
      <c r="G120" s="20"/>
      <c r="K120" s="4">
        <v>19</v>
      </c>
      <c r="L120" s="5" t="s">
        <v>12</v>
      </c>
      <c r="M120" s="4">
        <v>-4.9728000000000003</v>
      </c>
      <c r="N120" s="4">
        <v>191</v>
      </c>
      <c r="Q120" s="4">
        <v>19</v>
      </c>
      <c r="R120" s="5" t="s">
        <v>12</v>
      </c>
      <c r="S120" s="4">
        <v>-4.4710999999999999</v>
      </c>
      <c r="T120" s="4">
        <v>191</v>
      </c>
      <c r="U120" s="4"/>
      <c r="W120" s="4">
        <v>19</v>
      </c>
      <c r="X120" s="5" t="s">
        <v>12</v>
      </c>
      <c r="Y120" s="4">
        <v>-4.5316999999999998</v>
      </c>
      <c r="Z120" s="4">
        <v>191</v>
      </c>
      <c r="AA120" s="4"/>
      <c r="AB120" s="5"/>
      <c r="AC120" s="4"/>
      <c r="AD120" s="5"/>
      <c r="AE120" s="4"/>
      <c r="AF120" s="4"/>
      <c r="AI120" s="4"/>
      <c r="AJ120" s="5"/>
      <c r="AK120" s="4"/>
      <c r="AL120" s="4"/>
    </row>
    <row r="121" spans="1:38" x14ac:dyDescent="0.25">
      <c r="A121" s="20"/>
      <c r="B121" s="20"/>
      <c r="C121" s="20"/>
      <c r="D121" s="20"/>
      <c r="E121" s="20"/>
      <c r="F121" s="20"/>
      <c r="G121" s="20"/>
      <c r="K121" s="4"/>
      <c r="L121" s="5" t="s">
        <v>13</v>
      </c>
      <c r="M121" s="4">
        <v>72.004599999999996</v>
      </c>
      <c r="N121" s="4">
        <v>115.2</v>
      </c>
      <c r="Q121" s="4"/>
      <c r="R121" s="5" t="s">
        <v>13</v>
      </c>
      <c r="S121" s="4">
        <v>71.864900000000006</v>
      </c>
      <c r="T121" s="4">
        <v>115.2</v>
      </c>
      <c r="U121" s="4"/>
      <c r="W121" s="4"/>
      <c r="X121" s="5" t="s">
        <v>13</v>
      </c>
      <c r="Y121" s="4">
        <v>71.429400000000001</v>
      </c>
      <c r="Z121" s="4">
        <v>115.2</v>
      </c>
      <c r="AA121" s="4"/>
      <c r="AB121" s="5"/>
      <c r="AC121" s="4"/>
      <c r="AD121" s="5"/>
      <c r="AE121" s="4"/>
      <c r="AF121" s="4"/>
      <c r="AI121" s="4"/>
      <c r="AJ121" s="5"/>
      <c r="AK121" s="4"/>
      <c r="AL121" s="4"/>
    </row>
    <row r="122" spans="1:38" x14ac:dyDescent="0.25">
      <c r="A122" s="20"/>
      <c r="B122" s="20"/>
      <c r="C122" s="20"/>
      <c r="D122" s="20"/>
      <c r="E122" s="20"/>
      <c r="F122" s="20"/>
      <c r="G122" s="20"/>
      <c r="K122" s="4"/>
      <c r="L122" s="5" t="s">
        <v>14</v>
      </c>
      <c r="M122" s="4">
        <v>121.032</v>
      </c>
      <c r="N122" s="4">
        <v>57.6</v>
      </c>
      <c r="Q122" s="4"/>
      <c r="R122" s="5" t="s">
        <v>14</v>
      </c>
      <c r="S122" s="4">
        <v>120.7722</v>
      </c>
      <c r="T122" s="4">
        <v>57.6</v>
      </c>
      <c r="U122" s="4"/>
      <c r="W122" s="4"/>
      <c r="X122" s="5" t="s">
        <v>14</v>
      </c>
      <c r="Y122" s="4">
        <v>120.5291</v>
      </c>
      <c r="Z122" s="4">
        <v>57.6</v>
      </c>
      <c r="AA122" s="4"/>
      <c r="AB122" s="5"/>
      <c r="AC122" s="4"/>
      <c r="AD122" s="5"/>
      <c r="AE122" s="4"/>
      <c r="AF122" s="4"/>
      <c r="AI122" s="4"/>
      <c r="AJ122" s="5"/>
      <c r="AK122" s="4"/>
      <c r="AL122" s="4"/>
    </row>
    <row r="123" spans="1:38" x14ac:dyDescent="0.25">
      <c r="A123" s="20"/>
      <c r="B123" s="20"/>
      <c r="C123" s="20"/>
      <c r="D123" s="20"/>
      <c r="E123" s="20"/>
      <c r="F123" s="20"/>
      <c r="G123" s="20"/>
      <c r="K123" s="4"/>
      <c r="L123" s="5" t="s">
        <v>15</v>
      </c>
      <c r="M123" s="4">
        <v>124.364</v>
      </c>
      <c r="N123" s="4">
        <v>57.2</v>
      </c>
      <c r="Q123" s="4"/>
      <c r="R123" s="5" t="s">
        <v>15</v>
      </c>
      <c r="S123" s="4">
        <v>124.32899999999999</v>
      </c>
      <c r="T123" s="4">
        <v>57.2</v>
      </c>
      <c r="U123" s="4"/>
      <c r="W123" s="4"/>
      <c r="X123" s="5" t="s">
        <v>15</v>
      </c>
      <c r="Y123" s="4">
        <v>124.3875</v>
      </c>
      <c r="Z123" s="4">
        <v>57.2</v>
      </c>
      <c r="AA123" s="4"/>
      <c r="AB123" s="5"/>
      <c r="AC123" s="4"/>
      <c r="AD123" s="5"/>
      <c r="AE123" s="4"/>
      <c r="AF123" s="4"/>
      <c r="AI123" s="4"/>
      <c r="AJ123" s="5"/>
      <c r="AK123" s="4"/>
      <c r="AL123" s="4"/>
    </row>
    <row r="124" spans="1:38" x14ac:dyDescent="0.25">
      <c r="A124" s="20"/>
      <c r="B124" s="20"/>
      <c r="C124" s="20"/>
      <c r="D124" s="20"/>
      <c r="E124" s="20"/>
      <c r="F124" s="20"/>
      <c r="G124" s="20"/>
      <c r="K124" s="4"/>
      <c r="L124" s="5" t="s">
        <v>16</v>
      </c>
      <c r="M124" s="4">
        <v>146.4247</v>
      </c>
      <c r="N124" s="4">
        <v>36.799999999999997</v>
      </c>
      <c r="Q124" s="4"/>
      <c r="R124" s="5" t="s">
        <v>16</v>
      </c>
      <c r="S124" s="4">
        <v>146.45959999999999</v>
      </c>
      <c r="T124" s="4">
        <v>36.799999999999997</v>
      </c>
      <c r="U124" s="4"/>
      <c r="W124" s="4"/>
      <c r="X124" s="5" t="s">
        <v>16</v>
      </c>
      <c r="Y124" s="4">
        <v>146.55289999999999</v>
      </c>
      <c r="Z124" s="4">
        <v>36.799999999999997</v>
      </c>
      <c r="AA124" s="4"/>
      <c r="AB124" s="5"/>
      <c r="AC124" s="4"/>
      <c r="AD124" s="5"/>
      <c r="AE124" s="4"/>
      <c r="AF124" s="4"/>
      <c r="AI124" s="4"/>
      <c r="AJ124" s="5"/>
      <c r="AK124" s="4"/>
      <c r="AL124" s="4"/>
    </row>
    <row r="125" spans="1:38" x14ac:dyDescent="0.25">
      <c r="A125" s="20"/>
      <c r="B125" s="20"/>
      <c r="C125" s="20"/>
      <c r="D125" s="20"/>
      <c r="E125" s="20"/>
      <c r="F125" s="20"/>
      <c r="G125" s="20"/>
      <c r="K125" s="4"/>
      <c r="L125" s="5" t="s">
        <v>17</v>
      </c>
      <c r="M125" s="4">
        <v>152.88720000000001</v>
      </c>
      <c r="N125" s="4">
        <v>26.6</v>
      </c>
      <c r="Q125" s="4"/>
      <c r="R125" s="5" t="s">
        <v>17</v>
      </c>
      <c r="S125" s="4">
        <v>152.90350000000001</v>
      </c>
      <c r="T125" s="4">
        <v>26.6</v>
      </c>
      <c r="U125" s="4"/>
      <c r="W125" s="4"/>
      <c r="X125" s="5" t="s">
        <v>17</v>
      </c>
      <c r="Y125" s="4">
        <v>152.9717</v>
      </c>
      <c r="Z125" s="4">
        <v>26.6</v>
      </c>
      <c r="AA125" s="4"/>
      <c r="AC125" s="4"/>
      <c r="AD125" s="5"/>
      <c r="AE125" s="4"/>
      <c r="AF125" s="4"/>
      <c r="AI125" s="4"/>
      <c r="AJ125" s="5"/>
      <c r="AK125" s="4"/>
      <c r="AL125" s="4"/>
    </row>
    <row r="126" spans="1:38" x14ac:dyDescent="0.25">
      <c r="A126" s="20"/>
      <c r="B126" s="20"/>
      <c r="C126" s="20"/>
      <c r="D126" s="20"/>
      <c r="E126" s="20"/>
      <c r="F126" s="20"/>
      <c r="G126" s="20"/>
      <c r="K126" s="4"/>
      <c r="L126" s="5" t="s">
        <v>18</v>
      </c>
      <c r="M126" s="4">
        <v>160.99189999999999</v>
      </c>
      <c r="N126" s="4">
        <v>22.8</v>
      </c>
      <c r="Q126" s="4"/>
      <c r="R126" s="5" t="s">
        <v>18</v>
      </c>
      <c r="S126" s="4">
        <v>161.05179999999999</v>
      </c>
      <c r="T126" s="4">
        <v>22.8</v>
      </c>
      <c r="U126" s="4"/>
      <c r="W126" s="4"/>
      <c r="X126" s="5" t="s">
        <v>18</v>
      </c>
      <c r="Y126" s="4">
        <v>161.44820000000001</v>
      </c>
      <c r="Z126" s="4">
        <v>22.8</v>
      </c>
      <c r="AA126" s="4"/>
      <c r="AB126" s="5"/>
      <c r="AC126" s="4"/>
      <c r="AD126" s="5"/>
      <c r="AE126" s="4"/>
      <c r="AF126" s="4"/>
      <c r="AI126" s="4"/>
      <c r="AJ126" s="5"/>
      <c r="AK126" s="4"/>
      <c r="AL126" s="4"/>
    </row>
    <row r="127" spans="1:38" x14ac:dyDescent="0.25">
      <c r="A127" s="20"/>
      <c r="B127" s="20"/>
      <c r="C127" s="20"/>
      <c r="D127" s="20"/>
      <c r="E127" s="20"/>
      <c r="F127" s="20"/>
      <c r="G127" s="20"/>
      <c r="K127" s="4"/>
      <c r="L127" s="5" t="s">
        <v>19</v>
      </c>
      <c r="M127" s="4">
        <v>161.0198</v>
      </c>
      <c r="N127" s="4">
        <v>22.7</v>
      </c>
      <c r="Q127" s="4"/>
      <c r="R127" s="5" t="s">
        <v>19</v>
      </c>
      <c r="S127" s="4">
        <v>161.0813</v>
      </c>
      <c r="T127" s="4">
        <v>22.7</v>
      </c>
      <c r="U127" s="4"/>
      <c r="W127" s="4"/>
      <c r="X127" s="5" t="s">
        <v>19</v>
      </c>
      <c r="Y127" s="4">
        <v>161.47659999999999</v>
      </c>
      <c r="Z127" s="4">
        <v>22.7</v>
      </c>
      <c r="AA127" s="4"/>
      <c r="AB127" s="5"/>
      <c r="AC127" s="4"/>
      <c r="AD127" s="5"/>
      <c r="AE127" s="4"/>
      <c r="AF127" s="4"/>
      <c r="AI127" s="4"/>
      <c r="AJ127" s="5"/>
      <c r="AK127" s="4"/>
      <c r="AL127" s="4"/>
    </row>
    <row r="128" spans="1:38" x14ac:dyDescent="0.25">
      <c r="A128" s="20"/>
      <c r="B128" s="20"/>
      <c r="C128" s="20"/>
      <c r="D128" s="20"/>
      <c r="E128" s="20"/>
      <c r="F128" s="20"/>
      <c r="G128" s="20"/>
      <c r="K128" s="4"/>
      <c r="L128" s="5"/>
      <c r="M128" s="4"/>
      <c r="N128" s="4"/>
      <c r="Q128" s="4"/>
      <c r="R128" s="5"/>
      <c r="S128" s="4"/>
      <c r="T128" s="4"/>
      <c r="U128" s="4"/>
      <c r="W128" s="4"/>
      <c r="X128" s="5"/>
      <c r="Y128" s="4"/>
      <c r="Z128" s="4"/>
      <c r="AA128" s="4"/>
      <c r="AB128" s="5"/>
      <c r="AC128" s="4"/>
      <c r="AD128" s="5"/>
      <c r="AE128" s="4"/>
      <c r="AF128" s="4"/>
      <c r="AI128" s="4"/>
      <c r="AJ128" s="5"/>
      <c r="AK128" s="4"/>
      <c r="AL128" s="4"/>
    </row>
    <row r="129" spans="1:38" x14ac:dyDescent="0.25">
      <c r="A129" s="20"/>
      <c r="B129" s="20"/>
      <c r="C129" s="20"/>
      <c r="D129" s="20"/>
      <c r="E129" s="20"/>
      <c r="F129" s="20"/>
      <c r="G129" s="20"/>
      <c r="K129" s="4">
        <v>20</v>
      </c>
      <c r="L129" s="5" t="s">
        <v>12</v>
      </c>
      <c r="M129" s="4">
        <v>-11.985300000000001</v>
      </c>
      <c r="N129" s="4">
        <v>170.7</v>
      </c>
      <c r="Q129" s="4">
        <v>20</v>
      </c>
      <c r="R129" s="5" t="s">
        <v>12</v>
      </c>
      <c r="S129" s="4">
        <v>-11.811500000000001</v>
      </c>
      <c r="T129" s="4">
        <v>170.7</v>
      </c>
      <c r="U129" s="4"/>
      <c r="W129" s="4">
        <v>20</v>
      </c>
      <c r="X129" s="5" t="s">
        <v>12</v>
      </c>
      <c r="Y129" s="4">
        <v>-12.2319</v>
      </c>
      <c r="Z129" s="4">
        <v>170.7</v>
      </c>
      <c r="AA129" s="4"/>
      <c r="AB129" s="5"/>
      <c r="AC129" s="4"/>
      <c r="AD129" s="5"/>
      <c r="AE129" s="4"/>
      <c r="AF129" s="4"/>
      <c r="AI129" s="4"/>
      <c r="AJ129" s="5"/>
      <c r="AK129" s="4"/>
      <c r="AL129" s="4"/>
    </row>
    <row r="130" spans="1:38" x14ac:dyDescent="0.25">
      <c r="A130" s="1"/>
      <c r="B130" s="1"/>
      <c r="C130" s="1"/>
      <c r="D130" s="1"/>
      <c r="E130" s="1"/>
      <c r="F130" s="1"/>
      <c r="G130" s="1"/>
      <c r="K130" s="4"/>
      <c r="L130" s="5" t="s">
        <v>13</v>
      </c>
      <c r="M130" s="4">
        <v>9.1399999999999995E-2</v>
      </c>
      <c r="N130" s="4">
        <v>186.12</v>
      </c>
      <c r="Q130" s="4"/>
      <c r="R130" s="5" t="s">
        <v>13</v>
      </c>
      <c r="S130" s="4">
        <v>0.60050000000000003</v>
      </c>
      <c r="T130" s="4">
        <v>186.12</v>
      </c>
      <c r="U130" s="4"/>
      <c r="W130" s="4"/>
      <c r="X130" s="5" t="s">
        <v>13</v>
      </c>
      <c r="Y130" s="4">
        <v>0.50460000000000005</v>
      </c>
      <c r="Z130" s="4">
        <v>186.12</v>
      </c>
      <c r="AA130" s="4"/>
      <c r="AB130" s="5"/>
      <c r="AC130" s="4"/>
      <c r="AD130" s="5"/>
      <c r="AE130" s="4"/>
      <c r="AF130" s="4"/>
      <c r="AI130" s="4"/>
      <c r="AJ130" s="5"/>
      <c r="AK130" s="4"/>
      <c r="AL130" s="4"/>
    </row>
    <row r="131" spans="1:38" x14ac:dyDescent="0.25">
      <c r="A131" s="1"/>
      <c r="B131" s="1"/>
      <c r="C131" s="1"/>
      <c r="D131" s="1"/>
      <c r="E131" s="1"/>
      <c r="F131" s="1"/>
      <c r="G131" s="1"/>
      <c r="K131" s="4"/>
      <c r="L131" s="5" t="s">
        <v>14</v>
      </c>
      <c r="M131" s="4">
        <v>22.652899999999999</v>
      </c>
      <c r="N131" s="4">
        <v>165.23</v>
      </c>
      <c r="Q131" s="4"/>
      <c r="R131" s="5" t="s">
        <v>14</v>
      </c>
      <c r="S131" s="4">
        <v>22.740100000000002</v>
      </c>
      <c r="T131" s="4">
        <v>165.23</v>
      </c>
      <c r="U131" s="4"/>
      <c r="W131" s="4"/>
      <c r="X131" s="5" t="s">
        <v>14</v>
      </c>
      <c r="Y131" s="4">
        <v>22.5915</v>
      </c>
      <c r="Z131" s="4">
        <v>165.23</v>
      </c>
      <c r="AA131" s="4"/>
      <c r="AB131" s="5"/>
      <c r="AC131" s="4"/>
      <c r="AD131" s="5"/>
      <c r="AE131" s="4"/>
      <c r="AF131" s="4"/>
      <c r="AI131" s="4"/>
      <c r="AJ131" s="5"/>
      <c r="AK131" s="4"/>
      <c r="AL131" s="4"/>
    </row>
    <row r="132" spans="1:38" x14ac:dyDescent="0.25">
      <c r="A132" s="20"/>
      <c r="B132" s="20"/>
      <c r="C132" s="20"/>
      <c r="D132" s="20"/>
      <c r="E132" s="20"/>
      <c r="F132" s="20"/>
      <c r="G132" s="20"/>
      <c r="K132" s="4"/>
      <c r="L132" s="5" t="s">
        <v>15</v>
      </c>
      <c r="M132" s="4">
        <v>37.232999999999997</v>
      </c>
      <c r="N132" s="4">
        <v>150.24</v>
      </c>
      <c r="Q132" s="4"/>
      <c r="R132" s="5" t="s">
        <v>15</v>
      </c>
      <c r="S132" s="4">
        <v>37.196899999999999</v>
      </c>
      <c r="T132" s="4">
        <v>150.24</v>
      </c>
      <c r="U132" s="4"/>
      <c r="W132" s="4"/>
      <c r="X132" s="5" t="s">
        <v>15</v>
      </c>
      <c r="Y132" s="4">
        <v>36.904200000000003</v>
      </c>
      <c r="Z132" s="4">
        <v>150.24</v>
      </c>
      <c r="AA132" s="4"/>
      <c r="AB132" s="5"/>
      <c r="AC132" s="4"/>
      <c r="AD132" s="5"/>
      <c r="AE132" s="4"/>
      <c r="AF132" s="4"/>
      <c r="AI132" s="4"/>
      <c r="AJ132" s="5"/>
      <c r="AK132" s="4"/>
      <c r="AL132" s="4"/>
    </row>
    <row r="133" spans="1:38" x14ac:dyDescent="0.25">
      <c r="A133" s="20"/>
      <c r="B133" s="20"/>
      <c r="C133" s="20"/>
      <c r="D133" s="20"/>
      <c r="E133" s="20"/>
      <c r="F133" s="20"/>
      <c r="G133" s="20"/>
      <c r="K133" s="4"/>
      <c r="L133" s="5" t="s">
        <v>16</v>
      </c>
      <c r="M133" s="4">
        <v>41.9285</v>
      </c>
      <c r="N133" s="4">
        <v>143.22999999999999</v>
      </c>
      <c r="Q133" s="4"/>
      <c r="R133" s="5" t="s">
        <v>16</v>
      </c>
      <c r="S133" s="4">
        <v>41.795499999999997</v>
      </c>
      <c r="T133" s="4">
        <v>143.22999999999999</v>
      </c>
      <c r="U133" s="4"/>
      <c r="W133" s="4"/>
      <c r="X133" s="5" t="s">
        <v>16</v>
      </c>
      <c r="Y133" s="4">
        <v>41.489199999999997</v>
      </c>
      <c r="Z133" s="4">
        <v>143.22999999999999</v>
      </c>
      <c r="AA133" s="4"/>
      <c r="AB133" s="5"/>
      <c r="AC133" s="4"/>
      <c r="AD133" s="5"/>
      <c r="AE133" s="4"/>
      <c r="AF133" s="4"/>
      <c r="AI133" s="4"/>
      <c r="AJ133" s="5"/>
      <c r="AK133" s="4"/>
      <c r="AL133" s="4"/>
    </row>
    <row r="134" spans="1:38" x14ac:dyDescent="0.25">
      <c r="A134" s="20"/>
      <c r="B134" s="20"/>
      <c r="C134" s="20"/>
      <c r="D134" s="20"/>
      <c r="E134" s="20"/>
      <c r="F134" s="20"/>
      <c r="G134" s="20"/>
      <c r="K134" s="4"/>
      <c r="L134" s="5" t="s">
        <v>17</v>
      </c>
      <c r="M134" s="4">
        <v>49.617199999999997</v>
      </c>
      <c r="N134" s="4">
        <v>132.19999999999999</v>
      </c>
      <c r="Q134" s="4"/>
      <c r="R134" s="5" t="s">
        <v>17</v>
      </c>
      <c r="S134" s="4">
        <v>49.816899999999997</v>
      </c>
      <c r="T134" s="4">
        <v>132.19999999999999</v>
      </c>
      <c r="U134" s="4"/>
      <c r="W134" s="4"/>
      <c r="X134" s="5" t="s">
        <v>17</v>
      </c>
      <c r="Y134" s="4">
        <v>49.705599999999997</v>
      </c>
      <c r="Z134" s="4">
        <v>132.19999999999999</v>
      </c>
      <c r="AA134" s="4"/>
      <c r="AC134" s="4"/>
      <c r="AD134" s="5"/>
      <c r="AE134" s="4"/>
      <c r="AF134" s="4"/>
      <c r="AI134" s="4"/>
      <c r="AJ134" s="5"/>
      <c r="AK134" s="4"/>
      <c r="AL134" s="4"/>
    </row>
    <row r="135" spans="1:38" x14ac:dyDescent="0.25">
      <c r="A135" s="20"/>
      <c r="B135" s="20"/>
      <c r="C135" s="20"/>
      <c r="D135" s="20"/>
      <c r="E135" s="20"/>
      <c r="F135" s="20"/>
      <c r="G135" s="20"/>
      <c r="K135" s="4"/>
      <c r="L135" s="5" t="s">
        <v>18</v>
      </c>
      <c r="M135" s="4">
        <v>50.345100000000002</v>
      </c>
      <c r="N135" s="4">
        <v>136.80000000000001</v>
      </c>
      <c r="Q135" s="4"/>
      <c r="R135" s="5" t="s">
        <v>18</v>
      </c>
      <c r="S135" s="4">
        <v>50.140300000000003</v>
      </c>
      <c r="T135" s="4">
        <v>136.80000000000001</v>
      </c>
      <c r="U135" s="4"/>
      <c r="W135" s="4"/>
      <c r="X135" s="5" t="s">
        <v>18</v>
      </c>
      <c r="Y135" s="4">
        <v>50.0824</v>
      </c>
      <c r="Z135" s="4">
        <v>136.80000000000001</v>
      </c>
      <c r="AA135" s="4"/>
      <c r="AB135" s="5"/>
      <c r="AC135" s="4"/>
      <c r="AD135" s="5"/>
      <c r="AE135" s="4"/>
      <c r="AF135" s="4"/>
      <c r="AI135" s="4"/>
      <c r="AJ135" s="5"/>
      <c r="AK135" s="4"/>
      <c r="AL135" s="4"/>
    </row>
    <row r="136" spans="1:38" x14ac:dyDescent="0.25">
      <c r="A136" s="20"/>
      <c r="B136" s="20"/>
      <c r="C136" s="20"/>
      <c r="D136" s="20"/>
      <c r="E136" s="20"/>
      <c r="F136" s="20"/>
      <c r="G136" s="20"/>
      <c r="K136" s="4"/>
      <c r="L136" s="5" t="s">
        <v>19</v>
      </c>
      <c r="M136" s="4">
        <v>55.202199999999998</v>
      </c>
      <c r="N136" s="4">
        <v>129.30000000000001</v>
      </c>
      <c r="Q136" s="4"/>
      <c r="R136" s="5" t="s">
        <v>19</v>
      </c>
      <c r="S136" s="4">
        <v>55.260599999999997</v>
      </c>
      <c r="T136" s="4">
        <v>129.30000000000001</v>
      </c>
      <c r="U136" s="4"/>
      <c r="W136" s="4"/>
      <c r="X136" s="5" t="s">
        <v>19</v>
      </c>
      <c r="Y136" s="4">
        <v>55.369500000000002</v>
      </c>
      <c r="Z136" s="4">
        <v>129.30000000000001</v>
      </c>
      <c r="AA136" s="4"/>
      <c r="AB136" s="5"/>
      <c r="AC136" s="4"/>
      <c r="AD136" s="5"/>
      <c r="AE136" s="4"/>
      <c r="AF136" s="4"/>
      <c r="AI136" s="4"/>
      <c r="AJ136" s="5"/>
      <c r="AK136" s="4"/>
      <c r="AL136" s="4"/>
    </row>
    <row r="137" spans="1:38" x14ac:dyDescent="0.25">
      <c r="A137" s="20"/>
      <c r="B137" s="20"/>
      <c r="C137" s="20"/>
      <c r="D137" s="20"/>
      <c r="E137" s="20"/>
      <c r="F137" s="20"/>
      <c r="G137" s="20"/>
      <c r="K137" s="4"/>
      <c r="L137" s="5" t="s">
        <v>20</v>
      </c>
      <c r="M137" s="4">
        <v>61.955100000000002</v>
      </c>
      <c r="N137" s="4">
        <v>123.3</v>
      </c>
      <c r="Q137" s="4"/>
      <c r="R137" s="5" t="s">
        <v>20</v>
      </c>
      <c r="S137" s="4">
        <v>61.7637</v>
      </c>
      <c r="T137" s="4">
        <v>123.3</v>
      </c>
      <c r="U137" s="4"/>
      <c r="W137" s="4"/>
      <c r="X137" s="5" t="s">
        <v>20</v>
      </c>
      <c r="Y137" s="4">
        <v>61.824399999999997</v>
      </c>
      <c r="Z137" s="4">
        <v>123.3</v>
      </c>
      <c r="AA137" s="4"/>
      <c r="AB137" s="5"/>
      <c r="AC137" s="4"/>
      <c r="AD137" s="5"/>
      <c r="AE137" s="4"/>
      <c r="AF137" s="4"/>
      <c r="AI137" s="4"/>
      <c r="AJ137" s="5"/>
      <c r="AK137" s="4"/>
      <c r="AL137" s="4"/>
    </row>
    <row r="138" spans="1:38" x14ac:dyDescent="0.25">
      <c r="A138" s="20"/>
      <c r="B138" s="20"/>
      <c r="C138" s="20"/>
      <c r="D138" s="20"/>
      <c r="E138" s="20"/>
      <c r="F138" s="20"/>
      <c r="G138" s="20"/>
      <c r="K138" s="4"/>
      <c r="L138" s="5" t="s">
        <v>23</v>
      </c>
      <c r="M138" s="4">
        <v>64.417000000000002</v>
      </c>
      <c r="N138" s="4">
        <v>122.2</v>
      </c>
      <c r="Q138" s="4"/>
      <c r="R138" s="5" t="s">
        <v>23</v>
      </c>
      <c r="S138" s="4">
        <v>64.2273</v>
      </c>
      <c r="T138" s="4">
        <v>122.2</v>
      </c>
      <c r="U138" s="4"/>
      <c r="W138" s="4"/>
      <c r="X138" s="5" t="s">
        <v>23</v>
      </c>
      <c r="Y138" s="4">
        <v>64.221000000000004</v>
      </c>
      <c r="Z138" s="4">
        <v>122.2</v>
      </c>
      <c r="AA138" s="4"/>
      <c r="AB138" s="5"/>
      <c r="AC138" s="4"/>
      <c r="AD138" s="5"/>
      <c r="AE138" s="4"/>
      <c r="AF138" s="4"/>
      <c r="AI138" s="4"/>
      <c r="AJ138" s="5"/>
      <c r="AK138" s="4"/>
      <c r="AL138" s="4"/>
    </row>
    <row r="139" spans="1:38" x14ac:dyDescent="0.25">
      <c r="A139" s="20"/>
      <c r="B139" s="20"/>
      <c r="C139" s="20"/>
      <c r="D139" s="20"/>
      <c r="E139" s="20"/>
      <c r="F139" s="20"/>
      <c r="G139" s="20"/>
      <c r="K139" s="4"/>
      <c r="L139" s="5" t="s">
        <v>24</v>
      </c>
      <c r="M139" s="4">
        <v>64.328199999999995</v>
      </c>
      <c r="N139" s="4">
        <v>122</v>
      </c>
      <c r="Q139" s="4"/>
      <c r="R139" s="5" t="s">
        <v>24</v>
      </c>
      <c r="S139" s="4">
        <v>64.237099999999998</v>
      </c>
      <c r="T139" s="4">
        <v>122</v>
      </c>
      <c r="U139" s="4"/>
      <c r="W139" s="4"/>
      <c r="X139" s="5" t="s">
        <v>24</v>
      </c>
      <c r="Y139" s="4">
        <v>64.450900000000004</v>
      </c>
      <c r="Z139" s="4">
        <v>122</v>
      </c>
      <c r="AA139" s="4"/>
      <c r="AB139" s="5"/>
      <c r="AC139" s="4"/>
      <c r="AD139" s="5"/>
      <c r="AE139" s="4"/>
      <c r="AF139" s="4"/>
      <c r="AI139" s="4"/>
      <c r="AJ139" s="5"/>
      <c r="AK139" s="4"/>
      <c r="AL139" s="4"/>
    </row>
    <row r="140" spans="1:38" x14ac:dyDescent="0.25">
      <c r="A140" s="20"/>
      <c r="B140" s="20"/>
      <c r="C140" s="20"/>
      <c r="D140" s="20"/>
      <c r="E140" s="20"/>
      <c r="F140" s="20"/>
      <c r="G140" s="20"/>
      <c r="K140" s="4"/>
      <c r="L140" s="5" t="s">
        <v>21</v>
      </c>
      <c r="M140" s="4">
        <v>66.648099999999999</v>
      </c>
      <c r="N140" s="4">
        <v>118.5</v>
      </c>
      <c r="Q140" s="4"/>
      <c r="R140" s="5" t="s">
        <v>21</v>
      </c>
      <c r="S140" s="4">
        <v>66.440700000000007</v>
      </c>
      <c r="T140" s="4">
        <v>118.5</v>
      </c>
      <c r="U140" s="4"/>
      <c r="W140" s="4"/>
      <c r="X140" s="5" t="s">
        <v>21</v>
      </c>
      <c r="Y140" s="4">
        <v>66.350800000000007</v>
      </c>
      <c r="Z140" s="4">
        <v>118.5</v>
      </c>
      <c r="AA140" s="4"/>
      <c r="AB140" s="5"/>
      <c r="AC140" s="4"/>
      <c r="AD140" s="5"/>
      <c r="AE140" s="4"/>
      <c r="AF140" s="4"/>
      <c r="AI140" s="4"/>
      <c r="AJ140" s="5"/>
      <c r="AK140" s="4"/>
      <c r="AL140" s="4"/>
    </row>
    <row r="141" spans="1:38" x14ac:dyDescent="0.25">
      <c r="A141" s="20"/>
      <c r="B141" s="20"/>
      <c r="C141" s="20"/>
      <c r="D141" s="20"/>
      <c r="E141" s="20"/>
      <c r="F141" s="20"/>
      <c r="G141" s="20"/>
      <c r="K141" s="4"/>
      <c r="L141" s="5" t="s">
        <v>22</v>
      </c>
      <c r="M141" s="4">
        <v>129.08690000000001</v>
      </c>
      <c r="N141" s="4">
        <v>53.27</v>
      </c>
      <c r="Q141" s="4"/>
      <c r="R141" s="5" t="s">
        <v>22</v>
      </c>
      <c r="S141" s="4">
        <v>128.96850000000001</v>
      </c>
      <c r="T141" s="4">
        <v>53.27</v>
      </c>
      <c r="U141" s="4"/>
      <c r="W141" s="4"/>
      <c r="X141" s="5" t="s">
        <v>22</v>
      </c>
      <c r="Y141" s="4">
        <v>128.999</v>
      </c>
      <c r="Z141" s="4">
        <v>53.27</v>
      </c>
      <c r="AA141" s="4"/>
      <c r="AB141" s="5"/>
      <c r="AC141" s="4"/>
      <c r="AD141" s="5"/>
      <c r="AE141" s="4"/>
      <c r="AF141" s="4"/>
      <c r="AI141" s="4"/>
      <c r="AJ141" s="5"/>
      <c r="AK141" s="4"/>
      <c r="AL141" s="4"/>
    </row>
    <row r="142" spans="1:38" x14ac:dyDescent="0.25">
      <c r="A142" s="20"/>
      <c r="B142" s="20"/>
      <c r="C142" s="20"/>
      <c r="D142" s="20"/>
      <c r="E142" s="20"/>
      <c r="F142" s="20"/>
      <c r="G142" s="20"/>
      <c r="K142" s="4"/>
      <c r="L142" s="5" t="s">
        <v>25</v>
      </c>
      <c r="M142" s="4">
        <v>149.0378</v>
      </c>
      <c r="N142" s="4">
        <v>34.5</v>
      </c>
      <c r="Q142" s="4"/>
      <c r="R142" s="5" t="s">
        <v>25</v>
      </c>
      <c r="S142" s="4">
        <v>149.01410000000001</v>
      </c>
      <c r="T142" s="4">
        <v>34.5</v>
      </c>
      <c r="U142" s="4"/>
      <c r="W142" s="4"/>
      <c r="X142" s="5" t="s">
        <v>25</v>
      </c>
      <c r="Y142" s="4">
        <v>149.11320000000001</v>
      </c>
      <c r="Z142" s="4">
        <v>34.5</v>
      </c>
      <c r="AA142" s="4"/>
      <c r="AB142" s="5"/>
      <c r="AC142" s="4"/>
      <c r="AD142" s="5"/>
      <c r="AE142" s="4"/>
      <c r="AF142" s="4"/>
      <c r="AI142" s="4"/>
      <c r="AJ142" s="5"/>
      <c r="AK142" s="4"/>
      <c r="AL142" s="4"/>
    </row>
    <row r="143" spans="1:38" x14ac:dyDescent="0.25">
      <c r="A143" s="20"/>
      <c r="B143" s="20"/>
      <c r="C143" s="20"/>
      <c r="D143" s="20"/>
      <c r="E143" s="20"/>
      <c r="F143" s="20"/>
      <c r="G143" s="20"/>
      <c r="K143" s="4"/>
      <c r="L143" s="4" t="s">
        <v>26</v>
      </c>
      <c r="M143" s="4">
        <v>154.40360000000001</v>
      </c>
      <c r="N143" s="4">
        <v>26.3</v>
      </c>
      <c r="Q143" s="4"/>
      <c r="R143" s="4" t="s">
        <v>26</v>
      </c>
      <c r="S143" s="4">
        <v>154.4049</v>
      </c>
      <c r="T143" s="4">
        <v>26.3</v>
      </c>
      <c r="U143" s="4"/>
      <c r="W143" s="4"/>
      <c r="X143" s="4" t="s">
        <v>26</v>
      </c>
      <c r="Y143" s="4">
        <v>154.4931</v>
      </c>
      <c r="Z143" s="4">
        <v>26.3</v>
      </c>
      <c r="AA143" s="4"/>
      <c r="AC143" s="4"/>
      <c r="AD143" s="4"/>
      <c r="AE143" s="4"/>
      <c r="AF143" s="4"/>
      <c r="AI143" s="4"/>
      <c r="AJ143" s="4"/>
      <c r="AK143" s="4"/>
      <c r="AL143" s="4"/>
    </row>
    <row r="144" spans="1:38" x14ac:dyDescent="0.25">
      <c r="A144" s="20"/>
      <c r="B144" s="20"/>
      <c r="C144" s="20"/>
      <c r="D144" s="20"/>
      <c r="E144" s="20"/>
      <c r="F144" s="20"/>
      <c r="G144" s="20"/>
      <c r="K144" s="4"/>
      <c r="L144" s="5" t="s">
        <v>27</v>
      </c>
      <c r="M144" s="4">
        <v>162.95189999999999</v>
      </c>
      <c r="N144" s="4">
        <v>22.8</v>
      </c>
      <c r="Q144" s="4"/>
      <c r="R144" s="5" t="s">
        <v>27</v>
      </c>
      <c r="S144" s="4">
        <v>163.0162</v>
      </c>
      <c r="T144" s="4">
        <v>22.8</v>
      </c>
      <c r="U144" s="4"/>
      <c r="W144" s="4"/>
      <c r="X144" s="5" t="s">
        <v>27</v>
      </c>
      <c r="Y144" s="4">
        <v>163.3854</v>
      </c>
      <c r="Z144" s="4">
        <v>22.8</v>
      </c>
      <c r="AA144" s="4"/>
      <c r="AB144" s="5"/>
      <c r="AC144" s="4"/>
      <c r="AD144" s="5"/>
      <c r="AE144" s="4"/>
      <c r="AF144" s="4"/>
      <c r="AI144" s="4"/>
      <c r="AJ144" s="5"/>
      <c r="AK144" s="4"/>
      <c r="AL144" s="4"/>
    </row>
    <row r="145" spans="1:38" x14ac:dyDescent="0.25">
      <c r="A145" s="20"/>
      <c r="B145" s="20"/>
      <c r="C145" s="20"/>
      <c r="D145" s="20"/>
      <c r="E145" s="20"/>
      <c r="F145" s="20"/>
      <c r="G145" s="20"/>
      <c r="K145" s="4"/>
      <c r="L145" s="5" t="s">
        <v>28</v>
      </c>
      <c r="M145" s="4">
        <v>162.2517</v>
      </c>
      <c r="N145" s="4">
        <v>22</v>
      </c>
      <c r="Q145" s="4"/>
      <c r="R145" s="5" t="s">
        <v>28</v>
      </c>
      <c r="S145" s="4">
        <v>162.315</v>
      </c>
      <c r="T145" s="4">
        <v>22</v>
      </c>
      <c r="U145" s="4"/>
      <c r="W145" s="4"/>
      <c r="X145" s="5" t="s">
        <v>28</v>
      </c>
      <c r="Y145" s="4">
        <v>162.69229999999999</v>
      </c>
      <c r="Z145" s="4">
        <v>22</v>
      </c>
      <c r="AA145" s="4"/>
      <c r="AB145" s="5"/>
      <c r="AC145" s="4"/>
      <c r="AD145" s="5"/>
      <c r="AE145" s="4"/>
      <c r="AF145" s="4"/>
      <c r="AI145" s="4"/>
      <c r="AJ145" s="5"/>
      <c r="AK145" s="4"/>
      <c r="AL145" s="4"/>
    </row>
    <row r="146" spans="1:38" x14ac:dyDescent="0.25">
      <c r="A146" s="20"/>
      <c r="B146" s="20"/>
      <c r="C146" s="20"/>
      <c r="D146" s="20"/>
      <c r="E146" s="20"/>
      <c r="F146" s="20"/>
      <c r="G146" s="20"/>
      <c r="K146" s="4"/>
      <c r="L146" s="5"/>
      <c r="M146" s="4"/>
      <c r="N146" s="4"/>
      <c r="Q146" s="4"/>
      <c r="R146" s="5"/>
      <c r="S146" s="4"/>
      <c r="T146" s="4"/>
      <c r="U146" s="4"/>
      <c r="W146" s="4"/>
      <c r="X146" s="5"/>
      <c r="Y146" s="4"/>
      <c r="Z146" s="4"/>
      <c r="AA146" s="4"/>
      <c r="AB146" s="5"/>
      <c r="AC146" s="4"/>
      <c r="AD146" s="5"/>
      <c r="AE146" s="4"/>
      <c r="AF146" s="4"/>
      <c r="AI146" s="4"/>
      <c r="AJ146" s="5"/>
      <c r="AK146" s="4"/>
      <c r="AL146" s="4"/>
    </row>
    <row r="147" spans="1:38" x14ac:dyDescent="0.25">
      <c r="A147" s="20"/>
      <c r="B147" s="20"/>
      <c r="C147" s="20"/>
      <c r="D147" s="20"/>
      <c r="E147" s="20"/>
      <c r="F147" s="20"/>
      <c r="G147" s="20"/>
      <c r="K147" s="4">
        <v>21</v>
      </c>
      <c r="L147" s="5" t="s">
        <v>12</v>
      </c>
      <c r="M147" s="4">
        <v>-7.4409999999999998</v>
      </c>
      <c r="N147" s="4">
        <v>194.43</v>
      </c>
      <c r="Q147" s="4">
        <v>21</v>
      </c>
      <c r="R147" s="5" t="s">
        <v>12</v>
      </c>
      <c r="S147" s="4">
        <v>-7.1048</v>
      </c>
      <c r="T147" s="4">
        <v>194.43</v>
      </c>
      <c r="U147" s="4"/>
      <c r="W147" s="4">
        <v>21</v>
      </c>
      <c r="X147" s="5" t="s">
        <v>12</v>
      </c>
      <c r="Y147" s="4">
        <v>-6.9156000000000004</v>
      </c>
      <c r="Z147" s="4">
        <v>194.43</v>
      </c>
      <c r="AA147" s="4"/>
      <c r="AB147" s="5"/>
      <c r="AC147" s="4"/>
      <c r="AD147" s="5"/>
      <c r="AE147" s="4"/>
      <c r="AF147" s="4"/>
      <c r="AI147" s="4"/>
      <c r="AJ147" s="5"/>
      <c r="AK147" s="4"/>
      <c r="AL147" s="4"/>
    </row>
    <row r="148" spans="1:38" x14ac:dyDescent="0.25">
      <c r="A148" s="20"/>
      <c r="B148" s="20"/>
      <c r="C148" s="20"/>
      <c r="D148" s="20"/>
      <c r="E148" s="20"/>
      <c r="F148" s="20"/>
      <c r="G148" s="20"/>
      <c r="K148" s="4"/>
      <c r="L148" s="5" t="s">
        <v>13</v>
      </c>
      <c r="M148" s="4">
        <v>94.934100000000001</v>
      </c>
      <c r="N148" s="4">
        <v>82.88</v>
      </c>
      <c r="Q148" s="4"/>
      <c r="R148" s="5" t="s">
        <v>13</v>
      </c>
      <c r="S148" s="4">
        <v>94.629300000000001</v>
      </c>
      <c r="T148" s="4">
        <v>82.88</v>
      </c>
      <c r="U148" s="4"/>
      <c r="W148" s="4"/>
      <c r="X148" s="5" t="s">
        <v>13</v>
      </c>
      <c r="Y148" s="4">
        <v>95.049300000000002</v>
      </c>
      <c r="Z148" s="4">
        <v>82.88</v>
      </c>
      <c r="AA148" s="4"/>
      <c r="AB148" s="5"/>
      <c r="AC148" s="4"/>
      <c r="AD148" s="5"/>
      <c r="AE148" s="4"/>
      <c r="AF148" s="4"/>
      <c r="AI148" s="4"/>
      <c r="AJ148" s="5"/>
      <c r="AK148" s="4"/>
      <c r="AL148" s="4"/>
    </row>
    <row r="149" spans="1:38" x14ac:dyDescent="0.25">
      <c r="A149" s="20"/>
      <c r="B149" s="20"/>
      <c r="C149" s="20"/>
      <c r="D149" s="20"/>
      <c r="E149" s="20"/>
      <c r="F149" s="20"/>
      <c r="G149" s="20"/>
      <c r="K149" s="4"/>
      <c r="L149" s="5" t="s">
        <v>14</v>
      </c>
      <c r="M149" s="4">
        <v>132.898</v>
      </c>
      <c r="N149" s="4">
        <v>50.44</v>
      </c>
      <c r="Q149" s="4"/>
      <c r="R149" s="5" t="s">
        <v>14</v>
      </c>
      <c r="S149" s="4">
        <v>132.80520000000001</v>
      </c>
      <c r="T149" s="4">
        <v>50.44</v>
      </c>
      <c r="U149" s="4"/>
      <c r="W149" s="4"/>
      <c r="X149" s="5" t="s">
        <v>14</v>
      </c>
      <c r="Y149" s="4">
        <v>132.85919999999999</v>
      </c>
      <c r="Z149" s="4">
        <v>50.44</v>
      </c>
      <c r="AA149" s="4"/>
      <c r="AB149" s="5"/>
      <c r="AC149" s="4"/>
      <c r="AD149" s="5"/>
      <c r="AE149" s="4"/>
      <c r="AF149" s="4"/>
      <c r="AI149" s="4"/>
      <c r="AJ149" s="5"/>
      <c r="AK149" s="4"/>
      <c r="AL149" s="4"/>
    </row>
    <row r="150" spans="1:38" x14ac:dyDescent="0.25">
      <c r="A150" s="20"/>
      <c r="B150" s="20"/>
      <c r="C150" s="20"/>
      <c r="D150" s="20"/>
      <c r="E150" s="20"/>
      <c r="F150" s="20"/>
      <c r="G150" s="20"/>
      <c r="K150" s="4"/>
      <c r="L150" s="5" t="s">
        <v>15</v>
      </c>
      <c r="M150" s="4">
        <v>150.3032</v>
      </c>
      <c r="N150" s="4">
        <v>30.67</v>
      </c>
      <c r="Q150" s="4"/>
      <c r="R150" s="5" t="s">
        <v>15</v>
      </c>
      <c r="S150" s="4">
        <v>150.30459999999999</v>
      </c>
      <c r="T150" s="4">
        <v>30.67</v>
      </c>
      <c r="U150" s="4"/>
      <c r="W150" s="4"/>
      <c r="X150" s="5" t="s">
        <v>15</v>
      </c>
      <c r="Y150" s="4">
        <v>150.5112</v>
      </c>
      <c r="Z150" s="4">
        <v>30.67</v>
      </c>
      <c r="AA150" s="4"/>
      <c r="AC150" s="4"/>
      <c r="AD150" s="5"/>
      <c r="AE150" s="4"/>
      <c r="AF150" s="4"/>
      <c r="AI150" s="4"/>
      <c r="AJ150" s="5"/>
      <c r="AK150" s="4"/>
      <c r="AL150" s="4"/>
    </row>
    <row r="151" spans="1:38" x14ac:dyDescent="0.25">
      <c r="A151" s="20"/>
      <c r="B151" s="20"/>
      <c r="C151" s="20"/>
      <c r="D151" s="20"/>
      <c r="E151" s="20"/>
      <c r="F151" s="20"/>
      <c r="G151" s="20"/>
      <c r="K151" s="4"/>
      <c r="L151" s="5" t="s">
        <v>16</v>
      </c>
      <c r="M151" s="4">
        <v>147.89920000000001</v>
      </c>
      <c r="N151" s="4">
        <v>36.520000000000003</v>
      </c>
      <c r="Q151" s="4"/>
      <c r="R151" s="5" t="s">
        <v>16</v>
      </c>
      <c r="S151" s="4">
        <v>147.90369999999999</v>
      </c>
      <c r="T151" s="4">
        <v>36.520000000000003</v>
      </c>
      <c r="U151" s="4"/>
      <c r="W151" s="4"/>
      <c r="X151" s="5" t="s">
        <v>16</v>
      </c>
      <c r="Y151" s="4">
        <v>148.04849999999999</v>
      </c>
      <c r="Z151" s="4">
        <v>36.520000000000003</v>
      </c>
      <c r="AA151" s="4"/>
      <c r="AB151" s="5"/>
      <c r="AC151" s="4"/>
      <c r="AD151" s="5"/>
      <c r="AE151" s="4"/>
      <c r="AF151" s="4"/>
      <c r="AI151" s="4"/>
      <c r="AJ151" s="5"/>
      <c r="AK151" s="4"/>
      <c r="AL151" s="4"/>
    </row>
    <row r="152" spans="1:38" x14ac:dyDescent="0.25">
      <c r="A152" s="1"/>
      <c r="B152" s="1"/>
      <c r="C152" s="1"/>
      <c r="D152" s="1"/>
      <c r="E152" s="1"/>
      <c r="F152" s="1"/>
      <c r="G152" s="1"/>
      <c r="K152" s="4"/>
      <c r="L152" s="5" t="s">
        <v>17</v>
      </c>
      <c r="M152" s="4">
        <v>153.16419999999999</v>
      </c>
      <c r="N152" s="4">
        <v>27.01</v>
      </c>
      <c r="Q152" s="4"/>
      <c r="R152" s="5" t="s">
        <v>17</v>
      </c>
      <c r="S152" s="4">
        <v>153.1687</v>
      </c>
      <c r="T152" s="4">
        <v>27.01</v>
      </c>
      <c r="U152" s="4"/>
      <c r="W152" s="4"/>
      <c r="X152" s="5" t="s">
        <v>17</v>
      </c>
      <c r="Y152" s="4">
        <v>153.22229999999999</v>
      </c>
      <c r="Z152" s="4">
        <v>27.01</v>
      </c>
      <c r="AA152" s="4"/>
      <c r="AB152" s="5"/>
      <c r="AC152" s="4"/>
      <c r="AD152" s="5"/>
      <c r="AE152" s="4"/>
      <c r="AF152" s="4"/>
      <c r="AI152" s="4"/>
      <c r="AJ152" s="5"/>
      <c r="AK152" s="4"/>
      <c r="AL152" s="4"/>
    </row>
    <row r="153" spans="1:38" x14ac:dyDescent="0.25">
      <c r="A153" s="1"/>
      <c r="B153" s="1"/>
      <c r="C153" s="1"/>
      <c r="D153" s="1"/>
      <c r="E153" s="1"/>
      <c r="F153" s="1"/>
      <c r="G153" s="1"/>
      <c r="K153" s="4"/>
      <c r="L153" s="5" t="s">
        <v>18</v>
      </c>
      <c r="M153" s="4">
        <v>161.81530000000001</v>
      </c>
      <c r="N153" s="4">
        <v>22.54</v>
      </c>
      <c r="Q153" s="4"/>
      <c r="R153" s="5" t="s">
        <v>18</v>
      </c>
      <c r="S153" s="4">
        <v>161.88290000000001</v>
      </c>
      <c r="T153" s="4">
        <v>22.54</v>
      </c>
      <c r="U153" s="4"/>
      <c r="W153" s="4"/>
      <c r="X153" s="5" t="s">
        <v>18</v>
      </c>
      <c r="Y153" s="4">
        <v>162.2604</v>
      </c>
      <c r="Z153" s="4">
        <v>22.54</v>
      </c>
      <c r="AA153" s="4"/>
      <c r="AB153" s="5"/>
      <c r="AC153" s="4"/>
      <c r="AD153" s="5"/>
      <c r="AE153" s="4"/>
      <c r="AF153" s="4"/>
      <c r="AI153" s="4"/>
      <c r="AJ153" s="5"/>
      <c r="AK153" s="4"/>
      <c r="AL153" s="4"/>
    </row>
    <row r="154" spans="1:38" x14ac:dyDescent="0.25">
      <c r="A154" s="20"/>
      <c r="B154" s="20"/>
      <c r="C154" s="20"/>
      <c r="D154" s="20"/>
      <c r="E154" s="20"/>
      <c r="F154" s="20"/>
      <c r="G154" s="20"/>
      <c r="K154" s="4"/>
      <c r="L154" s="5"/>
      <c r="M154" s="4"/>
      <c r="N154" s="4"/>
      <c r="Q154" s="4"/>
      <c r="R154" s="5"/>
      <c r="S154" s="4"/>
      <c r="T154" s="4"/>
      <c r="U154" s="4"/>
      <c r="W154" s="4"/>
      <c r="X154" s="5"/>
      <c r="Y154" s="4"/>
      <c r="Z154" s="4"/>
      <c r="AA154" s="4"/>
      <c r="AB154" s="5"/>
      <c r="AC154" s="4"/>
      <c r="AD154" s="5"/>
      <c r="AE154" s="4"/>
      <c r="AF154" s="4"/>
      <c r="AI154" s="4"/>
      <c r="AJ154" s="5"/>
      <c r="AK154" s="4"/>
      <c r="AL154" s="4"/>
    </row>
    <row r="155" spans="1:38" x14ac:dyDescent="0.25">
      <c r="A155" s="20"/>
      <c r="B155" s="20"/>
      <c r="C155" s="20"/>
      <c r="D155" s="20"/>
      <c r="E155" s="20"/>
      <c r="F155" s="20"/>
      <c r="G155" s="20"/>
      <c r="K155" s="4">
        <v>18</v>
      </c>
      <c r="L155" s="5" t="s">
        <v>12</v>
      </c>
      <c r="M155" s="4">
        <v>-2.0190999999999999</v>
      </c>
      <c r="N155" s="4">
        <v>189.81</v>
      </c>
      <c r="Q155" s="4">
        <v>18</v>
      </c>
      <c r="R155" s="5" t="s">
        <v>12</v>
      </c>
      <c r="S155" s="4">
        <v>-1.4823</v>
      </c>
      <c r="T155" s="4">
        <v>189.81</v>
      </c>
      <c r="U155" s="4"/>
      <c r="W155" s="4">
        <v>18</v>
      </c>
      <c r="X155" s="5" t="s">
        <v>12</v>
      </c>
      <c r="Y155" s="4">
        <v>-1.2431000000000001</v>
      </c>
      <c r="Z155" s="4">
        <v>189.81</v>
      </c>
      <c r="AA155" s="4"/>
      <c r="AB155" s="5"/>
      <c r="AC155" s="4"/>
      <c r="AD155" s="5"/>
      <c r="AE155" s="4"/>
      <c r="AF155" s="4"/>
      <c r="AI155" s="4"/>
      <c r="AJ155" s="5"/>
      <c r="AK155" s="4"/>
      <c r="AL155" s="4"/>
    </row>
    <row r="156" spans="1:38" x14ac:dyDescent="0.25">
      <c r="A156" s="20"/>
      <c r="B156" s="20"/>
      <c r="C156" s="20"/>
      <c r="D156" s="20"/>
      <c r="E156" s="20"/>
      <c r="F156" s="20"/>
      <c r="G156" s="20"/>
      <c r="K156" s="4"/>
      <c r="L156" s="5" t="s">
        <v>13</v>
      </c>
      <c r="M156" s="4">
        <v>85.793000000000006</v>
      </c>
      <c r="N156" s="4">
        <v>94.6</v>
      </c>
      <c r="Q156" s="4"/>
      <c r="R156" s="5" t="s">
        <v>13</v>
      </c>
      <c r="S156" s="4">
        <v>85.438699999999997</v>
      </c>
      <c r="T156" s="4">
        <v>94.6</v>
      </c>
      <c r="U156" s="4"/>
      <c r="W156" s="4"/>
      <c r="X156" s="5" t="s">
        <v>13</v>
      </c>
      <c r="Y156" s="4">
        <v>85.323099999999997</v>
      </c>
      <c r="Z156" s="4">
        <v>94.6</v>
      </c>
      <c r="AA156" s="4"/>
      <c r="AB156" s="5"/>
      <c r="AC156" s="4"/>
      <c r="AD156" s="5"/>
      <c r="AE156" s="4"/>
      <c r="AF156" s="4"/>
      <c r="AI156" s="4"/>
      <c r="AJ156" s="5"/>
      <c r="AK156" s="4"/>
      <c r="AL156" s="4"/>
    </row>
    <row r="157" spans="1:38" x14ac:dyDescent="0.25">
      <c r="A157" s="20"/>
      <c r="B157" s="20"/>
      <c r="C157" s="20"/>
      <c r="D157" s="20"/>
      <c r="E157" s="20"/>
      <c r="F157" s="20"/>
      <c r="G157" s="20"/>
      <c r="K157" s="4"/>
      <c r="L157" s="5" t="s">
        <v>14</v>
      </c>
      <c r="M157" s="4">
        <v>123.0334</v>
      </c>
      <c r="N157" s="4">
        <v>56.97</v>
      </c>
      <c r="Q157" s="4"/>
      <c r="R157" s="5" t="s">
        <v>14</v>
      </c>
      <c r="S157" s="4">
        <v>123.00539999999999</v>
      </c>
      <c r="T157" s="4">
        <v>56.97</v>
      </c>
      <c r="U157" s="4"/>
      <c r="W157" s="4"/>
      <c r="X157" s="5" t="s">
        <v>14</v>
      </c>
      <c r="Y157" s="4">
        <v>123.3454</v>
      </c>
      <c r="Z157" s="4">
        <v>56.97</v>
      </c>
      <c r="AA157" s="4"/>
      <c r="AB157" s="5"/>
      <c r="AC157" s="4"/>
      <c r="AD157" s="5"/>
      <c r="AE157" s="4"/>
      <c r="AF157" s="4"/>
      <c r="AI157" s="4"/>
      <c r="AJ157" s="5"/>
      <c r="AK157" s="4"/>
      <c r="AL157" s="4"/>
    </row>
    <row r="158" spans="1:38" x14ac:dyDescent="0.25">
      <c r="A158" s="20"/>
      <c r="B158" s="20"/>
      <c r="C158" s="20"/>
      <c r="D158" s="20"/>
      <c r="E158" s="20"/>
      <c r="F158" s="20"/>
      <c r="G158" s="20"/>
      <c r="K158" s="4"/>
      <c r="L158" s="5" t="s">
        <v>15</v>
      </c>
      <c r="M158" s="4">
        <v>148.22049999999999</v>
      </c>
      <c r="N158" s="4">
        <v>34.729999999999997</v>
      </c>
      <c r="Q158" s="4"/>
      <c r="R158" s="5" t="s">
        <v>15</v>
      </c>
      <c r="S158" s="4">
        <v>148.07480000000001</v>
      </c>
      <c r="T158" s="4">
        <v>34.729999999999997</v>
      </c>
      <c r="U158" s="4"/>
      <c r="W158" s="4"/>
      <c r="X158" s="5" t="s">
        <v>15</v>
      </c>
      <c r="Y158" s="4">
        <v>148.2071</v>
      </c>
      <c r="Z158" s="4">
        <v>34.729999999999997</v>
      </c>
      <c r="AA158" s="4"/>
      <c r="AB158" s="5"/>
      <c r="AC158" s="4"/>
      <c r="AD158" s="5"/>
      <c r="AE158" s="4"/>
      <c r="AF158" s="4"/>
      <c r="AI158" s="4"/>
      <c r="AJ158" s="5"/>
      <c r="AK158" s="4"/>
      <c r="AL158" s="4"/>
    </row>
    <row r="159" spans="1:38" x14ac:dyDescent="0.25">
      <c r="A159" s="20"/>
      <c r="B159" s="20"/>
      <c r="C159" s="20"/>
      <c r="D159" s="20"/>
      <c r="E159" s="20"/>
      <c r="F159" s="20"/>
      <c r="G159" s="20"/>
      <c r="K159" s="4"/>
      <c r="L159" s="5" t="s">
        <v>16</v>
      </c>
      <c r="M159" s="4">
        <v>152.76050000000001</v>
      </c>
      <c r="N159" s="4">
        <v>27.14</v>
      </c>
      <c r="Q159" s="4"/>
      <c r="R159" s="5" t="s">
        <v>16</v>
      </c>
      <c r="S159" s="4">
        <v>152.7868</v>
      </c>
      <c r="T159" s="4">
        <v>27.14</v>
      </c>
      <c r="U159" s="4"/>
      <c r="W159" s="4"/>
      <c r="X159" s="5" t="s">
        <v>16</v>
      </c>
      <c r="Y159" s="4">
        <v>152.82669999999999</v>
      </c>
      <c r="Z159" s="4">
        <v>27.14</v>
      </c>
      <c r="AA159" s="4"/>
      <c r="AB159" s="5"/>
      <c r="AC159" s="4"/>
      <c r="AD159" s="5"/>
      <c r="AE159" s="4"/>
      <c r="AF159" s="4"/>
      <c r="AI159" s="4"/>
      <c r="AJ159" s="5"/>
      <c r="AK159" s="4"/>
      <c r="AL159" s="4"/>
    </row>
    <row r="160" spans="1:38" x14ac:dyDescent="0.25">
      <c r="A160" s="20"/>
      <c r="B160" s="20"/>
      <c r="C160" s="20"/>
      <c r="D160" s="20"/>
      <c r="E160" s="20"/>
      <c r="F160" s="20"/>
      <c r="G160" s="20"/>
      <c r="K160" s="4"/>
      <c r="L160" s="5" t="s">
        <v>17</v>
      </c>
      <c r="M160" s="4">
        <v>161.20179999999999</v>
      </c>
      <c r="N160" s="4">
        <v>22.5</v>
      </c>
      <c r="Q160" s="4"/>
      <c r="R160" s="5" t="s">
        <v>17</v>
      </c>
      <c r="S160" s="4">
        <v>161.24379999999999</v>
      </c>
      <c r="T160" s="4">
        <v>22.5</v>
      </c>
      <c r="U160" s="4"/>
      <c r="W160" s="4"/>
      <c r="X160" s="5" t="s">
        <v>17</v>
      </c>
      <c r="Y160" s="4">
        <v>161.6497</v>
      </c>
      <c r="Z160" s="4">
        <v>22.5</v>
      </c>
      <c r="AA160" s="4"/>
      <c r="AB160" s="5"/>
      <c r="AC160" s="4"/>
      <c r="AD160" s="5"/>
      <c r="AE160" s="4"/>
      <c r="AF160" s="4"/>
      <c r="AI160" s="4"/>
      <c r="AJ160" s="5"/>
      <c r="AK160" s="4"/>
      <c r="AL160" s="4"/>
    </row>
    <row r="161" spans="1:38" x14ac:dyDescent="0.25">
      <c r="A161" s="20"/>
      <c r="B161" s="20"/>
      <c r="C161" s="20"/>
      <c r="D161" s="20"/>
      <c r="E161" s="20"/>
      <c r="F161" s="20"/>
      <c r="G161" s="20"/>
      <c r="K161" s="4"/>
      <c r="L161" s="5" t="s">
        <v>18</v>
      </c>
      <c r="M161" s="4">
        <v>160.9708</v>
      </c>
      <c r="N161" s="4">
        <v>22.71</v>
      </c>
      <c r="Q161" s="4"/>
      <c r="R161" s="5" t="s">
        <v>18</v>
      </c>
      <c r="S161" s="4">
        <v>161.02809999999999</v>
      </c>
      <c r="T161" s="4">
        <v>22.71</v>
      </c>
      <c r="U161" s="4"/>
      <c r="W161" s="4"/>
      <c r="X161" s="5" t="s">
        <v>18</v>
      </c>
      <c r="Y161" s="4">
        <v>161.3956</v>
      </c>
      <c r="Z161" s="4">
        <v>22.71</v>
      </c>
      <c r="AA161" s="4"/>
      <c r="AB161" s="5"/>
      <c r="AC161" s="4"/>
      <c r="AD161" s="5"/>
      <c r="AE161" s="4"/>
      <c r="AF161" s="4"/>
      <c r="AI161" s="4"/>
      <c r="AJ161" s="5"/>
      <c r="AK161" s="4"/>
      <c r="AL161" s="4"/>
    </row>
    <row r="162" spans="1:38" x14ac:dyDescent="0.25">
      <c r="A162" s="20"/>
      <c r="B162" s="20"/>
      <c r="C162" s="20"/>
      <c r="D162" s="20"/>
      <c r="E162" s="20"/>
      <c r="F162" s="20"/>
      <c r="G162" s="20"/>
      <c r="K162" s="4"/>
      <c r="L162" s="5" t="s">
        <v>19</v>
      </c>
      <c r="M162" s="4">
        <v>173.8065</v>
      </c>
      <c r="N162" s="4">
        <v>8.99</v>
      </c>
      <c r="Q162" s="4"/>
      <c r="R162" s="5" t="s">
        <v>19</v>
      </c>
      <c r="S162" s="4">
        <v>173.82149999999999</v>
      </c>
      <c r="T162" s="4">
        <v>8.99</v>
      </c>
      <c r="U162" s="4"/>
      <c r="W162" s="4"/>
      <c r="X162" s="5" t="s">
        <v>19</v>
      </c>
      <c r="Y162" s="4">
        <v>174.26820000000001</v>
      </c>
      <c r="Z162" s="4">
        <v>8.99</v>
      </c>
      <c r="AA162" s="4"/>
      <c r="AB162" s="5"/>
      <c r="AC162" s="4"/>
      <c r="AD162" s="5"/>
      <c r="AE162" s="4"/>
      <c r="AF162" s="4"/>
      <c r="AI162" s="4"/>
      <c r="AJ162" s="5"/>
      <c r="AK162" s="4"/>
      <c r="AL162" s="4"/>
    </row>
    <row r="163" spans="1:38" x14ac:dyDescent="0.25">
      <c r="A163" s="20"/>
      <c r="B163" s="20"/>
      <c r="C163" s="20"/>
      <c r="D163" s="20"/>
      <c r="E163" s="20"/>
      <c r="F163" s="20"/>
      <c r="G163" s="20"/>
      <c r="K163" s="4"/>
      <c r="L163" s="5"/>
      <c r="M163" s="4"/>
      <c r="N163" s="4"/>
      <c r="Q163" s="4"/>
      <c r="R163" s="5"/>
      <c r="S163" s="4"/>
      <c r="T163" s="4"/>
      <c r="U163" s="4"/>
      <c r="W163" s="4"/>
      <c r="X163" s="5"/>
      <c r="Y163" s="4"/>
      <c r="Z163" s="4"/>
      <c r="AA163" s="4"/>
      <c r="AB163" s="5"/>
      <c r="AC163" s="4"/>
      <c r="AD163" s="5"/>
      <c r="AE163" s="4"/>
      <c r="AF163" s="4"/>
      <c r="AI163" s="4"/>
      <c r="AJ163" s="5"/>
      <c r="AK163" s="4"/>
      <c r="AL163" s="4"/>
    </row>
    <row r="164" spans="1:38" x14ac:dyDescent="0.25">
      <c r="A164" s="20"/>
      <c r="B164" s="20"/>
      <c r="C164" s="20"/>
      <c r="D164" s="20"/>
      <c r="E164" s="20"/>
      <c r="F164" s="20"/>
      <c r="G164" s="20"/>
      <c r="K164" s="4">
        <v>16</v>
      </c>
      <c r="L164" s="5" t="s">
        <v>12</v>
      </c>
      <c r="M164" s="4">
        <v>-4.0340999999999996</v>
      </c>
      <c r="N164" s="4">
        <v>189.11</v>
      </c>
      <c r="Q164" s="4">
        <v>16</v>
      </c>
      <c r="R164" s="5" t="s">
        <v>12</v>
      </c>
      <c r="S164" s="4">
        <v>-3.5737000000000001</v>
      </c>
      <c r="T164" s="4">
        <v>189.11</v>
      </c>
      <c r="U164" s="4"/>
      <c r="W164" s="4">
        <v>16</v>
      </c>
      <c r="X164" s="5" t="s">
        <v>12</v>
      </c>
      <c r="Y164" s="4">
        <v>-3.3492999999999999</v>
      </c>
      <c r="Z164" s="4">
        <v>189.11</v>
      </c>
      <c r="AA164" s="4"/>
      <c r="AC164" s="4"/>
      <c r="AD164" s="5"/>
      <c r="AE164" s="4"/>
      <c r="AF164" s="4"/>
      <c r="AI164" s="4"/>
      <c r="AJ164" s="5"/>
      <c r="AK164" s="4"/>
      <c r="AL164" s="4"/>
    </row>
    <row r="165" spans="1:38" x14ac:dyDescent="0.25">
      <c r="A165" s="20"/>
      <c r="B165" s="20"/>
      <c r="C165" s="20"/>
      <c r="D165" s="20"/>
      <c r="E165" s="20"/>
      <c r="F165" s="20"/>
      <c r="G165" s="20"/>
      <c r="K165" s="4"/>
      <c r="L165" s="5" t="s">
        <v>13</v>
      </c>
      <c r="M165" s="4">
        <v>46.108499999999999</v>
      </c>
      <c r="N165" s="4">
        <v>136.91</v>
      </c>
      <c r="Q165" s="4"/>
      <c r="R165" s="5" t="s">
        <v>13</v>
      </c>
      <c r="S165" s="4">
        <v>46.372300000000003</v>
      </c>
      <c r="T165" s="4">
        <v>136.91</v>
      </c>
      <c r="U165" s="4"/>
      <c r="W165" s="4"/>
      <c r="X165" s="5" t="s">
        <v>13</v>
      </c>
      <c r="Y165" s="4">
        <v>45.485199999999999</v>
      </c>
      <c r="Z165" s="4">
        <v>136.91</v>
      </c>
      <c r="AA165" s="4"/>
      <c r="AB165" s="5"/>
      <c r="AC165" s="4"/>
      <c r="AD165" s="5"/>
      <c r="AE165" s="4"/>
      <c r="AF165" s="4"/>
      <c r="AI165" s="4"/>
      <c r="AJ165" s="5"/>
      <c r="AK165" s="4"/>
      <c r="AL165" s="4"/>
    </row>
    <row r="166" spans="1:38" x14ac:dyDescent="0.25">
      <c r="A166" s="20"/>
      <c r="B166" s="20"/>
      <c r="C166" s="20"/>
      <c r="D166" s="20"/>
      <c r="E166" s="20"/>
      <c r="F166" s="20"/>
      <c r="G166" s="20"/>
      <c r="K166" s="4"/>
      <c r="L166" s="5" t="s">
        <v>14</v>
      </c>
      <c r="M166" s="4">
        <v>57.187100000000001</v>
      </c>
      <c r="N166" s="4">
        <v>128.18</v>
      </c>
      <c r="Q166" s="4"/>
      <c r="R166" s="5" t="s">
        <v>14</v>
      </c>
      <c r="S166" s="4">
        <v>57.120899999999999</v>
      </c>
      <c r="T166" s="4">
        <v>128.18</v>
      </c>
      <c r="U166" s="4"/>
      <c r="W166" s="4"/>
      <c r="X166" s="5" t="s">
        <v>14</v>
      </c>
      <c r="Y166" s="4">
        <v>57.157299999999999</v>
      </c>
      <c r="Z166" s="4">
        <v>128.18</v>
      </c>
      <c r="AA166" s="4"/>
      <c r="AB166" s="5"/>
      <c r="AC166" s="4"/>
      <c r="AD166" s="5"/>
      <c r="AE166" s="4"/>
      <c r="AF166" s="4"/>
      <c r="AI166" s="4"/>
      <c r="AJ166" s="5"/>
      <c r="AK166" s="4"/>
      <c r="AL166" s="4"/>
    </row>
    <row r="167" spans="1:38" x14ac:dyDescent="0.25">
      <c r="A167" s="20"/>
      <c r="B167" s="20"/>
      <c r="C167" s="20"/>
      <c r="D167" s="20"/>
      <c r="E167" s="20"/>
      <c r="F167" s="20"/>
      <c r="G167" s="20"/>
      <c r="K167" s="4"/>
      <c r="L167" s="5" t="s">
        <v>15</v>
      </c>
      <c r="M167" s="4">
        <v>68.438000000000002</v>
      </c>
      <c r="N167" s="4">
        <v>96.05</v>
      </c>
      <c r="Q167" s="4"/>
      <c r="R167" s="5" t="s">
        <v>15</v>
      </c>
      <c r="S167" s="4">
        <v>68.313699999999997</v>
      </c>
      <c r="T167" s="4">
        <v>96.05</v>
      </c>
      <c r="U167" s="4"/>
      <c r="W167" s="4"/>
      <c r="X167" s="5" t="s">
        <v>15</v>
      </c>
      <c r="Y167" s="4">
        <v>68.217200000000005</v>
      </c>
      <c r="Z167" s="4">
        <v>96.05</v>
      </c>
      <c r="AA167" s="4"/>
      <c r="AB167" s="5"/>
      <c r="AC167" s="4"/>
      <c r="AD167" s="5"/>
      <c r="AE167" s="4"/>
      <c r="AF167" s="4"/>
      <c r="AI167" s="4"/>
      <c r="AJ167" s="5"/>
      <c r="AK167" s="4"/>
      <c r="AL167" s="4"/>
    </row>
    <row r="168" spans="1:38" x14ac:dyDescent="0.25">
      <c r="A168" s="20"/>
      <c r="B168" s="20"/>
      <c r="C168" s="20"/>
      <c r="D168" s="20"/>
      <c r="E168" s="20"/>
      <c r="F168" s="20"/>
      <c r="G168" s="20"/>
      <c r="K168" s="4"/>
      <c r="L168" s="5" t="s">
        <v>16</v>
      </c>
      <c r="M168" s="4">
        <v>92.641800000000003</v>
      </c>
      <c r="N168" s="4">
        <v>90.8</v>
      </c>
      <c r="Q168" s="4"/>
      <c r="R168" s="5" t="s">
        <v>16</v>
      </c>
      <c r="S168" s="4">
        <v>92.353300000000004</v>
      </c>
      <c r="T168" s="4">
        <v>90.8</v>
      </c>
      <c r="U168" s="4"/>
      <c r="W168" s="4"/>
      <c r="X168" s="5" t="s">
        <v>16</v>
      </c>
      <c r="Y168" s="4">
        <v>92.233199999999997</v>
      </c>
      <c r="Z168" s="4">
        <v>90.8</v>
      </c>
      <c r="AA168" s="4"/>
      <c r="AB168" s="5"/>
      <c r="AC168" s="4"/>
      <c r="AD168" s="5"/>
      <c r="AE168" s="4"/>
      <c r="AF168" s="4"/>
      <c r="AI168" s="4"/>
      <c r="AJ168" s="5"/>
      <c r="AK168" s="4"/>
      <c r="AL168" s="4"/>
    </row>
    <row r="169" spans="1:38" x14ac:dyDescent="0.25">
      <c r="A169" s="20"/>
      <c r="B169" s="20"/>
      <c r="C169" s="20"/>
      <c r="D169" s="20"/>
      <c r="E169" s="20"/>
      <c r="F169" s="20"/>
      <c r="G169" s="20"/>
      <c r="K169" s="4"/>
      <c r="L169" s="5" t="s">
        <v>17</v>
      </c>
      <c r="M169" s="4">
        <v>97.880399999999995</v>
      </c>
      <c r="N169" s="4">
        <v>81.8</v>
      </c>
      <c r="Q169" s="4"/>
      <c r="R169" s="5" t="s">
        <v>17</v>
      </c>
      <c r="S169" s="4">
        <v>97.6601</v>
      </c>
      <c r="T169" s="4">
        <v>81.8</v>
      </c>
      <c r="U169" s="4"/>
      <c r="W169" s="4"/>
      <c r="X169" s="5" t="s">
        <v>17</v>
      </c>
      <c r="Y169" s="4">
        <v>97.604100000000003</v>
      </c>
      <c r="Z169" s="4">
        <v>81.8</v>
      </c>
      <c r="AA169" s="4"/>
      <c r="AB169" s="5"/>
      <c r="AC169" s="4"/>
      <c r="AD169" s="5"/>
      <c r="AE169" s="4"/>
      <c r="AF169" s="4"/>
      <c r="AI169" s="4"/>
      <c r="AJ169" s="5"/>
      <c r="AK169" s="4"/>
      <c r="AL169" s="4"/>
    </row>
    <row r="170" spans="1:38" x14ac:dyDescent="0.25">
      <c r="A170" s="20"/>
      <c r="B170" s="20"/>
      <c r="C170" s="20"/>
      <c r="D170" s="20"/>
      <c r="E170" s="20"/>
      <c r="F170" s="20"/>
      <c r="G170" s="20"/>
      <c r="K170" s="4"/>
      <c r="L170" s="5" t="s">
        <v>18</v>
      </c>
      <c r="M170" s="4">
        <v>107.27249999999999</v>
      </c>
      <c r="N170" s="4">
        <v>81.87</v>
      </c>
      <c r="Q170" s="4"/>
      <c r="R170" s="5" t="s">
        <v>18</v>
      </c>
      <c r="S170" s="4">
        <v>107.0793</v>
      </c>
      <c r="T170" s="4">
        <v>81.87</v>
      </c>
      <c r="U170" s="4"/>
      <c r="W170" s="4"/>
      <c r="X170" s="5" t="s">
        <v>18</v>
      </c>
      <c r="Y170" s="4">
        <v>107.0865</v>
      </c>
      <c r="Z170" s="4">
        <v>81.87</v>
      </c>
      <c r="AA170" s="4"/>
      <c r="AB170" s="5"/>
      <c r="AC170" s="4"/>
      <c r="AD170" s="5"/>
      <c r="AE170" s="4"/>
      <c r="AF170" s="4"/>
      <c r="AI170" s="4"/>
      <c r="AJ170" s="5"/>
      <c r="AK170" s="4"/>
      <c r="AL170" s="4"/>
    </row>
    <row r="171" spans="1:38" x14ac:dyDescent="0.25">
      <c r="A171" s="20"/>
      <c r="B171" s="20"/>
      <c r="C171" s="20"/>
      <c r="D171" s="20"/>
      <c r="E171" s="20"/>
      <c r="F171" s="20"/>
      <c r="G171" s="20"/>
      <c r="K171" s="4"/>
      <c r="L171" s="5" t="s">
        <v>19</v>
      </c>
      <c r="M171" s="4">
        <v>116.9203</v>
      </c>
      <c r="N171" s="4">
        <v>65.400000000000006</v>
      </c>
      <c r="Q171" s="4"/>
      <c r="R171" s="5" t="s">
        <v>19</v>
      </c>
      <c r="S171" s="4">
        <v>116.979</v>
      </c>
      <c r="T171" s="4">
        <v>65.400000000000006</v>
      </c>
      <c r="U171" s="4"/>
      <c r="W171" s="4"/>
      <c r="X171" s="5" t="s">
        <v>19</v>
      </c>
      <c r="Y171" s="4">
        <v>116.9884</v>
      </c>
      <c r="Z171" s="4">
        <v>65.400000000000006</v>
      </c>
      <c r="AA171" s="4"/>
      <c r="AB171" s="5"/>
      <c r="AC171" s="4"/>
      <c r="AD171" s="5"/>
      <c r="AE171" s="4"/>
      <c r="AF171" s="4"/>
      <c r="AI171" s="4"/>
      <c r="AJ171" s="5"/>
      <c r="AK171" s="4"/>
      <c r="AL171" s="4"/>
    </row>
    <row r="172" spans="1:38" x14ac:dyDescent="0.25">
      <c r="A172" s="20"/>
      <c r="B172" s="20"/>
      <c r="C172" s="20"/>
      <c r="D172" s="20"/>
      <c r="E172" s="20"/>
      <c r="F172" s="20"/>
      <c r="G172" s="20"/>
      <c r="K172" s="4"/>
      <c r="L172" s="5" t="s">
        <v>20</v>
      </c>
      <c r="M172" s="4">
        <v>148.45249999999999</v>
      </c>
      <c r="N172" s="4">
        <v>30.76</v>
      </c>
      <c r="Q172" s="4"/>
      <c r="R172" s="5" t="s">
        <v>20</v>
      </c>
      <c r="S172" s="4">
        <v>148.36940000000001</v>
      </c>
      <c r="T172" s="4">
        <v>30.76</v>
      </c>
      <c r="U172" s="4"/>
      <c r="W172" s="4"/>
      <c r="X172" s="5" t="s">
        <v>20</v>
      </c>
      <c r="Y172" s="4">
        <v>148.41030000000001</v>
      </c>
      <c r="Z172" s="4">
        <v>30.76</v>
      </c>
      <c r="AA172" s="4"/>
      <c r="AB172" s="5"/>
      <c r="AC172" s="4"/>
      <c r="AD172" s="5"/>
      <c r="AE172" s="4"/>
      <c r="AF172" s="4"/>
      <c r="AI172" s="4"/>
      <c r="AJ172" s="5"/>
      <c r="AK172" s="4"/>
      <c r="AL172" s="4"/>
    </row>
    <row r="173" spans="1:38" x14ac:dyDescent="0.25">
      <c r="A173" s="20"/>
      <c r="B173" s="20"/>
      <c r="C173" s="20"/>
      <c r="D173" s="20"/>
      <c r="E173" s="20"/>
      <c r="F173" s="20"/>
      <c r="G173" s="20"/>
      <c r="K173" s="4"/>
      <c r="L173" s="5" t="s">
        <v>23</v>
      </c>
      <c r="M173" s="4">
        <v>161.90299999999999</v>
      </c>
      <c r="N173" s="4">
        <v>22.54</v>
      </c>
      <c r="Q173" s="4"/>
      <c r="R173" s="5" t="s">
        <v>23</v>
      </c>
      <c r="S173" s="4">
        <v>161.97059999999999</v>
      </c>
      <c r="T173" s="4">
        <v>22.54</v>
      </c>
      <c r="U173" s="4"/>
      <c r="W173" s="4"/>
      <c r="X173" s="5" t="s">
        <v>23</v>
      </c>
      <c r="Y173" s="4">
        <v>162.28389999999999</v>
      </c>
      <c r="Z173" s="4">
        <v>22.54</v>
      </c>
      <c r="AA173" s="4"/>
      <c r="AB173" s="5"/>
      <c r="AC173" s="4"/>
      <c r="AD173" s="5"/>
      <c r="AE173" s="4"/>
      <c r="AF173" s="4"/>
      <c r="AI173" s="4"/>
      <c r="AJ173" s="5"/>
      <c r="AK173" s="4"/>
      <c r="AL173" s="4"/>
    </row>
    <row r="174" spans="1:38" x14ac:dyDescent="0.25">
      <c r="A174" s="1"/>
      <c r="B174" s="1"/>
      <c r="C174" s="1"/>
      <c r="D174" s="1"/>
      <c r="E174" s="1"/>
      <c r="F174" s="1"/>
      <c r="G174" s="1"/>
      <c r="K174" s="4"/>
      <c r="L174" s="5" t="s">
        <v>24</v>
      </c>
      <c r="M174" s="4">
        <v>164.44280000000001</v>
      </c>
      <c r="N174" s="4">
        <v>18.98</v>
      </c>
      <c r="Q174" s="4"/>
      <c r="R174" s="5" t="s">
        <v>24</v>
      </c>
      <c r="S174" s="4">
        <v>164.44370000000001</v>
      </c>
      <c r="T174" s="4">
        <v>18.98</v>
      </c>
      <c r="U174" s="4"/>
      <c r="W174" s="4"/>
      <c r="X174" s="5" t="s">
        <v>24</v>
      </c>
      <c r="Y174" s="4">
        <v>164.78479999999999</v>
      </c>
      <c r="Z174" s="4">
        <v>18.98</v>
      </c>
      <c r="AA174" s="4"/>
      <c r="AB174" s="5"/>
      <c r="AC174" s="4"/>
      <c r="AD174" s="5"/>
      <c r="AE174" s="4"/>
      <c r="AF174" s="4"/>
      <c r="AI174" s="4"/>
      <c r="AJ174" s="5"/>
      <c r="AK174" s="4"/>
      <c r="AL174" s="4"/>
    </row>
    <row r="175" spans="1:38" x14ac:dyDescent="0.25">
      <c r="A175" s="1"/>
      <c r="B175" s="1"/>
      <c r="C175" s="1"/>
      <c r="D175" s="1"/>
      <c r="E175" s="1"/>
      <c r="F175" s="1"/>
      <c r="G175" s="1"/>
      <c r="K175" s="4"/>
      <c r="L175" s="5"/>
      <c r="M175" s="4"/>
      <c r="N175" s="4"/>
      <c r="Q175" s="4"/>
      <c r="R175" s="5"/>
      <c r="S175" s="4"/>
      <c r="T175" s="4"/>
      <c r="U175" s="4"/>
      <c r="W175" s="4"/>
      <c r="X175" s="5"/>
      <c r="Y175" s="4"/>
      <c r="Z175" s="4"/>
      <c r="AA175" s="4"/>
      <c r="AB175" s="5"/>
      <c r="AC175" s="4"/>
      <c r="AD175" s="5"/>
      <c r="AE175" s="4"/>
      <c r="AF175" s="4"/>
      <c r="AI175" s="4"/>
      <c r="AJ175" s="5"/>
      <c r="AK175" s="4"/>
      <c r="AL175" s="4"/>
    </row>
    <row r="176" spans="1:38" x14ac:dyDescent="0.25">
      <c r="A176" s="20"/>
      <c r="B176" s="20"/>
      <c r="C176" s="20"/>
      <c r="D176" s="20"/>
      <c r="E176" s="20"/>
      <c r="F176" s="20"/>
      <c r="G176" s="20"/>
      <c r="K176" s="4">
        <v>22</v>
      </c>
      <c r="L176" s="5" t="s">
        <v>12</v>
      </c>
      <c r="M176" s="4">
        <v>-1.8882000000000001</v>
      </c>
      <c r="N176" s="4">
        <v>189.46</v>
      </c>
      <c r="Q176" s="4">
        <v>22</v>
      </c>
      <c r="R176" s="5" t="s">
        <v>12</v>
      </c>
      <c r="S176" s="4">
        <v>-1.4822</v>
      </c>
      <c r="T176" s="4">
        <v>189.46</v>
      </c>
      <c r="U176" s="4"/>
      <c r="W176" s="4">
        <v>22</v>
      </c>
      <c r="X176" s="5" t="s">
        <v>12</v>
      </c>
      <c r="Y176" s="4">
        <v>-0.98640000000000005</v>
      </c>
      <c r="Z176" s="4">
        <v>189.46</v>
      </c>
      <c r="AA176" s="4"/>
      <c r="AC176" s="4"/>
      <c r="AD176" s="5"/>
      <c r="AE176" s="4"/>
      <c r="AF176" s="4"/>
      <c r="AI176" s="4"/>
      <c r="AJ176" s="5"/>
      <c r="AK176" s="4"/>
      <c r="AL176" s="4"/>
    </row>
    <row r="177" spans="1:38" x14ac:dyDescent="0.25">
      <c r="A177" s="20"/>
      <c r="B177" s="20"/>
      <c r="C177" s="20"/>
      <c r="D177" s="20"/>
      <c r="E177" s="20"/>
      <c r="F177" s="20"/>
      <c r="G177" s="20"/>
      <c r="K177" s="4"/>
      <c r="L177" s="5" t="s">
        <v>13</v>
      </c>
      <c r="M177" s="4">
        <v>71.9893</v>
      </c>
      <c r="N177" s="4">
        <v>103.04</v>
      </c>
      <c r="Q177" s="4"/>
      <c r="R177" s="5" t="s">
        <v>13</v>
      </c>
      <c r="S177" s="4">
        <v>71.918800000000005</v>
      </c>
      <c r="T177" s="4">
        <v>103.04</v>
      </c>
      <c r="U177" s="4"/>
      <c r="W177" s="4"/>
      <c r="X177" s="5" t="s">
        <v>13</v>
      </c>
      <c r="Y177" s="4">
        <v>71.797499999999999</v>
      </c>
      <c r="Z177" s="4">
        <v>103.04</v>
      </c>
      <c r="AA177" s="4"/>
      <c r="AB177" s="5"/>
      <c r="AC177" s="4"/>
      <c r="AD177" s="5"/>
      <c r="AE177" s="4"/>
      <c r="AF177" s="4"/>
      <c r="AI177" s="4"/>
      <c r="AJ177" s="5"/>
      <c r="AK177" s="4"/>
      <c r="AL177" s="4"/>
    </row>
    <row r="178" spans="1:38" x14ac:dyDescent="0.25">
      <c r="A178" s="20"/>
      <c r="B178" s="20"/>
      <c r="C178" s="20"/>
      <c r="D178" s="20"/>
      <c r="E178" s="20"/>
      <c r="F178" s="20"/>
      <c r="G178" s="20"/>
      <c r="K178" s="4"/>
      <c r="L178" s="5" t="s">
        <v>14</v>
      </c>
      <c r="M178" s="4">
        <v>96.684600000000003</v>
      </c>
      <c r="N178" s="4">
        <v>83.38</v>
      </c>
      <c r="Q178" s="4"/>
      <c r="R178" s="5" t="s">
        <v>14</v>
      </c>
      <c r="S178" s="4">
        <v>96.4589</v>
      </c>
      <c r="T178" s="4">
        <v>83.38</v>
      </c>
      <c r="U178" s="4"/>
      <c r="W178" s="4"/>
      <c r="X178" s="5" t="s">
        <v>14</v>
      </c>
      <c r="Y178" s="4">
        <v>96.312600000000003</v>
      </c>
      <c r="Z178" s="4">
        <v>83.38</v>
      </c>
      <c r="AA178" s="4"/>
      <c r="AB178" s="5"/>
      <c r="AC178" s="4"/>
      <c r="AD178" s="5"/>
      <c r="AE178" s="4"/>
      <c r="AF178" s="4"/>
      <c r="AI178" s="4"/>
      <c r="AJ178" s="5"/>
      <c r="AK178" s="4"/>
      <c r="AL178" s="4"/>
    </row>
    <row r="179" spans="1:38" x14ac:dyDescent="0.25">
      <c r="A179" s="20"/>
      <c r="B179" s="20"/>
      <c r="C179" s="20"/>
      <c r="D179" s="20"/>
      <c r="E179" s="20"/>
      <c r="F179" s="20"/>
      <c r="G179" s="20"/>
      <c r="K179" s="4"/>
      <c r="L179" s="5" t="s">
        <v>15</v>
      </c>
      <c r="M179" s="4">
        <v>93.256500000000003</v>
      </c>
      <c r="N179" s="4">
        <v>102.36</v>
      </c>
      <c r="Q179" s="4"/>
      <c r="R179" s="5" t="s">
        <v>15</v>
      </c>
      <c r="S179" s="4">
        <v>93.013300000000001</v>
      </c>
      <c r="T179" s="4">
        <v>102.36</v>
      </c>
      <c r="U179" s="4"/>
      <c r="W179" s="4"/>
      <c r="X179" s="5" t="s">
        <v>15</v>
      </c>
      <c r="Y179" s="4">
        <v>92.811499999999995</v>
      </c>
      <c r="Z179" s="4">
        <v>102.36</v>
      </c>
      <c r="AA179" s="4"/>
      <c r="AB179" s="5"/>
      <c r="AC179" s="4"/>
      <c r="AD179" s="5"/>
      <c r="AE179" s="4"/>
      <c r="AF179" s="4"/>
      <c r="AI179" s="4"/>
      <c r="AJ179" s="5"/>
      <c r="AK179" s="4"/>
      <c r="AL179" s="4"/>
    </row>
    <row r="180" spans="1:38" x14ac:dyDescent="0.25">
      <c r="A180" s="20"/>
      <c r="B180" s="20"/>
      <c r="C180" s="20"/>
      <c r="D180" s="20"/>
      <c r="E180" s="20"/>
      <c r="F180" s="20"/>
      <c r="G180" s="20"/>
      <c r="K180" s="4"/>
      <c r="L180" s="5" t="s">
        <v>16</v>
      </c>
      <c r="M180" s="4">
        <v>103.19629999999999</v>
      </c>
      <c r="N180" s="4">
        <v>84.89</v>
      </c>
      <c r="Q180" s="4"/>
      <c r="R180" s="5" t="s">
        <v>16</v>
      </c>
      <c r="S180" s="4">
        <v>103.0346</v>
      </c>
      <c r="T180" s="4">
        <v>84.89</v>
      </c>
      <c r="U180" s="4"/>
      <c r="W180" s="4"/>
      <c r="X180" s="5" t="s">
        <v>16</v>
      </c>
      <c r="Y180" s="4">
        <v>102.9823</v>
      </c>
      <c r="Z180" s="4">
        <v>84.89</v>
      </c>
      <c r="AA180" s="4"/>
      <c r="AB180" s="5"/>
      <c r="AC180" s="4"/>
      <c r="AD180" s="5"/>
      <c r="AE180" s="4"/>
      <c r="AF180" s="4"/>
      <c r="AI180" s="4"/>
      <c r="AJ180" s="5"/>
      <c r="AK180" s="4"/>
      <c r="AL180" s="4"/>
    </row>
    <row r="181" spans="1:38" x14ac:dyDescent="0.25">
      <c r="A181" s="20"/>
      <c r="B181" s="20"/>
      <c r="C181" s="20"/>
      <c r="D181" s="20"/>
      <c r="E181" s="20"/>
      <c r="F181" s="20"/>
      <c r="G181" s="20"/>
      <c r="K181" s="4"/>
      <c r="L181" s="5" t="s">
        <v>17</v>
      </c>
      <c r="M181" s="4">
        <v>136.0582</v>
      </c>
      <c r="N181" s="4">
        <v>48.92</v>
      </c>
      <c r="Q181" s="4"/>
      <c r="R181" s="5" t="s">
        <v>17</v>
      </c>
      <c r="S181" s="4">
        <v>136</v>
      </c>
      <c r="T181" s="4">
        <v>48.92</v>
      </c>
      <c r="U181" s="4"/>
      <c r="W181" s="4"/>
      <c r="X181" s="5" t="s">
        <v>17</v>
      </c>
      <c r="Y181" s="4">
        <v>136.273</v>
      </c>
      <c r="Z181" s="4">
        <v>48.92</v>
      </c>
      <c r="AA181" s="4"/>
      <c r="AB181" s="5"/>
      <c r="AC181" s="4"/>
      <c r="AD181" s="5"/>
      <c r="AE181" s="4"/>
      <c r="AF181" s="4"/>
      <c r="AI181" s="4"/>
      <c r="AJ181" s="5"/>
      <c r="AK181" s="4"/>
      <c r="AL181" s="4"/>
    </row>
    <row r="182" spans="1:38" x14ac:dyDescent="0.25">
      <c r="A182" s="20"/>
      <c r="B182" s="20"/>
      <c r="C182" s="20"/>
      <c r="D182" s="20"/>
      <c r="E182" s="20"/>
      <c r="F182" s="20"/>
      <c r="G182" s="20"/>
      <c r="K182" s="4"/>
      <c r="L182" s="5" t="s">
        <v>18</v>
      </c>
      <c r="M182" s="4">
        <v>148.34540000000001</v>
      </c>
      <c r="N182" s="4">
        <v>31.4</v>
      </c>
      <c r="Q182" s="4"/>
      <c r="R182" s="5" t="s">
        <v>18</v>
      </c>
      <c r="S182" s="4">
        <v>148.26689999999999</v>
      </c>
      <c r="T182" s="4">
        <v>31.4</v>
      </c>
      <c r="U182" s="4"/>
      <c r="W182" s="4"/>
      <c r="X182" s="5" t="s">
        <v>18</v>
      </c>
      <c r="Y182" s="4">
        <v>148.32769999999999</v>
      </c>
      <c r="Z182" s="4">
        <v>31.4</v>
      </c>
      <c r="AA182" s="4"/>
      <c r="AB182" s="5"/>
      <c r="AC182" s="4"/>
      <c r="AD182" s="5"/>
      <c r="AE182" s="4"/>
      <c r="AF182" s="4"/>
      <c r="AI182" s="4"/>
      <c r="AJ182" s="5"/>
      <c r="AK182" s="4"/>
      <c r="AL182" s="4"/>
    </row>
    <row r="183" spans="1:38" x14ac:dyDescent="0.25">
      <c r="A183" s="20"/>
      <c r="B183" s="20"/>
      <c r="C183" s="20"/>
      <c r="D183" s="20"/>
      <c r="E183" s="20"/>
      <c r="F183" s="20"/>
      <c r="G183" s="20"/>
      <c r="K183" s="4"/>
      <c r="L183" s="5" t="s">
        <v>19</v>
      </c>
      <c r="M183" s="4">
        <v>162.06399999999999</v>
      </c>
      <c r="N183" s="4">
        <v>22.52</v>
      </c>
      <c r="Q183" s="4"/>
      <c r="R183" s="5" t="s">
        <v>19</v>
      </c>
      <c r="S183" s="4">
        <v>162.1337</v>
      </c>
      <c r="T183" s="4">
        <v>22.52</v>
      </c>
      <c r="U183" s="4"/>
      <c r="W183" s="4"/>
      <c r="X183" s="5" t="s">
        <v>19</v>
      </c>
      <c r="Y183" s="4">
        <v>162.4367</v>
      </c>
      <c r="Z183" s="4">
        <v>22.52</v>
      </c>
      <c r="AA183" s="4"/>
      <c r="AB183" s="5"/>
      <c r="AC183" s="4"/>
      <c r="AD183" s="5"/>
      <c r="AE183" s="4"/>
      <c r="AF183" s="4"/>
      <c r="AI183" s="4"/>
      <c r="AJ183" s="5"/>
      <c r="AK183" s="4"/>
      <c r="AL183" s="4"/>
    </row>
    <row r="184" spans="1:38" x14ac:dyDescent="0.25">
      <c r="A184" s="20"/>
      <c r="B184" s="20"/>
      <c r="C184" s="20"/>
      <c r="D184" s="20"/>
      <c r="E184" s="20"/>
      <c r="F184" s="20"/>
      <c r="G184" s="20"/>
      <c r="K184" s="4"/>
      <c r="L184" s="5" t="s">
        <v>20</v>
      </c>
      <c r="M184" s="4">
        <v>164.0317</v>
      </c>
      <c r="N184" s="4">
        <v>19.04</v>
      </c>
      <c r="Q184" s="4"/>
      <c r="R184" s="5" t="s">
        <v>20</v>
      </c>
      <c r="S184" s="4">
        <v>164.08090000000001</v>
      </c>
      <c r="T184" s="4">
        <v>19.04</v>
      </c>
      <c r="U184" s="4"/>
      <c r="W184" s="4"/>
      <c r="X184" s="5" t="s">
        <v>20</v>
      </c>
      <c r="Y184" s="4">
        <v>164.50139999999999</v>
      </c>
      <c r="Z184" s="4">
        <v>19.04</v>
      </c>
      <c r="AA184" s="4"/>
      <c r="AB184" s="5"/>
      <c r="AC184" s="4"/>
      <c r="AD184" s="5"/>
      <c r="AE184" s="4"/>
      <c r="AF184" s="4"/>
      <c r="AI184" s="4"/>
      <c r="AJ184" s="5"/>
      <c r="AK184" s="4"/>
      <c r="AL184" s="4"/>
    </row>
    <row r="185" spans="1:38" x14ac:dyDescent="0.25">
      <c r="A185" s="20"/>
      <c r="B185" s="20"/>
      <c r="C185" s="20"/>
      <c r="D185" s="20"/>
      <c r="E185" s="20"/>
      <c r="F185" s="20"/>
      <c r="G185" s="20"/>
      <c r="K185" s="4"/>
      <c r="L185" s="5"/>
      <c r="M185" s="4"/>
      <c r="N185" s="4"/>
      <c r="Q185" s="4"/>
      <c r="R185" s="5"/>
      <c r="S185" s="4"/>
      <c r="T185" s="4"/>
      <c r="U185" s="4"/>
      <c r="W185" s="4"/>
      <c r="X185" s="5"/>
      <c r="Y185" s="4"/>
      <c r="Z185" s="4"/>
      <c r="AA185" s="4"/>
      <c r="AB185" s="5"/>
      <c r="AC185" s="4"/>
      <c r="AD185" s="5"/>
      <c r="AE185" s="4"/>
      <c r="AF185" s="4"/>
      <c r="AI185" s="4"/>
      <c r="AJ185" s="5"/>
      <c r="AK185" s="4"/>
      <c r="AL185" s="4"/>
    </row>
    <row r="186" spans="1:38" x14ac:dyDescent="0.25">
      <c r="A186" s="20"/>
      <c r="B186" s="20"/>
      <c r="C186" s="20"/>
      <c r="D186" s="20"/>
      <c r="E186" s="20"/>
      <c r="F186" s="20"/>
      <c r="G186" s="20"/>
      <c r="K186" s="4">
        <v>12</v>
      </c>
      <c r="L186" s="5" t="s">
        <v>12</v>
      </c>
      <c r="M186" s="4">
        <v>-8.2711000000000006</v>
      </c>
      <c r="N186" s="4">
        <v>192</v>
      </c>
      <c r="Q186" s="4">
        <v>12</v>
      </c>
      <c r="R186" s="5" t="s">
        <v>12</v>
      </c>
      <c r="S186" s="4">
        <v>-7.8613999999999997</v>
      </c>
      <c r="T186" s="4">
        <v>192</v>
      </c>
      <c r="U186" s="4"/>
      <c r="W186" s="4">
        <v>12</v>
      </c>
      <c r="X186" s="5" t="s">
        <v>12</v>
      </c>
      <c r="Y186" s="4">
        <v>-8.0195000000000007</v>
      </c>
      <c r="Z186" s="4">
        <v>192</v>
      </c>
      <c r="AA186" s="4"/>
      <c r="AC186" s="4"/>
      <c r="AD186" s="5"/>
      <c r="AE186" s="4"/>
      <c r="AF186" s="4"/>
      <c r="AI186" s="4"/>
      <c r="AJ186" s="5"/>
      <c r="AK186" s="4"/>
      <c r="AL186" s="4"/>
    </row>
    <row r="187" spans="1:38" x14ac:dyDescent="0.25">
      <c r="A187" s="20"/>
      <c r="B187" s="20"/>
      <c r="C187" s="20"/>
      <c r="D187" s="20"/>
      <c r="E187" s="20"/>
      <c r="F187" s="20"/>
      <c r="G187" s="20"/>
      <c r="K187" s="4"/>
      <c r="L187" s="5" t="s">
        <v>13</v>
      </c>
      <c r="M187" s="4">
        <v>-6.7489999999999997</v>
      </c>
      <c r="N187" s="4">
        <v>190</v>
      </c>
      <c r="Q187" s="4"/>
      <c r="R187" s="5" t="s">
        <v>13</v>
      </c>
      <c r="S187" s="4">
        <v>-6.2889999999999997</v>
      </c>
      <c r="T187" s="4">
        <v>190</v>
      </c>
      <c r="U187" s="4"/>
      <c r="W187" s="4"/>
      <c r="X187" s="5" t="s">
        <v>13</v>
      </c>
      <c r="Y187" s="4">
        <v>-6.6280999999999999</v>
      </c>
      <c r="Z187" s="4">
        <v>190</v>
      </c>
      <c r="AA187" s="4"/>
      <c r="AB187" s="5"/>
      <c r="AC187" s="4"/>
      <c r="AD187" s="5"/>
      <c r="AE187" s="4"/>
      <c r="AF187" s="4"/>
      <c r="AI187" s="4"/>
      <c r="AJ187" s="5"/>
      <c r="AK187" s="4"/>
      <c r="AL187" s="4"/>
    </row>
    <row r="188" spans="1:38" x14ac:dyDescent="0.25">
      <c r="A188" s="20"/>
      <c r="B188" s="20"/>
      <c r="C188" s="20"/>
      <c r="D188" s="20"/>
      <c r="E188" s="20"/>
      <c r="F188" s="20"/>
      <c r="G188" s="20"/>
      <c r="K188" s="4"/>
      <c r="L188" s="5" t="s">
        <v>14</v>
      </c>
      <c r="M188" s="4">
        <v>40.858699999999999</v>
      </c>
      <c r="N188" s="4">
        <v>146</v>
      </c>
      <c r="Q188" s="4"/>
      <c r="R188" s="5" t="s">
        <v>14</v>
      </c>
      <c r="S188" s="4">
        <v>40.887099999999997</v>
      </c>
      <c r="T188" s="4">
        <v>146</v>
      </c>
      <c r="U188" s="4"/>
      <c r="W188" s="4"/>
      <c r="X188" s="5" t="s">
        <v>14</v>
      </c>
      <c r="Y188" s="4">
        <v>40.342199999999998</v>
      </c>
      <c r="Z188" s="4">
        <v>146</v>
      </c>
      <c r="AA188" s="4"/>
      <c r="AB188" s="5"/>
      <c r="AC188" s="4"/>
      <c r="AD188" s="5"/>
      <c r="AE188" s="4"/>
      <c r="AF188" s="4"/>
      <c r="AI188" s="4"/>
      <c r="AJ188" s="5"/>
      <c r="AK188" s="4"/>
      <c r="AL188" s="4"/>
    </row>
    <row r="189" spans="1:38" x14ac:dyDescent="0.25">
      <c r="A189" s="20"/>
      <c r="B189" s="20"/>
      <c r="C189" s="20"/>
      <c r="D189" s="20"/>
      <c r="E189" s="20"/>
      <c r="F189" s="20"/>
      <c r="G189" s="20"/>
      <c r="K189" s="4"/>
      <c r="L189" s="5" t="s">
        <v>15</v>
      </c>
      <c r="M189" s="4">
        <v>42.694400000000002</v>
      </c>
      <c r="N189" s="4">
        <v>143.6</v>
      </c>
      <c r="Q189" s="4"/>
      <c r="R189" s="5" t="s">
        <v>15</v>
      </c>
      <c r="S189" s="4">
        <v>42.7027</v>
      </c>
      <c r="T189" s="4">
        <v>143.6</v>
      </c>
      <c r="U189" s="4"/>
      <c r="W189" s="4"/>
      <c r="X189" s="5" t="s">
        <v>15</v>
      </c>
      <c r="Y189" s="4">
        <v>41.934699999999999</v>
      </c>
      <c r="Z189" s="4">
        <v>143.6</v>
      </c>
      <c r="AA189" s="4"/>
      <c r="AB189" s="5"/>
      <c r="AC189" s="4"/>
      <c r="AD189" s="5"/>
      <c r="AE189" s="4"/>
      <c r="AF189" s="4"/>
      <c r="AI189" s="4"/>
      <c r="AJ189" s="5"/>
      <c r="AK189" s="4"/>
      <c r="AL189" s="4"/>
    </row>
    <row r="190" spans="1:38" x14ac:dyDescent="0.25">
      <c r="A190" s="20"/>
      <c r="B190" s="20"/>
      <c r="C190" s="20"/>
      <c r="D190" s="20"/>
      <c r="E190" s="20"/>
      <c r="F190" s="20"/>
      <c r="G190" s="20"/>
      <c r="K190" s="4"/>
      <c r="L190" s="5" t="s">
        <v>16</v>
      </c>
      <c r="M190" s="4">
        <v>57.423999999999999</v>
      </c>
      <c r="N190" s="4">
        <v>126.8</v>
      </c>
      <c r="Q190" s="4"/>
      <c r="R190" s="5" t="s">
        <v>16</v>
      </c>
      <c r="S190" s="4">
        <v>57.341799999999999</v>
      </c>
      <c r="T190" s="4">
        <v>126.8</v>
      </c>
      <c r="U190" s="4"/>
      <c r="W190" s="4"/>
      <c r="X190" s="5" t="s">
        <v>16</v>
      </c>
      <c r="Y190" s="4">
        <v>57.388100000000001</v>
      </c>
      <c r="Z190" s="4">
        <v>126.8</v>
      </c>
      <c r="AA190" s="4"/>
      <c r="AB190" s="5"/>
      <c r="AC190" s="4"/>
      <c r="AD190" s="5"/>
      <c r="AE190" s="4"/>
      <c r="AF190" s="4"/>
      <c r="AI190" s="4"/>
      <c r="AJ190" s="5"/>
      <c r="AK190" s="4"/>
      <c r="AL190" s="4"/>
    </row>
    <row r="191" spans="1:38" x14ac:dyDescent="0.25">
      <c r="A191" s="20"/>
      <c r="B191" s="20"/>
      <c r="C191" s="20"/>
      <c r="D191" s="20"/>
      <c r="E191" s="20"/>
      <c r="F191" s="20"/>
      <c r="G191" s="20"/>
      <c r="K191" s="4"/>
      <c r="L191" s="5" t="s">
        <v>17</v>
      </c>
      <c r="M191" s="4">
        <v>57.973700000000001</v>
      </c>
      <c r="N191" s="4">
        <v>126.7</v>
      </c>
      <c r="Q191" s="4"/>
      <c r="R191" s="5" t="s">
        <v>17</v>
      </c>
      <c r="S191" s="4">
        <v>57.913600000000002</v>
      </c>
      <c r="T191" s="4">
        <v>126.7</v>
      </c>
      <c r="U191" s="4"/>
      <c r="W191" s="4"/>
      <c r="X191" s="5" t="s">
        <v>17</v>
      </c>
      <c r="Y191" s="4">
        <v>57.928400000000003</v>
      </c>
      <c r="Z191" s="4">
        <v>126.7</v>
      </c>
      <c r="AA191" s="4"/>
      <c r="AC191" s="4"/>
      <c r="AD191" s="5"/>
      <c r="AE191" s="4"/>
      <c r="AF191" s="4"/>
      <c r="AI191" s="4"/>
      <c r="AJ191" s="5"/>
      <c r="AK191" s="4"/>
      <c r="AL191" s="4"/>
    </row>
    <row r="192" spans="1:38" x14ac:dyDescent="0.25">
      <c r="A192" s="20"/>
      <c r="B192" s="20"/>
      <c r="C192" s="20"/>
      <c r="D192" s="20"/>
      <c r="E192" s="20"/>
      <c r="F192" s="20"/>
      <c r="G192" s="20"/>
      <c r="K192" s="4"/>
      <c r="L192" s="5" t="s">
        <v>18</v>
      </c>
      <c r="M192" s="4">
        <v>58.286200000000001</v>
      </c>
      <c r="N192" s="4">
        <v>128.1</v>
      </c>
      <c r="Q192" s="4"/>
      <c r="R192" s="5" t="s">
        <v>18</v>
      </c>
      <c r="S192" s="4">
        <v>58.318600000000004</v>
      </c>
      <c r="T192" s="4">
        <v>128.1</v>
      </c>
      <c r="U192" s="4"/>
      <c r="W192" s="4"/>
      <c r="X192" s="5" t="s">
        <v>18</v>
      </c>
      <c r="Y192" s="4">
        <v>58.195099999999996</v>
      </c>
      <c r="Z192" s="4">
        <v>128.1</v>
      </c>
      <c r="AA192" s="4"/>
      <c r="AB192" s="5"/>
      <c r="AC192" s="4"/>
      <c r="AD192" s="5"/>
      <c r="AE192" s="4"/>
      <c r="AF192" s="4"/>
      <c r="AI192" s="4"/>
      <c r="AJ192" s="5"/>
      <c r="AK192" s="4"/>
      <c r="AL192" s="4"/>
    </row>
    <row r="193" spans="1:38" x14ac:dyDescent="0.25">
      <c r="A193" s="20"/>
      <c r="B193" s="20"/>
      <c r="C193" s="20"/>
      <c r="D193" s="20"/>
      <c r="E193" s="20"/>
      <c r="F193" s="20"/>
      <c r="G193" s="20"/>
      <c r="K193" s="4"/>
      <c r="L193" s="5" t="s">
        <v>19</v>
      </c>
      <c r="M193" s="4">
        <v>59.198799999999999</v>
      </c>
      <c r="N193" s="4">
        <v>126.6</v>
      </c>
      <c r="Q193" s="4"/>
      <c r="R193" s="5" t="s">
        <v>19</v>
      </c>
      <c r="S193" s="4">
        <v>59.022300000000001</v>
      </c>
      <c r="T193" s="4">
        <v>126.6</v>
      </c>
      <c r="U193" s="4"/>
      <c r="W193" s="4"/>
      <c r="X193" s="5" t="s">
        <v>19</v>
      </c>
      <c r="Y193" s="4">
        <v>59.180500000000002</v>
      </c>
      <c r="Z193" s="4">
        <v>126.6</v>
      </c>
      <c r="AA193" s="4"/>
      <c r="AB193" s="5"/>
      <c r="AC193" s="4"/>
      <c r="AD193" s="5"/>
      <c r="AE193" s="4"/>
      <c r="AF193" s="4"/>
      <c r="AI193" s="4"/>
      <c r="AJ193" s="5"/>
      <c r="AK193" s="4"/>
      <c r="AL193" s="4"/>
    </row>
    <row r="194" spans="1:38" x14ac:dyDescent="0.25">
      <c r="A194" s="20"/>
      <c r="B194" s="20"/>
      <c r="C194" s="20"/>
      <c r="D194" s="20"/>
      <c r="E194" s="20"/>
      <c r="F194" s="20"/>
      <c r="G194" s="20"/>
      <c r="K194" s="4"/>
      <c r="L194" s="5" t="s">
        <v>20</v>
      </c>
      <c r="M194" s="4">
        <v>59.471800000000002</v>
      </c>
      <c r="N194" s="4">
        <v>127.9</v>
      </c>
      <c r="Q194" s="4"/>
      <c r="R194" s="5" t="s">
        <v>20</v>
      </c>
      <c r="S194" s="4">
        <v>59.472799999999999</v>
      </c>
      <c r="T194" s="4">
        <v>127.9</v>
      </c>
      <c r="U194" s="4"/>
      <c r="W194" s="4"/>
      <c r="X194" s="5" t="s">
        <v>20</v>
      </c>
      <c r="Y194" s="4">
        <v>59.339799999999997</v>
      </c>
      <c r="Z194" s="4">
        <v>127.9</v>
      </c>
      <c r="AA194" s="4"/>
      <c r="AB194" s="5"/>
      <c r="AC194" s="4"/>
      <c r="AD194" s="5"/>
      <c r="AE194" s="4"/>
      <c r="AF194" s="4"/>
      <c r="AI194" s="4"/>
      <c r="AJ194" s="5"/>
      <c r="AK194" s="4"/>
      <c r="AL194" s="4"/>
    </row>
    <row r="195" spans="1:38" x14ac:dyDescent="0.25">
      <c r="A195" s="20"/>
      <c r="B195" s="20"/>
      <c r="C195" s="20"/>
      <c r="D195" s="20"/>
      <c r="E195" s="20"/>
      <c r="F195" s="20"/>
      <c r="G195" s="20"/>
      <c r="K195" s="4"/>
      <c r="L195" s="5" t="s">
        <v>23</v>
      </c>
      <c r="M195" s="4">
        <v>59.749699999999997</v>
      </c>
      <c r="N195" s="4">
        <v>126.5</v>
      </c>
      <c r="Q195" s="4"/>
      <c r="R195" s="5" t="s">
        <v>23</v>
      </c>
      <c r="S195" s="4">
        <v>59.6633</v>
      </c>
      <c r="T195" s="4">
        <v>126.5</v>
      </c>
      <c r="U195" s="4"/>
      <c r="W195" s="4"/>
      <c r="X195" s="5" t="s">
        <v>23</v>
      </c>
      <c r="Y195" s="4">
        <v>59.8277</v>
      </c>
      <c r="Z195" s="4">
        <v>126.5</v>
      </c>
      <c r="AA195" s="4"/>
      <c r="AB195" s="5"/>
      <c r="AC195" s="4"/>
      <c r="AD195" s="5"/>
      <c r="AE195" s="4"/>
      <c r="AF195" s="4"/>
      <c r="AI195" s="4"/>
      <c r="AJ195" s="5"/>
      <c r="AK195" s="4"/>
      <c r="AL195" s="4"/>
    </row>
    <row r="196" spans="1:38" x14ac:dyDescent="0.25">
      <c r="A196" s="1"/>
      <c r="B196" s="1"/>
      <c r="C196" s="1"/>
      <c r="D196" s="1"/>
      <c r="E196" s="1"/>
      <c r="F196" s="1"/>
      <c r="G196" s="1"/>
      <c r="K196" s="4"/>
      <c r="L196" s="5" t="s">
        <v>24</v>
      </c>
      <c r="M196" s="4">
        <v>70.136399999999995</v>
      </c>
      <c r="N196" s="4">
        <v>112.3</v>
      </c>
      <c r="Q196" s="4"/>
      <c r="R196" s="5" t="s">
        <v>24</v>
      </c>
      <c r="S196" s="4">
        <v>70.123199999999997</v>
      </c>
      <c r="T196" s="4">
        <v>112.3</v>
      </c>
      <c r="U196" s="4"/>
      <c r="W196" s="4"/>
      <c r="X196" s="5" t="s">
        <v>24</v>
      </c>
      <c r="Y196" s="4">
        <v>69.598200000000006</v>
      </c>
      <c r="Z196" s="4">
        <v>112.3</v>
      </c>
      <c r="AA196" s="4"/>
      <c r="AB196" s="5"/>
      <c r="AC196" s="4"/>
      <c r="AD196" s="5"/>
      <c r="AE196" s="4"/>
      <c r="AF196" s="4"/>
      <c r="AI196" s="4"/>
      <c r="AJ196" s="5"/>
      <c r="AK196" s="4"/>
      <c r="AL196" s="4"/>
    </row>
    <row r="197" spans="1:38" x14ac:dyDescent="0.25">
      <c r="A197" s="1"/>
      <c r="B197" s="1"/>
      <c r="C197" s="1"/>
      <c r="D197" s="1"/>
      <c r="E197" s="1"/>
      <c r="F197" s="1"/>
      <c r="G197" s="1"/>
      <c r="K197" s="4"/>
      <c r="L197" s="5" t="s">
        <v>21</v>
      </c>
      <c r="M197" s="4">
        <v>108.5437</v>
      </c>
      <c r="N197" s="4">
        <v>58.9</v>
      </c>
      <c r="Q197" s="4"/>
      <c r="R197" s="5" t="s">
        <v>21</v>
      </c>
      <c r="S197" s="4">
        <v>108.6665</v>
      </c>
      <c r="T197" s="4">
        <v>58.9</v>
      </c>
      <c r="U197" s="4"/>
      <c r="W197" s="4"/>
      <c r="X197" s="5" t="s">
        <v>21</v>
      </c>
      <c r="Y197" s="4">
        <v>108.67230000000001</v>
      </c>
      <c r="Z197" s="4">
        <v>58.9</v>
      </c>
      <c r="AA197" s="4"/>
      <c r="AB197" s="5"/>
      <c r="AC197" s="4"/>
      <c r="AD197" s="5"/>
      <c r="AE197" s="4"/>
      <c r="AF197" s="4"/>
      <c r="AI197" s="4"/>
      <c r="AJ197" s="5"/>
      <c r="AK197" s="4"/>
      <c r="AL197" s="4"/>
    </row>
    <row r="198" spans="1:38" x14ac:dyDescent="0.25">
      <c r="A198" s="20"/>
      <c r="B198" s="20"/>
      <c r="C198" s="20"/>
      <c r="D198" s="20"/>
      <c r="E198" s="20"/>
      <c r="F198" s="20"/>
      <c r="G198" s="20"/>
      <c r="K198" s="4"/>
      <c r="L198" s="5" t="s">
        <v>22</v>
      </c>
      <c r="M198" s="4">
        <v>112.8796</v>
      </c>
      <c r="N198" s="4">
        <v>58.4</v>
      </c>
      <c r="Q198" s="4"/>
      <c r="R198" s="5" t="s">
        <v>22</v>
      </c>
      <c r="S198" s="4">
        <v>112.8587</v>
      </c>
      <c r="T198" s="4">
        <v>58.4</v>
      </c>
      <c r="U198" s="4"/>
      <c r="W198" s="4"/>
      <c r="X198" s="5" t="s">
        <v>22</v>
      </c>
      <c r="Y198" s="4">
        <v>112.96639999999999</v>
      </c>
      <c r="Z198" s="4">
        <v>58.4</v>
      </c>
      <c r="AA198" s="4"/>
      <c r="AB198" s="5"/>
      <c r="AC198" s="4"/>
      <c r="AD198" s="5"/>
      <c r="AE198" s="4"/>
      <c r="AF198" s="4"/>
      <c r="AI198" s="4"/>
      <c r="AJ198" s="5"/>
      <c r="AK198" s="4"/>
      <c r="AL198" s="4"/>
    </row>
    <row r="199" spans="1:38" x14ac:dyDescent="0.25">
      <c r="A199" s="20"/>
      <c r="B199" s="20"/>
      <c r="C199" s="20"/>
      <c r="D199" s="20"/>
      <c r="E199" s="20"/>
      <c r="F199" s="20"/>
      <c r="G199" s="20"/>
      <c r="K199" s="4"/>
      <c r="L199" s="4" t="s">
        <v>25</v>
      </c>
      <c r="M199" s="4">
        <v>120.9331</v>
      </c>
      <c r="N199" s="4">
        <v>58</v>
      </c>
      <c r="Q199" s="4"/>
      <c r="R199" s="4" t="s">
        <v>25</v>
      </c>
      <c r="S199" s="4">
        <v>120.71469999999999</v>
      </c>
      <c r="T199" s="4">
        <v>58</v>
      </c>
      <c r="U199" s="4"/>
      <c r="W199" s="4"/>
      <c r="X199" s="4" t="s">
        <v>25</v>
      </c>
      <c r="Y199" s="4">
        <v>120.48650000000001</v>
      </c>
      <c r="Z199" s="4">
        <v>58</v>
      </c>
      <c r="AA199" s="4"/>
      <c r="AC199" s="4"/>
      <c r="AD199" s="4"/>
      <c r="AE199" s="4"/>
      <c r="AF199" s="4"/>
      <c r="AI199" s="4"/>
      <c r="AJ199" s="4"/>
      <c r="AK199" s="4"/>
      <c r="AL199" s="4"/>
    </row>
    <row r="200" spans="1:38" x14ac:dyDescent="0.25">
      <c r="A200" s="20"/>
      <c r="B200" s="20"/>
      <c r="C200" s="20"/>
      <c r="D200" s="20"/>
      <c r="E200" s="20"/>
      <c r="F200" s="20"/>
      <c r="G200" s="20"/>
      <c r="K200" s="4"/>
      <c r="L200" s="5" t="s">
        <v>26</v>
      </c>
      <c r="M200" s="4">
        <v>154.91159999999999</v>
      </c>
      <c r="N200" s="4">
        <v>24.8</v>
      </c>
      <c r="Q200" s="4"/>
      <c r="R200" s="5" t="s">
        <v>26</v>
      </c>
      <c r="S200" s="4">
        <v>154.88079999999999</v>
      </c>
      <c r="T200" s="4">
        <v>24.8</v>
      </c>
      <c r="U200" s="4"/>
      <c r="W200" s="4"/>
      <c r="X200" s="5" t="s">
        <v>26</v>
      </c>
      <c r="Y200" s="4">
        <v>154.83090000000001</v>
      </c>
      <c r="Z200" s="4">
        <v>24.8</v>
      </c>
      <c r="AA200" s="4"/>
      <c r="AB200" s="5"/>
      <c r="AC200" s="4"/>
      <c r="AD200" s="5"/>
      <c r="AE200" s="4"/>
      <c r="AF200" s="4"/>
      <c r="AI200" s="4"/>
      <c r="AJ200" s="5"/>
      <c r="AK200" s="4"/>
      <c r="AL200" s="4"/>
    </row>
    <row r="201" spans="1:38" x14ac:dyDescent="0.25">
      <c r="A201" s="20"/>
      <c r="B201" s="20"/>
      <c r="C201" s="20"/>
      <c r="D201" s="20"/>
      <c r="E201" s="20"/>
      <c r="F201" s="20"/>
      <c r="G201" s="20"/>
      <c r="K201" s="4"/>
      <c r="L201" s="5" t="s">
        <v>27</v>
      </c>
      <c r="M201" s="4">
        <v>159.4796</v>
      </c>
      <c r="N201" s="4">
        <v>17.2</v>
      </c>
      <c r="Q201" s="4"/>
      <c r="R201" s="5" t="s">
        <v>27</v>
      </c>
      <c r="S201" s="4">
        <v>159.44110000000001</v>
      </c>
      <c r="T201" s="4">
        <v>17.2</v>
      </c>
      <c r="U201" s="4"/>
      <c r="W201" s="4"/>
      <c r="X201" s="5" t="s">
        <v>27</v>
      </c>
      <c r="Y201" s="4">
        <v>159.8175</v>
      </c>
      <c r="Z201" s="4">
        <v>17.2</v>
      </c>
      <c r="AA201" s="4"/>
      <c r="AB201" s="5"/>
      <c r="AC201" s="4"/>
      <c r="AD201" s="5"/>
      <c r="AE201" s="4"/>
      <c r="AF201" s="4"/>
      <c r="AI201" s="4"/>
      <c r="AJ201" s="5"/>
      <c r="AK201" s="4"/>
      <c r="AL201" s="4"/>
    </row>
    <row r="202" spans="1:38" x14ac:dyDescent="0.25">
      <c r="A202" s="20"/>
      <c r="B202" s="20"/>
      <c r="C202" s="20"/>
      <c r="D202" s="20"/>
      <c r="E202" s="20"/>
      <c r="F202" s="20"/>
      <c r="G202" s="20"/>
      <c r="K202" s="4"/>
      <c r="L202" s="5" t="s">
        <v>28</v>
      </c>
      <c r="M202" s="4">
        <v>162.54679999999999</v>
      </c>
      <c r="N202" s="4">
        <v>15.8</v>
      </c>
      <c r="Q202" s="4"/>
      <c r="R202" s="5" t="s">
        <v>28</v>
      </c>
      <c r="S202" s="4">
        <v>162.5112</v>
      </c>
      <c r="T202" s="4">
        <v>15.8</v>
      </c>
      <c r="U202" s="4"/>
      <c r="W202" s="4"/>
      <c r="X202" s="5" t="s">
        <v>28</v>
      </c>
      <c r="Y202" s="4">
        <v>162.69560000000001</v>
      </c>
      <c r="Z202" s="4">
        <v>15.8</v>
      </c>
      <c r="AA202" s="4"/>
      <c r="AB202" s="5"/>
      <c r="AC202" s="4"/>
      <c r="AD202" s="5"/>
      <c r="AE202" s="4"/>
      <c r="AF202" s="4"/>
      <c r="AI202" s="4"/>
      <c r="AJ202" s="5"/>
      <c r="AK202" s="4"/>
      <c r="AL202" s="4"/>
    </row>
    <row r="203" spans="1:38" x14ac:dyDescent="0.25">
      <c r="A203" s="20"/>
      <c r="B203" s="20"/>
      <c r="C203" s="20"/>
      <c r="D203" s="20"/>
      <c r="E203" s="20"/>
      <c r="F203" s="20"/>
      <c r="G203" s="20"/>
      <c r="K203" s="4"/>
      <c r="L203" s="5" t="s">
        <v>29</v>
      </c>
      <c r="M203" s="4">
        <v>167.33179999999999</v>
      </c>
      <c r="N203" s="4">
        <v>17.8</v>
      </c>
      <c r="Q203" s="4"/>
      <c r="R203" s="5" t="s">
        <v>29</v>
      </c>
      <c r="S203" s="4">
        <v>167.3817</v>
      </c>
      <c r="T203" s="4">
        <v>17.8</v>
      </c>
      <c r="U203" s="4"/>
      <c r="W203" s="4"/>
      <c r="X203" s="5" t="s">
        <v>29</v>
      </c>
      <c r="Y203" s="4">
        <v>167.77629999999999</v>
      </c>
      <c r="Z203" s="4">
        <v>17.8</v>
      </c>
      <c r="AA203" s="4"/>
      <c r="AB203" s="5"/>
      <c r="AC203" s="4"/>
      <c r="AD203" s="5"/>
      <c r="AE203" s="4"/>
      <c r="AF203" s="4"/>
      <c r="AI203" s="4"/>
      <c r="AJ203" s="5"/>
      <c r="AK203" s="4"/>
      <c r="AL203" s="4"/>
    </row>
    <row r="204" spans="1:38" x14ac:dyDescent="0.25">
      <c r="A204" s="20"/>
      <c r="B204" s="20"/>
      <c r="C204" s="20"/>
      <c r="D204" s="20"/>
      <c r="E204" s="20"/>
      <c r="F204" s="20"/>
      <c r="G204" s="20"/>
      <c r="K204" s="4"/>
      <c r="L204" s="5" t="s">
        <v>30</v>
      </c>
      <c r="M204" s="4">
        <v>170.7218</v>
      </c>
      <c r="N204" s="4">
        <v>17</v>
      </c>
      <c r="Q204" s="4"/>
      <c r="R204" s="5" t="s">
        <v>30</v>
      </c>
      <c r="S204" s="4">
        <v>170.72149999999999</v>
      </c>
      <c r="T204" s="4">
        <v>17</v>
      </c>
      <c r="U204" s="4"/>
      <c r="W204" s="4"/>
      <c r="X204" s="5" t="s">
        <v>30</v>
      </c>
      <c r="Y204" s="4">
        <v>171.0292</v>
      </c>
      <c r="Z204" s="4">
        <v>17</v>
      </c>
      <c r="AA204" s="4"/>
      <c r="AB204" s="5"/>
      <c r="AC204" s="4"/>
      <c r="AD204" s="5"/>
      <c r="AE204" s="4"/>
      <c r="AF204" s="4"/>
      <c r="AI204" s="4"/>
      <c r="AJ204" s="5"/>
      <c r="AK204" s="4"/>
      <c r="AL204" s="4"/>
    </row>
    <row r="205" spans="1:38" x14ac:dyDescent="0.25">
      <c r="A205" s="20"/>
      <c r="B205" s="20"/>
      <c r="C205" s="20"/>
      <c r="D205" s="20"/>
      <c r="E205" s="20"/>
      <c r="F205" s="20"/>
      <c r="G205" s="20"/>
      <c r="K205" s="4"/>
      <c r="L205" s="5"/>
      <c r="M205" s="4"/>
      <c r="N205" s="4"/>
      <c r="Q205" s="4"/>
      <c r="R205" s="5"/>
      <c r="S205" s="4"/>
      <c r="T205" s="4"/>
      <c r="U205" s="4"/>
      <c r="W205" s="4"/>
      <c r="X205" s="5"/>
      <c r="Y205" s="4"/>
      <c r="Z205" s="4"/>
      <c r="AA205" s="4"/>
      <c r="AB205" s="5"/>
      <c r="AC205" s="4"/>
      <c r="AD205" s="5"/>
      <c r="AE205" s="4"/>
      <c r="AF205" s="4"/>
      <c r="AI205" s="4"/>
      <c r="AJ205" s="5"/>
      <c r="AK205" s="4"/>
      <c r="AL205" s="4"/>
    </row>
    <row r="206" spans="1:38" x14ac:dyDescent="0.25">
      <c r="A206" s="20"/>
      <c r="B206" s="20"/>
      <c r="C206" s="20"/>
      <c r="D206" s="20"/>
      <c r="E206" s="20"/>
      <c r="F206" s="20"/>
      <c r="G206" s="20"/>
      <c r="K206" s="4">
        <v>11</v>
      </c>
      <c r="L206" s="5" t="s">
        <v>12</v>
      </c>
      <c r="M206" s="4">
        <v>-7.7994000000000003</v>
      </c>
      <c r="N206" s="4">
        <v>191.3</v>
      </c>
      <c r="Q206" s="4">
        <v>11</v>
      </c>
      <c r="R206" s="5" t="s">
        <v>12</v>
      </c>
      <c r="S206" s="4">
        <v>-7.3975</v>
      </c>
      <c r="T206" s="4">
        <v>191.3</v>
      </c>
      <c r="U206" s="4"/>
      <c r="W206" s="4">
        <v>11</v>
      </c>
      <c r="X206" s="5" t="s">
        <v>12</v>
      </c>
      <c r="Y206" s="4">
        <v>-7.7949000000000002</v>
      </c>
      <c r="Z206" s="4">
        <v>191.3</v>
      </c>
      <c r="AA206" s="4"/>
      <c r="AB206" s="5"/>
      <c r="AC206" s="4"/>
      <c r="AD206" s="5"/>
      <c r="AE206" s="4"/>
      <c r="AF206" s="4"/>
      <c r="AI206" s="4"/>
      <c r="AJ206" s="5"/>
      <c r="AK206" s="4"/>
      <c r="AL206" s="4"/>
    </row>
    <row r="207" spans="1:38" x14ac:dyDescent="0.25">
      <c r="A207" s="20"/>
      <c r="B207" s="20"/>
      <c r="C207" s="20"/>
      <c r="D207" s="20"/>
      <c r="E207" s="20"/>
      <c r="F207" s="20"/>
      <c r="G207" s="20"/>
      <c r="K207" s="4"/>
      <c r="L207" s="5" t="s">
        <v>13</v>
      </c>
      <c r="M207" s="4">
        <v>-6.6261000000000001</v>
      </c>
      <c r="N207" s="4">
        <v>191.25</v>
      </c>
      <c r="Q207" s="4"/>
      <c r="R207" s="5" t="s">
        <v>13</v>
      </c>
      <c r="S207" s="4">
        <v>-6.2988</v>
      </c>
      <c r="T207" s="4">
        <v>191.25</v>
      </c>
      <c r="U207" s="4"/>
      <c r="W207" s="4"/>
      <c r="X207" s="5" t="s">
        <v>13</v>
      </c>
      <c r="Y207" s="4">
        <v>-6.6292999999999997</v>
      </c>
      <c r="Z207" s="4">
        <v>191.25</v>
      </c>
      <c r="AA207" s="4"/>
      <c r="AC207" s="4"/>
      <c r="AD207" s="5"/>
      <c r="AE207" s="4"/>
      <c r="AF207" s="4"/>
      <c r="AI207" s="4"/>
      <c r="AJ207" s="5"/>
      <c r="AK207" s="4"/>
      <c r="AL207" s="4"/>
    </row>
    <row r="208" spans="1:38" x14ac:dyDescent="0.25">
      <c r="A208" s="20"/>
      <c r="B208" s="20"/>
      <c r="C208" s="20"/>
      <c r="D208" s="20"/>
      <c r="E208" s="20"/>
      <c r="F208" s="20"/>
      <c r="G208" s="20"/>
      <c r="K208" s="4"/>
      <c r="L208" s="5" t="s">
        <v>14</v>
      </c>
      <c r="M208" s="4">
        <v>55.862699999999997</v>
      </c>
      <c r="N208" s="4">
        <v>127</v>
      </c>
      <c r="Q208" s="4"/>
      <c r="R208" s="5" t="s">
        <v>14</v>
      </c>
      <c r="S208" s="4">
        <v>55.816800000000001</v>
      </c>
      <c r="T208" s="4">
        <v>127</v>
      </c>
      <c r="U208" s="4"/>
      <c r="W208" s="4"/>
      <c r="X208" s="5" t="s">
        <v>14</v>
      </c>
      <c r="Y208" s="4">
        <v>55.720399999999998</v>
      </c>
      <c r="Z208" s="4">
        <v>127</v>
      </c>
      <c r="AA208" s="4"/>
      <c r="AB208" s="5"/>
      <c r="AC208" s="4"/>
      <c r="AD208" s="5"/>
      <c r="AE208" s="4"/>
      <c r="AF208" s="4"/>
      <c r="AI208" s="4"/>
      <c r="AJ208" s="5"/>
      <c r="AK208" s="4"/>
      <c r="AL208" s="4"/>
    </row>
    <row r="209" spans="1:38" x14ac:dyDescent="0.25">
      <c r="A209" s="20"/>
      <c r="B209" s="20"/>
      <c r="C209" s="20"/>
      <c r="D209" s="20"/>
      <c r="E209" s="20"/>
      <c r="F209" s="20"/>
      <c r="G209" s="20"/>
      <c r="K209" s="4"/>
      <c r="L209" s="5" t="s">
        <v>15</v>
      </c>
      <c r="M209" s="4">
        <v>69.665300000000002</v>
      </c>
      <c r="N209" s="4">
        <v>111.2</v>
      </c>
      <c r="Q209" s="4"/>
      <c r="R209" s="5" t="s">
        <v>15</v>
      </c>
      <c r="S209" s="4">
        <v>69.624099999999999</v>
      </c>
      <c r="T209" s="4">
        <v>111.2</v>
      </c>
      <c r="U209" s="4"/>
      <c r="W209" s="4"/>
      <c r="X209" s="5" t="s">
        <v>15</v>
      </c>
      <c r="Y209" s="4">
        <v>69.197699999999998</v>
      </c>
      <c r="Z209" s="4">
        <v>111.2</v>
      </c>
      <c r="AA209" s="4"/>
      <c r="AB209" s="5"/>
      <c r="AC209" s="4"/>
      <c r="AD209" s="5"/>
      <c r="AE209" s="4"/>
      <c r="AF209" s="4"/>
      <c r="AI209" s="4"/>
      <c r="AJ209" s="5"/>
      <c r="AK209" s="4"/>
      <c r="AL209" s="4"/>
    </row>
    <row r="210" spans="1:38" x14ac:dyDescent="0.25">
      <c r="A210" s="20"/>
      <c r="B210" s="20"/>
      <c r="C210" s="20"/>
      <c r="D210" s="20"/>
      <c r="E210" s="20"/>
      <c r="F210" s="20"/>
      <c r="G210" s="20"/>
      <c r="K210" s="4"/>
      <c r="L210" s="5" t="s">
        <v>16</v>
      </c>
      <c r="M210" s="4">
        <v>81.194800000000001</v>
      </c>
      <c r="N210" s="4">
        <v>101.2</v>
      </c>
      <c r="Q210" s="4"/>
      <c r="R210" s="5" t="s">
        <v>16</v>
      </c>
      <c r="S210" s="4">
        <v>81.040800000000004</v>
      </c>
      <c r="T210" s="4">
        <v>101.2</v>
      </c>
      <c r="U210" s="4"/>
      <c r="W210" s="4"/>
      <c r="X210" s="5" t="s">
        <v>16</v>
      </c>
      <c r="Y210" s="4">
        <v>80.934899999999999</v>
      </c>
      <c r="Z210" s="4">
        <v>101.2</v>
      </c>
      <c r="AA210" s="4"/>
      <c r="AB210" s="5"/>
      <c r="AC210" s="4"/>
      <c r="AD210" s="5"/>
      <c r="AE210" s="4"/>
      <c r="AF210" s="4"/>
      <c r="AI210" s="4"/>
      <c r="AJ210" s="5"/>
      <c r="AK210" s="4"/>
      <c r="AL210" s="4"/>
    </row>
    <row r="211" spans="1:38" x14ac:dyDescent="0.25">
      <c r="A211" s="20"/>
      <c r="B211" s="20"/>
      <c r="C211" s="20"/>
      <c r="D211" s="20"/>
      <c r="E211" s="20"/>
      <c r="F211" s="20"/>
      <c r="G211" s="20"/>
      <c r="K211" s="4"/>
      <c r="L211" s="5" t="s">
        <v>17</v>
      </c>
      <c r="M211" s="4">
        <v>88.464100000000002</v>
      </c>
      <c r="N211" s="4">
        <v>103.6</v>
      </c>
      <c r="Q211" s="4"/>
      <c r="R211" s="5" t="s">
        <v>17</v>
      </c>
      <c r="S211" s="4">
        <v>88.298699999999997</v>
      </c>
      <c r="T211" s="4">
        <v>103.6</v>
      </c>
      <c r="U211" s="4"/>
      <c r="W211" s="4"/>
      <c r="X211" s="5" t="s">
        <v>17</v>
      </c>
      <c r="Y211" s="4">
        <v>88.073999999999998</v>
      </c>
      <c r="Z211" s="4">
        <v>103.6</v>
      </c>
      <c r="AA211" s="4"/>
      <c r="AB211" s="5"/>
      <c r="AC211" s="4"/>
      <c r="AD211" s="5"/>
      <c r="AE211" s="4"/>
      <c r="AF211" s="4"/>
      <c r="AI211" s="4"/>
      <c r="AJ211" s="5"/>
      <c r="AK211" s="4"/>
      <c r="AL211" s="4"/>
    </row>
    <row r="212" spans="1:38" x14ac:dyDescent="0.25">
      <c r="A212" s="20"/>
      <c r="B212" s="20"/>
      <c r="C212" s="20"/>
      <c r="D212" s="20"/>
      <c r="E212" s="20"/>
      <c r="F212" s="20"/>
      <c r="G212" s="20"/>
      <c r="K212" s="4"/>
      <c r="L212" s="5" t="s">
        <v>18</v>
      </c>
      <c r="M212" s="4">
        <v>95.001800000000003</v>
      </c>
      <c r="N212" s="4">
        <v>85.5</v>
      </c>
      <c r="Q212" s="4"/>
      <c r="R212" s="5" t="s">
        <v>18</v>
      </c>
      <c r="S212" s="4">
        <v>94.873000000000005</v>
      </c>
      <c r="T212" s="4">
        <v>85.5</v>
      </c>
      <c r="U212" s="4"/>
      <c r="W212" s="4"/>
      <c r="X212" s="5" t="s">
        <v>18</v>
      </c>
      <c r="Y212" s="4">
        <v>94.817300000000003</v>
      </c>
      <c r="Z212" s="4">
        <v>85.5</v>
      </c>
      <c r="AA212" s="4"/>
      <c r="AB212" s="5"/>
      <c r="AC212" s="4"/>
      <c r="AD212" s="5"/>
      <c r="AE212" s="4"/>
      <c r="AF212" s="4"/>
      <c r="AI212" s="4"/>
      <c r="AJ212" s="5"/>
      <c r="AK212" s="4"/>
      <c r="AL212" s="4"/>
    </row>
    <row r="213" spans="1:38" x14ac:dyDescent="0.25">
      <c r="A213" s="20"/>
      <c r="B213" s="20"/>
      <c r="C213" s="20"/>
      <c r="D213" s="20"/>
      <c r="E213" s="20"/>
      <c r="F213" s="20"/>
      <c r="G213" s="20"/>
      <c r="K213" s="4"/>
      <c r="L213" s="5" t="s">
        <v>19</v>
      </c>
      <c r="M213" s="4">
        <v>103.2471</v>
      </c>
      <c r="N213" s="4">
        <v>84.1</v>
      </c>
      <c r="Q213" s="4"/>
      <c r="R213" s="5" t="s">
        <v>19</v>
      </c>
      <c r="S213" s="4">
        <v>103.1782</v>
      </c>
      <c r="T213" s="4">
        <v>84.1</v>
      </c>
      <c r="U213" s="4"/>
      <c r="W213" s="4"/>
      <c r="X213" s="5" t="s">
        <v>19</v>
      </c>
      <c r="Y213" s="4">
        <v>103.1446</v>
      </c>
      <c r="Z213" s="4">
        <v>84.1</v>
      </c>
      <c r="AA213" s="4"/>
      <c r="AC213" s="4"/>
      <c r="AD213" s="5"/>
      <c r="AE213" s="4"/>
      <c r="AF213" s="4"/>
      <c r="AI213" s="4"/>
      <c r="AJ213" s="5"/>
      <c r="AK213" s="4"/>
      <c r="AL213" s="4"/>
    </row>
    <row r="214" spans="1:38" x14ac:dyDescent="0.25">
      <c r="A214" s="20"/>
      <c r="B214" s="20"/>
      <c r="C214" s="20"/>
      <c r="D214" s="20"/>
      <c r="E214" s="20"/>
      <c r="F214" s="20"/>
      <c r="G214" s="20"/>
      <c r="K214" s="4"/>
      <c r="L214" s="5" t="s">
        <v>20</v>
      </c>
      <c r="M214" s="4">
        <v>112.3302</v>
      </c>
      <c r="N214" s="4">
        <v>61.1</v>
      </c>
      <c r="Q214" s="4"/>
      <c r="R214" s="5" t="s">
        <v>20</v>
      </c>
      <c r="S214" s="4">
        <v>112.3749</v>
      </c>
      <c r="T214" s="4">
        <v>61.1</v>
      </c>
      <c r="U214" s="4"/>
      <c r="W214" s="4"/>
      <c r="X214" s="5" t="s">
        <v>20</v>
      </c>
      <c r="Y214" s="4">
        <v>112.4949</v>
      </c>
      <c r="Z214" s="4">
        <v>61.1</v>
      </c>
      <c r="AA214" s="4"/>
      <c r="AB214" s="5"/>
      <c r="AC214" s="4"/>
      <c r="AD214" s="5"/>
      <c r="AE214" s="4"/>
      <c r="AF214" s="4"/>
      <c r="AI214" s="4"/>
      <c r="AJ214" s="5"/>
      <c r="AK214" s="4"/>
      <c r="AL214" s="4"/>
    </row>
    <row r="215" spans="1:38" x14ac:dyDescent="0.25">
      <c r="A215" s="20"/>
      <c r="B215" s="20"/>
      <c r="C215" s="20"/>
      <c r="D215" s="20"/>
      <c r="E215" s="20"/>
      <c r="F215" s="20"/>
      <c r="G215" s="20"/>
      <c r="K215" s="4"/>
      <c r="L215" s="5" t="s">
        <v>23</v>
      </c>
      <c r="M215" s="4">
        <v>112.4271</v>
      </c>
      <c r="N215" s="4">
        <v>60.8</v>
      </c>
      <c r="Q215" s="4"/>
      <c r="R215" s="5" t="s">
        <v>23</v>
      </c>
      <c r="S215" s="4">
        <v>112.414</v>
      </c>
      <c r="T215" s="4">
        <v>60.8</v>
      </c>
      <c r="U215" s="4"/>
      <c r="W215" s="4"/>
      <c r="X215" s="5" t="s">
        <v>23</v>
      </c>
      <c r="Y215" s="4">
        <v>112.61409999999999</v>
      </c>
      <c r="Z215" s="4">
        <v>60.8</v>
      </c>
      <c r="AA215" s="4"/>
      <c r="AB215" s="5"/>
      <c r="AC215" s="4"/>
      <c r="AD215" s="5"/>
      <c r="AE215" s="4"/>
      <c r="AF215" s="4"/>
      <c r="AI215" s="4"/>
      <c r="AJ215" s="5"/>
      <c r="AK215" s="4"/>
      <c r="AL215" s="4"/>
    </row>
    <row r="216" spans="1:38" x14ac:dyDescent="0.25">
      <c r="A216" s="20"/>
      <c r="B216" s="20"/>
      <c r="C216" s="20"/>
      <c r="D216" s="20"/>
      <c r="E216" s="20"/>
      <c r="F216" s="20"/>
      <c r="G216" s="20"/>
      <c r="K216" s="4"/>
      <c r="L216" s="5" t="s">
        <v>24</v>
      </c>
      <c r="M216" s="4">
        <v>120.42619999999999</v>
      </c>
      <c r="N216" s="4">
        <v>57.4</v>
      </c>
      <c r="Q216" s="4"/>
      <c r="R216" s="5" t="s">
        <v>24</v>
      </c>
      <c r="S216" s="4">
        <v>120.1507</v>
      </c>
      <c r="T216" s="4">
        <v>57.4</v>
      </c>
      <c r="U216" s="4"/>
      <c r="W216" s="4"/>
      <c r="X216" s="5" t="s">
        <v>24</v>
      </c>
      <c r="Y216" s="4">
        <v>120.1108</v>
      </c>
      <c r="Z216" s="4">
        <v>57.4</v>
      </c>
      <c r="AA216" s="4"/>
      <c r="AB216" s="5"/>
      <c r="AC216" s="4"/>
      <c r="AD216" s="5"/>
      <c r="AE216" s="4"/>
      <c r="AF216" s="4"/>
      <c r="AI216" s="4"/>
      <c r="AJ216" s="5"/>
      <c r="AK216" s="4"/>
      <c r="AL216" s="4"/>
    </row>
    <row r="217" spans="1:38" x14ac:dyDescent="0.25">
      <c r="A217" s="20"/>
      <c r="B217" s="20"/>
      <c r="C217" s="20"/>
      <c r="D217" s="20"/>
      <c r="E217" s="20"/>
      <c r="F217" s="20"/>
      <c r="G217" s="20"/>
      <c r="K217" s="4"/>
      <c r="L217" s="5" t="s">
        <v>21</v>
      </c>
      <c r="M217" s="4">
        <v>149.19059999999999</v>
      </c>
      <c r="N217" s="4">
        <v>31</v>
      </c>
      <c r="Q217" s="4"/>
      <c r="R217" s="5" t="s">
        <v>21</v>
      </c>
      <c r="S217" s="4">
        <v>149.126</v>
      </c>
      <c r="T217" s="4">
        <v>31</v>
      </c>
      <c r="U217" s="4"/>
      <c r="W217" s="4"/>
      <c r="X217" s="5" t="s">
        <v>21</v>
      </c>
      <c r="Y217" s="4">
        <v>149.21729999999999</v>
      </c>
      <c r="Z217" s="4">
        <v>31</v>
      </c>
      <c r="AA217" s="4"/>
      <c r="AB217" s="5"/>
      <c r="AC217" s="4"/>
      <c r="AD217" s="5"/>
      <c r="AE217" s="4"/>
      <c r="AF217" s="4"/>
      <c r="AI217" s="4"/>
      <c r="AJ217" s="5"/>
      <c r="AK217" s="4"/>
      <c r="AL217" s="4"/>
    </row>
    <row r="218" spans="1:38" x14ac:dyDescent="0.25">
      <c r="A218" s="1"/>
      <c r="B218" s="1"/>
      <c r="C218" s="1"/>
      <c r="D218" s="1"/>
      <c r="E218" s="1"/>
      <c r="F218" s="1"/>
      <c r="G218" s="1"/>
      <c r="K218" s="4"/>
      <c r="L218" s="5" t="s">
        <v>22</v>
      </c>
      <c r="M218" s="4">
        <v>158.7655</v>
      </c>
      <c r="N218" s="4">
        <v>22.6</v>
      </c>
      <c r="Q218" s="4"/>
      <c r="R218" s="5" t="s">
        <v>22</v>
      </c>
      <c r="S218" s="4">
        <v>158.9059</v>
      </c>
      <c r="T218" s="4">
        <v>22.6</v>
      </c>
      <c r="U218" s="4"/>
      <c r="W218" s="4"/>
      <c r="X218" s="5" t="s">
        <v>22</v>
      </c>
      <c r="Y218" s="4">
        <v>159.19730000000001</v>
      </c>
      <c r="Z218" s="4">
        <v>22.6</v>
      </c>
      <c r="AA218" s="4"/>
      <c r="AB218" s="5"/>
      <c r="AC218" s="4"/>
      <c r="AD218" s="5"/>
      <c r="AE218" s="4"/>
      <c r="AF218" s="4"/>
      <c r="AI218" s="4"/>
      <c r="AJ218" s="5"/>
      <c r="AK218" s="4"/>
      <c r="AL218" s="4"/>
    </row>
    <row r="219" spans="1:38" x14ac:dyDescent="0.25">
      <c r="A219" s="1"/>
      <c r="B219" s="1"/>
      <c r="C219" s="1"/>
      <c r="D219" s="1"/>
      <c r="E219" s="1"/>
      <c r="F219" s="1"/>
      <c r="G219" s="1"/>
      <c r="K219" s="4"/>
      <c r="L219" s="4" t="s">
        <v>25</v>
      </c>
      <c r="M219" s="4">
        <v>163.75360000000001</v>
      </c>
      <c r="N219" s="4">
        <v>22.5</v>
      </c>
      <c r="Q219" s="4"/>
      <c r="R219" s="4" t="s">
        <v>25</v>
      </c>
      <c r="S219" s="4">
        <v>163.7362</v>
      </c>
      <c r="T219" s="4">
        <v>22.5</v>
      </c>
      <c r="U219" s="4"/>
      <c r="W219" s="4"/>
      <c r="X219" s="4" t="s">
        <v>25</v>
      </c>
      <c r="Y219" s="4">
        <v>164.07679999999999</v>
      </c>
      <c r="Z219" s="4">
        <v>22.5</v>
      </c>
      <c r="AA219" s="4"/>
      <c r="AB219" s="5"/>
      <c r="AC219" s="4"/>
      <c r="AD219" s="4"/>
      <c r="AE219" s="4"/>
      <c r="AF219" s="4"/>
      <c r="AI219" s="4"/>
      <c r="AJ219" s="4"/>
      <c r="AK219" s="4"/>
      <c r="AL219" s="4"/>
    </row>
    <row r="220" spans="1:38" x14ac:dyDescent="0.25">
      <c r="A220" s="20"/>
      <c r="B220" s="20"/>
      <c r="C220" s="20"/>
      <c r="D220" s="20"/>
      <c r="E220" s="20"/>
      <c r="F220" s="20"/>
      <c r="G220" s="20"/>
      <c r="K220" s="4"/>
      <c r="L220" s="5" t="s">
        <v>26</v>
      </c>
      <c r="M220" s="4">
        <v>163.75919999999999</v>
      </c>
      <c r="N220" s="4">
        <v>18.600000000000001</v>
      </c>
      <c r="Q220" s="4"/>
      <c r="R220" s="5" t="s">
        <v>26</v>
      </c>
      <c r="S220" s="4">
        <v>163.8409</v>
      </c>
      <c r="T220" s="4">
        <v>18.600000000000001</v>
      </c>
      <c r="U220" s="4"/>
      <c r="W220" s="4"/>
      <c r="X220" s="5" t="s">
        <v>26</v>
      </c>
      <c r="Y220" s="4">
        <v>164.12719999999999</v>
      </c>
      <c r="Z220" s="4">
        <v>18.600000000000001</v>
      </c>
      <c r="AA220" s="4"/>
      <c r="AC220" s="4"/>
      <c r="AD220" s="5"/>
      <c r="AE220" s="4"/>
      <c r="AF220" s="4"/>
      <c r="AI220" s="4"/>
      <c r="AJ220" s="5"/>
      <c r="AK220" s="4"/>
      <c r="AL220" s="4"/>
    </row>
    <row r="221" spans="1:38" x14ac:dyDescent="0.25">
      <c r="A221" s="20"/>
      <c r="B221" s="20"/>
      <c r="C221" s="20"/>
      <c r="D221" s="20"/>
      <c r="E221" s="20"/>
      <c r="F221" s="20"/>
      <c r="G221" s="20"/>
      <c r="K221" s="4"/>
      <c r="L221" s="5" t="s">
        <v>27</v>
      </c>
      <c r="M221" s="4">
        <v>170.56479999999999</v>
      </c>
      <c r="N221" s="4">
        <v>19.2</v>
      </c>
      <c r="Q221" s="4"/>
      <c r="R221" s="5" t="s">
        <v>27</v>
      </c>
      <c r="S221" s="4">
        <v>170.61670000000001</v>
      </c>
      <c r="T221" s="4">
        <v>19.2</v>
      </c>
      <c r="U221" s="4"/>
      <c r="W221" s="4"/>
      <c r="X221" s="5" t="s">
        <v>27</v>
      </c>
      <c r="Y221" s="4">
        <v>170.9152</v>
      </c>
      <c r="Z221" s="4">
        <v>19.2</v>
      </c>
      <c r="AA221" s="4"/>
      <c r="AB221" s="5"/>
      <c r="AC221" s="4"/>
      <c r="AD221" s="5"/>
      <c r="AE221" s="4"/>
      <c r="AF221" s="4"/>
      <c r="AI221" s="4"/>
      <c r="AJ221" s="5"/>
      <c r="AK221" s="4"/>
      <c r="AL221" s="4"/>
    </row>
    <row r="222" spans="1:38" x14ac:dyDescent="0.25">
      <c r="A222" s="20"/>
      <c r="B222" s="20"/>
      <c r="C222" s="20"/>
      <c r="D222" s="20"/>
      <c r="E222" s="20"/>
      <c r="F222" s="20"/>
      <c r="G222" s="20"/>
      <c r="K222" s="4"/>
      <c r="L222" s="5" t="s">
        <v>28</v>
      </c>
      <c r="M222" s="4">
        <v>173.24119999999999</v>
      </c>
      <c r="N222" s="4">
        <v>18.2</v>
      </c>
      <c r="Q222" s="4"/>
      <c r="R222" s="5" t="s">
        <v>28</v>
      </c>
      <c r="S222" s="4">
        <v>173.25120000000001</v>
      </c>
      <c r="T222" s="4">
        <v>18.2</v>
      </c>
      <c r="U222" s="4"/>
      <c r="W222" s="4"/>
      <c r="X222" s="5" t="s">
        <v>28</v>
      </c>
      <c r="Y222" s="4">
        <v>173.57329999999999</v>
      </c>
      <c r="Z222" s="4">
        <v>18.2</v>
      </c>
      <c r="AA222" s="4"/>
      <c r="AB222" s="5"/>
      <c r="AC222" s="4"/>
      <c r="AD222" s="5"/>
      <c r="AE222" s="4"/>
      <c r="AF222" s="4"/>
      <c r="AI222" s="4"/>
      <c r="AJ222" s="5"/>
      <c r="AK222" s="4"/>
      <c r="AL222" s="4"/>
    </row>
    <row r="223" spans="1:38" x14ac:dyDescent="0.25">
      <c r="A223" s="20"/>
      <c r="B223" s="20"/>
      <c r="C223" s="20"/>
      <c r="D223" s="20"/>
      <c r="E223" s="20"/>
      <c r="F223" s="20"/>
      <c r="G223" s="20"/>
      <c r="K223" s="4"/>
      <c r="L223" s="5"/>
      <c r="M223" s="4"/>
      <c r="N223" s="4"/>
      <c r="Q223" s="4"/>
      <c r="R223" s="5"/>
      <c r="S223" s="4"/>
      <c r="T223" s="4"/>
      <c r="U223" s="4"/>
      <c r="W223" s="4"/>
      <c r="X223" s="5"/>
      <c r="Y223" s="4"/>
      <c r="Z223" s="4"/>
      <c r="AA223" s="4"/>
      <c r="AB223" s="5"/>
      <c r="AC223" s="4"/>
      <c r="AD223" s="5"/>
      <c r="AE223" s="4"/>
      <c r="AF223" s="4"/>
      <c r="AI223" s="4"/>
      <c r="AJ223" s="5"/>
      <c r="AK223" s="4"/>
      <c r="AL223" s="4"/>
    </row>
    <row r="224" spans="1:38" x14ac:dyDescent="0.25">
      <c r="A224" s="20"/>
      <c r="B224" s="20"/>
      <c r="C224" s="20"/>
      <c r="D224" s="20"/>
      <c r="E224" s="20"/>
      <c r="F224" s="20"/>
      <c r="G224" s="20"/>
      <c r="K224" s="4">
        <v>23</v>
      </c>
      <c r="L224" s="5" t="s">
        <v>12</v>
      </c>
      <c r="M224" s="4">
        <v>-6.3720999999999997</v>
      </c>
      <c r="N224" s="4">
        <v>191.2</v>
      </c>
      <c r="Q224" s="4">
        <v>23</v>
      </c>
      <c r="R224" s="5" t="s">
        <v>12</v>
      </c>
      <c r="S224" s="4">
        <v>-5.9461000000000004</v>
      </c>
      <c r="T224" s="4">
        <v>191.2</v>
      </c>
      <c r="U224" s="4"/>
      <c r="W224" s="4">
        <v>23</v>
      </c>
      <c r="X224" s="5" t="s">
        <v>12</v>
      </c>
      <c r="Y224" s="4">
        <v>-5.9715999999999996</v>
      </c>
      <c r="Z224" s="4">
        <v>191.2</v>
      </c>
      <c r="AA224" s="4"/>
      <c r="AB224" s="5"/>
      <c r="AC224" s="4"/>
      <c r="AD224" s="5"/>
      <c r="AE224" s="4"/>
      <c r="AF224" s="4"/>
      <c r="AI224" s="4"/>
      <c r="AJ224" s="5"/>
      <c r="AK224" s="4"/>
      <c r="AL224" s="4"/>
    </row>
    <row r="225" spans="1:38" x14ac:dyDescent="0.25">
      <c r="A225" s="20"/>
      <c r="B225" s="20"/>
      <c r="C225" s="20"/>
      <c r="D225" s="20"/>
      <c r="E225" s="20"/>
      <c r="F225" s="20"/>
      <c r="G225" s="20"/>
      <c r="K225" s="4"/>
      <c r="L225" s="5" t="s">
        <v>13</v>
      </c>
      <c r="M225" s="4">
        <v>-6.3718000000000004</v>
      </c>
      <c r="N225" s="4">
        <v>190.9</v>
      </c>
      <c r="Q225" s="4"/>
      <c r="R225" s="5" t="s">
        <v>13</v>
      </c>
      <c r="S225" s="4">
        <v>-5.9458000000000002</v>
      </c>
      <c r="T225" s="4">
        <v>190.9</v>
      </c>
      <c r="U225" s="4"/>
      <c r="W225" s="4"/>
      <c r="X225" s="5" t="s">
        <v>13</v>
      </c>
      <c r="Y225" s="4">
        <v>-5.9713000000000003</v>
      </c>
      <c r="Z225" s="4">
        <v>190.9</v>
      </c>
      <c r="AA225" s="4"/>
      <c r="AB225" s="5"/>
      <c r="AC225" s="4"/>
      <c r="AD225" s="5"/>
      <c r="AE225" s="4"/>
      <c r="AF225" s="4"/>
      <c r="AI225" s="4"/>
      <c r="AJ225" s="5"/>
      <c r="AK225" s="4"/>
      <c r="AL225" s="4"/>
    </row>
    <row r="226" spans="1:38" x14ac:dyDescent="0.25">
      <c r="A226" s="20"/>
      <c r="B226" s="20"/>
      <c r="C226" s="20"/>
      <c r="D226" s="20"/>
      <c r="E226" s="20"/>
      <c r="F226" s="20"/>
      <c r="G226" s="20"/>
      <c r="K226" s="4"/>
      <c r="L226" s="5" t="s">
        <v>14</v>
      </c>
      <c r="M226" s="4">
        <v>38.7821</v>
      </c>
      <c r="N226" s="4">
        <v>143.30000000000001</v>
      </c>
      <c r="Q226" s="4"/>
      <c r="R226" s="5" t="s">
        <v>14</v>
      </c>
      <c r="S226" s="4">
        <v>38.8444</v>
      </c>
      <c r="T226" s="4">
        <v>143.30000000000001</v>
      </c>
      <c r="U226" s="4"/>
      <c r="W226" s="4"/>
      <c r="X226" s="5" t="s">
        <v>14</v>
      </c>
      <c r="Y226" s="4">
        <v>38.212200000000003</v>
      </c>
      <c r="Z226" s="4">
        <v>143.30000000000001</v>
      </c>
      <c r="AA226" s="4"/>
      <c r="AB226" s="5"/>
      <c r="AC226" s="4"/>
      <c r="AD226" s="5"/>
      <c r="AE226" s="4"/>
      <c r="AF226" s="4"/>
      <c r="AI226" s="4"/>
      <c r="AJ226" s="5"/>
      <c r="AK226" s="4"/>
      <c r="AL226" s="4"/>
    </row>
    <row r="227" spans="1:38" x14ac:dyDescent="0.25">
      <c r="A227" s="20"/>
      <c r="B227" s="20"/>
      <c r="C227" s="20"/>
      <c r="D227" s="20"/>
      <c r="E227" s="20"/>
      <c r="F227" s="20"/>
      <c r="G227" s="20"/>
      <c r="K227" s="4"/>
      <c r="L227" s="5" t="s">
        <v>15</v>
      </c>
      <c r="M227" s="4">
        <v>38.782699999999998</v>
      </c>
      <c r="N227" s="4">
        <v>143.19999999999999</v>
      </c>
      <c r="Q227" s="4"/>
      <c r="R227" s="5" t="s">
        <v>15</v>
      </c>
      <c r="S227" s="4">
        <v>38.844900000000003</v>
      </c>
      <c r="T227" s="4">
        <v>143.19999999999999</v>
      </c>
      <c r="U227" s="4"/>
      <c r="W227" s="4"/>
      <c r="X227" s="5" t="s">
        <v>15</v>
      </c>
      <c r="Y227" s="4">
        <v>38.212400000000002</v>
      </c>
      <c r="Z227" s="4">
        <v>143.19999999999999</v>
      </c>
      <c r="AA227" s="4"/>
      <c r="AB227" s="5"/>
      <c r="AC227" s="4"/>
      <c r="AD227" s="5"/>
      <c r="AE227" s="4"/>
      <c r="AF227" s="4"/>
      <c r="AI227" s="4"/>
      <c r="AJ227" s="5"/>
      <c r="AK227" s="4"/>
      <c r="AL227" s="4"/>
    </row>
    <row r="228" spans="1:38" x14ac:dyDescent="0.25">
      <c r="A228" s="20"/>
      <c r="B228" s="20"/>
      <c r="C228" s="20"/>
      <c r="D228" s="20"/>
      <c r="E228" s="20"/>
      <c r="F228" s="20"/>
      <c r="G228" s="20"/>
      <c r="K228" s="4"/>
      <c r="L228" s="5" t="s">
        <v>16</v>
      </c>
      <c r="M228" s="4">
        <v>58.544800000000002</v>
      </c>
      <c r="N228" s="4">
        <v>127.35</v>
      </c>
      <c r="Q228" s="4"/>
      <c r="R228" s="5" t="s">
        <v>16</v>
      </c>
      <c r="S228" s="4">
        <v>58.503300000000003</v>
      </c>
      <c r="T228" s="4">
        <v>127.35</v>
      </c>
      <c r="U228" s="4"/>
      <c r="W228" s="4"/>
      <c r="X228" s="5" t="s">
        <v>16</v>
      </c>
      <c r="Y228" s="4">
        <v>58.464599999999997</v>
      </c>
      <c r="Z228" s="4">
        <v>127.35</v>
      </c>
      <c r="AA228" s="4"/>
      <c r="AB228" s="5"/>
      <c r="AC228" s="4"/>
      <c r="AD228" s="5"/>
      <c r="AE228" s="4"/>
      <c r="AF228" s="4"/>
      <c r="AI228" s="4"/>
      <c r="AJ228" s="5"/>
      <c r="AK228" s="4"/>
      <c r="AL228" s="4"/>
    </row>
    <row r="229" spans="1:38" x14ac:dyDescent="0.25">
      <c r="A229" s="20"/>
      <c r="B229" s="20"/>
      <c r="C229" s="20"/>
      <c r="D229" s="20"/>
      <c r="E229" s="20"/>
      <c r="F229" s="20"/>
      <c r="G229" s="20"/>
      <c r="K229" s="4"/>
      <c r="L229" s="5" t="s">
        <v>17</v>
      </c>
      <c r="M229" s="4">
        <v>76.345600000000005</v>
      </c>
      <c r="N229" s="4">
        <v>111.6</v>
      </c>
      <c r="Q229" s="4"/>
      <c r="R229" s="5" t="s">
        <v>17</v>
      </c>
      <c r="S229" s="4">
        <v>76.302499999999995</v>
      </c>
      <c r="T229" s="4">
        <v>111.6</v>
      </c>
      <c r="U229" s="4"/>
      <c r="W229" s="4"/>
      <c r="X229" s="5" t="s">
        <v>17</v>
      </c>
      <c r="Y229" s="4">
        <v>75.820499999999996</v>
      </c>
      <c r="Z229" s="4">
        <v>111.6</v>
      </c>
      <c r="AA229" s="4"/>
      <c r="AB229" s="5"/>
      <c r="AC229" s="4"/>
      <c r="AD229" s="5"/>
      <c r="AE229" s="4"/>
      <c r="AF229" s="4"/>
      <c r="AI229" s="4"/>
      <c r="AJ229" s="5"/>
      <c r="AK229" s="4"/>
      <c r="AL229" s="4"/>
    </row>
    <row r="230" spans="1:38" x14ac:dyDescent="0.25">
      <c r="A230" s="20"/>
      <c r="B230" s="20"/>
      <c r="C230" s="20"/>
      <c r="D230" s="20"/>
      <c r="E230" s="20"/>
      <c r="F230" s="20"/>
      <c r="G230" s="20"/>
      <c r="K230" s="4"/>
      <c r="L230" s="5" t="s">
        <v>18</v>
      </c>
      <c r="M230" s="4">
        <v>120.2191</v>
      </c>
      <c r="N230" s="4">
        <v>58.2</v>
      </c>
      <c r="Q230" s="4"/>
      <c r="R230" s="5" t="s">
        <v>18</v>
      </c>
      <c r="S230" s="4">
        <v>120.0423</v>
      </c>
      <c r="T230" s="4">
        <v>58.2</v>
      </c>
      <c r="U230" s="4"/>
      <c r="W230" s="4"/>
      <c r="X230" s="5" t="s">
        <v>18</v>
      </c>
      <c r="Y230" s="4">
        <v>119.71639999999999</v>
      </c>
      <c r="Z230" s="4">
        <v>58.2</v>
      </c>
      <c r="AA230" s="4"/>
      <c r="AB230" s="5"/>
      <c r="AC230" s="4"/>
      <c r="AD230" s="5"/>
      <c r="AE230" s="4"/>
      <c r="AF230" s="4"/>
      <c r="AI230" s="4"/>
      <c r="AJ230" s="5"/>
      <c r="AK230" s="4"/>
      <c r="AL230" s="4"/>
    </row>
    <row r="231" spans="1:38" x14ac:dyDescent="0.25">
      <c r="A231" s="20"/>
      <c r="B231" s="20"/>
      <c r="C231" s="20"/>
      <c r="D231" s="20"/>
      <c r="E231" s="20"/>
      <c r="F231" s="20"/>
      <c r="G231" s="20"/>
      <c r="K231" s="4"/>
      <c r="L231" s="5" t="s">
        <v>19</v>
      </c>
      <c r="M231" s="4">
        <v>121.2178</v>
      </c>
      <c r="N231" s="4">
        <v>57.7</v>
      </c>
      <c r="Q231" s="4"/>
      <c r="R231" s="5" t="s">
        <v>19</v>
      </c>
      <c r="S231" s="4">
        <v>121.127</v>
      </c>
      <c r="T231" s="4">
        <v>57.7</v>
      </c>
      <c r="U231" s="4"/>
      <c r="W231" s="4"/>
      <c r="X231" s="5" t="s">
        <v>19</v>
      </c>
      <c r="Y231" s="4">
        <v>120.9285</v>
      </c>
      <c r="Z231" s="4">
        <v>57.7</v>
      </c>
      <c r="AA231" s="4"/>
      <c r="AB231" s="5"/>
      <c r="AC231" s="4"/>
      <c r="AD231" s="5"/>
      <c r="AE231" s="4"/>
      <c r="AF231" s="4"/>
      <c r="AI231" s="4"/>
      <c r="AJ231" s="5"/>
      <c r="AK231" s="4"/>
      <c r="AL231" s="4"/>
    </row>
    <row r="232" spans="1:38" x14ac:dyDescent="0.25">
      <c r="A232" s="20"/>
      <c r="B232" s="20"/>
      <c r="C232" s="20"/>
      <c r="D232" s="20"/>
      <c r="E232" s="20"/>
      <c r="F232" s="20"/>
      <c r="G232" s="20"/>
      <c r="K232" s="4"/>
      <c r="L232" s="5" t="s">
        <v>20</v>
      </c>
      <c r="M232" s="4">
        <v>121.4406</v>
      </c>
      <c r="N232" s="4">
        <v>59.9</v>
      </c>
      <c r="Q232" s="4"/>
      <c r="R232" s="5" t="s">
        <v>20</v>
      </c>
      <c r="S232" s="4">
        <v>121.33</v>
      </c>
      <c r="T232" s="4">
        <v>59.9</v>
      </c>
      <c r="U232" s="4"/>
      <c r="W232" s="4"/>
      <c r="X232" s="5" t="s">
        <v>20</v>
      </c>
      <c r="Y232" s="4">
        <v>121.2226</v>
      </c>
      <c r="Z232" s="4">
        <v>59.9</v>
      </c>
      <c r="AA232" s="4"/>
      <c r="AB232" s="5"/>
      <c r="AC232" s="4"/>
      <c r="AD232" s="5"/>
      <c r="AE232" s="4"/>
      <c r="AF232" s="4"/>
      <c r="AI232" s="4"/>
      <c r="AJ232" s="5"/>
      <c r="AK232" s="4"/>
      <c r="AL232" s="4"/>
    </row>
    <row r="233" spans="1:38" x14ac:dyDescent="0.25">
      <c r="A233" s="20"/>
      <c r="B233" s="20"/>
      <c r="C233" s="20"/>
      <c r="D233" s="20"/>
      <c r="E233" s="20"/>
      <c r="F233" s="20"/>
      <c r="G233" s="20"/>
      <c r="K233" s="4"/>
      <c r="L233" s="5" t="s">
        <v>23</v>
      </c>
      <c r="M233" s="4">
        <v>167.32390000000001</v>
      </c>
      <c r="N233" s="4">
        <v>18.399999999999999</v>
      </c>
      <c r="Q233" s="4"/>
      <c r="R233" s="5" t="s">
        <v>23</v>
      </c>
      <c r="S233" s="4">
        <v>167.34370000000001</v>
      </c>
      <c r="T233" s="4">
        <v>18.399999999999999</v>
      </c>
      <c r="U233" s="4"/>
      <c r="W233" s="4"/>
      <c r="X233" s="5" t="s">
        <v>23</v>
      </c>
      <c r="Y233" s="4">
        <v>167.7278</v>
      </c>
      <c r="Z233" s="4">
        <v>18.399999999999999</v>
      </c>
      <c r="AA233" s="4"/>
      <c r="AB233" s="5"/>
      <c r="AC233" s="4"/>
      <c r="AD233" s="5"/>
      <c r="AE233" s="4"/>
      <c r="AF233" s="4"/>
      <c r="AI233" s="4"/>
      <c r="AJ233" s="5"/>
      <c r="AK233" s="4"/>
      <c r="AL233" s="4"/>
    </row>
    <row r="234" spans="1:38" x14ac:dyDescent="0.25">
      <c r="A234" s="20"/>
      <c r="B234" s="20"/>
      <c r="C234" s="20"/>
      <c r="D234" s="20"/>
      <c r="E234" s="20"/>
      <c r="F234" s="20"/>
      <c r="G234" s="20"/>
      <c r="K234" s="4"/>
      <c r="L234" s="5" t="s">
        <v>24</v>
      </c>
      <c r="M234" s="4">
        <v>167.32400000000001</v>
      </c>
      <c r="N234" s="4">
        <v>17.5</v>
      </c>
      <c r="Q234" s="4"/>
      <c r="R234" s="5" t="s">
        <v>24</v>
      </c>
      <c r="S234" s="4">
        <v>167.34389999999999</v>
      </c>
      <c r="T234" s="4">
        <v>17.5</v>
      </c>
      <c r="U234" s="4"/>
      <c r="W234" s="4"/>
      <c r="X234" s="5" t="s">
        <v>24</v>
      </c>
      <c r="Y234" s="4">
        <v>167.72800000000001</v>
      </c>
      <c r="Z234" s="4">
        <v>17.5</v>
      </c>
      <c r="AA234" s="4"/>
      <c r="AB234" s="5"/>
      <c r="AC234" s="4"/>
      <c r="AD234" s="5"/>
      <c r="AE234" s="4"/>
      <c r="AF234" s="4"/>
      <c r="AI234" s="4"/>
      <c r="AJ234" s="5"/>
      <c r="AK234" s="4"/>
      <c r="AL234" s="4"/>
    </row>
    <row r="235" spans="1:38" x14ac:dyDescent="0.25">
      <c r="A235" s="20"/>
      <c r="B235" s="20"/>
      <c r="C235" s="20"/>
      <c r="D235" s="20"/>
      <c r="E235" s="20"/>
      <c r="F235" s="20"/>
      <c r="G235" s="20"/>
      <c r="K235" s="4"/>
      <c r="L235" s="5"/>
      <c r="M235" s="4"/>
      <c r="N235" s="4"/>
      <c r="Q235" s="4"/>
      <c r="R235" s="5"/>
      <c r="S235" s="4"/>
      <c r="T235" s="4"/>
      <c r="U235" s="4"/>
      <c r="W235" s="4"/>
      <c r="X235" s="5"/>
      <c r="Y235" s="4"/>
      <c r="Z235" s="4"/>
      <c r="AA235" s="4"/>
      <c r="AB235" s="5"/>
      <c r="AC235" s="4"/>
      <c r="AD235" s="5"/>
      <c r="AE235" s="4"/>
      <c r="AF235" s="4"/>
      <c r="AI235" s="4"/>
      <c r="AJ235" s="5"/>
      <c r="AK235" s="4"/>
      <c r="AL235" s="4"/>
    </row>
    <row r="236" spans="1:38" x14ac:dyDescent="0.25">
      <c r="A236" s="20"/>
      <c r="B236" s="20"/>
      <c r="C236" s="20"/>
      <c r="D236" s="20"/>
      <c r="E236" s="20"/>
      <c r="F236" s="20"/>
      <c r="G236" s="20"/>
      <c r="K236" s="4">
        <v>13</v>
      </c>
      <c r="L236" s="5" t="s">
        <v>12</v>
      </c>
      <c r="M236" s="4">
        <v>50.132800000000003</v>
      </c>
      <c r="N236" s="4">
        <v>132.1</v>
      </c>
      <c r="Q236" s="4">
        <v>13</v>
      </c>
      <c r="R236" s="5" t="s">
        <v>12</v>
      </c>
      <c r="S236" s="4">
        <v>50.131799999999998</v>
      </c>
      <c r="T236" s="4">
        <v>132.1</v>
      </c>
      <c r="U236" s="4"/>
      <c r="W236" s="4">
        <v>13</v>
      </c>
      <c r="X236" s="5" t="s">
        <v>12</v>
      </c>
      <c r="Y236" s="4">
        <v>49.7896</v>
      </c>
      <c r="Z236" s="4">
        <v>132.1</v>
      </c>
      <c r="AA236" s="4"/>
      <c r="AB236" s="5"/>
      <c r="AC236" s="4"/>
      <c r="AD236" s="5"/>
      <c r="AE236" s="4"/>
      <c r="AF236" s="4"/>
      <c r="AI236" s="4"/>
      <c r="AJ236" s="5"/>
      <c r="AK236" s="4"/>
      <c r="AL236" s="4"/>
    </row>
    <row r="237" spans="1:38" x14ac:dyDescent="0.25">
      <c r="A237" s="20"/>
      <c r="B237" s="20"/>
      <c r="C237" s="20"/>
      <c r="D237" s="20"/>
      <c r="E237" s="20"/>
      <c r="F237" s="20"/>
      <c r="G237" s="20"/>
      <c r="K237" s="4"/>
      <c r="L237" s="5" t="s">
        <v>13</v>
      </c>
      <c r="M237" s="4">
        <v>53.630200000000002</v>
      </c>
      <c r="N237" s="4">
        <v>164.6</v>
      </c>
      <c r="Q237" s="4"/>
      <c r="R237" s="5" t="s">
        <v>13</v>
      </c>
      <c r="S237" s="4">
        <v>53.594900000000003</v>
      </c>
      <c r="T237" s="4">
        <v>164.6</v>
      </c>
      <c r="U237" s="4"/>
      <c r="W237" s="4"/>
      <c r="X237" s="5" t="s">
        <v>13</v>
      </c>
      <c r="Y237" s="4">
        <v>53.309699999999999</v>
      </c>
      <c r="Z237" s="4">
        <v>164.6</v>
      </c>
      <c r="AA237" s="4"/>
      <c r="AC237" s="4"/>
      <c r="AD237" s="5"/>
      <c r="AE237" s="4"/>
      <c r="AF237" s="4"/>
      <c r="AI237" s="4"/>
      <c r="AJ237" s="5"/>
      <c r="AK237" s="4"/>
      <c r="AL237" s="4"/>
    </row>
    <row r="238" spans="1:38" x14ac:dyDescent="0.25">
      <c r="A238" s="20"/>
      <c r="B238" s="20"/>
      <c r="C238" s="20"/>
      <c r="D238" s="20"/>
      <c r="E238" s="20"/>
      <c r="F238" s="20"/>
      <c r="G238" s="20"/>
      <c r="K238" s="4"/>
      <c r="L238" s="5" t="s">
        <v>14</v>
      </c>
      <c r="M238" s="4">
        <v>62.482999999999997</v>
      </c>
      <c r="N238" s="4">
        <v>128.5</v>
      </c>
      <c r="Q238" s="4"/>
      <c r="R238" s="5" t="s">
        <v>14</v>
      </c>
      <c r="S238" s="4">
        <v>62.442300000000003</v>
      </c>
      <c r="T238" s="4">
        <v>128.5</v>
      </c>
      <c r="U238" s="4"/>
      <c r="W238" s="4"/>
      <c r="X238" s="5" t="s">
        <v>14</v>
      </c>
      <c r="Y238" s="4">
        <v>62.5717</v>
      </c>
      <c r="Z238" s="4">
        <v>128.5</v>
      </c>
      <c r="AA238" s="4"/>
      <c r="AB238" s="5"/>
      <c r="AC238" s="4"/>
      <c r="AD238" s="5"/>
      <c r="AE238" s="4"/>
      <c r="AF238" s="4"/>
      <c r="AI238" s="4"/>
      <c r="AJ238" s="5"/>
      <c r="AK238" s="4"/>
      <c r="AL238" s="4"/>
    </row>
    <row r="239" spans="1:38" x14ac:dyDescent="0.25">
      <c r="A239" s="20"/>
      <c r="B239" s="20"/>
      <c r="C239" s="20"/>
      <c r="D239" s="20"/>
      <c r="E239" s="20"/>
      <c r="F239" s="20"/>
      <c r="G239" s="20"/>
      <c r="K239" s="4"/>
      <c r="L239" s="5" t="s">
        <v>15</v>
      </c>
      <c r="M239" s="4">
        <v>103.99769999999999</v>
      </c>
      <c r="N239" s="4">
        <v>76.2</v>
      </c>
      <c r="Q239" s="4"/>
      <c r="R239" s="5" t="s">
        <v>15</v>
      </c>
      <c r="S239" s="4">
        <v>103.98480000000001</v>
      </c>
      <c r="T239" s="4">
        <v>76.2</v>
      </c>
      <c r="U239" s="4"/>
      <c r="W239" s="4"/>
      <c r="X239" s="5" t="s">
        <v>15</v>
      </c>
      <c r="Y239" s="4">
        <v>103.3566</v>
      </c>
      <c r="Z239" s="4">
        <v>76.2</v>
      </c>
      <c r="AA239" s="4"/>
      <c r="AB239" s="5"/>
      <c r="AC239" s="4"/>
      <c r="AD239" s="5"/>
      <c r="AE239" s="4"/>
      <c r="AF239" s="4"/>
      <c r="AI239" s="4"/>
      <c r="AJ239" s="5"/>
      <c r="AK239" s="4"/>
      <c r="AL239" s="4"/>
    </row>
    <row r="240" spans="1:38" x14ac:dyDescent="0.25">
      <c r="A240" s="1"/>
      <c r="B240" s="1"/>
      <c r="C240" s="1"/>
      <c r="D240" s="1"/>
      <c r="E240" s="1"/>
      <c r="F240" s="1"/>
      <c r="G240" s="1"/>
      <c r="K240" s="4"/>
      <c r="L240" s="5" t="s">
        <v>16</v>
      </c>
      <c r="M240" s="4">
        <v>113.14619999999999</v>
      </c>
      <c r="N240" s="4">
        <v>74.2</v>
      </c>
      <c r="Q240" s="4"/>
      <c r="R240" s="5" t="s">
        <v>16</v>
      </c>
      <c r="S240" s="4">
        <v>113.14749999999999</v>
      </c>
      <c r="T240" s="4">
        <v>74.2</v>
      </c>
      <c r="U240" s="4"/>
      <c r="W240" s="4"/>
      <c r="X240" s="5" t="s">
        <v>16</v>
      </c>
      <c r="Y240" s="4">
        <v>113.15049999999999</v>
      </c>
      <c r="Z240" s="4">
        <v>74.2</v>
      </c>
      <c r="AA240" s="4"/>
      <c r="AB240" s="5"/>
      <c r="AC240" s="4"/>
      <c r="AD240" s="5"/>
      <c r="AE240" s="4"/>
      <c r="AF240" s="4"/>
      <c r="AI240" s="4"/>
      <c r="AJ240" s="5"/>
      <c r="AK240" s="4"/>
      <c r="AL240" s="4"/>
    </row>
    <row r="241" spans="1:38" x14ac:dyDescent="0.25">
      <c r="A241" s="1"/>
      <c r="B241" s="1"/>
      <c r="C241" s="1"/>
      <c r="D241" s="1"/>
      <c r="E241" s="1"/>
      <c r="F241" s="1"/>
      <c r="G241" s="1"/>
      <c r="K241" s="4"/>
      <c r="L241" s="5" t="s">
        <v>17</v>
      </c>
      <c r="M241" s="4">
        <v>151.10390000000001</v>
      </c>
      <c r="N241" s="4">
        <v>37.6</v>
      </c>
      <c r="Q241" s="4"/>
      <c r="R241" s="5" t="s">
        <v>17</v>
      </c>
      <c r="S241" s="4">
        <v>151.08699999999999</v>
      </c>
      <c r="T241" s="4">
        <v>37.6</v>
      </c>
      <c r="U241" s="4"/>
      <c r="W241" s="4"/>
      <c r="X241" s="5" t="s">
        <v>17</v>
      </c>
      <c r="Y241" s="4">
        <v>150.9871</v>
      </c>
      <c r="Z241" s="4">
        <v>37.6</v>
      </c>
      <c r="AA241" s="4"/>
      <c r="AB241" s="5"/>
      <c r="AC241" s="4"/>
      <c r="AD241" s="5"/>
      <c r="AE241" s="4"/>
      <c r="AF241" s="4"/>
      <c r="AI241" s="4"/>
      <c r="AJ241" s="5"/>
      <c r="AK241" s="4"/>
      <c r="AL241" s="4"/>
    </row>
    <row r="242" spans="1:38" x14ac:dyDescent="0.25">
      <c r="A242" s="20"/>
      <c r="B242" s="20"/>
      <c r="C242" s="20"/>
      <c r="D242" s="20"/>
      <c r="E242" s="20"/>
      <c r="F242" s="20"/>
      <c r="G242" s="20"/>
      <c r="K242" s="4"/>
      <c r="L242" s="5"/>
      <c r="M242" s="4"/>
      <c r="N242" s="4"/>
      <c r="Q242" s="4"/>
      <c r="R242" s="5"/>
      <c r="S242" s="4"/>
      <c r="T242" s="4"/>
      <c r="U242" s="4"/>
      <c r="W242" s="4"/>
      <c r="X242" s="5"/>
      <c r="Y242" s="4"/>
      <c r="Z242" s="4"/>
      <c r="AA242" s="4"/>
      <c r="AB242" s="5"/>
      <c r="AC242" s="4"/>
      <c r="AD242" s="5"/>
      <c r="AE242" s="4"/>
      <c r="AF242" s="4"/>
      <c r="AI242" s="4"/>
      <c r="AJ242" s="5"/>
      <c r="AK242" s="4"/>
      <c r="AL242" s="4"/>
    </row>
    <row r="243" spans="1:38" x14ac:dyDescent="0.25">
      <c r="A243" s="20"/>
      <c r="B243" s="20"/>
      <c r="C243" s="20"/>
      <c r="D243" s="20"/>
      <c r="E243" s="20"/>
      <c r="F243" s="20"/>
      <c r="G243" s="20"/>
      <c r="K243" s="4">
        <v>25</v>
      </c>
      <c r="L243" s="5" t="s">
        <v>12</v>
      </c>
      <c r="M243" s="4">
        <v>50.401600000000002</v>
      </c>
      <c r="N243" s="4">
        <v>134.4</v>
      </c>
      <c r="Q243" s="4">
        <v>25</v>
      </c>
      <c r="R243" s="5" t="s">
        <v>12</v>
      </c>
      <c r="S243" s="4">
        <v>50.421399999999998</v>
      </c>
      <c r="T243" s="4">
        <v>134.4</v>
      </c>
      <c r="U243" s="4"/>
      <c r="W243" s="4">
        <v>25</v>
      </c>
      <c r="X243" s="5" t="s">
        <v>12</v>
      </c>
      <c r="Y243" s="4">
        <v>50.1051</v>
      </c>
      <c r="Z243" s="4">
        <v>134.4</v>
      </c>
      <c r="AA243" s="4"/>
      <c r="AB243" s="5"/>
      <c r="AC243" s="4"/>
      <c r="AD243" s="5"/>
      <c r="AE243" s="4"/>
      <c r="AF243" s="4"/>
      <c r="AI243" s="4"/>
      <c r="AJ243" s="5"/>
      <c r="AK243" s="4"/>
      <c r="AL243" s="4"/>
    </row>
    <row r="244" spans="1:38" x14ac:dyDescent="0.25">
      <c r="A244" s="20"/>
      <c r="B244" s="20"/>
      <c r="C244" s="20"/>
      <c r="D244" s="20"/>
      <c r="E244" s="20"/>
      <c r="F244" s="20"/>
      <c r="G244" s="20"/>
      <c r="K244" s="4"/>
      <c r="L244" s="5" t="s">
        <v>13</v>
      </c>
      <c r="M244" s="4">
        <v>53.675899999999999</v>
      </c>
      <c r="N244" s="4">
        <v>128.5</v>
      </c>
      <c r="Q244" s="4"/>
      <c r="R244" s="5" t="s">
        <v>13</v>
      </c>
      <c r="S244" s="4">
        <v>53.617899999999999</v>
      </c>
      <c r="T244" s="4">
        <v>128.5</v>
      </c>
      <c r="U244" s="4"/>
      <c r="W244" s="4"/>
      <c r="X244" s="5" t="s">
        <v>13</v>
      </c>
      <c r="Y244" s="4">
        <v>53.638500000000001</v>
      </c>
      <c r="Z244" s="4">
        <v>128.5</v>
      </c>
      <c r="AA244" s="4"/>
      <c r="AB244" s="5"/>
      <c r="AC244" s="4"/>
      <c r="AD244" s="5"/>
      <c r="AE244" s="4"/>
      <c r="AF244" s="4"/>
      <c r="AI244" s="4"/>
      <c r="AJ244" s="5"/>
      <c r="AK244" s="4"/>
      <c r="AL244" s="4"/>
    </row>
    <row r="245" spans="1:38" x14ac:dyDescent="0.25">
      <c r="A245" s="20"/>
      <c r="B245" s="20"/>
      <c r="C245" s="20"/>
      <c r="D245" s="20"/>
      <c r="E245" s="20"/>
      <c r="F245" s="20"/>
      <c r="G245" s="20"/>
      <c r="K245" s="4"/>
      <c r="L245" s="5" t="s">
        <v>14</v>
      </c>
      <c r="M245" s="4">
        <v>57.265099999999997</v>
      </c>
      <c r="N245" s="4">
        <v>132.1</v>
      </c>
      <c r="Q245" s="4"/>
      <c r="R245" s="5" t="s">
        <v>14</v>
      </c>
      <c r="S245" s="4">
        <v>57.215299999999999</v>
      </c>
      <c r="T245" s="4">
        <v>132.1</v>
      </c>
      <c r="U245" s="4"/>
      <c r="W245" s="4"/>
      <c r="X245" s="5" t="s">
        <v>14</v>
      </c>
      <c r="Y245" s="4">
        <v>57.337699999999998</v>
      </c>
      <c r="Z245" s="4">
        <v>132.1</v>
      </c>
      <c r="AA245" s="4"/>
      <c r="AB245" s="5"/>
      <c r="AC245" s="4"/>
      <c r="AD245" s="5"/>
      <c r="AE245" s="4"/>
      <c r="AF245" s="4"/>
      <c r="AI245" s="4"/>
      <c r="AJ245" s="5"/>
      <c r="AK245" s="4"/>
      <c r="AL245" s="4"/>
    </row>
    <row r="246" spans="1:38" x14ac:dyDescent="0.25">
      <c r="A246" s="20"/>
      <c r="B246" s="20"/>
      <c r="C246" s="20"/>
      <c r="D246" s="20"/>
      <c r="E246" s="20"/>
      <c r="F246" s="20"/>
      <c r="G246" s="20"/>
      <c r="K246" s="4"/>
      <c r="L246" s="5" t="s">
        <v>15</v>
      </c>
      <c r="M246" s="4">
        <v>68.927499999999995</v>
      </c>
      <c r="N246" s="4">
        <v>117.7</v>
      </c>
      <c r="Q246" s="4"/>
      <c r="R246" s="5" t="s">
        <v>15</v>
      </c>
      <c r="S246" s="4">
        <v>68.953100000000006</v>
      </c>
      <c r="T246" s="4">
        <v>117.7</v>
      </c>
      <c r="U246" s="4"/>
      <c r="W246" s="4"/>
      <c r="X246" s="5" t="s">
        <v>15</v>
      </c>
      <c r="Y246" s="4">
        <v>68.377899999999997</v>
      </c>
      <c r="Z246" s="4">
        <v>117.7</v>
      </c>
      <c r="AA246" s="4"/>
      <c r="AB246" s="5"/>
      <c r="AC246" s="4"/>
      <c r="AD246" s="5"/>
      <c r="AE246" s="4"/>
      <c r="AF246" s="4"/>
      <c r="AI246" s="4"/>
      <c r="AJ246" s="5"/>
      <c r="AK246" s="4"/>
      <c r="AL246" s="4"/>
    </row>
    <row r="247" spans="1:38" x14ac:dyDescent="0.25">
      <c r="A247" s="20"/>
      <c r="B247" s="20"/>
      <c r="C247" s="20"/>
      <c r="D247" s="20"/>
      <c r="E247" s="20"/>
      <c r="F247" s="20"/>
      <c r="G247" s="20"/>
      <c r="K247" s="4"/>
      <c r="L247" s="5" t="s">
        <v>16</v>
      </c>
      <c r="M247" s="4">
        <v>103.3848</v>
      </c>
      <c r="N247" s="4">
        <v>76.2</v>
      </c>
      <c r="Q247" s="4"/>
      <c r="R247" s="5" t="s">
        <v>16</v>
      </c>
      <c r="S247" s="4">
        <v>103.3437</v>
      </c>
      <c r="T247" s="4">
        <v>76.2</v>
      </c>
      <c r="U247" s="4"/>
      <c r="W247" s="4"/>
      <c r="X247" s="5" t="s">
        <v>16</v>
      </c>
      <c r="Y247" s="4">
        <v>103.3908</v>
      </c>
      <c r="Z247" s="4">
        <v>76.2</v>
      </c>
      <c r="AA247" s="4"/>
      <c r="AB247" s="5"/>
      <c r="AC247" s="4"/>
      <c r="AD247" s="5"/>
      <c r="AE247" s="4"/>
      <c r="AF247" s="4"/>
      <c r="AI247" s="4"/>
      <c r="AJ247" s="5"/>
      <c r="AK247" s="4"/>
      <c r="AL247" s="4"/>
    </row>
    <row r="248" spans="1:38" x14ac:dyDescent="0.25">
      <c r="A248" s="20"/>
      <c r="B248" s="20"/>
      <c r="C248" s="20"/>
      <c r="D248" s="20"/>
      <c r="E248" s="20"/>
      <c r="F248" s="20"/>
      <c r="G248" s="20"/>
      <c r="K248" s="4"/>
      <c r="L248" s="5" t="s">
        <v>17</v>
      </c>
      <c r="M248" s="4">
        <v>104.9178</v>
      </c>
      <c r="N248" s="4">
        <v>74.5</v>
      </c>
      <c r="Q248" s="4"/>
      <c r="R248" s="5" t="s">
        <v>17</v>
      </c>
      <c r="S248" s="4">
        <v>104.9173</v>
      </c>
      <c r="T248" s="4">
        <v>74.5</v>
      </c>
      <c r="U248" s="4"/>
      <c r="W248" s="4"/>
      <c r="X248" s="5" t="s">
        <v>17</v>
      </c>
      <c r="Y248" s="4">
        <v>104.9575</v>
      </c>
      <c r="Z248" s="4">
        <v>74.5</v>
      </c>
      <c r="AA248" s="4"/>
      <c r="AB248" s="5"/>
      <c r="AC248" s="4"/>
      <c r="AD248" s="5"/>
      <c r="AE248" s="4"/>
      <c r="AF248" s="4"/>
      <c r="AI248" s="4"/>
      <c r="AJ248" s="5"/>
      <c r="AK248" s="4"/>
      <c r="AL248" s="4"/>
    </row>
    <row r="249" spans="1:38" x14ac:dyDescent="0.25">
      <c r="A249" s="20"/>
      <c r="B249" s="20"/>
      <c r="C249" s="20"/>
      <c r="D249" s="20"/>
      <c r="E249" s="20"/>
      <c r="F249" s="20"/>
      <c r="G249" s="20"/>
      <c r="K249" s="4"/>
      <c r="L249" s="5" t="s">
        <v>18</v>
      </c>
      <c r="M249" s="4">
        <v>118.38590000000001</v>
      </c>
      <c r="N249" s="4">
        <v>60</v>
      </c>
      <c r="Q249" s="4"/>
      <c r="R249" s="5" t="s">
        <v>18</v>
      </c>
      <c r="S249" s="4">
        <v>118.3396</v>
      </c>
      <c r="T249" s="4">
        <v>60</v>
      </c>
      <c r="U249" s="4"/>
      <c r="W249" s="4"/>
      <c r="X249" s="5" t="s">
        <v>18</v>
      </c>
      <c r="Y249" s="4">
        <v>117.7794</v>
      </c>
      <c r="Z249" s="4">
        <v>60</v>
      </c>
      <c r="AA249" s="4"/>
      <c r="AB249" s="5"/>
      <c r="AC249" s="4"/>
      <c r="AD249" s="5"/>
      <c r="AE249" s="4"/>
      <c r="AF249" s="4"/>
      <c r="AI249" s="4"/>
      <c r="AJ249" s="5"/>
      <c r="AK249" s="4"/>
      <c r="AL249" s="4"/>
    </row>
    <row r="250" spans="1:38" x14ac:dyDescent="0.25">
      <c r="A250" s="20"/>
      <c r="B250" s="20"/>
      <c r="C250" s="20"/>
      <c r="D250" s="20"/>
      <c r="E250" s="20"/>
      <c r="F250" s="20"/>
      <c r="G250" s="20"/>
      <c r="K250" s="4"/>
      <c r="L250" s="5" t="s">
        <v>19</v>
      </c>
      <c r="M250" s="4">
        <v>136.94659999999999</v>
      </c>
      <c r="N250" s="4">
        <v>46.4</v>
      </c>
      <c r="Q250" s="4"/>
      <c r="R250" s="5" t="s">
        <v>19</v>
      </c>
      <c r="S250" s="4">
        <v>136.93180000000001</v>
      </c>
      <c r="T250" s="4">
        <v>46.4</v>
      </c>
      <c r="U250" s="4"/>
      <c r="W250" s="4"/>
      <c r="X250" s="5" t="s">
        <v>19</v>
      </c>
      <c r="Y250" s="4">
        <v>137.1583</v>
      </c>
      <c r="Z250" s="4">
        <v>46.4</v>
      </c>
      <c r="AA250" s="4"/>
      <c r="AB250" s="5"/>
      <c r="AC250" s="4"/>
      <c r="AD250" s="5"/>
      <c r="AE250" s="4"/>
      <c r="AF250" s="4"/>
      <c r="AI250" s="4"/>
      <c r="AJ250" s="5"/>
      <c r="AK250" s="4"/>
      <c r="AL250" s="4"/>
    </row>
    <row r="251" spans="1:38" x14ac:dyDescent="0.25">
      <c r="A251" s="20"/>
      <c r="B251" s="20"/>
      <c r="C251" s="20"/>
      <c r="D251" s="20"/>
      <c r="E251" s="20"/>
      <c r="F251" s="20"/>
      <c r="G251" s="20"/>
      <c r="K251" s="4"/>
      <c r="L251" s="5"/>
      <c r="M251" s="4"/>
      <c r="N251" s="4"/>
      <c r="Q251" s="4"/>
      <c r="R251" s="5"/>
      <c r="S251" s="4"/>
      <c r="T251" s="4"/>
      <c r="U251" s="4"/>
      <c r="W251" s="4"/>
      <c r="X251" s="5"/>
      <c r="Y251" s="4"/>
      <c r="Z251" s="4"/>
      <c r="AA251" s="4"/>
      <c r="AB251" s="5"/>
      <c r="AC251" s="4"/>
      <c r="AD251" s="5"/>
      <c r="AE251" s="4"/>
      <c r="AF251" s="4"/>
      <c r="AI251" s="4"/>
      <c r="AJ251" s="5"/>
      <c r="AK251" s="4"/>
      <c r="AL251" s="4"/>
    </row>
    <row r="252" spans="1:38" x14ac:dyDescent="0.25">
      <c r="A252" s="20"/>
      <c r="B252" s="20"/>
      <c r="C252" s="20"/>
      <c r="D252" s="20"/>
      <c r="E252" s="20"/>
      <c r="F252" s="20"/>
      <c r="G252" s="20"/>
      <c r="K252" s="4">
        <v>24</v>
      </c>
      <c r="L252" s="5" t="s">
        <v>12</v>
      </c>
      <c r="M252" s="4">
        <v>50.407699999999998</v>
      </c>
      <c r="N252" s="4">
        <v>134.5</v>
      </c>
      <c r="Q252" s="4">
        <v>24</v>
      </c>
      <c r="R252" s="5" t="s">
        <v>12</v>
      </c>
      <c r="S252" s="4">
        <v>50.4255</v>
      </c>
      <c r="T252" s="4">
        <v>134.5</v>
      </c>
      <c r="U252" s="4"/>
      <c r="W252" s="4">
        <v>24</v>
      </c>
      <c r="X252" s="5" t="s">
        <v>12</v>
      </c>
      <c r="Y252" s="4">
        <v>50.096400000000003</v>
      </c>
      <c r="Z252" s="4">
        <v>134.5</v>
      </c>
      <c r="AA252" s="4"/>
      <c r="AB252" s="5"/>
      <c r="AC252" s="4"/>
      <c r="AD252" s="5"/>
      <c r="AE252" s="4"/>
      <c r="AF252" s="4"/>
      <c r="AI252" s="4"/>
      <c r="AJ252" s="5"/>
      <c r="AK252" s="4"/>
      <c r="AL252" s="4"/>
    </row>
    <row r="253" spans="1:38" x14ac:dyDescent="0.25">
      <c r="A253" s="20"/>
      <c r="B253" s="20"/>
      <c r="C253" s="20"/>
      <c r="D253" s="20"/>
      <c r="E253" s="20"/>
      <c r="F253" s="20"/>
      <c r="G253" s="20"/>
      <c r="K253" s="4"/>
      <c r="L253" s="5" t="s">
        <v>13</v>
      </c>
      <c r="M253" s="4">
        <v>53.632100000000001</v>
      </c>
      <c r="N253" s="4">
        <v>128.6</v>
      </c>
      <c r="Q253" s="4"/>
      <c r="R253" s="5" t="s">
        <v>13</v>
      </c>
      <c r="S253" s="4">
        <v>53.576300000000003</v>
      </c>
      <c r="T253" s="4">
        <v>128.6</v>
      </c>
      <c r="U253" s="4"/>
      <c r="W253" s="4"/>
      <c r="X253" s="5" t="s">
        <v>13</v>
      </c>
      <c r="Y253" s="4">
        <v>53.6327</v>
      </c>
      <c r="Z253" s="4">
        <v>128.6</v>
      </c>
      <c r="AA253" s="4"/>
      <c r="AB253" s="5"/>
      <c r="AC253" s="4"/>
      <c r="AD253" s="5"/>
      <c r="AE253" s="4"/>
      <c r="AF253" s="4"/>
      <c r="AI253" s="4"/>
      <c r="AJ253" s="5"/>
      <c r="AK253" s="4"/>
      <c r="AL253" s="4"/>
    </row>
    <row r="254" spans="1:38" x14ac:dyDescent="0.25">
      <c r="A254" s="20"/>
      <c r="B254" s="20"/>
      <c r="C254" s="20"/>
      <c r="D254" s="20"/>
      <c r="E254" s="20"/>
      <c r="F254" s="20"/>
      <c r="G254" s="20"/>
      <c r="K254" s="4"/>
      <c r="L254" s="5" t="s">
        <v>14</v>
      </c>
      <c r="M254" s="4">
        <v>57.213000000000001</v>
      </c>
      <c r="N254" s="4">
        <v>132.30000000000001</v>
      </c>
      <c r="Q254" s="4"/>
      <c r="R254" s="5" t="s">
        <v>14</v>
      </c>
      <c r="S254" s="4">
        <v>57.164400000000001</v>
      </c>
      <c r="T254" s="4">
        <v>132.30000000000001</v>
      </c>
      <c r="U254" s="4"/>
      <c r="W254" s="4"/>
      <c r="X254" s="5" t="s">
        <v>14</v>
      </c>
      <c r="Y254" s="4">
        <v>57.313299999999998</v>
      </c>
      <c r="Z254" s="4">
        <v>132.30000000000001</v>
      </c>
      <c r="AA254" s="4"/>
      <c r="AB254" s="5"/>
      <c r="AC254" s="4"/>
      <c r="AD254" s="5"/>
      <c r="AE254" s="4"/>
      <c r="AF254" s="4"/>
      <c r="AI254" s="4"/>
      <c r="AJ254" s="5"/>
      <c r="AK254" s="4"/>
      <c r="AL254" s="4"/>
    </row>
    <row r="255" spans="1:38" x14ac:dyDescent="0.25">
      <c r="A255" s="20"/>
      <c r="B255" s="20"/>
      <c r="C255" s="20"/>
      <c r="D255" s="20"/>
      <c r="E255" s="20"/>
      <c r="F255" s="20"/>
      <c r="G255" s="20"/>
      <c r="K255" s="4"/>
      <c r="L255" s="5" t="s">
        <v>15</v>
      </c>
      <c r="M255" s="4">
        <v>92.775199999999998</v>
      </c>
      <c r="N255" s="4">
        <v>84.2</v>
      </c>
      <c r="Q255" s="4"/>
      <c r="R255" s="5" t="s">
        <v>15</v>
      </c>
      <c r="S255" s="4">
        <v>92.691400000000002</v>
      </c>
      <c r="T255" s="4">
        <v>84.2</v>
      </c>
      <c r="U255" s="4"/>
      <c r="W255" s="4"/>
      <c r="X255" s="5" t="s">
        <v>15</v>
      </c>
      <c r="Y255" s="4">
        <v>92.846299999999999</v>
      </c>
      <c r="Z255" s="4">
        <v>84.2</v>
      </c>
      <c r="AA255" s="4"/>
      <c r="AB255" s="5"/>
      <c r="AC255" s="4"/>
      <c r="AD255" s="5"/>
      <c r="AE255" s="4"/>
      <c r="AF255" s="4"/>
      <c r="AI255" s="4"/>
      <c r="AJ255" s="5"/>
      <c r="AK255" s="4"/>
      <c r="AL255" s="4"/>
    </row>
    <row r="256" spans="1:38" x14ac:dyDescent="0.25">
      <c r="A256" s="20"/>
      <c r="B256" s="20"/>
      <c r="C256" s="20"/>
      <c r="D256" s="20"/>
      <c r="E256" s="20"/>
      <c r="F256" s="20"/>
      <c r="G256" s="20"/>
      <c r="K256" s="4"/>
      <c r="L256" s="5" t="s">
        <v>16</v>
      </c>
      <c r="M256" s="4">
        <v>103.46510000000001</v>
      </c>
      <c r="N256" s="4">
        <v>76.2</v>
      </c>
      <c r="Q256" s="4"/>
      <c r="R256" s="5" t="s">
        <v>16</v>
      </c>
      <c r="S256" s="4">
        <v>103.4228</v>
      </c>
      <c r="T256" s="4">
        <v>76.2</v>
      </c>
      <c r="U256" s="4"/>
      <c r="W256" s="4"/>
      <c r="X256" s="5" t="s">
        <v>16</v>
      </c>
      <c r="Y256" s="4">
        <v>103.4823</v>
      </c>
      <c r="Z256" s="4">
        <v>76.2</v>
      </c>
      <c r="AA256" s="4"/>
      <c r="AC256" s="4"/>
      <c r="AD256" s="5"/>
      <c r="AE256" s="4"/>
      <c r="AF256" s="4"/>
      <c r="AI256" s="4"/>
      <c r="AJ256" s="5"/>
      <c r="AK256" s="4"/>
      <c r="AL256" s="4"/>
    </row>
    <row r="257" spans="1:38" x14ac:dyDescent="0.25">
      <c r="A257" s="20"/>
      <c r="B257" s="20"/>
      <c r="C257" s="20"/>
      <c r="D257" s="20"/>
      <c r="E257" s="20"/>
      <c r="F257" s="20"/>
      <c r="G257" s="20"/>
      <c r="K257" s="4"/>
      <c r="L257" s="5" t="s">
        <v>17</v>
      </c>
      <c r="M257" s="4">
        <v>104.8421</v>
      </c>
      <c r="N257" s="4">
        <v>74.599999999999994</v>
      </c>
      <c r="Q257" s="4"/>
      <c r="R257" s="5" t="s">
        <v>17</v>
      </c>
      <c r="S257" s="4">
        <v>104.8436</v>
      </c>
      <c r="T257" s="4">
        <v>74.599999999999994</v>
      </c>
      <c r="U257" s="4"/>
      <c r="W257" s="4"/>
      <c r="X257" s="5" t="s">
        <v>17</v>
      </c>
      <c r="Y257" s="4">
        <v>104.87309999999999</v>
      </c>
      <c r="Z257" s="4">
        <v>74.599999999999994</v>
      </c>
      <c r="AA257" s="4"/>
      <c r="AB257" s="5"/>
      <c r="AC257" s="4"/>
      <c r="AD257" s="5"/>
      <c r="AE257" s="4"/>
      <c r="AF257" s="4"/>
      <c r="AI257" s="4"/>
      <c r="AJ257" s="5"/>
      <c r="AK257" s="4"/>
      <c r="AL257" s="4"/>
    </row>
    <row r="258" spans="1:38" x14ac:dyDescent="0.25">
      <c r="A258" s="20"/>
      <c r="B258" s="20"/>
      <c r="C258" s="20"/>
      <c r="D258" s="20"/>
      <c r="E258" s="20"/>
      <c r="F258" s="20"/>
      <c r="G258" s="20"/>
      <c r="K258" s="4"/>
      <c r="L258" s="5" t="s">
        <v>18</v>
      </c>
      <c r="M258" s="4">
        <v>144.67230000000001</v>
      </c>
      <c r="N258" s="4">
        <v>39</v>
      </c>
      <c r="Q258" s="4"/>
      <c r="R258" s="5" t="s">
        <v>18</v>
      </c>
      <c r="S258" s="4">
        <v>144.6018</v>
      </c>
      <c r="T258" s="4">
        <v>39</v>
      </c>
      <c r="W258" s="4"/>
      <c r="X258" s="5" t="s">
        <v>18</v>
      </c>
      <c r="Y258" s="4">
        <v>144.7277</v>
      </c>
      <c r="Z258" s="4">
        <v>39</v>
      </c>
      <c r="AB258" s="5"/>
      <c r="AC258" s="4"/>
      <c r="AD258" s="5"/>
      <c r="AE258" s="4"/>
      <c r="AF258" s="4"/>
      <c r="AI258" s="4"/>
      <c r="AJ258" s="5"/>
      <c r="AK258" s="4"/>
      <c r="AL258" s="4"/>
    </row>
    <row r="259" spans="1:38" x14ac:dyDescent="0.25">
      <c r="A259" s="20"/>
      <c r="B259" s="20"/>
      <c r="C259" s="20"/>
      <c r="D259" s="20"/>
      <c r="E259" s="20"/>
      <c r="F259" s="20"/>
      <c r="G259" s="20"/>
      <c r="K259" s="4"/>
      <c r="L259" s="5" t="s">
        <v>19</v>
      </c>
      <c r="M259" s="4">
        <v>150.0643</v>
      </c>
      <c r="N259" s="4">
        <v>30.6</v>
      </c>
      <c r="Q259" s="4"/>
      <c r="R259" s="5" t="s">
        <v>19</v>
      </c>
      <c r="S259" s="4">
        <v>150.0855</v>
      </c>
      <c r="T259" s="4">
        <v>30.6</v>
      </c>
      <c r="W259" s="4"/>
      <c r="X259" s="5" t="s">
        <v>19</v>
      </c>
      <c r="Y259" s="4">
        <v>150.22020000000001</v>
      </c>
      <c r="Z259" s="4">
        <v>30.6</v>
      </c>
      <c r="AB259" s="5"/>
      <c r="AC259" s="4"/>
      <c r="AD259" s="5"/>
      <c r="AE259" s="4"/>
      <c r="AF259" s="4"/>
      <c r="AI259" s="4"/>
      <c r="AJ259" s="5"/>
      <c r="AK259" s="4"/>
      <c r="AL259" s="4"/>
    </row>
    <row r="260" spans="1:38" x14ac:dyDescent="0.25">
      <c r="A260" s="20"/>
      <c r="B260" s="20"/>
      <c r="C260" s="20"/>
      <c r="D260" s="20"/>
      <c r="E260" s="20"/>
      <c r="F260" s="20"/>
      <c r="G260" s="20"/>
      <c r="K260" s="4"/>
      <c r="L260" s="5"/>
      <c r="M260" s="4"/>
      <c r="N260" s="4"/>
      <c r="Q260" s="4"/>
      <c r="R260" s="5"/>
      <c r="S260" s="4"/>
      <c r="T260" s="4"/>
      <c r="W260" s="4"/>
      <c r="X260" s="5"/>
      <c r="Y260" s="4"/>
      <c r="Z260" s="4"/>
      <c r="AB260" s="5"/>
      <c r="AC260" s="4"/>
      <c r="AD260" s="5"/>
      <c r="AE260" s="4"/>
      <c r="AF260" s="4"/>
      <c r="AI260" s="4"/>
      <c r="AJ260" s="5"/>
      <c r="AK260" s="4"/>
      <c r="AL260" s="4"/>
    </row>
    <row r="261" spans="1:38" x14ac:dyDescent="0.25">
      <c r="A261" s="20"/>
      <c r="B261" s="20"/>
      <c r="C261" s="20"/>
      <c r="D261" s="20"/>
      <c r="E261" s="20"/>
      <c r="F261" s="20"/>
      <c r="G261" s="20"/>
      <c r="K261" s="4">
        <v>14</v>
      </c>
      <c r="L261" s="5" t="s">
        <v>12</v>
      </c>
      <c r="M261" s="4">
        <v>50.590400000000002</v>
      </c>
      <c r="N261" s="4">
        <v>134.6</v>
      </c>
      <c r="Q261" s="4">
        <v>14</v>
      </c>
      <c r="R261" s="5" t="s">
        <v>12</v>
      </c>
      <c r="S261" s="4">
        <v>50.600900000000003</v>
      </c>
      <c r="T261" s="4">
        <v>134.6</v>
      </c>
      <c r="W261" s="4">
        <v>14</v>
      </c>
      <c r="X261" s="5" t="s">
        <v>12</v>
      </c>
      <c r="Y261" s="4">
        <v>50.280700000000003</v>
      </c>
      <c r="Z261" s="4">
        <v>134.6</v>
      </c>
      <c r="AB261" s="5"/>
      <c r="AC261" s="4"/>
      <c r="AD261" s="5"/>
      <c r="AE261" s="4"/>
      <c r="AF261" s="4"/>
      <c r="AI261" s="4"/>
      <c r="AJ261" s="5"/>
      <c r="AK261" s="4"/>
      <c r="AL261" s="4"/>
    </row>
    <row r="262" spans="1:38" x14ac:dyDescent="0.25">
      <c r="A262" s="1"/>
      <c r="B262" s="1"/>
      <c r="C262" s="1"/>
      <c r="D262" s="1"/>
      <c r="E262" s="1"/>
      <c r="F262" s="1"/>
      <c r="G262" s="1"/>
      <c r="K262" s="4"/>
      <c r="L262" s="5" t="s">
        <v>13</v>
      </c>
      <c r="M262" s="4">
        <v>53.534700000000001</v>
      </c>
      <c r="N262" s="4">
        <v>132.30000000000001</v>
      </c>
      <c r="Q262" s="4"/>
      <c r="R262" s="5" t="s">
        <v>13</v>
      </c>
      <c r="S262" s="4">
        <v>53.502099999999999</v>
      </c>
      <c r="T262" s="4">
        <v>132.30000000000001</v>
      </c>
      <c r="W262" s="4"/>
      <c r="X262" s="5" t="s">
        <v>13</v>
      </c>
      <c r="Y262" s="4">
        <v>53.518700000000003</v>
      </c>
      <c r="Z262" s="4">
        <v>132.30000000000001</v>
      </c>
      <c r="AB262" s="5"/>
      <c r="AC262" s="4"/>
      <c r="AD262" s="5"/>
      <c r="AE262" s="4"/>
      <c r="AF262" s="4"/>
      <c r="AI262" s="4"/>
      <c r="AJ262" s="5"/>
      <c r="AK262" s="4"/>
      <c r="AL262" s="4"/>
    </row>
    <row r="263" spans="1:38" x14ac:dyDescent="0.25">
      <c r="A263" s="1"/>
      <c r="B263" s="1"/>
      <c r="C263" s="1"/>
      <c r="D263" s="1"/>
      <c r="E263" s="1"/>
      <c r="F263" s="1"/>
      <c r="G263" s="1"/>
      <c r="K263" s="4"/>
      <c r="L263" s="5" t="s">
        <v>14</v>
      </c>
      <c r="M263" s="4">
        <v>57.128300000000003</v>
      </c>
      <c r="N263" s="4">
        <v>128.5</v>
      </c>
      <c r="Q263" s="4"/>
      <c r="R263" s="5" t="s">
        <v>14</v>
      </c>
      <c r="S263" s="4">
        <v>57.093499999999999</v>
      </c>
      <c r="T263" s="4">
        <v>128.5</v>
      </c>
      <c r="W263" s="4"/>
      <c r="X263" s="5" t="s">
        <v>14</v>
      </c>
      <c r="Y263" s="4">
        <v>57.226199999999999</v>
      </c>
      <c r="Z263" s="4">
        <v>128.5</v>
      </c>
      <c r="AB263" s="5"/>
      <c r="AC263" s="4"/>
      <c r="AD263" s="5"/>
      <c r="AE263" s="4"/>
      <c r="AF263" s="4"/>
      <c r="AI263" s="4"/>
      <c r="AJ263" s="5"/>
      <c r="AK263" s="4"/>
      <c r="AL263" s="4"/>
    </row>
    <row r="264" spans="1:38" x14ac:dyDescent="0.25">
      <c r="A264" s="20"/>
      <c r="B264" s="20"/>
      <c r="C264" s="20"/>
      <c r="D264" s="20"/>
      <c r="E264" s="20"/>
      <c r="F264" s="20"/>
      <c r="G264" s="20"/>
      <c r="K264" s="4"/>
      <c r="L264" s="5" t="s">
        <v>15</v>
      </c>
      <c r="M264" s="4">
        <v>103.3978</v>
      </c>
      <c r="N264" s="4">
        <v>76.3</v>
      </c>
      <c r="Q264" s="4"/>
      <c r="R264" s="5" t="s">
        <v>15</v>
      </c>
      <c r="S264" s="4">
        <v>103.36109999999999</v>
      </c>
      <c r="T264" s="4">
        <v>76.3</v>
      </c>
      <c r="W264" s="4"/>
      <c r="X264" s="5" t="s">
        <v>15</v>
      </c>
      <c r="Y264" s="4">
        <v>103.42700000000001</v>
      </c>
      <c r="Z264" s="4">
        <v>76.3</v>
      </c>
      <c r="AB264" s="5"/>
      <c r="AC264" s="4"/>
      <c r="AD264" s="5"/>
      <c r="AE264" s="4"/>
      <c r="AF264" s="4"/>
      <c r="AI264" s="4"/>
      <c r="AJ264" s="5"/>
      <c r="AK264" s="4"/>
      <c r="AL264" s="4"/>
    </row>
    <row r="265" spans="1:38" x14ac:dyDescent="0.25">
      <c r="A265" s="20"/>
      <c r="B265" s="20"/>
      <c r="C265" s="20"/>
      <c r="D265" s="20"/>
      <c r="E265" s="20"/>
      <c r="F265" s="20"/>
      <c r="G265" s="20"/>
      <c r="K265" s="4"/>
      <c r="L265" s="5" t="s">
        <v>16</v>
      </c>
      <c r="M265" s="4">
        <v>104.9256</v>
      </c>
      <c r="N265" s="4">
        <v>74.5</v>
      </c>
      <c r="Q265" s="4"/>
      <c r="R265" s="5" t="s">
        <v>16</v>
      </c>
      <c r="S265" s="4">
        <v>104.9312</v>
      </c>
      <c r="T265" s="4">
        <v>74.5</v>
      </c>
      <c r="W265" s="4"/>
      <c r="X265" s="5" t="s">
        <v>16</v>
      </c>
      <c r="Y265" s="4">
        <v>104.9141</v>
      </c>
      <c r="Z265" s="4">
        <v>74.5</v>
      </c>
      <c r="AB265" s="5"/>
      <c r="AC265" s="4"/>
      <c r="AD265" s="5"/>
      <c r="AE265" s="4"/>
      <c r="AF265" s="4"/>
      <c r="AI265" s="4"/>
      <c r="AJ265" s="5"/>
      <c r="AK265" s="4"/>
      <c r="AL265" s="4"/>
    </row>
    <row r="266" spans="1:38" x14ac:dyDescent="0.25">
      <c r="A266" s="20"/>
      <c r="B266" s="20"/>
      <c r="C266" s="20"/>
      <c r="D266" s="20"/>
      <c r="E266" s="20"/>
      <c r="F266" s="20"/>
      <c r="G266" s="20"/>
      <c r="K266" s="4"/>
      <c r="L266" s="5" t="s">
        <v>17</v>
      </c>
      <c r="M266" s="4">
        <v>136.80160000000001</v>
      </c>
      <c r="N266" s="4">
        <v>44.4</v>
      </c>
      <c r="Q266" s="4"/>
      <c r="R266" s="5" t="s">
        <v>17</v>
      </c>
      <c r="S266" s="4">
        <v>136.7765</v>
      </c>
      <c r="T266" s="4">
        <v>44.4</v>
      </c>
      <c r="W266" s="4"/>
      <c r="X266" s="5" t="s">
        <v>17</v>
      </c>
      <c r="Y266" s="4">
        <v>136.7431</v>
      </c>
      <c r="Z266" s="4">
        <v>44.4</v>
      </c>
      <c r="AB266" s="5"/>
      <c r="AC266" s="4"/>
      <c r="AD266" s="5"/>
      <c r="AE266" s="4"/>
      <c r="AF266" s="4"/>
      <c r="AI266" s="4"/>
      <c r="AJ266" s="5"/>
      <c r="AK266" s="4"/>
      <c r="AL266" s="4"/>
    </row>
    <row r="267" spans="1:38" x14ac:dyDescent="0.25">
      <c r="A267" s="20"/>
      <c r="B267" s="20"/>
      <c r="C267" s="20"/>
      <c r="D267" s="20"/>
      <c r="E267" s="20"/>
      <c r="F267" s="20"/>
      <c r="G267" s="20"/>
      <c r="K267" s="4"/>
      <c r="L267" s="5" t="s">
        <v>18</v>
      </c>
      <c r="M267" s="4">
        <v>169.4658</v>
      </c>
      <c r="N267" s="4">
        <v>13.3</v>
      </c>
      <c r="Q267" s="4"/>
      <c r="R267" s="5" t="s">
        <v>18</v>
      </c>
      <c r="S267" s="4">
        <v>169.51660000000001</v>
      </c>
      <c r="T267" s="4">
        <v>13.3</v>
      </c>
      <c r="W267" s="4"/>
      <c r="X267" s="5" t="s">
        <v>18</v>
      </c>
      <c r="Y267" s="4">
        <v>169.8417</v>
      </c>
      <c r="Z267" s="4">
        <v>13.3</v>
      </c>
      <c r="AB267" s="5"/>
      <c r="AC267" s="4"/>
      <c r="AD267" s="5"/>
      <c r="AE267" s="4"/>
      <c r="AF267" s="4"/>
      <c r="AI267" s="4"/>
      <c r="AJ267" s="5"/>
      <c r="AK267" s="4"/>
      <c r="AL267" s="4"/>
    </row>
    <row r="268" spans="1:38" x14ac:dyDescent="0.25">
      <c r="A268" s="20"/>
      <c r="B268" s="20"/>
      <c r="C268" s="20"/>
      <c r="D268" s="20"/>
      <c r="E268" s="20"/>
      <c r="F268" s="20"/>
      <c r="G268" s="20"/>
      <c r="K268" s="4"/>
      <c r="L268" s="5"/>
      <c r="M268" s="4"/>
      <c r="N268" s="4"/>
      <c r="Q268" s="4"/>
      <c r="R268" s="5"/>
      <c r="S268" s="4"/>
      <c r="T268" s="4"/>
      <c r="W268" s="4"/>
      <c r="X268" s="5"/>
      <c r="Y268" s="4"/>
      <c r="Z268" s="4"/>
      <c r="AB268" s="5"/>
      <c r="AC268" s="4"/>
      <c r="AD268" s="5"/>
      <c r="AE268" s="4"/>
      <c r="AF268" s="4"/>
      <c r="AI268" s="4"/>
      <c r="AJ268" s="5"/>
      <c r="AK268" s="4"/>
      <c r="AL268" s="4"/>
    </row>
    <row r="269" spans="1:38" x14ac:dyDescent="0.25">
      <c r="A269" s="20"/>
      <c r="B269" s="20"/>
      <c r="C269" s="20"/>
      <c r="D269" s="20"/>
      <c r="E269" s="20"/>
      <c r="F269" s="20"/>
      <c r="G269" s="20"/>
      <c r="K269" s="4">
        <v>15</v>
      </c>
      <c r="L269" s="5" t="s">
        <v>12</v>
      </c>
      <c r="M269" s="4">
        <v>50.674999999999997</v>
      </c>
      <c r="N269" s="4">
        <v>134.80000000000001</v>
      </c>
      <c r="Q269" s="4">
        <v>15</v>
      </c>
      <c r="R269" s="5" t="s">
        <v>12</v>
      </c>
      <c r="S269" s="4">
        <v>50.675899999999999</v>
      </c>
      <c r="T269" s="4">
        <v>134.80000000000001</v>
      </c>
      <c r="W269" s="4">
        <v>15</v>
      </c>
      <c r="X269" s="5" t="s">
        <v>12</v>
      </c>
      <c r="Y269" s="4">
        <v>50.344999999999999</v>
      </c>
      <c r="Z269" s="4">
        <v>134.80000000000001</v>
      </c>
      <c r="AB269" s="5"/>
      <c r="AC269" s="4"/>
      <c r="AD269" s="5"/>
      <c r="AE269" s="4"/>
      <c r="AF269" s="4"/>
      <c r="AI269" s="4"/>
      <c r="AJ269" s="5"/>
      <c r="AK269" s="4"/>
      <c r="AL269" s="4"/>
    </row>
    <row r="270" spans="1:38" x14ac:dyDescent="0.25">
      <c r="A270" s="20"/>
      <c r="B270" s="20"/>
      <c r="C270" s="20"/>
      <c r="D270" s="20"/>
      <c r="E270" s="20"/>
      <c r="F270" s="20"/>
      <c r="G270" s="20"/>
      <c r="K270" s="4"/>
      <c r="L270" s="5" t="s">
        <v>13</v>
      </c>
      <c r="M270" s="4">
        <v>53.530799999999999</v>
      </c>
      <c r="N270" s="4">
        <v>128</v>
      </c>
      <c r="Q270" s="4"/>
      <c r="R270" s="5" t="s">
        <v>13</v>
      </c>
      <c r="S270" s="4">
        <v>53.5017</v>
      </c>
      <c r="T270" s="4">
        <v>128</v>
      </c>
      <c r="W270" s="4"/>
      <c r="X270" s="5" t="s">
        <v>13</v>
      </c>
      <c r="Y270" s="4">
        <v>53.564300000000003</v>
      </c>
      <c r="Z270" s="4">
        <v>128</v>
      </c>
      <c r="AB270" s="5"/>
      <c r="AC270" s="4"/>
      <c r="AD270" s="5"/>
      <c r="AE270" s="4"/>
      <c r="AF270" s="4"/>
      <c r="AI270" s="4"/>
      <c r="AJ270" s="5"/>
      <c r="AK270" s="4"/>
      <c r="AL270" s="4"/>
    </row>
    <row r="271" spans="1:38" x14ac:dyDescent="0.25">
      <c r="A271" s="20"/>
      <c r="B271" s="20"/>
      <c r="C271" s="20"/>
      <c r="D271" s="20"/>
      <c r="E271" s="20"/>
      <c r="F271" s="20"/>
      <c r="G271" s="20"/>
      <c r="K271" s="4"/>
      <c r="L271" s="5" t="s">
        <v>14</v>
      </c>
      <c r="M271" s="4">
        <v>57.073300000000003</v>
      </c>
      <c r="N271" s="4">
        <v>131.4</v>
      </c>
      <c r="Q271" s="4"/>
      <c r="R271" s="5" t="s">
        <v>14</v>
      </c>
      <c r="S271" s="4">
        <v>57.041400000000003</v>
      </c>
      <c r="T271" s="4">
        <v>131.4</v>
      </c>
      <c r="W271" s="4"/>
      <c r="X271" s="5" t="s">
        <v>14</v>
      </c>
      <c r="Y271" s="4">
        <v>57.202500000000001</v>
      </c>
      <c r="Z271" s="4">
        <v>131.4</v>
      </c>
      <c r="AB271" s="5"/>
      <c r="AC271" s="4"/>
      <c r="AD271" s="5"/>
      <c r="AE271" s="4"/>
      <c r="AF271" s="4"/>
      <c r="AI271" s="4"/>
      <c r="AJ271" s="5"/>
      <c r="AK271" s="4"/>
      <c r="AL271" s="4"/>
    </row>
    <row r="272" spans="1:38" x14ac:dyDescent="0.25">
      <c r="A272" s="20"/>
      <c r="B272" s="20"/>
      <c r="C272" s="20"/>
      <c r="D272" s="20"/>
      <c r="E272" s="20"/>
      <c r="F272" s="20"/>
      <c r="G272" s="20"/>
      <c r="K272" s="4"/>
      <c r="L272" s="5" t="s">
        <v>15</v>
      </c>
      <c r="M272" s="4">
        <v>103.38209999999999</v>
      </c>
      <c r="N272" s="4">
        <v>75.900000000000006</v>
      </c>
      <c r="Q272" s="4"/>
      <c r="R272" s="5" t="s">
        <v>15</v>
      </c>
      <c r="S272" s="4">
        <v>103.34</v>
      </c>
      <c r="T272" s="4">
        <v>75.900000000000006</v>
      </c>
      <c r="W272" s="4"/>
      <c r="X272" s="5" t="s">
        <v>15</v>
      </c>
      <c r="Y272" s="4">
        <v>103.4058</v>
      </c>
      <c r="Z272" s="4">
        <v>75.900000000000006</v>
      </c>
      <c r="AB272" s="5"/>
      <c r="AC272" s="4"/>
      <c r="AD272" s="5"/>
      <c r="AE272" s="4"/>
      <c r="AF272" s="4"/>
      <c r="AI272" s="4"/>
      <c r="AJ272" s="5"/>
      <c r="AK272" s="4"/>
      <c r="AL272" s="4"/>
    </row>
    <row r="273" spans="1:38" x14ac:dyDescent="0.25">
      <c r="A273" s="20"/>
      <c r="B273" s="20"/>
      <c r="C273" s="20"/>
      <c r="D273" s="20"/>
      <c r="E273" s="20"/>
      <c r="F273" s="20"/>
      <c r="G273" s="20"/>
      <c r="K273" s="4"/>
      <c r="L273" s="5" t="s">
        <v>16</v>
      </c>
      <c r="M273" s="5">
        <v>104.78</v>
      </c>
      <c r="N273" s="5">
        <v>73.5</v>
      </c>
      <c r="Q273" s="4"/>
      <c r="R273" s="5" t="s">
        <v>16</v>
      </c>
      <c r="S273" s="4">
        <v>104.7871</v>
      </c>
      <c r="T273" s="5">
        <v>73.5</v>
      </c>
      <c r="W273" s="4"/>
      <c r="X273" s="5" t="s">
        <v>16</v>
      </c>
      <c r="Y273" s="4">
        <v>104.7749</v>
      </c>
      <c r="Z273" s="5">
        <v>73.5</v>
      </c>
      <c r="AC273" s="4"/>
      <c r="AD273" s="5"/>
      <c r="AF273" s="5"/>
      <c r="AI273" s="4"/>
      <c r="AJ273" s="5"/>
      <c r="AL273" s="5"/>
    </row>
    <row r="274" spans="1:38" x14ac:dyDescent="0.25">
      <c r="A274" s="20"/>
      <c r="B274" s="20"/>
      <c r="C274" s="20"/>
      <c r="D274" s="20"/>
      <c r="E274" s="20"/>
      <c r="F274" s="20"/>
      <c r="G274" s="20"/>
      <c r="K274" s="4"/>
      <c r="L274" s="5" t="s">
        <v>17</v>
      </c>
      <c r="M274" s="5">
        <v>130.66239999999999</v>
      </c>
      <c r="N274" s="5">
        <v>54.9</v>
      </c>
      <c r="Q274" s="4"/>
      <c r="R274" s="5" t="s">
        <v>17</v>
      </c>
      <c r="S274" s="4">
        <v>130.64089999999999</v>
      </c>
      <c r="T274" s="5">
        <v>54.9</v>
      </c>
      <c r="W274" s="4"/>
      <c r="X274" s="5" t="s">
        <v>17</v>
      </c>
      <c r="Y274" s="4">
        <v>130.6977</v>
      </c>
      <c r="Z274" s="5">
        <v>54.9</v>
      </c>
      <c r="AC274" s="4"/>
      <c r="AD274" s="5"/>
      <c r="AF274" s="5"/>
      <c r="AI274" s="4"/>
      <c r="AJ274" s="5"/>
      <c r="AL274" s="5"/>
    </row>
    <row r="275" spans="1:38" x14ac:dyDescent="0.25">
      <c r="A275" s="20"/>
      <c r="B275" s="20"/>
      <c r="C275" s="20"/>
      <c r="D275" s="20"/>
      <c r="E275" s="20"/>
      <c r="F275" s="20"/>
      <c r="G275" s="20"/>
      <c r="K275" s="4"/>
      <c r="L275" s="5" t="s">
        <v>18</v>
      </c>
      <c r="M275" s="5">
        <v>160.3321</v>
      </c>
      <c r="N275" s="5">
        <v>22.8</v>
      </c>
      <c r="Q275" s="4"/>
      <c r="R275" s="5" t="s">
        <v>18</v>
      </c>
      <c r="S275" s="4">
        <v>160.38159999999999</v>
      </c>
      <c r="T275" s="5">
        <v>22.8</v>
      </c>
      <c r="W275" s="4"/>
      <c r="X275" s="5" t="s">
        <v>18</v>
      </c>
      <c r="Y275" s="4">
        <v>160.48609999999999</v>
      </c>
      <c r="Z275" s="5">
        <v>22.8</v>
      </c>
      <c r="AC275" s="4"/>
      <c r="AD275" s="5"/>
      <c r="AF275" s="5"/>
      <c r="AI275" s="4"/>
      <c r="AJ275" s="5"/>
      <c r="AL275" s="5"/>
    </row>
    <row r="276" spans="1:38" x14ac:dyDescent="0.25">
      <c r="A276" s="20"/>
      <c r="B276" s="20"/>
      <c r="C276" s="20"/>
      <c r="D276" s="20"/>
      <c r="E276" s="20"/>
      <c r="F276" s="20"/>
      <c r="G276" s="20"/>
      <c r="K276" s="4"/>
      <c r="L276" s="5" t="s">
        <v>19</v>
      </c>
      <c r="M276" s="5">
        <v>171.46770000000001</v>
      </c>
      <c r="N276" s="5">
        <v>12.2</v>
      </c>
      <c r="Q276" s="4"/>
      <c r="R276" s="5" t="s">
        <v>19</v>
      </c>
      <c r="S276" s="4">
        <v>171.50370000000001</v>
      </c>
      <c r="T276" s="5">
        <v>12.2</v>
      </c>
      <c r="W276" s="4"/>
      <c r="X276" s="5" t="s">
        <v>19</v>
      </c>
      <c r="Y276" s="4">
        <v>171.886</v>
      </c>
      <c r="Z276" s="5">
        <v>12.2</v>
      </c>
      <c r="AC276" s="4"/>
      <c r="AD276" s="5"/>
      <c r="AF276" s="5"/>
      <c r="AI276" s="4"/>
      <c r="AJ276" s="5"/>
      <c r="AL276" s="5"/>
    </row>
    <row r="277" spans="1:38" x14ac:dyDescent="0.25">
      <c r="A277" s="20"/>
      <c r="B277" s="20"/>
      <c r="C277" s="20"/>
      <c r="D277" s="20"/>
      <c r="E277" s="20"/>
      <c r="F277" s="20"/>
      <c r="G277" s="20"/>
      <c r="K277" s="4"/>
      <c r="L277" s="5"/>
      <c r="M277" s="5"/>
      <c r="N277" s="5"/>
      <c r="Q277" s="4"/>
      <c r="R277" s="5"/>
      <c r="S277" s="4"/>
      <c r="T277" s="5"/>
      <c r="W277" s="4"/>
      <c r="X277" s="5"/>
      <c r="Y277" s="4"/>
      <c r="Z277" s="5"/>
      <c r="AC277" s="4"/>
      <c r="AD277" s="5"/>
      <c r="AF277" s="5"/>
      <c r="AI277" s="4"/>
      <c r="AJ277" s="5"/>
      <c r="AL277" s="5"/>
    </row>
    <row r="278" spans="1:38" x14ac:dyDescent="0.25">
      <c r="A278" s="20"/>
      <c r="B278" s="20"/>
      <c r="C278" s="20"/>
      <c r="D278" s="20"/>
      <c r="E278" s="20"/>
      <c r="F278" s="20"/>
      <c r="G278" s="20"/>
      <c r="K278" s="4">
        <v>9</v>
      </c>
      <c r="L278" s="5" t="s">
        <v>12</v>
      </c>
      <c r="M278" s="5">
        <v>-12.3796</v>
      </c>
      <c r="N278" s="5">
        <v>170.98</v>
      </c>
      <c r="Q278" s="4">
        <v>9</v>
      </c>
      <c r="R278" s="5" t="s">
        <v>12</v>
      </c>
      <c r="S278" s="4">
        <v>-12.2798</v>
      </c>
      <c r="T278" s="5">
        <v>170.98</v>
      </c>
      <c r="W278" s="4">
        <v>9</v>
      </c>
      <c r="X278" s="5" t="s">
        <v>12</v>
      </c>
      <c r="Y278" s="4">
        <v>-12.680199999999999</v>
      </c>
      <c r="Z278" s="5">
        <v>170.98</v>
      </c>
      <c r="AC278" s="4"/>
      <c r="AD278" s="5"/>
      <c r="AF278" s="5"/>
      <c r="AI278" s="4"/>
      <c r="AJ278" s="5"/>
      <c r="AL278" s="5"/>
    </row>
    <row r="279" spans="1:38" x14ac:dyDescent="0.25">
      <c r="A279" s="20"/>
      <c r="B279" s="20"/>
      <c r="C279" s="20"/>
      <c r="D279" s="20"/>
      <c r="E279" s="20"/>
      <c r="F279" s="20"/>
      <c r="G279" s="20"/>
      <c r="K279" s="4"/>
      <c r="L279" s="5" t="s">
        <v>13</v>
      </c>
      <c r="M279" s="5">
        <v>22.592300000000002</v>
      </c>
      <c r="N279" s="5">
        <v>165.63</v>
      </c>
      <c r="Q279" s="4"/>
      <c r="R279" s="5" t="s">
        <v>13</v>
      </c>
      <c r="S279" s="4">
        <v>22.683399999999999</v>
      </c>
      <c r="T279" s="5">
        <v>165.63</v>
      </c>
      <c r="W279" s="4"/>
      <c r="X279" s="5" t="s">
        <v>13</v>
      </c>
      <c r="Y279" s="4">
        <v>22.530899999999999</v>
      </c>
      <c r="Z279" s="5">
        <v>165.63</v>
      </c>
      <c r="AC279" s="4"/>
      <c r="AD279" s="5"/>
      <c r="AF279" s="5"/>
      <c r="AI279" s="4"/>
      <c r="AJ279" s="5"/>
      <c r="AL279" s="5"/>
    </row>
    <row r="280" spans="1:38" x14ac:dyDescent="0.25">
      <c r="A280" s="20"/>
      <c r="B280" s="20"/>
      <c r="C280" s="20"/>
      <c r="D280" s="20"/>
      <c r="E280" s="20"/>
      <c r="F280" s="20"/>
      <c r="G280" s="20"/>
      <c r="K280" s="4"/>
      <c r="L280" s="5" t="s">
        <v>14</v>
      </c>
      <c r="M280" s="5">
        <v>37.6</v>
      </c>
      <c r="N280" s="5">
        <v>150.15</v>
      </c>
      <c r="Q280" s="4"/>
      <c r="R280" s="5" t="s">
        <v>14</v>
      </c>
      <c r="S280" s="4">
        <v>37.5336</v>
      </c>
      <c r="T280" s="5">
        <v>150.15</v>
      </c>
      <c r="W280" s="4"/>
      <c r="X280" s="5" t="s">
        <v>14</v>
      </c>
      <c r="Y280" s="4">
        <v>37.305700000000002</v>
      </c>
      <c r="Z280" s="5">
        <v>150.15</v>
      </c>
      <c r="AC280" s="4"/>
      <c r="AD280" s="5"/>
      <c r="AF280" s="5"/>
      <c r="AI280" s="4"/>
      <c r="AJ280" s="5"/>
      <c r="AL280" s="5"/>
    </row>
    <row r="281" spans="1:38" x14ac:dyDescent="0.25">
      <c r="A281" s="20"/>
      <c r="B281" s="20"/>
      <c r="C281" s="20"/>
      <c r="D281" s="20"/>
      <c r="E281" s="20"/>
      <c r="F281" s="20"/>
      <c r="G281" s="20"/>
      <c r="K281" s="4"/>
      <c r="L281" s="5" t="s">
        <v>15</v>
      </c>
      <c r="M281" s="5">
        <v>41.551699999999997</v>
      </c>
      <c r="N281" s="5">
        <v>143.24</v>
      </c>
      <c r="Q281" s="4"/>
      <c r="R281" s="5" t="s">
        <v>15</v>
      </c>
      <c r="S281" s="4">
        <v>41.435299999999998</v>
      </c>
      <c r="T281" s="5">
        <v>143.24</v>
      </c>
      <c r="W281" s="4"/>
      <c r="X281" s="5" t="s">
        <v>15</v>
      </c>
      <c r="Y281" s="4">
        <v>41.101999999999997</v>
      </c>
      <c r="Z281" s="5">
        <v>143.24</v>
      </c>
      <c r="AC281" s="4"/>
      <c r="AD281" s="5"/>
      <c r="AF281" s="5"/>
      <c r="AI281" s="4"/>
      <c r="AJ281" s="5"/>
      <c r="AL281" s="5"/>
    </row>
    <row r="282" spans="1:38" x14ac:dyDescent="0.25">
      <c r="A282" s="20"/>
      <c r="B282" s="20"/>
      <c r="C282" s="20"/>
      <c r="D282" s="20"/>
      <c r="E282" s="20"/>
      <c r="F282" s="20"/>
      <c r="G282" s="20"/>
      <c r="K282" s="4"/>
      <c r="L282" s="5" t="s">
        <v>16</v>
      </c>
      <c r="M282" s="5">
        <v>49.5749</v>
      </c>
      <c r="N282" s="5">
        <v>132.19</v>
      </c>
      <c r="Q282" s="4"/>
      <c r="R282" s="5" t="s">
        <v>16</v>
      </c>
      <c r="S282" s="4">
        <v>49.754399999999997</v>
      </c>
      <c r="T282" s="5">
        <v>132.19</v>
      </c>
      <c r="W282" s="4"/>
      <c r="X282" s="5" t="s">
        <v>16</v>
      </c>
      <c r="Y282" s="4">
        <v>49.676299999999998</v>
      </c>
      <c r="Z282" s="5">
        <v>132.19</v>
      </c>
      <c r="AC282" s="4"/>
      <c r="AD282" s="5"/>
      <c r="AF282" s="5"/>
      <c r="AI282" s="4"/>
      <c r="AJ282" s="5"/>
      <c r="AL282" s="5"/>
    </row>
    <row r="283" spans="1:38" x14ac:dyDescent="0.25">
      <c r="A283" s="20"/>
      <c r="B283" s="20"/>
      <c r="C283" s="20"/>
      <c r="D283" s="20"/>
      <c r="E283" s="20"/>
      <c r="F283" s="20"/>
      <c r="G283" s="20"/>
      <c r="K283" s="4"/>
      <c r="L283" s="5" t="s">
        <v>17</v>
      </c>
      <c r="M283" s="5">
        <v>50.445099999999996</v>
      </c>
      <c r="N283" s="5">
        <v>136.82</v>
      </c>
      <c r="Q283" s="4"/>
      <c r="R283" s="5" t="s">
        <v>17</v>
      </c>
      <c r="S283" s="4">
        <v>50.278300000000002</v>
      </c>
      <c r="T283" s="5">
        <v>136.82</v>
      </c>
      <c r="W283" s="4"/>
      <c r="X283" s="5" t="s">
        <v>17</v>
      </c>
      <c r="Y283" s="4">
        <v>50.194899999999997</v>
      </c>
      <c r="Z283" s="5">
        <v>136.82</v>
      </c>
      <c r="AC283" s="4"/>
      <c r="AD283" s="5"/>
      <c r="AF283" s="5"/>
      <c r="AI283" s="4"/>
      <c r="AJ283" s="5"/>
      <c r="AL283" s="5"/>
    </row>
    <row r="284" spans="1:38" x14ac:dyDescent="0.25">
      <c r="A284" s="1"/>
      <c r="B284" s="1"/>
      <c r="C284" s="1"/>
      <c r="D284" s="1"/>
      <c r="E284" s="1"/>
      <c r="F284" s="1"/>
      <c r="G284" s="1"/>
      <c r="K284" s="4"/>
      <c r="L284" s="5" t="s">
        <v>18</v>
      </c>
      <c r="M284" s="5">
        <v>55.119399999999999</v>
      </c>
      <c r="N284" s="5">
        <v>129.41999999999999</v>
      </c>
      <c r="Q284" s="4"/>
      <c r="R284" s="5" t="s">
        <v>18</v>
      </c>
      <c r="S284" s="4">
        <v>55.170299999999997</v>
      </c>
      <c r="T284" s="5">
        <v>129.41999999999999</v>
      </c>
      <c r="W284" s="4"/>
      <c r="X284" s="5" t="s">
        <v>18</v>
      </c>
      <c r="Y284" s="4">
        <v>55.313899999999997</v>
      </c>
      <c r="Z284" s="5">
        <v>129.41999999999999</v>
      </c>
      <c r="AC284" s="4"/>
      <c r="AD284" s="5"/>
      <c r="AF284" s="5"/>
      <c r="AI284" s="4"/>
      <c r="AJ284" s="5"/>
      <c r="AL284" s="5"/>
    </row>
    <row r="285" spans="1:38" x14ac:dyDescent="0.25">
      <c r="A285" s="1"/>
      <c r="B285" s="1"/>
      <c r="C285" s="1"/>
      <c r="D285" s="1"/>
      <c r="E285" s="1"/>
      <c r="F285" s="1"/>
      <c r="G285" s="1"/>
      <c r="K285" s="4"/>
      <c r="L285" s="5" t="s">
        <v>19</v>
      </c>
      <c r="M285" s="5">
        <v>61.933199999999999</v>
      </c>
      <c r="N285" s="5">
        <v>123.37</v>
      </c>
      <c r="Q285" s="4"/>
      <c r="R285" s="5" t="s">
        <v>19</v>
      </c>
      <c r="S285" s="4">
        <v>61.774799999999999</v>
      </c>
      <c r="T285" s="5">
        <v>123.37</v>
      </c>
      <c r="W285" s="4"/>
      <c r="X285" s="5" t="s">
        <v>19</v>
      </c>
      <c r="Y285" s="4">
        <v>61.795699999999997</v>
      </c>
      <c r="Z285" s="5">
        <v>123.37</v>
      </c>
      <c r="AC285" s="4"/>
      <c r="AD285" s="5"/>
      <c r="AF285" s="5"/>
      <c r="AI285" s="4"/>
      <c r="AJ285" s="5"/>
      <c r="AL285" s="5"/>
    </row>
    <row r="286" spans="1:38" x14ac:dyDescent="0.25">
      <c r="A286" s="20"/>
      <c r="B286" s="20"/>
      <c r="C286" s="20"/>
      <c r="D286" s="20"/>
      <c r="E286" s="20"/>
      <c r="F286" s="20"/>
      <c r="G286" s="20"/>
      <c r="K286" s="4"/>
      <c r="L286" s="5" t="s">
        <v>20</v>
      </c>
      <c r="M286" s="5">
        <v>64.035899999999998</v>
      </c>
      <c r="N286" s="5">
        <v>122.3</v>
      </c>
      <c r="Q286" s="4"/>
      <c r="R286" s="5" t="s">
        <v>20</v>
      </c>
      <c r="S286" s="4">
        <v>63.875799999999998</v>
      </c>
      <c r="T286" s="5">
        <v>122.3</v>
      </c>
      <c r="W286" s="4"/>
      <c r="X286" s="5" t="s">
        <v>20</v>
      </c>
      <c r="Y286" s="4">
        <v>63.876800000000003</v>
      </c>
      <c r="Z286" s="5">
        <v>122.3</v>
      </c>
      <c r="AC286" s="4"/>
      <c r="AD286" s="5"/>
      <c r="AF286" s="5"/>
      <c r="AI286" s="4"/>
      <c r="AJ286" s="5"/>
      <c r="AL286" s="5"/>
    </row>
    <row r="287" spans="1:38" x14ac:dyDescent="0.25">
      <c r="A287" s="20"/>
      <c r="B287" s="20"/>
      <c r="C287" s="20"/>
      <c r="D287" s="20"/>
      <c r="E287" s="20"/>
      <c r="F287" s="20"/>
      <c r="G287" s="20"/>
      <c r="K287" s="4"/>
      <c r="L287" s="5" t="s">
        <v>23</v>
      </c>
      <c r="M287" s="5">
        <v>64.342600000000004</v>
      </c>
      <c r="N287" s="5">
        <v>122.12</v>
      </c>
      <c r="Q287" s="4"/>
      <c r="R287" s="5" t="s">
        <v>23</v>
      </c>
      <c r="S287" s="4">
        <v>64.284000000000006</v>
      </c>
      <c r="T287" s="5">
        <v>122.12</v>
      </c>
      <c r="W287" s="4"/>
      <c r="X287" s="5" t="s">
        <v>23</v>
      </c>
      <c r="Y287" s="4">
        <v>64.475899999999996</v>
      </c>
      <c r="Z287" s="5">
        <v>122.12</v>
      </c>
      <c r="AC287" s="4"/>
      <c r="AD287" s="5"/>
      <c r="AF287" s="5"/>
      <c r="AI287" s="4"/>
      <c r="AJ287" s="5"/>
      <c r="AL287" s="5"/>
    </row>
    <row r="288" spans="1:38" x14ac:dyDescent="0.25">
      <c r="A288" s="20"/>
      <c r="B288" s="20"/>
      <c r="C288" s="20"/>
      <c r="D288" s="20"/>
      <c r="E288" s="20"/>
      <c r="F288" s="20"/>
      <c r="G288" s="20"/>
      <c r="K288" s="4"/>
      <c r="L288" s="5" t="s">
        <v>24</v>
      </c>
      <c r="M288" s="5">
        <v>66.616399999999999</v>
      </c>
      <c r="N288" s="5">
        <v>118.58</v>
      </c>
      <c r="Q288" s="4"/>
      <c r="R288" s="5" t="s">
        <v>24</v>
      </c>
      <c r="S288" s="4">
        <v>66.4482</v>
      </c>
      <c r="T288" s="5">
        <v>118.58</v>
      </c>
      <c r="W288" s="4"/>
      <c r="X288" s="5" t="s">
        <v>24</v>
      </c>
      <c r="Y288" s="4">
        <v>66.259600000000006</v>
      </c>
      <c r="Z288" s="5">
        <v>118.58</v>
      </c>
      <c r="AC288" s="4"/>
      <c r="AD288" s="5"/>
      <c r="AF288" s="5"/>
      <c r="AI288" s="4"/>
      <c r="AJ288" s="5"/>
      <c r="AL288" s="5"/>
    </row>
    <row r="289" spans="1:38" x14ac:dyDescent="0.25">
      <c r="A289" s="20"/>
      <c r="B289" s="20"/>
      <c r="C289" s="20"/>
      <c r="D289" s="20"/>
      <c r="E289" s="20"/>
      <c r="F289" s="20"/>
      <c r="G289" s="20"/>
      <c r="K289" s="4"/>
      <c r="L289" s="5" t="s">
        <v>21</v>
      </c>
      <c r="M289" s="5">
        <v>75.702399999999997</v>
      </c>
      <c r="N289" s="5">
        <v>112.75</v>
      </c>
      <c r="Q289" s="4"/>
      <c r="R289" s="5" t="s">
        <v>21</v>
      </c>
      <c r="S289" s="4">
        <v>75.509299999999996</v>
      </c>
      <c r="T289" s="5">
        <v>112.75</v>
      </c>
      <c r="W289" s="4"/>
      <c r="X289" s="5" t="s">
        <v>21</v>
      </c>
      <c r="Y289" s="4">
        <v>75.161199999999994</v>
      </c>
      <c r="Z289" s="5">
        <v>112.75</v>
      </c>
      <c r="AC289" s="4"/>
      <c r="AD289" s="5"/>
      <c r="AF289" s="5"/>
      <c r="AI289" s="4"/>
      <c r="AJ289" s="5"/>
      <c r="AL289" s="5"/>
    </row>
    <row r="290" spans="1:38" x14ac:dyDescent="0.25">
      <c r="A290" s="20"/>
      <c r="B290" s="20"/>
      <c r="C290" s="20"/>
      <c r="D290" s="20"/>
      <c r="E290" s="20"/>
      <c r="F290" s="20"/>
      <c r="G290" s="20"/>
      <c r="K290" s="4"/>
      <c r="L290" s="5" t="s">
        <v>22</v>
      </c>
      <c r="M290" s="5">
        <v>120.7766</v>
      </c>
      <c r="N290" s="5">
        <v>60.28</v>
      </c>
      <c r="Q290" s="4"/>
      <c r="R290" s="5" t="s">
        <v>22</v>
      </c>
      <c r="S290" s="4">
        <v>120.56189999999999</v>
      </c>
      <c r="T290" s="5">
        <v>60.28</v>
      </c>
      <c r="W290" s="4"/>
      <c r="X290" s="5" t="s">
        <v>22</v>
      </c>
      <c r="Y290" s="4">
        <v>120.575</v>
      </c>
      <c r="Z290" s="5">
        <v>60.28</v>
      </c>
      <c r="AC290" s="4"/>
      <c r="AD290" s="5"/>
      <c r="AF290" s="5"/>
      <c r="AI290" s="4"/>
      <c r="AJ290" s="5"/>
      <c r="AL290" s="5"/>
    </row>
    <row r="291" spans="1:38" x14ac:dyDescent="0.25">
      <c r="A291" s="20"/>
      <c r="B291" s="20"/>
      <c r="C291" s="20"/>
      <c r="D291" s="20"/>
      <c r="E291" s="20"/>
      <c r="F291" s="20"/>
      <c r="G291" s="20"/>
      <c r="K291" s="4"/>
      <c r="L291" s="4" t="s">
        <v>25</v>
      </c>
      <c r="M291" s="5">
        <v>126.98399999999999</v>
      </c>
      <c r="N291" s="5">
        <v>54.11</v>
      </c>
      <c r="Q291" s="4"/>
      <c r="R291" s="4" t="s">
        <v>25</v>
      </c>
      <c r="S291" s="4">
        <v>126.8954</v>
      </c>
      <c r="T291" s="5">
        <v>54.11</v>
      </c>
      <c r="W291" s="4"/>
      <c r="X291" s="4" t="s">
        <v>25</v>
      </c>
      <c r="Y291" s="4">
        <v>126.96250000000001</v>
      </c>
      <c r="Z291" s="5">
        <v>54.11</v>
      </c>
      <c r="AC291" s="4"/>
      <c r="AD291" s="4"/>
      <c r="AF291" s="5"/>
      <c r="AI291" s="4"/>
      <c r="AJ291" s="4"/>
      <c r="AL291" s="5"/>
    </row>
    <row r="292" spans="1:38" x14ac:dyDescent="0.25">
      <c r="A292" s="20"/>
      <c r="B292" s="20"/>
      <c r="C292" s="20"/>
      <c r="D292" s="20"/>
      <c r="E292" s="20"/>
      <c r="F292" s="20"/>
      <c r="G292" s="20"/>
      <c r="K292" s="4"/>
      <c r="L292" s="5" t="s">
        <v>26</v>
      </c>
      <c r="M292" s="5">
        <v>148.67910000000001</v>
      </c>
      <c r="N292" s="5">
        <v>34.6</v>
      </c>
      <c r="Q292" s="4"/>
      <c r="R292" s="5" t="s">
        <v>26</v>
      </c>
      <c r="S292" s="4">
        <v>148.65459999999999</v>
      </c>
      <c r="T292" s="5">
        <v>34.6</v>
      </c>
      <c r="W292" s="4"/>
      <c r="X292" s="5" t="s">
        <v>26</v>
      </c>
      <c r="Y292" s="4">
        <v>148.7569</v>
      </c>
      <c r="Z292" s="5">
        <v>34.6</v>
      </c>
      <c r="AC292" s="4"/>
      <c r="AD292" s="5"/>
      <c r="AF292" s="5"/>
      <c r="AI292" s="4"/>
      <c r="AJ292" s="5"/>
      <c r="AL292" s="5"/>
    </row>
    <row r="293" spans="1:38" x14ac:dyDescent="0.25">
      <c r="A293" s="20"/>
      <c r="B293" s="20"/>
      <c r="C293" s="20"/>
      <c r="D293" s="20"/>
      <c r="E293" s="20"/>
      <c r="F293" s="20"/>
      <c r="G293" s="20"/>
      <c r="K293" s="4"/>
      <c r="L293" s="5" t="s">
        <v>27</v>
      </c>
      <c r="M293" s="5">
        <v>154.87039999999999</v>
      </c>
      <c r="N293" s="5">
        <v>26.42</v>
      </c>
      <c r="Q293" s="4"/>
      <c r="R293" s="5" t="s">
        <v>27</v>
      </c>
      <c r="S293" s="4">
        <v>154.87379999999999</v>
      </c>
      <c r="T293" s="5">
        <v>26.42</v>
      </c>
      <c r="W293" s="4"/>
      <c r="X293" s="5" t="s">
        <v>27</v>
      </c>
      <c r="Y293" s="4">
        <v>154.97550000000001</v>
      </c>
      <c r="Z293" s="5">
        <v>26.42</v>
      </c>
      <c r="AC293" s="4"/>
      <c r="AD293" s="5"/>
      <c r="AF293" s="5"/>
      <c r="AI293" s="4"/>
      <c r="AJ293" s="5"/>
      <c r="AL293" s="5"/>
    </row>
    <row r="294" spans="1:38" x14ac:dyDescent="0.25">
      <c r="A294" s="20"/>
      <c r="B294" s="20"/>
      <c r="C294" s="20"/>
      <c r="D294" s="20"/>
      <c r="E294" s="20"/>
      <c r="F294" s="20"/>
      <c r="G294" s="20"/>
      <c r="K294" s="4"/>
      <c r="L294" s="5" t="s">
        <v>28</v>
      </c>
      <c r="M294" s="5">
        <v>162.1302</v>
      </c>
      <c r="N294" s="5">
        <v>21.99</v>
      </c>
      <c r="Q294" s="4"/>
      <c r="R294" s="5" t="s">
        <v>28</v>
      </c>
      <c r="S294" s="4">
        <v>162.18190000000001</v>
      </c>
      <c r="T294" s="5">
        <v>21.99</v>
      </c>
      <c r="W294" s="4"/>
      <c r="X294" s="5" t="s">
        <v>28</v>
      </c>
      <c r="Y294" s="4">
        <v>162.60079999999999</v>
      </c>
      <c r="Z294" s="5">
        <v>21.99</v>
      </c>
      <c r="AC294" s="4"/>
      <c r="AD294" s="5"/>
      <c r="AF294" s="5"/>
      <c r="AI294" s="4"/>
      <c r="AJ294" s="5"/>
      <c r="AL294" s="5"/>
    </row>
    <row r="295" spans="1:38" x14ac:dyDescent="0.25">
      <c r="A295" s="20"/>
      <c r="B295" s="20"/>
      <c r="C295" s="20"/>
      <c r="D295" s="20"/>
      <c r="E295" s="20"/>
      <c r="F295" s="20"/>
      <c r="G295" s="20"/>
      <c r="K295" s="4"/>
      <c r="L295" s="4" t="s">
        <v>29</v>
      </c>
      <c r="M295" s="5">
        <v>162.24860000000001</v>
      </c>
      <c r="N295" s="5">
        <v>21.86</v>
      </c>
      <c r="Q295" s="4"/>
      <c r="R295" s="4" t="s">
        <v>29</v>
      </c>
      <c r="S295" s="4">
        <v>162.31610000000001</v>
      </c>
      <c r="T295" s="5">
        <v>21.86</v>
      </c>
      <c r="W295" s="4"/>
      <c r="X295" s="4" t="s">
        <v>29</v>
      </c>
      <c r="Y295" s="4">
        <v>162.66919999999999</v>
      </c>
      <c r="Z295" s="5">
        <v>21.86</v>
      </c>
      <c r="AC295" s="4"/>
      <c r="AD295" s="4"/>
      <c r="AF295" s="5"/>
      <c r="AI295" s="4"/>
      <c r="AJ295" s="4"/>
      <c r="AL295" s="5"/>
    </row>
    <row r="296" spans="1:38" x14ac:dyDescent="0.25">
      <c r="A296" s="20"/>
      <c r="B296" s="20"/>
      <c r="C296" s="20"/>
      <c r="D296" s="20"/>
      <c r="E296" s="20"/>
      <c r="F296" s="20"/>
      <c r="G296" s="20"/>
      <c r="K296" s="4"/>
      <c r="M296" s="5"/>
      <c r="N296" s="5"/>
      <c r="Q296" s="4"/>
      <c r="S296" s="4"/>
      <c r="T296" s="5"/>
      <c r="W296" s="4"/>
      <c r="Y296" s="4"/>
      <c r="Z296" s="5"/>
      <c r="AC296" s="4"/>
      <c r="AF296" s="5"/>
      <c r="AI296" s="4"/>
      <c r="AL296" s="5"/>
    </row>
    <row r="297" spans="1:38" x14ac:dyDescent="0.25">
      <c r="A297" s="20"/>
      <c r="B297" s="20"/>
      <c r="C297" s="20"/>
      <c r="D297" s="20"/>
      <c r="E297" s="20"/>
      <c r="F297" s="20"/>
      <c r="G297" s="20"/>
      <c r="K297" s="4">
        <v>10</v>
      </c>
      <c r="L297" s="5" t="s">
        <v>12</v>
      </c>
      <c r="M297" s="5">
        <v>-11.957700000000001</v>
      </c>
      <c r="N297" s="5">
        <v>170.2</v>
      </c>
      <c r="Q297" s="4">
        <v>10</v>
      </c>
      <c r="R297" s="5" t="s">
        <v>12</v>
      </c>
      <c r="S297" s="4">
        <v>-11.8588</v>
      </c>
      <c r="T297" s="5">
        <v>170.2</v>
      </c>
      <c r="W297" s="4">
        <v>10</v>
      </c>
      <c r="X297" s="5" t="s">
        <v>12</v>
      </c>
      <c r="Y297" s="4">
        <v>-12.2866</v>
      </c>
      <c r="Z297" s="5">
        <v>170.2</v>
      </c>
      <c r="AC297" s="4"/>
      <c r="AD297" s="5"/>
      <c r="AF297" s="5"/>
      <c r="AI297" s="4"/>
      <c r="AJ297" s="5"/>
      <c r="AL297" s="5"/>
    </row>
    <row r="298" spans="1:38" x14ac:dyDescent="0.25">
      <c r="A298" s="20"/>
      <c r="B298" s="20"/>
      <c r="C298" s="20"/>
      <c r="D298" s="20"/>
      <c r="E298" s="20"/>
      <c r="F298" s="20"/>
      <c r="G298" s="20"/>
      <c r="K298" s="4"/>
      <c r="L298" s="5" t="s">
        <v>13</v>
      </c>
      <c r="M298" s="5">
        <v>22.6707</v>
      </c>
      <c r="N298" s="5">
        <v>165.57</v>
      </c>
      <c r="Q298" s="4"/>
      <c r="R298" s="5" t="s">
        <v>13</v>
      </c>
      <c r="S298" s="4">
        <v>22.7684</v>
      </c>
      <c r="T298" s="5">
        <v>165.57</v>
      </c>
      <c r="W298" s="4"/>
      <c r="X298" s="5" t="s">
        <v>13</v>
      </c>
      <c r="Y298" s="4">
        <v>22.608000000000001</v>
      </c>
      <c r="Z298" s="5">
        <v>165.57</v>
      </c>
      <c r="AC298" s="4"/>
      <c r="AD298" s="5"/>
      <c r="AF298" s="5"/>
      <c r="AI298" s="4"/>
      <c r="AJ298" s="5"/>
      <c r="AL298" s="5"/>
    </row>
    <row r="299" spans="1:38" x14ac:dyDescent="0.25">
      <c r="A299" s="20"/>
      <c r="B299" s="20"/>
      <c r="C299" s="20"/>
      <c r="D299" s="20"/>
      <c r="E299" s="20"/>
      <c r="F299" s="20"/>
      <c r="G299" s="20"/>
      <c r="K299" s="4"/>
      <c r="L299" s="5" t="s">
        <v>14</v>
      </c>
      <c r="M299" s="5">
        <v>37.618600000000001</v>
      </c>
      <c r="N299" s="5">
        <v>150.13999999999999</v>
      </c>
      <c r="Q299" s="4"/>
      <c r="R299" s="5" t="s">
        <v>14</v>
      </c>
      <c r="S299" s="4">
        <v>37.529699999999998</v>
      </c>
      <c r="T299" s="5">
        <v>150.13999999999999</v>
      </c>
      <c r="W299" s="4"/>
      <c r="X299" s="5" t="s">
        <v>14</v>
      </c>
      <c r="Y299" s="4">
        <v>37.323300000000003</v>
      </c>
      <c r="Z299" s="5">
        <v>150.13999999999999</v>
      </c>
      <c r="AC299" s="4"/>
      <c r="AD299" s="5"/>
      <c r="AF299" s="5"/>
      <c r="AI299" s="4"/>
      <c r="AJ299" s="5"/>
      <c r="AL299" s="5"/>
    </row>
    <row r="300" spans="1:38" x14ac:dyDescent="0.25">
      <c r="A300" s="20"/>
      <c r="B300" s="20"/>
      <c r="C300" s="20"/>
      <c r="D300" s="20"/>
      <c r="E300" s="20"/>
      <c r="F300" s="20"/>
      <c r="G300" s="20"/>
      <c r="K300" s="4"/>
      <c r="L300" s="5" t="s">
        <v>15</v>
      </c>
      <c r="M300" s="5">
        <v>42.124299999999998</v>
      </c>
      <c r="N300" s="5">
        <v>143.29</v>
      </c>
      <c r="Q300" s="4"/>
      <c r="R300" s="5" t="s">
        <v>15</v>
      </c>
      <c r="S300" s="4">
        <v>41.988500000000002</v>
      </c>
      <c r="T300" s="5">
        <v>143.29</v>
      </c>
      <c r="W300" s="4"/>
      <c r="X300" s="5" t="s">
        <v>15</v>
      </c>
      <c r="Y300" s="4">
        <v>41.6723</v>
      </c>
      <c r="Z300" s="5">
        <v>143.29</v>
      </c>
      <c r="AC300" s="4"/>
      <c r="AD300" s="5"/>
      <c r="AF300" s="5"/>
      <c r="AI300" s="4"/>
      <c r="AJ300" s="5"/>
      <c r="AL300" s="5"/>
    </row>
    <row r="301" spans="1:38" x14ac:dyDescent="0.25">
      <c r="A301" s="20"/>
      <c r="B301" s="20"/>
      <c r="C301" s="20"/>
      <c r="D301" s="20"/>
      <c r="E301" s="20"/>
      <c r="F301" s="20"/>
      <c r="G301" s="20"/>
      <c r="K301" s="4"/>
      <c r="L301" s="5" t="s">
        <v>16</v>
      </c>
      <c r="M301" s="5">
        <v>49.671399999999998</v>
      </c>
      <c r="N301" s="5">
        <v>132.21</v>
      </c>
      <c r="Q301" s="4"/>
      <c r="R301" s="5" t="s">
        <v>16</v>
      </c>
      <c r="S301" s="4">
        <v>49.880699999999997</v>
      </c>
      <c r="T301" s="5">
        <v>132.21</v>
      </c>
      <c r="W301" s="4"/>
      <c r="X301" s="5" t="s">
        <v>16</v>
      </c>
      <c r="Y301" s="4">
        <v>49.764000000000003</v>
      </c>
      <c r="Z301" s="5">
        <v>132.21</v>
      </c>
      <c r="AC301" s="4"/>
      <c r="AD301" s="5"/>
      <c r="AF301" s="5"/>
      <c r="AI301" s="4"/>
      <c r="AJ301" s="5"/>
      <c r="AL301" s="5"/>
    </row>
    <row r="302" spans="1:38" x14ac:dyDescent="0.25">
      <c r="A302" s="20"/>
      <c r="B302" s="20"/>
      <c r="C302" s="20"/>
      <c r="D302" s="20"/>
      <c r="E302" s="20"/>
      <c r="F302" s="20"/>
      <c r="G302" s="20"/>
      <c r="K302" s="4"/>
      <c r="L302" s="5" t="s">
        <v>17</v>
      </c>
      <c r="M302" s="5">
        <v>50.284399999999998</v>
      </c>
      <c r="N302" s="5">
        <v>137.11000000000001</v>
      </c>
      <c r="Q302" s="4"/>
      <c r="R302" s="5" t="s">
        <v>17</v>
      </c>
      <c r="S302" s="4">
        <v>50.120199999999997</v>
      </c>
      <c r="T302" s="5">
        <v>137.11000000000001</v>
      </c>
      <c r="W302" s="4"/>
      <c r="X302" s="5" t="s">
        <v>17</v>
      </c>
      <c r="Y302" s="4">
        <v>50.047499999999999</v>
      </c>
      <c r="Z302" s="5">
        <v>137.11000000000001</v>
      </c>
      <c r="AC302" s="4"/>
      <c r="AD302" s="5"/>
      <c r="AF302" s="5"/>
      <c r="AI302" s="4"/>
      <c r="AJ302" s="5"/>
      <c r="AL302" s="5"/>
    </row>
    <row r="303" spans="1:38" x14ac:dyDescent="0.25">
      <c r="A303" s="20"/>
      <c r="B303" s="20"/>
      <c r="C303" s="20"/>
      <c r="D303" s="20"/>
      <c r="E303" s="20"/>
      <c r="F303" s="20"/>
      <c r="G303" s="20"/>
      <c r="K303" s="4"/>
      <c r="L303" s="5" t="s">
        <v>18</v>
      </c>
      <c r="M303" s="5">
        <v>54.942599999999999</v>
      </c>
      <c r="N303" s="5">
        <v>129.56</v>
      </c>
      <c r="Q303" s="4"/>
      <c r="R303" s="5" t="s">
        <v>18</v>
      </c>
      <c r="S303" s="4">
        <v>55.021000000000001</v>
      </c>
      <c r="T303" s="5">
        <v>129.56</v>
      </c>
      <c r="W303" s="4"/>
      <c r="X303" s="5" t="s">
        <v>18</v>
      </c>
      <c r="Y303" s="4">
        <v>55.135300000000001</v>
      </c>
      <c r="Z303" s="5">
        <v>129.56</v>
      </c>
      <c r="AC303" s="4"/>
      <c r="AD303" s="5"/>
      <c r="AF303" s="5"/>
      <c r="AI303" s="4"/>
      <c r="AJ303" s="5"/>
      <c r="AL303" s="5"/>
    </row>
    <row r="304" spans="1:38" x14ac:dyDescent="0.25">
      <c r="A304" s="20"/>
      <c r="B304" s="20"/>
      <c r="C304" s="20"/>
      <c r="D304" s="20"/>
      <c r="E304" s="20"/>
      <c r="F304" s="20"/>
      <c r="G304" s="20"/>
      <c r="K304" s="4"/>
      <c r="L304" s="5" t="s">
        <v>19</v>
      </c>
      <c r="M304" s="5">
        <v>61.862099999999998</v>
      </c>
      <c r="N304" s="5">
        <v>123.52</v>
      </c>
      <c r="Q304" s="4"/>
      <c r="R304" s="5" t="s">
        <v>19</v>
      </c>
      <c r="S304" s="4">
        <v>61.686</v>
      </c>
      <c r="T304" s="5">
        <v>123.52</v>
      </c>
      <c r="W304" s="4"/>
      <c r="X304" s="5" t="s">
        <v>19</v>
      </c>
      <c r="Y304" s="4">
        <v>61.733199999999997</v>
      </c>
      <c r="Z304" s="5">
        <v>123.52</v>
      </c>
      <c r="AC304" s="4"/>
      <c r="AD304" s="5"/>
      <c r="AF304" s="5"/>
      <c r="AI304" s="4"/>
      <c r="AJ304" s="5"/>
      <c r="AL304" s="5"/>
    </row>
    <row r="305" spans="1:38" x14ac:dyDescent="0.25">
      <c r="A305" s="20"/>
      <c r="B305" s="20"/>
      <c r="C305" s="20"/>
      <c r="D305" s="20"/>
      <c r="E305" s="20"/>
      <c r="F305" s="20"/>
      <c r="G305" s="20"/>
      <c r="K305" s="4"/>
      <c r="L305" s="5" t="s">
        <v>20</v>
      </c>
      <c r="M305" s="5">
        <v>64.000399999999999</v>
      </c>
      <c r="N305" s="5">
        <v>122.6</v>
      </c>
      <c r="Q305" s="4"/>
      <c r="R305" s="5" t="s">
        <v>20</v>
      </c>
      <c r="S305" s="4">
        <v>63.831499999999998</v>
      </c>
      <c r="T305" s="5">
        <v>122.6</v>
      </c>
      <c r="W305" s="4"/>
      <c r="X305" s="5" t="s">
        <v>20</v>
      </c>
      <c r="Y305" s="4">
        <v>63.840299999999999</v>
      </c>
      <c r="Z305" s="5">
        <v>122.6</v>
      </c>
      <c r="AC305" s="4"/>
      <c r="AD305" s="5"/>
      <c r="AF305" s="5"/>
      <c r="AI305" s="4"/>
      <c r="AJ305" s="5"/>
      <c r="AL305" s="5"/>
    </row>
    <row r="306" spans="1:38" x14ac:dyDescent="0.25">
      <c r="A306" s="1"/>
      <c r="B306" s="1"/>
      <c r="C306" s="1"/>
      <c r="D306" s="1"/>
      <c r="E306" s="1"/>
      <c r="F306" s="1"/>
      <c r="G306" s="1"/>
      <c r="K306" s="4"/>
      <c r="L306" s="5" t="s">
        <v>23</v>
      </c>
      <c r="M306" s="5">
        <v>64.231499999999997</v>
      </c>
      <c r="N306" s="5">
        <v>122.37</v>
      </c>
      <c r="Q306" s="4"/>
      <c r="R306" s="5" t="s">
        <v>23</v>
      </c>
      <c r="S306" s="4">
        <v>64.177800000000005</v>
      </c>
      <c r="T306" s="5">
        <v>122.37</v>
      </c>
      <c r="W306" s="4"/>
      <c r="X306" s="5" t="s">
        <v>23</v>
      </c>
      <c r="Y306" s="4">
        <v>64.395700000000005</v>
      </c>
      <c r="Z306" s="5">
        <v>122.37</v>
      </c>
      <c r="AC306" s="4"/>
      <c r="AD306" s="5"/>
      <c r="AF306" s="5"/>
      <c r="AI306" s="4"/>
      <c r="AJ306" s="5"/>
      <c r="AL306" s="5"/>
    </row>
    <row r="307" spans="1:38" x14ac:dyDescent="0.25">
      <c r="A307" s="1"/>
      <c r="B307" s="1"/>
      <c r="C307" s="1"/>
      <c r="D307" s="1"/>
      <c r="E307" s="1"/>
      <c r="F307" s="1"/>
      <c r="G307" s="1"/>
      <c r="K307" s="4"/>
      <c r="L307" s="5" t="s">
        <v>24</v>
      </c>
      <c r="M307" s="5">
        <v>66.549499999999995</v>
      </c>
      <c r="N307" s="5">
        <v>118.73</v>
      </c>
      <c r="Q307" s="4"/>
      <c r="R307" s="5" t="s">
        <v>24</v>
      </c>
      <c r="S307" s="4">
        <v>66.373800000000003</v>
      </c>
      <c r="T307" s="5">
        <v>118.73</v>
      </c>
      <c r="W307" s="4"/>
      <c r="X307" s="5" t="s">
        <v>24</v>
      </c>
      <c r="Y307" s="4">
        <v>66.221000000000004</v>
      </c>
      <c r="Z307" s="5">
        <v>118.73</v>
      </c>
      <c r="AC307" s="4"/>
      <c r="AD307" s="5"/>
      <c r="AF307" s="5"/>
      <c r="AI307" s="4"/>
      <c r="AJ307" s="5"/>
      <c r="AL307" s="5"/>
    </row>
    <row r="308" spans="1:38" x14ac:dyDescent="0.25">
      <c r="A308" s="20"/>
      <c r="B308" s="20"/>
      <c r="C308" s="20"/>
      <c r="D308" s="20"/>
      <c r="E308" s="20"/>
      <c r="F308" s="20"/>
      <c r="G308" s="20"/>
      <c r="K308" s="4"/>
      <c r="L308" s="5" t="s">
        <v>21</v>
      </c>
      <c r="M308" s="5">
        <v>126.5089</v>
      </c>
      <c r="N308" s="5">
        <v>52.78</v>
      </c>
      <c r="Q308" s="4"/>
      <c r="R308" s="5" t="s">
        <v>21</v>
      </c>
      <c r="S308" s="4">
        <v>126.4097</v>
      </c>
      <c r="T308" s="5">
        <v>52.78</v>
      </c>
      <c r="W308" s="4"/>
      <c r="X308" s="5" t="s">
        <v>21</v>
      </c>
      <c r="Y308" s="4">
        <v>126.4071</v>
      </c>
      <c r="Z308" s="5">
        <v>52.78</v>
      </c>
      <c r="AC308" s="4"/>
      <c r="AD308" s="5"/>
      <c r="AF308" s="5"/>
      <c r="AI308" s="4"/>
      <c r="AJ308" s="5"/>
      <c r="AL308" s="5"/>
    </row>
    <row r="309" spans="1:38" x14ac:dyDescent="0.25">
      <c r="A309" s="20"/>
      <c r="B309" s="20"/>
      <c r="C309" s="20"/>
      <c r="D309" s="20"/>
      <c r="E309" s="20"/>
      <c r="F309" s="20"/>
      <c r="G309" s="20"/>
      <c r="K309" s="4"/>
      <c r="L309" s="5" t="s">
        <v>22</v>
      </c>
      <c r="M309" s="5">
        <v>130.0163</v>
      </c>
      <c r="N309" s="5">
        <v>52.28</v>
      </c>
      <c r="Q309" s="4"/>
      <c r="R309" s="5" t="s">
        <v>22</v>
      </c>
      <c r="S309" s="4">
        <v>129.94210000000001</v>
      </c>
      <c r="T309" s="5">
        <v>52.28</v>
      </c>
      <c r="W309" s="4"/>
      <c r="X309" s="5" t="s">
        <v>22</v>
      </c>
      <c r="Y309" s="4">
        <v>130.0735</v>
      </c>
      <c r="Z309" s="5">
        <v>52.28</v>
      </c>
      <c r="AC309" s="4"/>
      <c r="AD309" s="5"/>
      <c r="AF309" s="5"/>
      <c r="AI309" s="4"/>
      <c r="AJ309" s="5"/>
      <c r="AL309" s="5"/>
    </row>
    <row r="310" spans="1:38" x14ac:dyDescent="0.25">
      <c r="A310" s="20"/>
      <c r="B310" s="20"/>
      <c r="C310" s="20"/>
      <c r="D310" s="20"/>
      <c r="E310" s="20"/>
      <c r="F310" s="20"/>
      <c r="G310" s="20"/>
      <c r="K310" s="4"/>
      <c r="L310" s="4" t="s">
        <v>25</v>
      </c>
      <c r="M310" s="5">
        <v>148.87119999999999</v>
      </c>
      <c r="N310" s="5">
        <v>26.38</v>
      </c>
      <c r="Q310" s="4"/>
      <c r="R310" s="4" t="s">
        <v>25</v>
      </c>
      <c r="S310" s="4">
        <v>148.84129999999999</v>
      </c>
      <c r="T310" s="5">
        <v>26.38</v>
      </c>
      <c r="W310" s="4"/>
      <c r="X310" s="4" t="s">
        <v>25</v>
      </c>
      <c r="Y310" s="4">
        <v>148.9408</v>
      </c>
      <c r="Z310" s="5">
        <v>26.38</v>
      </c>
      <c r="AC310" s="4"/>
      <c r="AD310" s="4"/>
      <c r="AF310" s="5"/>
      <c r="AI310" s="4"/>
      <c r="AJ310" s="4"/>
      <c r="AL310" s="5"/>
    </row>
    <row r="311" spans="1:38" x14ac:dyDescent="0.25">
      <c r="A311" s="20"/>
      <c r="B311" s="20"/>
      <c r="C311" s="20"/>
      <c r="D311" s="20"/>
      <c r="E311" s="20"/>
      <c r="F311" s="20"/>
      <c r="G311" s="20"/>
      <c r="K311" s="4"/>
      <c r="L311" s="5" t="s">
        <v>26</v>
      </c>
      <c r="M311" s="5">
        <v>155.07130000000001</v>
      </c>
      <c r="N311" s="5">
        <v>51.9</v>
      </c>
      <c r="Q311" s="4"/>
      <c r="R311" s="5" t="s">
        <v>26</v>
      </c>
      <c r="S311" s="4">
        <v>155.03880000000001</v>
      </c>
      <c r="T311" s="5">
        <v>51.9</v>
      </c>
      <c r="W311" s="4"/>
      <c r="X311" s="5" t="s">
        <v>26</v>
      </c>
      <c r="Y311" s="4">
        <v>155.0147</v>
      </c>
      <c r="Z311" s="5">
        <v>51.9</v>
      </c>
      <c r="AC311" s="4"/>
      <c r="AD311" s="5"/>
      <c r="AF311" s="5"/>
      <c r="AI311" s="4"/>
      <c r="AJ311" s="5"/>
      <c r="AL311" s="5"/>
    </row>
    <row r="312" spans="1:38" x14ac:dyDescent="0.25">
      <c r="A312" s="20"/>
      <c r="B312" s="20"/>
      <c r="C312" s="20"/>
      <c r="D312" s="20"/>
      <c r="E312" s="20"/>
      <c r="F312" s="20"/>
      <c r="G312" s="20"/>
      <c r="K312" s="4"/>
      <c r="L312" s="5" t="s">
        <v>27</v>
      </c>
      <c r="M312" s="5">
        <v>154.00059999999999</v>
      </c>
      <c r="N312" s="5">
        <v>26.49</v>
      </c>
      <c r="Q312" s="4"/>
      <c r="R312" s="5" t="s">
        <v>27</v>
      </c>
      <c r="S312" s="4">
        <v>154.06370000000001</v>
      </c>
      <c r="T312" s="5">
        <v>26.49</v>
      </c>
      <c r="W312" s="4"/>
      <c r="X312" s="5" t="s">
        <v>27</v>
      </c>
      <c r="Y312" s="4">
        <v>154.1223</v>
      </c>
      <c r="Z312" s="5">
        <v>26.49</v>
      </c>
      <c r="AC312" s="4"/>
      <c r="AD312" s="5"/>
      <c r="AF312" s="5"/>
      <c r="AI312" s="4"/>
      <c r="AJ312" s="5"/>
      <c r="AL312" s="5"/>
    </row>
    <row r="313" spans="1:38" x14ac:dyDescent="0.25">
      <c r="A313" s="20"/>
      <c r="B313" s="20"/>
      <c r="C313" s="20"/>
      <c r="D313" s="20"/>
      <c r="E313" s="20"/>
      <c r="F313" s="20"/>
      <c r="G313" s="20"/>
      <c r="K313" s="4"/>
      <c r="L313" s="5" t="s">
        <v>28</v>
      </c>
      <c r="M313" s="5">
        <v>154.63919999999999</v>
      </c>
      <c r="N313" s="5">
        <v>26.38</v>
      </c>
      <c r="Q313" s="4"/>
      <c r="R313" s="5" t="s">
        <v>28</v>
      </c>
      <c r="S313" s="4">
        <v>154.596</v>
      </c>
      <c r="T313" s="5">
        <v>26.38</v>
      </c>
      <c r="W313" s="4"/>
      <c r="X313" s="5" t="s">
        <v>28</v>
      </c>
      <c r="Y313" s="4">
        <v>154.73929999999999</v>
      </c>
      <c r="Z313" s="5">
        <v>26.38</v>
      </c>
      <c r="AC313" s="4"/>
      <c r="AD313" s="5"/>
      <c r="AF313" s="5"/>
      <c r="AI313" s="4"/>
      <c r="AJ313" s="5"/>
      <c r="AL313" s="5"/>
    </row>
    <row r="314" spans="1:38" x14ac:dyDescent="0.25">
      <c r="A314" s="20"/>
      <c r="B314" s="20"/>
      <c r="C314" s="20"/>
      <c r="D314" s="20"/>
      <c r="E314" s="20"/>
      <c r="F314" s="20"/>
      <c r="G314" s="20"/>
      <c r="K314" s="4"/>
      <c r="L314" s="4" t="s">
        <v>29</v>
      </c>
      <c r="M314" s="5">
        <v>162.15360000000001</v>
      </c>
      <c r="N314" s="5">
        <v>22.75</v>
      </c>
      <c r="Q314" s="4"/>
      <c r="R314" s="4" t="s">
        <v>29</v>
      </c>
      <c r="S314" s="4">
        <v>162.22829999999999</v>
      </c>
      <c r="T314" s="5">
        <v>22.75</v>
      </c>
      <c r="W314" s="4"/>
      <c r="X314" s="4" t="s">
        <v>29</v>
      </c>
      <c r="Y314" s="4">
        <v>162.5633</v>
      </c>
      <c r="Z314" s="5">
        <v>22.75</v>
      </c>
      <c r="AC314" s="4"/>
      <c r="AD314" s="4"/>
      <c r="AF314" s="5"/>
      <c r="AI314" s="4"/>
      <c r="AJ314" s="4"/>
      <c r="AL314" s="5"/>
    </row>
    <row r="315" spans="1:38" x14ac:dyDescent="0.25">
      <c r="A315" s="20"/>
      <c r="B315" s="20"/>
      <c r="C315" s="20"/>
      <c r="D315" s="20"/>
      <c r="E315" s="20"/>
      <c r="F315" s="20"/>
      <c r="G315" s="20"/>
      <c r="K315" s="4"/>
      <c r="L315" s="4" t="s">
        <v>30</v>
      </c>
      <c r="M315" s="5">
        <v>161.92429999999999</v>
      </c>
      <c r="N315" s="5">
        <v>21.95</v>
      </c>
      <c r="Q315" s="4"/>
      <c r="R315" s="4" t="s">
        <v>30</v>
      </c>
      <c r="S315" s="4">
        <v>161.97890000000001</v>
      </c>
      <c r="T315" s="5">
        <v>21.95</v>
      </c>
      <c r="W315" s="4"/>
      <c r="X315" s="4" t="s">
        <v>30</v>
      </c>
      <c r="Y315" s="4">
        <v>162.38589999999999</v>
      </c>
      <c r="Z315" s="5">
        <v>21.95</v>
      </c>
      <c r="AC315" s="4"/>
      <c r="AD315" s="4"/>
      <c r="AF315" s="5"/>
      <c r="AI315" s="4"/>
      <c r="AJ315" s="4"/>
      <c r="AL315" s="5"/>
    </row>
    <row r="316" spans="1:38" x14ac:dyDescent="0.25">
      <c r="A316" s="20"/>
      <c r="B316" s="20"/>
      <c r="C316" s="20"/>
      <c r="D316" s="20"/>
      <c r="E316" s="20"/>
      <c r="F316" s="20"/>
      <c r="G316" s="20"/>
      <c r="K316" s="4"/>
      <c r="L316" s="4" t="s">
        <v>31</v>
      </c>
      <c r="M316" s="5">
        <v>162.5326</v>
      </c>
      <c r="N316" s="5">
        <v>34.71</v>
      </c>
      <c r="Q316" s="4"/>
      <c r="R316" s="4" t="s">
        <v>31</v>
      </c>
      <c r="S316" s="4">
        <v>162.50120000000001</v>
      </c>
      <c r="T316" s="5">
        <v>34.71</v>
      </c>
      <c r="W316" s="4"/>
      <c r="X316" s="4" t="s">
        <v>31</v>
      </c>
      <c r="Y316" s="4">
        <v>162.6994</v>
      </c>
      <c r="Z316" s="5">
        <v>34.71</v>
      </c>
      <c r="AC316" s="4"/>
      <c r="AD316" s="4"/>
      <c r="AF316" s="5"/>
      <c r="AI316" s="4"/>
      <c r="AJ316" s="4"/>
      <c r="AL316" s="5"/>
    </row>
    <row r="317" spans="1:38" x14ac:dyDescent="0.25">
      <c r="A317" s="20"/>
      <c r="B317" s="20"/>
      <c r="C317" s="20"/>
      <c r="D317" s="20"/>
      <c r="E317" s="20"/>
      <c r="F317" s="20"/>
      <c r="G317" s="20"/>
      <c r="K317" s="4"/>
      <c r="L317" s="5" t="s">
        <v>32</v>
      </c>
      <c r="M317" s="5">
        <v>167.23560000000001</v>
      </c>
      <c r="N317" s="5">
        <v>26.76</v>
      </c>
      <c r="Q317" s="4"/>
      <c r="R317" s="5" t="s">
        <v>32</v>
      </c>
      <c r="S317" s="4">
        <v>167.2818</v>
      </c>
      <c r="T317" s="5">
        <v>26.76</v>
      </c>
      <c r="W317" s="4"/>
      <c r="X317" s="5" t="s">
        <v>32</v>
      </c>
      <c r="Y317" s="4">
        <v>167.6601</v>
      </c>
      <c r="Z317" s="5">
        <v>26.76</v>
      </c>
      <c r="AC317" s="4"/>
      <c r="AD317" s="5"/>
      <c r="AF317" s="5"/>
      <c r="AI317" s="4"/>
      <c r="AJ317" s="5"/>
      <c r="AL317" s="5"/>
    </row>
    <row r="318" spans="1:38" x14ac:dyDescent="0.25">
      <c r="A318" s="20"/>
      <c r="B318" s="20"/>
      <c r="C318" s="20"/>
      <c r="D318" s="20"/>
      <c r="E318" s="20"/>
      <c r="F318" s="20"/>
      <c r="G318" s="20"/>
      <c r="K318" s="4"/>
      <c r="M318" s="5"/>
      <c r="N318" s="5"/>
      <c r="Q318" s="4"/>
      <c r="S318" s="4"/>
      <c r="T318" s="5"/>
      <c r="W318" s="4"/>
      <c r="Y318" s="4"/>
      <c r="Z318" s="5"/>
      <c r="AC318" s="4"/>
      <c r="AF318" s="5"/>
      <c r="AI318" s="4"/>
      <c r="AL318" s="5"/>
    </row>
    <row r="319" spans="1:38" x14ac:dyDescent="0.25">
      <c r="A319" s="20"/>
      <c r="B319" s="20"/>
      <c r="C319" s="20"/>
      <c r="D319" s="20"/>
      <c r="E319" s="20"/>
      <c r="F319" s="20"/>
      <c r="G319" s="20"/>
      <c r="K319" s="4">
        <v>8</v>
      </c>
      <c r="L319" s="5" t="s">
        <v>12</v>
      </c>
      <c r="M319" s="5">
        <v>-12.206</v>
      </c>
      <c r="N319" s="5">
        <v>170.93</v>
      </c>
      <c r="Q319" s="4">
        <v>8</v>
      </c>
      <c r="R319" s="5" t="s">
        <v>12</v>
      </c>
      <c r="S319" s="4">
        <v>-12.0931</v>
      </c>
      <c r="T319" s="5">
        <v>170.93</v>
      </c>
      <c r="W319" s="4">
        <v>8</v>
      </c>
      <c r="X319" s="5" t="s">
        <v>12</v>
      </c>
      <c r="Y319" s="4">
        <v>-12.539199999999999</v>
      </c>
      <c r="Z319" s="5">
        <v>170.93</v>
      </c>
      <c r="AC319" s="4"/>
      <c r="AD319" s="5"/>
      <c r="AF319" s="5"/>
      <c r="AI319" s="4"/>
      <c r="AJ319" s="5"/>
      <c r="AL319" s="5"/>
    </row>
    <row r="320" spans="1:38" x14ac:dyDescent="0.25">
      <c r="A320" s="20"/>
      <c r="B320" s="20"/>
      <c r="C320" s="20"/>
      <c r="D320" s="20"/>
      <c r="E320" s="20"/>
      <c r="F320" s="20"/>
      <c r="G320" s="20"/>
      <c r="K320" s="4"/>
      <c r="L320" s="5" t="s">
        <v>13</v>
      </c>
      <c r="M320" s="5">
        <v>22.648800000000001</v>
      </c>
      <c r="N320" s="5">
        <v>165.67</v>
      </c>
      <c r="Q320" s="4"/>
      <c r="R320" s="5" t="s">
        <v>13</v>
      </c>
      <c r="S320" s="4">
        <v>22.7393</v>
      </c>
      <c r="T320" s="5">
        <v>165.67</v>
      </c>
      <c r="W320" s="4"/>
      <c r="X320" s="5" t="s">
        <v>13</v>
      </c>
      <c r="Y320" s="4">
        <v>22.588200000000001</v>
      </c>
      <c r="Z320" s="5">
        <v>165.67</v>
      </c>
      <c r="AC320" s="4"/>
      <c r="AD320" s="5"/>
      <c r="AF320" s="5"/>
      <c r="AI320" s="4"/>
      <c r="AJ320" s="5"/>
      <c r="AL320" s="5"/>
    </row>
    <row r="321" spans="1:38" x14ac:dyDescent="0.25">
      <c r="A321" s="20"/>
      <c r="B321" s="20"/>
      <c r="C321" s="20"/>
      <c r="D321" s="20"/>
      <c r="E321" s="20"/>
      <c r="F321" s="20"/>
      <c r="G321" s="20"/>
      <c r="K321" s="4"/>
      <c r="L321" s="5" t="s">
        <v>14</v>
      </c>
      <c r="M321" s="5">
        <v>37.578400000000002</v>
      </c>
      <c r="N321" s="5">
        <v>150.5</v>
      </c>
      <c r="Q321" s="4"/>
      <c r="R321" s="5" t="s">
        <v>14</v>
      </c>
      <c r="S321" s="4">
        <v>37.516100000000002</v>
      </c>
      <c r="T321" s="5">
        <v>150.5</v>
      </c>
      <c r="W321" s="4"/>
      <c r="X321" s="5" t="s">
        <v>14</v>
      </c>
      <c r="Y321" s="4">
        <v>37.281300000000002</v>
      </c>
      <c r="Z321" s="5">
        <v>150.5</v>
      </c>
      <c r="AC321" s="4"/>
      <c r="AD321" s="5"/>
      <c r="AF321" s="5"/>
      <c r="AI321" s="4"/>
      <c r="AJ321" s="5"/>
      <c r="AL321" s="5"/>
    </row>
    <row r="322" spans="1:38" x14ac:dyDescent="0.25">
      <c r="A322" s="20"/>
      <c r="B322" s="20"/>
      <c r="C322" s="20"/>
      <c r="D322" s="20"/>
      <c r="E322" s="20"/>
      <c r="F322" s="20"/>
      <c r="G322" s="20"/>
      <c r="K322" s="4"/>
      <c r="L322" s="5" t="s">
        <v>15</v>
      </c>
      <c r="M322" s="5">
        <v>41.569099999999999</v>
      </c>
      <c r="N322" s="5">
        <v>143.33000000000001</v>
      </c>
      <c r="Q322" s="4"/>
      <c r="R322" s="5" t="s">
        <v>15</v>
      </c>
      <c r="S322" s="4">
        <v>41.449800000000003</v>
      </c>
      <c r="T322" s="5">
        <v>143.33000000000001</v>
      </c>
      <c r="W322" s="4"/>
      <c r="X322" s="5" t="s">
        <v>15</v>
      </c>
      <c r="Y322" s="4">
        <v>41.1233</v>
      </c>
      <c r="Z322" s="5">
        <v>143.33000000000001</v>
      </c>
      <c r="AC322" s="4"/>
      <c r="AD322" s="5"/>
      <c r="AF322" s="5"/>
      <c r="AI322" s="4"/>
      <c r="AJ322" s="5"/>
      <c r="AL322" s="5"/>
    </row>
    <row r="323" spans="1:38" x14ac:dyDescent="0.25">
      <c r="A323" s="20"/>
      <c r="B323" s="20"/>
      <c r="C323" s="20"/>
      <c r="D323" s="20"/>
      <c r="E323" s="20"/>
      <c r="F323" s="20"/>
      <c r="G323" s="20"/>
      <c r="K323" s="4"/>
      <c r="L323" s="5" t="s">
        <v>16</v>
      </c>
      <c r="M323" s="5">
        <v>49.551099999999998</v>
      </c>
      <c r="N323" s="5">
        <v>132.19999999999999</v>
      </c>
      <c r="Q323" s="4"/>
      <c r="R323" s="5" t="s">
        <v>16</v>
      </c>
      <c r="S323" s="4">
        <v>49.7378</v>
      </c>
      <c r="T323" s="5">
        <v>132.19999999999999</v>
      </c>
      <c r="W323" s="4"/>
      <c r="X323" s="5" t="s">
        <v>16</v>
      </c>
      <c r="Y323" s="4">
        <v>49.645200000000003</v>
      </c>
      <c r="Z323" s="5">
        <v>132.19999999999999</v>
      </c>
      <c r="AC323" s="4"/>
      <c r="AD323" s="5"/>
      <c r="AF323" s="5"/>
      <c r="AI323" s="4"/>
      <c r="AJ323" s="5"/>
      <c r="AL323" s="5"/>
    </row>
    <row r="324" spans="1:38" x14ac:dyDescent="0.25">
      <c r="A324" s="20"/>
      <c r="B324" s="20"/>
      <c r="C324" s="20"/>
      <c r="D324" s="20"/>
      <c r="E324" s="20"/>
      <c r="F324" s="20"/>
      <c r="G324" s="20"/>
      <c r="K324" s="4"/>
      <c r="L324" s="5" t="s">
        <v>17</v>
      </c>
      <c r="M324" s="5">
        <v>50.365900000000003</v>
      </c>
      <c r="N324" s="5">
        <v>136.83000000000001</v>
      </c>
      <c r="Q324" s="4"/>
      <c r="R324" s="5" t="s">
        <v>17</v>
      </c>
      <c r="S324" s="4">
        <v>50.192799999999998</v>
      </c>
      <c r="T324" s="5">
        <v>136.83000000000001</v>
      </c>
      <c r="W324" s="4"/>
      <c r="X324" s="5" t="s">
        <v>17</v>
      </c>
      <c r="Y324" s="4">
        <v>50.127600000000001</v>
      </c>
      <c r="Z324" s="5">
        <v>136.83000000000001</v>
      </c>
      <c r="AC324" s="4"/>
      <c r="AD324" s="5"/>
      <c r="AF324" s="5"/>
      <c r="AI324" s="4"/>
      <c r="AJ324" s="5"/>
      <c r="AL324" s="5"/>
    </row>
    <row r="325" spans="1:38" x14ac:dyDescent="0.25">
      <c r="A325" s="20"/>
      <c r="B325" s="20"/>
      <c r="C325" s="20"/>
      <c r="D325" s="20"/>
      <c r="E325" s="20"/>
      <c r="F325" s="20"/>
      <c r="G325" s="20"/>
      <c r="K325" s="4"/>
      <c r="L325" s="5" t="s">
        <v>18</v>
      </c>
      <c r="M325" s="5">
        <v>55.075099999999999</v>
      </c>
      <c r="N325" s="5">
        <v>129.51</v>
      </c>
      <c r="Q325" s="4"/>
      <c r="R325" s="5" t="s">
        <v>18</v>
      </c>
      <c r="S325" s="4">
        <v>55.125700000000002</v>
      </c>
      <c r="T325" s="5">
        <v>129.51</v>
      </c>
      <c r="W325" s="4"/>
      <c r="X325" s="5" t="s">
        <v>18</v>
      </c>
      <c r="Y325" s="4">
        <v>55.275199999999998</v>
      </c>
      <c r="Z325" s="5">
        <v>129.51</v>
      </c>
      <c r="AC325" s="4"/>
      <c r="AD325" s="5"/>
      <c r="AF325" s="5"/>
      <c r="AI325" s="4"/>
      <c r="AJ325" s="5"/>
      <c r="AL325" s="5"/>
    </row>
    <row r="326" spans="1:38" x14ac:dyDescent="0.25">
      <c r="A326" s="20"/>
      <c r="B326" s="20"/>
      <c r="C326" s="20"/>
      <c r="D326" s="20"/>
      <c r="E326" s="20"/>
      <c r="F326" s="20"/>
      <c r="G326" s="20"/>
      <c r="K326" s="4"/>
      <c r="L326" s="5" t="s">
        <v>19</v>
      </c>
      <c r="M326" s="5">
        <v>61.957500000000003</v>
      </c>
      <c r="N326" s="5">
        <v>123.37</v>
      </c>
      <c r="Q326" s="4"/>
      <c r="R326" s="5" t="s">
        <v>19</v>
      </c>
      <c r="S326" s="4">
        <v>61.789900000000003</v>
      </c>
      <c r="T326" s="5">
        <v>123.37</v>
      </c>
      <c r="W326" s="4"/>
      <c r="X326" s="5" t="s">
        <v>19</v>
      </c>
      <c r="Y326" s="4">
        <v>61.832299999999996</v>
      </c>
      <c r="Z326" s="5">
        <v>123.37</v>
      </c>
      <c r="AC326" s="4"/>
      <c r="AD326" s="5"/>
      <c r="AF326" s="5"/>
      <c r="AI326" s="4"/>
      <c r="AJ326" s="5"/>
      <c r="AL326" s="5"/>
    </row>
    <row r="327" spans="1:38" x14ac:dyDescent="0.25">
      <c r="A327" s="20"/>
      <c r="B327" s="20"/>
      <c r="C327" s="20"/>
      <c r="D327" s="20"/>
      <c r="E327" s="20"/>
      <c r="F327" s="20"/>
      <c r="G327" s="20"/>
      <c r="K327" s="4"/>
      <c r="L327" s="5" t="s">
        <v>20</v>
      </c>
      <c r="M327" s="5">
        <v>63.969499999999996</v>
      </c>
      <c r="N327" s="5">
        <v>122.47</v>
      </c>
      <c r="Q327" s="4"/>
      <c r="R327" s="5" t="s">
        <v>20</v>
      </c>
      <c r="S327" s="4">
        <v>63.808100000000003</v>
      </c>
      <c r="T327" s="5">
        <v>122.47</v>
      </c>
      <c r="W327" s="4"/>
      <c r="X327" s="5" t="s">
        <v>20</v>
      </c>
      <c r="Y327" s="4">
        <v>63.814100000000003</v>
      </c>
      <c r="Z327" s="5">
        <v>122.47</v>
      </c>
      <c r="AC327" s="4"/>
      <c r="AD327" s="5"/>
      <c r="AF327" s="5"/>
      <c r="AI327" s="4"/>
      <c r="AJ327" s="5"/>
      <c r="AL327" s="5"/>
    </row>
    <row r="328" spans="1:38" x14ac:dyDescent="0.25">
      <c r="A328" s="1"/>
      <c r="B328" s="1"/>
      <c r="C328" s="1"/>
      <c r="D328" s="1"/>
      <c r="E328" s="1"/>
      <c r="F328" s="1"/>
      <c r="G328" s="1"/>
      <c r="K328" s="4"/>
      <c r="L328" s="5" t="s">
        <v>23</v>
      </c>
      <c r="M328" s="5">
        <v>64.275999999999996</v>
      </c>
      <c r="N328" s="5">
        <v>122.2</v>
      </c>
      <c r="Q328" s="4"/>
      <c r="R328" s="5" t="s">
        <v>23</v>
      </c>
      <c r="S328" s="4">
        <v>64.210599999999999</v>
      </c>
      <c r="T328" s="5">
        <v>122.2</v>
      </c>
      <c r="W328" s="4"/>
      <c r="X328" s="5" t="s">
        <v>23</v>
      </c>
      <c r="Y328" s="4">
        <v>64.424700000000001</v>
      </c>
      <c r="Z328" s="5">
        <v>122.2</v>
      </c>
      <c r="AC328" s="4"/>
      <c r="AD328" s="5"/>
      <c r="AF328" s="5"/>
      <c r="AI328" s="4"/>
      <c r="AJ328" s="5"/>
      <c r="AL328" s="5"/>
    </row>
    <row r="329" spans="1:38" x14ac:dyDescent="0.25">
      <c r="A329" s="1"/>
      <c r="B329" s="1"/>
      <c r="C329" s="1"/>
      <c r="D329" s="1"/>
      <c r="E329" s="1"/>
      <c r="F329" s="1"/>
      <c r="G329" s="1"/>
      <c r="K329" s="4"/>
      <c r="L329" s="5" t="s">
        <v>24</v>
      </c>
      <c r="M329" s="5">
        <v>66.622600000000006</v>
      </c>
      <c r="N329" s="5">
        <v>118</v>
      </c>
      <c r="Q329" s="4"/>
      <c r="R329" s="5" t="s">
        <v>24</v>
      </c>
      <c r="S329" s="4">
        <v>66.4465</v>
      </c>
      <c r="T329" s="5">
        <v>118</v>
      </c>
      <c r="W329" s="4"/>
      <c r="X329" s="5" t="s">
        <v>24</v>
      </c>
      <c r="Y329" s="4">
        <v>66.278199999999998</v>
      </c>
      <c r="Z329" s="5">
        <v>118</v>
      </c>
      <c r="AC329" s="4"/>
      <c r="AD329" s="5"/>
      <c r="AF329" s="5"/>
      <c r="AI329" s="4"/>
      <c r="AJ329" s="5"/>
      <c r="AL329" s="5"/>
    </row>
    <row r="330" spans="1:38" x14ac:dyDescent="0.25">
      <c r="A330" s="20"/>
      <c r="B330" s="20"/>
      <c r="C330" s="20"/>
      <c r="D330" s="20"/>
      <c r="E330" s="20"/>
      <c r="F330" s="20"/>
      <c r="G330" s="20"/>
      <c r="K330" s="4"/>
      <c r="L330" s="5" t="s">
        <v>21</v>
      </c>
      <c r="M330" s="5">
        <v>99.194999999999993</v>
      </c>
      <c r="N330" s="5">
        <v>80.989999999999995</v>
      </c>
      <c r="Q330" s="4"/>
      <c r="R330" s="5" t="s">
        <v>21</v>
      </c>
      <c r="S330" s="4">
        <v>98.922399999999996</v>
      </c>
      <c r="T330" s="5">
        <v>80.989999999999995</v>
      </c>
      <c r="W330" s="4"/>
      <c r="X330" s="5" t="s">
        <v>21</v>
      </c>
      <c r="Y330" s="4">
        <v>99.214799999999997</v>
      </c>
      <c r="Z330" s="5">
        <v>80.989999999999995</v>
      </c>
      <c r="AC330" s="4"/>
      <c r="AD330" s="5"/>
      <c r="AF330" s="5"/>
      <c r="AI330" s="4"/>
      <c r="AJ330" s="5"/>
      <c r="AL330" s="5"/>
    </row>
    <row r="331" spans="1:38" x14ac:dyDescent="0.25">
      <c r="A331" s="20"/>
      <c r="B331" s="20"/>
      <c r="C331" s="20"/>
      <c r="D331" s="20"/>
      <c r="E331" s="20"/>
      <c r="F331" s="20"/>
      <c r="G331" s="20"/>
      <c r="K331" s="4"/>
      <c r="L331" s="5" t="s">
        <v>22</v>
      </c>
      <c r="M331" s="5">
        <v>127.6948</v>
      </c>
      <c r="N331" s="5">
        <v>53.54</v>
      </c>
      <c r="Q331" s="4"/>
      <c r="R331" s="5" t="s">
        <v>22</v>
      </c>
      <c r="S331" s="4">
        <v>127.60299999999999</v>
      </c>
      <c r="T331" s="5">
        <v>53.54</v>
      </c>
      <c r="W331" s="4"/>
      <c r="X331" s="5" t="s">
        <v>22</v>
      </c>
      <c r="Y331" s="4">
        <v>127.6968</v>
      </c>
      <c r="Z331" s="5">
        <v>53.54</v>
      </c>
      <c r="AC331" s="4"/>
      <c r="AD331" s="5"/>
      <c r="AF331" s="5"/>
      <c r="AI331" s="4"/>
      <c r="AJ331" s="5"/>
      <c r="AL331" s="5"/>
    </row>
    <row r="332" spans="1:38" x14ac:dyDescent="0.25">
      <c r="A332" s="20"/>
      <c r="B332" s="20"/>
      <c r="C332" s="20"/>
      <c r="D332" s="20"/>
      <c r="E332" s="20"/>
      <c r="F332" s="20"/>
      <c r="G332" s="20"/>
      <c r="K332" s="4"/>
      <c r="L332" s="4" t="s">
        <v>25</v>
      </c>
      <c r="M332" s="5">
        <v>145.90549999999999</v>
      </c>
      <c r="N332" s="5">
        <v>31.34</v>
      </c>
      <c r="Q332" s="4"/>
      <c r="R332" s="4" t="s">
        <v>25</v>
      </c>
      <c r="S332" s="4">
        <v>145.83760000000001</v>
      </c>
      <c r="T332" s="5">
        <v>31.34</v>
      </c>
      <c r="W332" s="4"/>
      <c r="X332" s="4" t="s">
        <v>25</v>
      </c>
      <c r="Y332" s="4">
        <v>146.07929999999999</v>
      </c>
      <c r="Z332" s="5">
        <v>31.34</v>
      </c>
      <c r="AC332" s="4"/>
      <c r="AD332" s="4"/>
      <c r="AF332" s="5"/>
      <c r="AI332" s="4"/>
      <c r="AJ332" s="4"/>
      <c r="AL332" s="5"/>
    </row>
    <row r="333" spans="1:38" x14ac:dyDescent="0.25">
      <c r="A333" s="20"/>
      <c r="B333" s="20"/>
      <c r="C333" s="20"/>
      <c r="D333" s="20"/>
      <c r="E333" s="20"/>
      <c r="F333" s="20"/>
      <c r="G333" s="20"/>
      <c r="K333" s="4"/>
      <c r="L333" s="5" t="s">
        <v>26</v>
      </c>
      <c r="M333" s="5">
        <v>148.46879999999999</v>
      </c>
      <c r="N333" s="5">
        <v>34.92</v>
      </c>
      <c r="Q333" s="4"/>
      <c r="R333" s="5" t="s">
        <v>26</v>
      </c>
      <c r="S333" s="4">
        <v>148.43780000000001</v>
      </c>
      <c r="T333" s="5">
        <v>34.92</v>
      </c>
      <c r="W333" s="4"/>
      <c r="X333" s="5" t="s">
        <v>26</v>
      </c>
      <c r="Y333" s="4">
        <v>148.5444</v>
      </c>
      <c r="Z333" s="5">
        <v>34.92</v>
      </c>
      <c r="AC333" s="4"/>
      <c r="AD333" s="5"/>
      <c r="AF333" s="5"/>
      <c r="AI333" s="4"/>
      <c r="AJ333" s="5"/>
      <c r="AL333" s="5"/>
    </row>
    <row r="334" spans="1:38" x14ac:dyDescent="0.25">
      <c r="A334" s="20"/>
      <c r="B334" s="20"/>
      <c r="C334" s="20"/>
      <c r="D334" s="20"/>
      <c r="E334" s="20"/>
      <c r="F334" s="20"/>
      <c r="G334" s="20"/>
      <c r="K334" s="4"/>
      <c r="L334" s="5" t="s">
        <v>27</v>
      </c>
      <c r="M334" s="5">
        <v>153.17339999999999</v>
      </c>
      <c r="N334" s="5">
        <v>31.1</v>
      </c>
      <c r="Q334" s="4"/>
      <c r="R334" s="5" t="s">
        <v>27</v>
      </c>
      <c r="S334" s="4">
        <v>153.21209999999999</v>
      </c>
      <c r="T334" s="5">
        <v>31.1</v>
      </c>
      <c r="W334" s="4"/>
      <c r="X334" s="5" t="s">
        <v>27</v>
      </c>
      <c r="Y334" s="4">
        <v>153.50049999999999</v>
      </c>
      <c r="Z334" s="5">
        <v>31.1</v>
      </c>
      <c r="AC334" s="4"/>
      <c r="AD334" s="5"/>
      <c r="AF334" s="5"/>
      <c r="AI334" s="4"/>
      <c r="AJ334" s="5"/>
      <c r="AL334" s="5"/>
    </row>
    <row r="335" spans="1:38" x14ac:dyDescent="0.25">
      <c r="A335" s="20"/>
      <c r="B335" s="20"/>
      <c r="C335" s="20"/>
      <c r="D335" s="20"/>
      <c r="E335" s="20"/>
      <c r="F335" s="20"/>
      <c r="G335" s="20"/>
      <c r="K335" s="4"/>
      <c r="L335" s="5" t="s">
        <v>28</v>
      </c>
      <c r="M335" s="5">
        <v>154.87200000000001</v>
      </c>
      <c r="N335" s="5">
        <v>26.4</v>
      </c>
      <c r="Q335" s="4"/>
      <c r="R335" s="5" t="s">
        <v>28</v>
      </c>
      <c r="S335" s="4">
        <v>154.87270000000001</v>
      </c>
      <c r="T335" s="5">
        <v>26.4</v>
      </c>
      <c r="W335" s="4"/>
      <c r="X335" s="5" t="s">
        <v>28</v>
      </c>
      <c r="Y335" s="4">
        <v>154.9796</v>
      </c>
      <c r="Z335" s="5">
        <v>26.4</v>
      </c>
      <c r="AC335" s="4"/>
      <c r="AD335" s="5"/>
      <c r="AF335" s="5"/>
      <c r="AI335" s="4"/>
      <c r="AJ335" s="5"/>
      <c r="AL335" s="5"/>
    </row>
    <row r="336" spans="1:38" x14ac:dyDescent="0.25">
      <c r="A336" s="20"/>
      <c r="B336" s="20"/>
      <c r="C336" s="20"/>
      <c r="D336" s="20"/>
      <c r="E336" s="20"/>
      <c r="F336" s="20"/>
      <c r="G336" s="20"/>
      <c r="K336" s="4"/>
      <c r="L336" s="4" t="s">
        <v>29</v>
      </c>
      <c r="M336" s="5">
        <v>162.12209999999999</v>
      </c>
      <c r="N336" s="5">
        <v>22.13</v>
      </c>
      <c r="Q336" s="4"/>
      <c r="R336" s="4" t="s">
        <v>29</v>
      </c>
      <c r="S336" s="4">
        <v>162.17400000000001</v>
      </c>
      <c r="T336" s="5">
        <v>22.13</v>
      </c>
      <c r="W336" s="4"/>
      <c r="X336" s="4" t="s">
        <v>29</v>
      </c>
      <c r="Y336" s="4">
        <v>162.59180000000001</v>
      </c>
      <c r="Z336" s="5">
        <v>22.13</v>
      </c>
      <c r="AC336" s="4"/>
      <c r="AD336" s="4"/>
      <c r="AF336" s="5"/>
      <c r="AI336" s="4"/>
      <c r="AJ336" s="4"/>
      <c r="AL336" s="5"/>
    </row>
    <row r="337" spans="1:38" x14ac:dyDescent="0.25">
      <c r="A337" s="20"/>
      <c r="B337" s="20"/>
      <c r="C337" s="20"/>
      <c r="D337" s="20"/>
      <c r="E337" s="20"/>
      <c r="F337" s="20"/>
      <c r="G337" s="20"/>
      <c r="K337" s="4"/>
      <c r="L337" s="4" t="s">
        <v>30</v>
      </c>
      <c r="M337" s="5">
        <v>162.25819999999999</v>
      </c>
      <c r="N337" s="5">
        <v>21.9</v>
      </c>
      <c r="Q337" s="4"/>
      <c r="R337" s="4" t="s">
        <v>30</v>
      </c>
      <c r="S337" s="4">
        <v>162.3279</v>
      </c>
      <c r="T337" s="5">
        <v>21.9</v>
      </c>
      <c r="W337" s="4"/>
      <c r="X337" s="4" t="s">
        <v>30</v>
      </c>
      <c r="Y337" s="4">
        <v>162.67679999999999</v>
      </c>
      <c r="Z337" s="5">
        <v>21.9</v>
      </c>
      <c r="AC337" s="4"/>
      <c r="AD337" s="4"/>
      <c r="AF337" s="5"/>
      <c r="AI337" s="4"/>
      <c r="AJ337" s="4"/>
      <c r="AL337" s="5"/>
    </row>
    <row r="338" spans="1:38" x14ac:dyDescent="0.25">
      <c r="A338" s="20"/>
      <c r="B338" s="20"/>
      <c r="C338" s="20"/>
      <c r="D338" s="20"/>
      <c r="E338" s="20"/>
      <c r="F338" s="20"/>
      <c r="G338" s="20"/>
      <c r="K338" s="4"/>
      <c r="L338" s="4"/>
      <c r="Q338" s="4"/>
      <c r="R338" s="4"/>
      <c r="W338" s="4"/>
      <c r="X338" s="4"/>
      <c r="AC338" s="4"/>
      <c r="AD338" s="4"/>
      <c r="AI338" s="4"/>
      <c r="AJ338" s="4"/>
    </row>
    <row r="339" spans="1:38" x14ac:dyDescent="0.25">
      <c r="A339" s="20"/>
      <c r="B339" s="20"/>
      <c r="C339" s="20"/>
      <c r="D339" s="20"/>
      <c r="E339" s="20"/>
      <c r="F339" s="20"/>
      <c r="G339" s="20"/>
      <c r="K339" s="4"/>
      <c r="Q339" s="4"/>
      <c r="W339" s="4"/>
      <c r="AC339" s="4"/>
      <c r="AI339" s="4"/>
    </row>
    <row r="340" spans="1:38" x14ac:dyDescent="0.25">
      <c r="A340" s="20"/>
      <c r="B340" s="20"/>
      <c r="C340" s="20"/>
      <c r="D340" s="20"/>
      <c r="E340" s="20"/>
      <c r="F340" s="20"/>
      <c r="G340" s="20"/>
      <c r="K340" s="4"/>
      <c r="Q340" s="4"/>
      <c r="W340" s="4"/>
      <c r="AC340" s="4"/>
      <c r="AI340" s="4"/>
    </row>
    <row r="341" spans="1:38" x14ac:dyDescent="0.25">
      <c r="A341" s="20"/>
      <c r="B341" s="20"/>
      <c r="C341" s="20"/>
      <c r="D341" s="20"/>
      <c r="E341" s="20"/>
      <c r="F341" s="20"/>
      <c r="G341" s="20"/>
      <c r="K341" s="4"/>
      <c r="Q341" s="4"/>
      <c r="W341" s="4"/>
      <c r="AC341" s="4"/>
      <c r="AI341" s="4"/>
    </row>
    <row r="342" spans="1:38" x14ac:dyDescent="0.25">
      <c r="A342" s="20"/>
      <c r="B342" s="20"/>
      <c r="C342" s="20"/>
      <c r="D342" s="20"/>
      <c r="E342" s="20"/>
      <c r="F342" s="20"/>
      <c r="G342" s="20"/>
      <c r="K342" s="4"/>
      <c r="Q342" s="4"/>
      <c r="W342" s="4"/>
      <c r="AC342" s="4"/>
      <c r="AI342" s="4"/>
    </row>
    <row r="343" spans="1:38" x14ac:dyDescent="0.25">
      <c r="A343" s="20"/>
      <c r="B343" s="20"/>
      <c r="C343" s="20"/>
      <c r="D343" s="20"/>
      <c r="E343" s="20"/>
      <c r="F343" s="20"/>
      <c r="G343" s="20"/>
      <c r="K343" s="4"/>
      <c r="Q343" s="4"/>
      <c r="W343" s="4"/>
      <c r="AC343" s="4"/>
      <c r="AI343" s="4"/>
    </row>
    <row r="344" spans="1:38" x14ac:dyDescent="0.25">
      <c r="A344" s="20"/>
      <c r="B344" s="20"/>
      <c r="C344" s="20"/>
      <c r="D344" s="20"/>
      <c r="E344" s="20"/>
      <c r="F344" s="20"/>
      <c r="G344" s="20"/>
      <c r="K344" s="4"/>
      <c r="Q344" s="4"/>
      <c r="W344" s="4"/>
      <c r="AC344" s="4"/>
      <c r="AI344" s="4"/>
    </row>
    <row r="345" spans="1:38" x14ac:dyDescent="0.25">
      <c r="A345" s="20"/>
      <c r="B345" s="20"/>
      <c r="C345" s="20"/>
      <c r="D345" s="20"/>
      <c r="E345" s="20"/>
      <c r="F345" s="20"/>
      <c r="G345" s="20"/>
      <c r="K345" s="4"/>
      <c r="Q345" s="4"/>
      <c r="W345" s="4"/>
      <c r="AC345" s="4"/>
      <c r="AI345" s="4"/>
    </row>
    <row r="346" spans="1:38" x14ac:dyDescent="0.25">
      <c r="A346" s="20"/>
      <c r="B346" s="20"/>
      <c r="C346" s="20"/>
      <c r="D346" s="20"/>
      <c r="E346" s="20"/>
      <c r="F346" s="20"/>
      <c r="G346" s="20"/>
      <c r="K346" s="4"/>
      <c r="Q346" s="4"/>
      <c r="W346" s="4"/>
      <c r="AC346" s="4"/>
      <c r="AI346" s="4"/>
    </row>
    <row r="347" spans="1:38" x14ac:dyDescent="0.25">
      <c r="A347" s="20"/>
      <c r="B347" s="20"/>
      <c r="C347" s="20"/>
      <c r="D347" s="20"/>
      <c r="E347" s="20"/>
      <c r="F347" s="20"/>
      <c r="G347" s="20"/>
      <c r="K347" s="4"/>
      <c r="Q347" s="4"/>
      <c r="W347" s="4"/>
      <c r="AC347" s="4"/>
      <c r="AI347" s="4"/>
    </row>
    <row r="348" spans="1:38" x14ac:dyDescent="0.25">
      <c r="A348" s="20"/>
      <c r="B348" s="20"/>
      <c r="C348" s="20"/>
      <c r="D348" s="20"/>
      <c r="E348" s="20"/>
      <c r="F348" s="20"/>
      <c r="G348" s="20"/>
      <c r="K348" s="4"/>
      <c r="Q348" s="4"/>
      <c r="W348" s="4"/>
      <c r="AC348" s="4"/>
      <c r="AI348" s="4"/>
    </row>
    <row r="349" spans="1:38" x14ac:dyDescent="0.25">
      <c r="A349" s="20"/>
      <c r="B349" s="20"/>
      <c r="C349" s="20"/>
      <c r="D349" s="20"/>
      <c r="E349" s="20"/>
      <c r="F349" s="20"/>
      <c r="G349" s="20"/>
      <c r="K349" s="4"/>
      <c r="Q349" s="4"/>
      <c r="W349" s="4"/>
      <c r="AC349" s="4"/>
      <c r="AI349" s="4"/>
    </row>
    <row r="350" spans="1:38" x14ac:dyDescent="0.25">
      <c r="A350" s="1"/>
      <c r="B350" s="1"/>
      <c r="C350" s="1"/>
      <c r="D350" s="1"/>
      <c r="E350" s="1"/>
      <c r="F350" s="1"/>
      <c r="G350" s="1"/>
      <c r="K350" s="4"/>
      <c r="Q350" s="4"/>
      <c r="W350" s="4"/>
      <c r="AC350" s="4"/>
      <c r="AI350" s="4"/>
    </row>
    <row r="351" spans="1:38" x14ac:dyDescent="0.25">
      <c r="A351" s="1"/>
      <c r="B351" s="1"/>
      <c r="C351" s="1"/>
      <c r="D351" s="1"/>
      <c r="E351" s="1"/>
      <c r="F351" s="1"/>
      <c r="G351" s="1"/>
      <c r="K351" s="4"/>
      <c r="Q351" s="4"/>
      <c r="W351" s="4"/>
      <c r="AC351" s="4"/>
      <c r="AI351" s="4"/>
    </row>
    <row r="352" spans="1:38" x14ac:dyDescent="0.25">
      <c r="A352" s="20"/>
      <c r="B352" s="20"/>
      <c r="C352" s="20"/>
      <c r="D352" s="20"/>
      <c r="E352" s="20"/>
      <c r="F352" s="20"/>
      <c r="G352" s="20"/>
      <c r="K352" s="4"/>
      <c r="Q352" s="4"/>
      <c r="W352" s="4"/>
      <c r="AC352" s="4"/>
      <c r="AI352" s="4"/>
    </row>
    <row r="353" spans="1:35" x14ac:dyDescent="0.25">
      <c r="A353" s="20"/>
      <c r="B353" s="20"/>
      <c r="C353" s="20"/>
      <c r="D353" s="20"/>
      <c r="E353" s="20"/>
      <c r="F353" s="20"/>
      <c r="G353" s="20"/>
      <c r="K353" s="4"/>
      <c r="Q353" s="4"/>
      <c r="W353" s="4"/>
      <c r="AC353" s="4"/>
      <c r="AI353" s="4"/>
    </row>
    <row r="354" spans="1:35" x14ac:dyDescent="0.25">
      <c r="A354" s="20"/>
      <c r="B354" s="20"/>
      <c r="C354" s="20"/>
      <c r="D354" s="20"/>
      <c r="E354" s="20"/>
      <c r="F354" s="20"/>
      <c r="G354" s="20"/>
      <c r="K354" s="4"/>
      <c r="Q354" s="4"/>
      <c r="W354" s="4"/>
      <c r="AC354" s="4"/>
      <c r="AI354" s="4"/>
    </row>
    <row r="355" spans="1:35" x14ac:dyDescent="0.25">
      <c r="A355" s="20"/>
      <c r="B355" s="20"/>
      <c r="C355" s="20"/>
      <c r="D355" s="20"/>
      <c r="E355" s="20"/>
      <c r="F355" s="20"/>
      <c r="G355" s="20"/>
      <c r="K355" s="4"/>
      <c r="Q355" s="4"/>
      <c r="W355" s="4"/>
      <c r="AC355" s="4"/>
      <c r="AI355" s="4"/>
    </row>
    <row r="356" spans="1:35" x14ac:dyDescent="0.25">
      <c r="A356" s="20"/>
      <c r="B356" s="20"/>
      <c r="C356" s="20"/>
      <c r="D356" s="20"/>
      <c r="E356" s="20"/>
      <c r="F356" s="20"/>
      <c r="G356" s="20"/>
      <c r="K356" s="4"/>
      <c r="Q356" s="4"/>
      <c r="W356" s="4"/>
      <c r="AC356" s="4"/>
      <c r="AI356" s="4"/>
    </row>
    <row r="357" spans="1:35" x14ac:dyDescent="0.25">
      <c r="A357" s="20"/>
      <c r="B357" s="20"/>
      <c r="C357" s="20"/>
      <c r="D357" s="20"/>
      <c r="E357" s="20"/>
      <c r="F357" s="20"/>
      <c r="G357" s="20"/>
      <c r="K357" s="4"/>
      <c r="Q357" s="4"/>
      <c r="W357" s="4"/>
      <c r="AC357" s="4"/>
      <c r="AI357" s="4"/>
    </row>
    <row r="358" spans="1:35" x14ac:dyDescent="0.25">
      <c r="A358" s="20"/>
      <c r="B358" s="20"/>
      <c r="C358" s="20"/>
      <c r="D358" s="20"/>
      <c r="E358" s="20"/>
      <c r="F358" s="20"/>
      <c r="G358" s="20"/>
      <c r="K358" s="4"/>
      <c r="Q358" s="4"/>
      <c r="W358" s="4"/>
      <c r="AC358" s="4"/>
      <c r="AI358" s="4"/>
    </row>
    <row r="359" spans="1:35" x14ac:dyDescent="0.25">
      <c r="A359" s="20"/>
      <c r="B359" s="20"/>
      <c r="C359" s="20"/>
      <c r="D359" s="20"/>
      <c r="E359" s="20"/>
      <c r="F359" s="20"/>
      <c r="G359" s="20"/>
      <c r="K359" s="4"/>
      <c r="Q359" s="4"/>
      <c r="W359" s="4"/>
      <c r="AC359" s="4"/>
      <c r="AI359" s="4"/>
    </row>
    <row r="360" spans="1:35" x14ac:dyDescent="0.25">
      <c r="A360" s="20"/>
      <c r="B360" s="20"/>
      <c r="C360" s="20"/>
      <c r="D360" s="20"/>
      <c r="E360" s="20"/>
      <c r="F360" s="20"/>
      <c r="G360" s="20"/>
      <c r="K360" s="4"/>
      <c r="Q360" s="4"/>
      <c r="W360" s="4"/>
      <c r="AC360" s="4"/>
      <c r="AI360" s="4"/>
    </row>
    <row r="361" spans="1:35" x14ac:dyDescent="0.25">
      <c r="A361" s="20"/>
      <c r="B361" s="20"/>
      <c r="C361" s="20"/>
      <c r="D361" s="20"/>
      <c r="E361" s="20"/>
      <c r="F361" s="20"/>
      <c r="G361" s="20"/>
      <c r="K361" s="4"/>
      <c r="Q361" s="4"/>
      <c r="W361" s="4"/>
      <c r="AC361" s="4"/>
      <c r="AI361" s="4"/>
    </row>
    <row r="362" spans="1:35" x14ac:dyDescent="0.25">
      <c r="A362" s="20"/>
      <c r="B362" s="20"/>
      <c r="C362" s="20"/>
      <c r="D362" s="20"/>
      <c r="E362" s="20"/>
      <c r="F362" s="20"/>
      <c r="G362" s="20"/>
      <c r="K362" s="4"/>
      <c r="Q362" s="4"/>
      <c r="W362" s="4"/>
      <c r="AC362" s="4"/>
      <c r="AI362" s="4"/>
    </row>
    <row r="363" spans="1:35" x14ac:dyDescent="0.25">
      <c r="A363" s="20"/>
      <c r="B363" s="20"/>
      <c r="C363" s="20"/>
      <c r="D363" s="20"/>
      <c r="E363" s="20"/>
      <c r="F363" s="20"/>
      <c r="G363" s="20"/>
      <c r="K363" s="4"/>
      <c r="Q363" s="4"/>
      <c r="W363" s="4"/>
      <c r="AC363" s="4"/>
      <c r="AI363" s="4"/>
    </row>
    <row r="364" spans="1:35" x14ac:dyDescent="0.25">
      <c r="A364" s="20"/>
      <c r="B364" s="20"/>
      <c r="C364" s="20"/>
      <c r="D364" s="20"/>
      <c r="E364" s="20"/>
      <c r="F364" s="20"/>
      <c r="G364" s="20"/>
      <c r="K364" s="4"/>
      <c r="Q364" s="4"/>
      <c r="W364" s="4"/>
      <c r="AC364" s="4"/>
      <c r="AI364" s="4"/>
    </row>
    <row r="365" spans="1:35" x14ac:dyDescent="0.25">
      <c r="A365" s="20"/>
      <c r="B365" s="20"/>
      <c r="C365" s="20"/>
      <c r="D365" s="20"/>
      <c r="E365" s="20"/>
      <c r="F365" s="20"/>
      <c r="G365" s="20"/>
      <c r="K365" s="4"/>
      <c r="Q365" s="4"/>
      <c r="W365" s="4"/>
      <c r="AC365" s="4"/>
      <c r="AI365" s="4"/>
    </row>
    <row r="366" spans="1:35" x14ac:dyDescent="0.25">
      <c r="A366" s="20"/>
      <c r="B366" s="20"/>
      <c r="C366" s="20"/>
      <c r="D366" s="20"/>
      <c r="E366" s="20"/>
      <c r="F366" s="20"/>
      <c r="G366" s="20"/>
      <c r="K366" s="4"/>
      <c r="Q366" s="4"/>
      <c r="W366" s="4"/>
      <c r="AC366" s="4"/>
      <c r="AI366" s="4"/>
    </row>
    <row r="367" spans="1:35" x14ac:dyDescent="0.25">
      <c r="A367" s="20"/>
      <c r="B367" s="20"/>
      <c r="C367" s="20"/>
      <c r="D367" s="20"/>
      <c r="E367" s="20"/>
      <c r="F367" s="20"/>
      <c r="G367" s="20"/>
      <c r="K367" s="4"/>
      <c r="Q367" s="4"/>
      <c r="W367" s="4"/>
      <c r="AC367" s="4"/>
      <c r="AI367" s="4"/>
    </row>
    <row r="368" spans="1:35" x14ac:dyDescent="0.25">
      <c r="A368" s="20"/>
      <c r="B368" s="20"/>
      <c r="C368" s="20"/>
      <c r="D368" s="20"/>
      <c r="E368" s="20"/>
      <c r="F368" s="20"/>
      <c r="G368" s="20"/>
      <c r="K368" s="4"/>
      <c r="Q368" s="4"/>
      <c r="W368" s="4"/>
      <c r="AC368" s="4"/>
      <c r="AI368" s="4"/>
    </row>
    <row r="369" spans="1:35" x14ac:dyDescent="0.25">
      <c r="A369" s="20"/>
      <c r="B369" s="20"/>
      <c r="C369" s="20"/>
      <c r="D369" s="20"/>
      <c r="E369" s="20"/>
      <c r="F369" s="20"/>
      <c r="G369" s="20"/>
      <c r="K369" s="4"/>
      <c r="Q369" s="4"/>
      <c r="W369" s="4"/>
      <c r="AC369" s="4"/>
      <c r="AI369" s="4"/>
    </row>
    <row r="370" spans="1:35" x14ac:dyDescent="0.25">
      <c r="A370" s="20"/>
      <c r="B370" s="20"/>
      <c r="C370" s="20"/>
      <c r="D370" s="20"/>
      <c r="E370" s="20"/>
      <c r="F370" s="20"/>
      <c r="G370" s="20"/>
      <c r="K370" s="4"/>
      <c r="Q370" s="4"/>
      <c r="W370" s="4"/>
      <c r="AC370" s="4"/>
      <c r="AI370" s="4"/>
    </row>
    <row r="371" spans="1:35" x14ac:dyDescent="0.25">
      <c r="A371" s="20"/>
      <c r="B371" s="20"/>
      <c r="C371" s="20"/>
      <c r="D371" s="20"/>
      <c r="E371" s="20"/>
      <c r="F371" s="20"/>
      <c r="G371" s="20"/>
      <c r="K371" s="4"/>
      <c r="Q371" s="4"/>
      <c r="W371" s="4"/>
      <c r="AC371" s="4"/>
      <c r="AI371" s="4"/>
    </row>
    <row r="372" spans="1:35" x14ac:dyDescent="0.25">
      <c r="A372" s="1"/>
      <c r="B372" s="1"/>
      <c r="C372" s="1"/>
      <c r="D372" s="1"/>
      <c r="E372" s="1"/>
      <c r="F372" s="1"/>
      <c r="G372" s="1"/>
      <c r="K372" s="4"/>
      <c r="Q372" s="4"/>
      <c r="W372" s="4"/>
      <c r="AC372" s="4"/>
      <c r="AI372" s="4"/>
    </row>
    <row r="373" spans="1:35" x14ac:dyDescent="0.25">
      <c r="A373" s="1"/>
      <c r="B373" s="1"/>
      <c r="C373" s="1"/>
      <c r="D373" s="1"/>
      <c r="E373" s="1"/>
      <c r="F373" s="1"/>
      <c r="G373" s="1"/>
      <c r="K373" s="4"/>
      <c r="Q373" s="4"/>
      <c r="W373" s="4"/>
      <c r="AC373" s="4"/>
      <c r="AI373" s="4"/>
    </row>
    <row r="374" spans="1:35" x14ac:dyDescent="0.25">
      <c r="A374" s="20"/>
      <c r="B374" s="20"/>
      <c r="C374" s="20"/>
      <c r="D374" s="20"/>
      <c r="E374" s="20"/>
      <c r="F374" s="20"/>
      <c r="G374" s="20"/>
      <c r="K374" s="4"/>
      <c r="Q374" s="4"/>
      <c r="W374" s="4"/>
      <c r="AC374" s="4"/>
      <c r="AI374" s="4"/>
    </row>
    <row r="375" spans="1:35" x14ac:dyDescent="0.25">
      <c r="A375" s="20"/>
      <c r="B375" s="20"/>
      <c r="C375" s="20"/>
      <c r="D375" s="20"/>
      <c r="E375" s="20"/>
      <c r="F375" s="20"/>
      <c r="G375" s="20"/>
      <c r="K375" s="4"/>
      <c r="Q375" s="4"/>
      <c r="W375" s="4"/>
      <c r="AC375" s="4"/>
      <c r="AI375" s="4"/>
    </row>
    <row r="376" spans="1:35" x14ac:dyDescent="0.25">
      <c r="A376" s="20"/>
      <c r="B376" s="20"/>
      <c r="C376" s="20"/>
      <c r="D376" s="20"/>
      <c r="E376" s="20"/>
      <c r="F376" s="20"/>
      <c r="G376" s="20"/>
      <c r="K376" s="4"/>
      <c r="Q376" s="4"/>
      <c r="W376" s="4"/>
      <c r="AC376" s="4"/>
      <c r="AI376" s="4"/>
    </row>
    <row r="377" spans="1:35" x14ac:dyDescent="0.25">
      <c r="A377" s="20"/>
      <c r="B377" s="20"/>
      <c r="C377" s="20"/>
      <c r="D377" s="20"/>
      <c r="E377" s="20"/>
      <c r="F377" s="20"/>
      <c r="G377" s="20"/>
      <c r="K377" s="4"/>
      <c r="Q377" s="4"/>
      <c r="W377" s="4"/>
      <c r="AC377" s="4"/>
      <c r="AI377" s="4"/>
    </row>
    <row r="378" spans="1:35" x14ac:dyDescent="0.25">
      <c r="A378" s="20"/>
      <c r="B378" s="20"/>
      <c r="C378" s="20"/>
      <c r="D378" s="20"/>
      <c r="E378" s="20"/>
      <c r="F378" s="20"/>
      <c r="G378" s="20"/>
      <c r="K378" s="4"/>
      <c r="Q378" s="4"/>
      <c r="W378" s="4"/>
      <c r="AC378" s="4"/>
      <c r="AI378" s="4"/>
    </row>
    <row r="379" spans="1:35" x14ac:dyDescent="0.25">
      <c r="A379" s="20"/>
      <c r="B379" s="20"/>
      <c r="C379" s="20"/>
      <c r="D379" s="20"/>
      <c r="E379" s="20"/>
      <c r="F379" s="20"/>
      <c r="G379" s="20"/>
      <c r="K379" s="4"/>
      <c r="Q379" s="4"/>
      <c r="W379" s="4"/>
      <c r="AC379" s="4"/>
      <c r="AI379" s="4"/>
    </row>
    <row r="380" spans="1:35" x14ac:dyDescent="0.25">
      <c r="A380" s="20"/>
      <c r="B380" s="20"/>
      <c r="C380" s="20"/>
      <c r="D380" s="20"/>
      <c r="E380" s="20"/>
      <c r="F380" s="20"/>
      <c r="G380" s="20"/>
      <c r="K380" s="4"/>
      <c r="Q380" s="4"/>
      <c r="W380" s="4"/>
      <c r="AC380" s="4"/>
      <c r="AI380" s="4"/>
    </row>
    <row r="381" spans="1:35" x14ac:dyDescent="0.25">
      <c r="A381" s="20"/>
      <c r="B381" s="20"/>
      <c r="C381" s="20"/>
      <c r="D381" s="20"/>
      <c r="E381" s="20"/>
      <c r="F381" s="20"/>
      <c r="G381" s="20"/>
      <c r="K381" s="4"/>
      <c r="Q381" s="4"/>
      <c r="W381" s="4"/>
      <c r="AC381" s="4"/>
      <c r="AI381" s="4"/>
    </row>
    <row r="382" spans="1:35" x14ac:dyDescent="0.25">
      <c r="A382" s="20"/>
      <c r="B382" s="20"/>
      <c r="C382" s="20"/>
      <c r="D382" s="20"/>
      <c r="E382" s="20"/>
      <c r="F382" s="20"/>
      <c r="G382" s="20"/>
      <c r="K382" s="4"/>
      <c r="Q382" s="4"/>
      <c r="W382" s="4"/>
      <c r="AC382" s="4"/>
      <c r="AI382" s="4"/>
    </row>
    <row r="383" spans="1:35" x14ac:dyDescent="0.25">
      <c r="A383" s="20"/>
      <c r="B383" s="20"/>
      <c r="C383" s="20"/>
      <c r="D383" s="20"/>
      <c r="E383" s="20"/>
      <c r="F383" s="20"/>
      <c r="G383" s="20"/>
      <c r="K383" s="4"/>
      <c r="Q383" s="4"/>
      <c r="W383" s="4"/>
      <c r="AC383" s="4"/>
      <c r="AI383" s="4"/>
    </row>
    <row r="384" spans="1:35" x14ac:dyDescent="0.25">
      <c r="A384" s="20"/>
      <c r="B384" s="20"/>
      <c r="C384" s="20"/>
      <c r="D384" s="20"/>
      <c r="E384" s="20"/>
      <c r="F384" s="20"/>
      <c r="G384" s="20"/>
      <c r="K384" s="4"/>
      <c r="Q384" s="4"/>
      <c r="W384" s="4"/>
      <c r="AC384" s="4"/>
      <c r="AI384" s="4"/>
    </row>
    <row r="385" spans="1:35" x14ac:dyDescent="0.25">
      <c r="A385" s="20"/>
      <c r="B385" s="20"/>
      <c r="C385" s="20"/>
      <c r="D385" s="20"/>
      <c r="E385" s="20"/>
      <c r="F385" s="20"/>
      <c r="G385" s="20"/>
      <c r="K385" s="4"/>
      <c r="Q385" s="4"/>
      <c r="W385" s="4"/>
      <c r="AC385" s="4"/>
      <c r="AI385" s="4"/>
    </row>
    <row r="386" spans="1:35" x14ac:dyDescent="0.25">
      <c r="A386" s="20"/>
      <c r="B386" s="20"/>
      <c r="C386" s="20"/>
      <c r="D386" s="20"/>
      <c r="E386" s="20"/>
      <c r="F386" s="20"/>
      <c r="G386" s="20"/>
      <c r="K386" s="4"/>
      <c r="Q386" s="4"/>
      <c r="W386" s="4"/>
      <c r="AC386" s="4"/>
      <c r="AI386" s="4"/>
    </row>
    <row r="387" spans="1:35" x14ac:dyDescent="0.25">
      <c r="A387" s="20"/>
      <c r="B387" s="20"/>
      <c r="C387" s="20"/>
      <c r="D387" s="20"/>
      <c r="E387" s="20"/>
      <c r="F387" s="20"/>
      <c r="G387" s="20"/>
      <c r="K387" s="4"/>
      <c r="Q387" s="4"/>
      <c r="W387" s="4"/>
      <c r="AC387" s="4"/>
      <c r="AI387" s="4"/>
    </row>
    <row r="388" spans="1:35" x14ac:dyDescent="0.25">
      <c r="A388" s="20"/>
      <c r="B388" s="20"/>
      <c r="C388" s="20"/>
      <c r="D388" s="20"/>
      <c r="E388" s="20"/>
      <c r="F388" s="20"/>
      <c r="G388" s="20"/>
      <c r="K388" s="4"/>
      <c r="Q388" s="4"/>
      <c r="W388" s="4"/>
      <c r="AC388" s="4"/>
      <c r="AI388" s="4"/>
    </row>
    <row r="389" spans="1:35" x14ac:dyDescent="0.25">
      <c r="A389" s="20"/>
      <c r="B389" s="20"/>
      <c r="C389" s="20"/>
      <c r="D389" s="20"/>
      <c r="E389" s="20"/>
      <c r="F389" s="20"/>
      <c r="G389" s="20"/>
      <c r="K389" s="4"/>
      <c r="Q389" s="4"/>
      <c r="W389" s="4"/>
      <c r="AC389" s="4"/>
      <c r="AI389" s="4"/>
    </row>
    <row r="390" spans="1:35" x14ac:dyDescent="0.25">
      <c r="A390" s="20"/>
      <c r="B390" s="20"/>
      <c r="C390" s="20"/>
      <c r="D390" s="20"/>
      <c r="E390" s="20"/>
      <c r="F390" s="20"/>
      <c r="G390" s="20"/>
      <c r="K390" s="4"/>
      <c r="Q390" s="4"/>
      <c r="W390" s="4"/>
      <c r="AC390" s="4"/>
      <c r="AI390" s="4"/>
    </row>
    <row r="391" spans="1:35" x14ac:dyDescent="0.25">
      <c r="A391" s="20"/>
      <c r="B391" s="20"/>
      <c r="C391" s="20"/>
      <c r="D391" s="20"/>
      <c r="E391" s="20"/>
      <c r="F391" s="20"/>
      <c r="G391" s="20"/>
      <c r="K391" s="4"/>
      <c r="Q391" s="4"/>
      <c r="W391" s="4"/>
      <c r="AC391" s="4"/>
      <c r="AI391" s="4"/>
    </row>
    <row r="392" spans="1:35" x14ac:dyDescent="0.25">
      <c r="A392" s="20"/>
      <c r="B392" s="20"/>
      <c r="C392" s="20"/>
      <c r="D392" s="20"/>
      <c r="E392" s="20"/>
      <c r="F392" s="20"/>
      <c r="G392" s="20"/>
      <c r="K392" s="4"/>
      <c r="Q392" s="4"/>
      <c r="W392" s="4"/>
      <c r="AC392" s="4"/>
      <c r="AI392" s="4"/>
    </row>
    <row r="393" spans="1:35" x14ac:dyDescent="0.25">
      <c r="A393" s="20"/>
      <c r="B393" s="20"/>
      <c r="C393" s="20"/>
      <c r="D393" s="20"/>
      <c r="E393" s="20"/>
      <c r="F393" s="20"/>
      <c r="G393" s="20"/>
      <c r="K393" s="4"/>
      <c r="Q393" s="4"/>
      <c r="W393" s="4"/>
      <c r="AC393" s="4"/>
      <c r="AI393" s="4"/>
    </row>
    <row r="394" spans="1:35" x14ac:dyDescent="0.25">
      <c r="A394" s="1"/>
      <c r="B394" s="1"/>
      <c r="C394" s="1"/>
      <c r="D394" s="1"/>
      <c r="E394" s="1"/>
      <c r="F394" s="1"/>
      <c r="G394" s="1"/>
      <c r="K394" s="4"/>
      <c r="Q394" s="4"/>
      <c r="W394" s="4"/>
      <c r="AC394" s="4"/>
      <c r="AI394" s="4"/>
    </row>
    <row r="395" spans="1:35" x14ac:dyDescent="0.25">
      <c r="A395" s="1"/>
      <c r="B395" s="1"/>
      <c r="C395" s="1"/>
      <c r="D395" s="1"/>
      <c r="E395" s="1"/>
      <c r="F395" s="1"/>
      <c r="G395" s="1"/>
      <c r="K395" s="4"/>
      <c r="Q395" s="4"/>
      <c r="W395" s="4"/>
      <c r="AC395" s="4"/>
      <c r="AI395" s="4"/>
    </row>
    <row r="396" spans="1:35" x14ac:dyDescent="0.25">
      <c r="A396" s="20"/>
      <c r="B396" s="20"/>
      <c r="C396" s="20"/>
      <c r="D396" s="20"/>
      <c r="E396" s="20"/>
      <c r="F396" s="20"/>
      <c r="G396" s="20"/>
      <c r="K396" s="4"/>
      <c r="Q396" s="4"/>
      <c r="W396" s="4"/>
      <c r="AC396" s="4"/>
      <c r="AI396" s="4"/>
    </row>
    <row r="397" spans="1:35" x14ac:dyDescent="0.25">
      <c r="A397" s="20"/>
      <c r="B397" s="20"/>
      <c r="C397" s="20"/>
      <c r="D397" s="20"/>
      <c r="E397" s="20"/>
      <c r="F397" s="20"/>
      <c r="G397" s="20"/>
      <c r="K397" s="4"/>
      <c r="Q397" s="4"/>
      <c r="W397" s="4"/>
      <c r="AC397" s="4"/>
      <c r="AI397" s="4"/>
    </row>
    <row r="398" spans="1:35" x14ac:dyDescent="0.25">
      <c r="A398" s="20"/>
      <c r="B398" s="20"/>
      <c r="C398" s="20"/>
      <c r="D398" s="20"/>
      <c r="E398" s="20"/>
      <c r="F398" s="20"/>
      <c r="G398" s="20"/>
      <c r="K398" s="4"/>
      <c r="Q398" s="4"/>
      <c r="W398" s="4"/>
      <c r="AC398" s="4"/>
      <c r="AI398" s="4"/>
    </row>
    <row r="399" spans="1:35" x14ac:dyDescent="0.25">
      <c r="A399" s="20"/>
      <c r="B399" s="20"/>
      <c r="C399" s="20"/>
      <c r="D399" s="20"/>
      <c r="E399" s="20"/>
      <c r="F399" s="20"/>
      <c r="G399" s="20"/>
      <c r="K399" s="4"/>
      <c r="Q399" s="4"/>
      <c r="W399" s="4"/>
      <c r="AC399" s="4"/>
      <c r="AI399" s="4"/>
    </row>
    <row r="400" spans="1:35" x14ac:dyDescent="0.25">
      <c r="A400" s="20"/>
      <c r="B400" s="20"/>
      <c r="C400" s="20"/>
      <c r="D400" s="20"/>
      <c r="E400" s="20"/>
      <c r="F400" s="20"/>
      <c r="G400" s="20"/>
      <c r="K400" s="4"/>
      <c r="Q400" s="4"/>
      <c r="W400" s="4"/>
      <c r="AC400" s="4"/>
      <c r="AI400" s="4"/>
    </row>
    <row r="401" spans="1:35" x14ac:dyDescent="0.25">
      <c r="A401" s="20"/>
      <c r="B401" s="20"/>
      <c r="C401" s="20"/>
      <c r="D401" s="20"/>
      <c r="E401" s="20"/>
      <c r="F401" s="20"/>
      <c r="G401" s="20"/>
      <c r="K401" s="4"/>
      <c r="Q401" s="4"/>
      <c r="W401" s="4"/>
      <c r="AC401" s="4"/>
      <c r="AI401" s="4"/>
    </row>
    <row r="402" spans="1:35" x14ac:dyDescent="0.25">
      <c r="A402" s="20"/>
      <c r="B402" s="20"/>
      <c r="C402" s="20"/>
      <c r="D402" s="20"/>
      <c r="E402" s="20"/>
      <c r="F402" s="20"/>
      <c r="G402" s="20"/>
      <c r="K402" s="4"/>
      <c r="Q402" s="4"/>
      <c r="W402" s="4"/>
      <c r="AC402" s="4"/>
      <c r="AI402" s="4"/>
    </row>
    <row r="403" spans="1:35" x14ac:dyDescent="0.25">
      <c r="A403" s="20"/>
      <c r="B403" s="20"/>
      <c r="C403" s="20"/>
      <c r="D403" s="20"/>
      <c r="E403" s="20"/>
      <c r="F403" s="20"/>
      <c r="G403" s="20"/>
      <c r="K403" s="4"/>
      <c r="Q403" s="4"/>
      <c r="W403" s="4"/>
      <c r="AC403" s="4"/>
      <c r="AI403" s="4"/>
    </row>
    <row r="404" spans="1:35" x14ac:dyDescent="0.25">
      <c r="A404" s="20"/>
      <c r="B404" s="20"/>
      <c r="C404" s="20"/>
      <c r="D404" s="20"/>
      <c r="E404" s="20"/>
      <c r="F404" s="20"/>
      <c r="G404" s="20"/>
      <c r="K404" s="4"/>
      <c r="Q404" s="4"/>
      <c r="W404" s="4"/>
      <c r="AC404" s="4"/>
      <c r="AI404" s="4"/>
    </row>
    <row r="405" spans="1:35" x14ac:dyDescent="0.25">
      <c r="A405" s="20"/>
      <c r="B405" s="20"/>
      <c r="C405" s="20"/>
      <c r="D405" s="20"/>
      <c r="E405" s="20"/>
      <c r="F405" s="20"/>
      <c r="G405" s="20"/>
      <c r="K405" s="4"/>
      <c r="Q405" s="4"/>
      <c r="W405" s="4"/>
      <c r="AC405" s="4"/>
      <c r="AI405" s="4"/>
    </row>
    <row r="406" spans="1:35" x14ac:dyDescent="0.25">
      <c r="A406" s="20"/>
      <c r="B406" s="20"/>
      <c r="C406" s="20"/>
      <c r="D406" s="20"/>
      <c r="E406" s="20"/>
      <c r="F406" s="20"/>
      <c r="G406" s="20"/>
      <c r="K406" s="4"/>
      <c r="Q406" s="4"/>
      <c r="W406" s="4"/>
      <c r="AC406" s="4"/>
      <c r="AI406" s="4"/>
    </row>
    <row r="407" spans="1:35" x14ac:dyDescent="0.25">
      <c r="A407" s="20"/>
      <c r="B407" s="20"/>
      <c r="C407" s="20"/>
      <c r="D407" s="20"/>
      <c r="E407" s="20"/>
      <c r="F407" s="20"/>
      <c r="G407" s="20"/>
      <c r="K407" s="4"/>
      <c r="Q407" s="4"/>
      <c r="W407" s="4"/>
      <c r="AC407" s="4"/>
      <c r="AI407" s="4"/>
    </row>
    <row r="408" spans="1:35" x14ac:dyDescent="0.25">
      <c r="A408" s="20"/>
      <c r="B408" s="20"/>
      <c r="C408" s="20"/>
      <c r="D408" s="20"/>
      <c r="E408" s="20"/>
      <c r="F408" s="20"/>
      <c r="G408" s="20"/>
      <c r="K408" s="4"/>
      <c r="Q408" s="4"/>
      <c r="W408" s="4"/>
      <c r="AC408" s="4"/>
      <c r="AI408" s="4"/>
    </row>
    <row r="409" spans="1:35" x14ac:dyDescent="0.25">
      <c r="A409" s="20"/>
      <c r="B409" s="20"/>
      <c r="C409" s="20"/>
      <c r="D409" s="20"/>
      <c r="E409" s="20"/>
      <c r="F409" s="20"/>
      <c r="G409" s="20"/>
      <c r="K409" s="4"/>
      <c r="Q409" s="4"/>
      <c r="W409" s="4"/>
      <c r="AC409" s="4"/>
      <c r="AI409" s="4"/>
    </row>
    <row r="410" spans="1:35" x14ac:dyDescent="0.25">
      <c r="A410" s="20"/>
      <c r="B410" s="20"/>
      <c r="C410" s="20"/>
      <c r="D410" s="20"/>
      <c r="E410" s="20"/>
      <c r="F410" s="20"/>
      <c r="G410" s="20"/>
      <c r="K410" s="4"/>
      <c r="Q410" s="4"/>
      <c r="W410" s="4"/>
      <c r="AC410" s="4"/>
      <c r="AI410" s="4"/>
    </row>
    <row r="411" spans="1:35" x14ac:dyDescent="0.25">
      <c r="A411" s="20"/>
      <c r="B411" s="20"/>
      <c r="C411" s="20"/>
      <c r="D411" s="20"/>
      <c r="E411" s="20"/>
      <c r="F411" s="20"/>
      <c r="G411" s="20"/>
      <c r="K411" s="4"/>
      <c r="Q411" s="4"/>
      <c r="W411" s="4"/>
      <c r="AC411" s="4"/>
      <c r="AI411" s="4"/>
    </row>
    <row r="412" spans="1:35" x14ac:dyDescent="0.25">
      <c r="A412" s="20"/>
      <c r="B412" s="20"/>
      <c r="C412" s="20"/>
      <c r="D412" s="20"/>
      <c r="E412" s="20"/>
      <c r="F412" s="20"/>
      <c r="G412" s="20"/>
      <c r="K412" s="4"/>
      <c r="Q412" s="4"/>
      <c r="W412" s="4"/>
      <c r="AC412" s="4"/>
      <c r="AI412" s="4"/>
    </row>
    <row r="413" spans="1:35" x14ac:dyDescent="0.25">
      <c r="A413" s="20"/>
      <c r="B413" s="20"/>
      <c r="C413" s="20"/>
      <c r="D413" s="20"/>
      <c r="E413" s="20"/>
      <c r="F413" s="20"/>
      <c r="G413" s="20"/>
      <c r="K413" s="4"/>
      <c r="Q413" s="4"/>
      <c r="W413" s="4"/>
      <c r="AC413" s="4"/>
      <c r="AI413" s="4"/>
    </row>
    <row r="414" spans="1:35" x14ac:dyDescent="0.25">
      <c r="A414" s="20"/>
      <c r="B414" s="20"/>
      <c r="C414" s="20"/>
      <c r="D414" s="20"/>
      <c r="E414" s="20"/>
      <c r="F414" s="20"/>
      <c r="G414" s="20"/>
      <c r="K414" s="4"/>
      <c r="Q414" s="4"/>
      <c r="W414" s="4"/>
      <c r="AC414" s="4"/>
      <c r="AI414" s="4"/>
    </row>
    <row r="415" spans="1:35" x14ac:dyDescent="0.25">
      <c r="A415" s="20"/>
      <c r="B415" s="20"/>
      <c r="C415" s="20"/>
      <c r="D415" s="20"/>
      <c r="E415" s="20"/>
      <c r="F415" s="20"/>
      <c r="G415" s="20"/>
      <c r="K415" s="4"/>
      <c r="Q415" s="4"/>
      <c r="W415" s="4"/>
      <c r="AC415" s="4"/>
      <c r="AI415" s="4"/>
    </row>
    <row r="416" spans="1:35" x14ac:dyDescent="0.25">
      <c r="A416" s="1"/>
      <c r="B416" s="1"/>
      <c r="C416" s="1"/>
      <c r="D416" s="1"/>
      <c r="E416" s="1"/>
      <c r="F416" s="1"/>
      <c r="G416" s="1"/>
      <c r="K416" s="4"/>
      <c r="Q416" s="4"/>
      <c r="W416" s="4"/>
      <c r="AC416" s="4"/>
      <c r="AI416" s="4"/>
    </row>
    <row r="417" spans="1:35" x14ac:dyDescent="0.25">
      <c r="A417" s="1"/>
      <c r="B417" s="1"/>
      <c r="C417" s="1"/>
      <c r="D417" s="1"/>
      <c r="E417" s="1"/>
      <c r="F417" s="1"/>
      <c r="G417" s="1"/>
      <c r="K417" s="4"/>
      <c r="Q417" s="4"/>
      <c r="W417" s="4"/>
      <c r="AC417" s="4"/>
      <c r="AI417" s="4"/>
    </row>
    <row r="418" spans="1:35" x14ac:dyDescent="0.25">
      <c r="A418" s="20"/>
      <c r="B418" s="20"/>
      <c r="C418" s="20"/>
      <c r="D418" s="20"/>
      <c r="E418" s="20"/>
      <c r="F418" s="20"/>
      <c r="G418" s="20"/>
      <c r="K418" s="4"/>
      <c r="Q418" s="4"/>
      <c r="W418" s="4"/>
      <c r="AC418" s="4"/>
      <c r="AI418" s="4"/>
    </row>
    <row r="419" spans="1:35" x14ac:dyDescent="0.25">
      <c r="A419" s="20"/>
      <c r="B419" s="20"/>
      <c r="C419" s="20"/>
      <c r="D419" s="20"/>
      <c r="E419" s="20"/>
      <c r="F419" s="20"/>
      <c r="G419" s="20"/>
      <c r="K419" s="4"/>
      <c r="Q419" s="4"/>
      <c r="W419" s="4"/>
      <c r="AC419" s="4"/>
      <c r="AI419" s="4"/>
    </row>
    <row r="420" spans="1:35" x14ac:dyDescent="0.25">
      <c r="A420" s="20"/>
      <c r="B420" s="20"/>
      <c r="C420" s="20"/>
      <c r="D420" s="20"/>
      <c r="E420" s="20"/>
      <c r="F420" s="20"/>
      <c r="G420" s="20"/>
      <c r="K420" s="4"/>
      <c r="Q420" s="4"/>
      <c r="W420" s="4"/>
      <c r="AC420" s="4"/>
      <c r="AI420" s="4"/>
    </row>
    <row r="421" spans="1:35" x14ac:dyDescent="0.25">
      <c r="A421" s="20"/>
      <c r="B421" s="20"/>
      <c r="C421" s="20"/>
      <c r="D421" s="20"/>
      <c r="E421" s="20"/>
      <c r="F421" s="20"/>
      <c r="G421" s="20"/>
      <c r="K421" s="4"/>
      <c r="Q421" s="4"/>
      <c r="W421" s="4"/>
      <c r="AC421" s="4"/>
      <c r="AI421" s="4"/>
    </row>
    <row r="422" spans="1:35" x14ac:dyDescent="0.25">
      <c r="A422" s="20"/>
      <c r="B422" s="20"/>
      <c r="C422" s="20"/>
      <c r="D422" s="20"/>
      <c r="E422" s="20"/>
      <c r="F422" s="20"/>
      <c r="G422" s="20"/>
      <c r="K422" s="4"/>
      <c r="Q422" s="4"/>
      <c r="W422" s="4"/>
      <c r="AC422" s="4"/>
      <c r="AI422" s="4"/>
    </row>
    <row r="423" spans="1:35" x14ac:dyDescent="0.25">
      <c r="A423" s="20"/>
      <c r="B423" s="20"/>
      <c r="C423" s="20"/>
      <c r="D423" s="20"/>
      <c r="E423" s="20"/>
      <c r="F423" s="20"/>
      <c r="G423" s="20"/>
      <c r="K423" s="4"/>
      <c r="Q423" s="4"/>
      <c r="W423" s="4"/>
      <c r="AC423" s="4"/>
      <c r="AI423" s="4"/>
    </row>
    <row r="424" spans="1:35" x14ac:dyDescent="0.25">
      <c r="A424" s="20"/>
      <c r="B424" s="20"/>
      <c r="C424" s="20"/>
      <c r="D424" s="20"/>
      <c r="E424" s="20"/>
      <c r="F424" s="20"/>
      <c r="G424" s="20"/>
      <c r="K424" s="4"/>
      <c r="Q424" s="4"/>
      <c r="W424" s="4"/>
      <c r="AC424" s="4"/>
      <c r="AI424" s="4"/>
    </row>
    <row r="425" spans="1:35" x14ac:dyDescent="0.25">
      <c r="A425" s="20"/>
      <c r="B425" s="20"/>
      <c r="C425" s="20"/>
      <c r="D425" s="20"/>
      <c r="E425" s="20"/>
      <c r="F425" s="20"/>
      <c r="G425" s="20"/>
      <c r="K425" s="4"/>
      <c r="Q425" s="4"/>
      <c r="W425" s="4"/>
      <c r="AC425" s="4"/>
      <c r="AI425" s="4"/>
    </row>
    <row r="426" spans="1:35" x14ac:dyDescent="0.25">
      <c r="A426" s="20"/>
      <c r="B426" s="20"/>
      <c r="C426" s="20"/>
      <c r="D426" s="20"/>
      <c r="E426" s="20"/>
      <c r="F426" s="20"/>
      <c r="G426" s="20"/>
      <c r="K426" s="4"/>
      <c r="Q426" s="4"/>
      <c r="W426" s="4"/>
      <c r="AC426" s="4"/>
      <c r="AI426" s="4"/>
    </row>
    <row r="427" spans="1:35" x14ac:dyDescent="0.25">
      <c r="A427" s="20"/>
      <c r="B427" s="20"/>
      <c r="C427" s="20"/>
      <c r="D427" s="20"/>
      <c r="E427" s="20"/>
      <c r="F427" s="20"/>
      <c r="G427" s="20"/>
      <c r="K427" s="4"/>
      <c r="Q427" s="4"/>
      <c r="W427" s="4"/>
      <c r="AC427" s="4"/>
      <c r="AI427" s="4"/>
    </row>
    <row r="428" spans="1:35" x14ac:dyDescent="0.25">
      <c r="A428" s="20"/>
      <c r="B428" s="20"/>
      <c r="C428" s="20"/>
      <c r="D428" s="20"/>
      <c r="E428" s="20"/>
      <c r="F428" s="20"/>
      <c r="G428" s="20"/>
      <c r="K428" s="4"/>
      <c r="Q428" s="4"/>
      <c r="W428" s="4"/>
      <c r="AC428" s="4"/>
      <c r="AI428" s="4"/>
    </row>
    <row r="429" spans="1:35" x14ac:dyDescent="0.25">
      <c r="A429" s="20"/>
      <c r="B429" s="20"/>
      <c r="C429" s="20"/>
      <c r="D429" s="20"/>
      <c r="E429" s="20"/>
      <c r="F429" s="20"/>
      <c r="G429" s="20"/>
      <c r="K429" s="4"/>
      <c r="Q429" s="4"/>
      <c r="W429" s="4"/>
      <c r="AC429" s="4"/>
      <c r="AI429" s="4"/>
    </row>
    <row r="430" spans="1:35" x14ac:dyDescent="0.25">
      <c r="A430" s="20"/>
      <c r="B430" s="20"/>
      <c r="C430" s="20"/>
      <c r="D430" s="20"/>
      <c r="E430" s="20"/>
      <c r="F430" s="20"/>
      <c r="G430" s="20"/>
      <c r="K430" s="4"/>
      <c r="Q430" s="4"/>
      <c r="W430" s="4"/>
      <c r="AC430" s="4"/>
      <c r="AI430" s="4"/>
    </row>
    <row r="431" spans="1:35" x14ac:dyDescent="0.25">
      <c r="A431" s="20"/>
      <c r="B431" s="20"/>
      <c r="C431" s="20"/>
      <c r="D431" s="20"/>
      <c r="E431" s="20"/>
      <c r="F431" s="20"/>
      <c r="G431" s="20"/>
      <c r="K431" s="4"/>
      <c r="Q431" s="4"/>
      <c r="W431" s="4"/>
      <c r="AC431" s="4"/>
      <c r="AI431" s="4"/>
    </row>
    <row r="432" spans="1:35" x14ac:dyDescent="0.25">
      <c r="A432" s="20"/>
      <c r="B432" s="20"/>
      <c r="C432" s="20"/>
      <c r="D432" s="20"/>
      <c r="E432" s="20"/>
      <c r="F432" s="20"/>
      <c r="G432" s="20"/>
      <c r="K432" s="4"/>
      <c r="Q432" s="4"/>
      <c r="W432" s="4"/>
      <c r="AC432" s="4"/>
      <c r="AI432" s="4"/>
    </row>
    <row r="433" spans="1:35" x14ac:dyDescent="0.25">
      <c r="A433" s="20"/>
      <c r="B433" s="20"/>
      <c r="C433" s="20"/>
      <c r="D433" s="20"/>
      <c r="E433" s="20"/>
      <c r="F433" s="20"/>
      <c r="G433" s="20"/>
      <c r="K433" s="4"/>
      <c r="Q433" s="4"/>
      <c r="W433" s="4"/>
      <c r="AC433" s="4"/>
      <c r="AI433" s="4"/>
    </row>
    <row r="434" spans="1:35" x14ac:dyDescent="0.25">
      <c r="A434" s="20"/>
      <c r="B434" s="20"/>
      <c r="C434" s="20"/>
      <c r="D434" s="20"/>
      <c r="E434" s="20"/>
      <c r="F434" s="20"/>
      <c r="G434" s="20"/>
      <c r="K434" s="4"/>
      <c r="Q434" s="4"/>
      <c r="W434" s="4"/>
      <c r="AC434" s="4"/>
      <c r="AI434" s="4"/>
    </row>
    <row r="435" spans="1:35" x14ac:dyDescent="0.25">
      <c r="A435" s="20"/>
      <c r="B435" s="20"/>
      <c r="C435" s="20"/>
      <c r="D435" s="20"/>
      <c r="E435" s="20"/>
      <c r="F435" s="20"/>
      <c r="G435" s="20"/>
      <c r="K435" s="4"/>
      <c r="Q435" s="4"/>
      <c r="W435" s="4"/>
      <c r="AC435" s="4"/>
      <c r="AI435" s="4"/>
    </row>
    <row r="436" spans="1:35" x14ac:dyDescent="0.25">
      <c r="A436" s="20"/>
      <c r="B436" s="20"/>
      <c r="C436" s="20"/>
      <c r="D436" s="20"/>
      <c r="E436" s="20"/>
      <c r="F436" s="20"/>
      <c r="G436" s="20"/>
      <c r="K436" s="4"/>
      <c r="Q436" s="4"/>
      <c r="W436" s="4"/>
      <c r="AC436" s="4"/>
      <c r="AI436" s="4"/>
    </row>
    <row r="437" spans="1:35" x14ac:dyDescent="0.25">
      <c r="A437" s="20"/>
      <c r="B437" s="20"/>
      <c r="C437" s="20"/>
      <c r="D437" s="20"/>
      <c r="E437" s="20"/>
      <c r="F437" s="20"/>
      <c r="G437" s="20"/>
      <c r="K437" s="4"/>
      <c r="Q437" s="4"/>
      <c r="W437" s="4"/>
      <c r="AC437" s="4"/>
      <c r="AI437" s="4"/>
    </row>
    <row r="438" spans="1:35" x14ac:dyDescent="0.25">
      <c r="A438" s="1"/>
      <c r="B438" s="1"/>
      <c r="C438" s="1"/>
      <c r="D438" s="1"/>
      <c r="E438" s="1"/>
      <c r="F438" s="1"/>
      <c r="G438" s="1"/>
      <c r="K438" s="4"/>
      <c r="Q438" s="4"/>
      <c r="W438" s="4"/>
      <c r="AC438" s="4"/>
      <c r="AI438" s="4"/>
    </row>
    <row r="439" spans="1:35" x14ac:dyDescent="0.25">
      <c r="A439" s="1"/>
      <c r="B439" s="1"/>
      <c r="C439" s="1"/>
      <c r="D439" s="1"/>
      <c r="E439" s="1"/>
      <c r="F439" s="1"/>
      <c r="G439" s="1"/>
      <c r="K439" s="4"/>
      <c r="Q439" s="4"/>
      <c r="W439" s="4"/>
      <c r="AC439" s="4"/>
      <c r="AI439" s="4"/>
    </row>
    <row r="440" spans="1:35" x14ac:dyDescent="0.25">
      <c r="A440" s="20"/>
      <c r="B440" s="20"/>
      <c r="C440" s="20"/>
      <c r="D440" s="20"/>
      <c r="E440" s="20"/>
      <c r="F440" s="20"/>
      <c r="G440" s="20"/>
      <c r="K440" s="4"/>
      <c r="Q440" s="4"/>
      <c r="W440" s="4"/>
      <c r="AC440" s="4"/>
      <c r="AI440" s="4"/>
    </row>
    <row r="441" spans="1:35" x14ac:dyDescent="0.25">
      <c r="A441" s="20"/>
      <c r="B441" s="20"/>
      <c r="C441" s="20"/>
      <c r="D441" s="20"/>
      <c r="E441" s="20"/>
      <c r="F441" s="20"/>
      <c r="G441" s="20"/>
      <c r="K441" s="4"/>
      <c r="Q441" s="4"/>
      <c r="W441" s="4"/>
      <c r="AC441" s="4"/>
      <c r="AI441" s="4"/>
    </row>
    <row r="442" spans="1:35" x14ac:dyDescent="0.25">
      <c r="A442" s="20"/>
      <c r="B442" s="20"/>
      <c r="C442" s="20"/>
      <c r="D442" s="20"/>
      <c r="E442" s="20"/>
      <c r="F442" s="20"/>
      <c r="G442" s="20"/>
      <c r="K442" s="4"/>
      <c r="Q442" s="4"/>
      <c r="W442" s="4"/>
      <c r="AC442" s="4"/>
      <c r="AI442" s="4"/>
    </row>
    <row r="443" spans="1:35" x14ac:dyDescent="0.25">
      <c r="A443" s="20"/>
      <c r="B443" s="20"/>
      <c r="C443" s="20"/>
      <c r="D443" s="20"/>
      <c r="E443" s="20"/>
      <c r="F443" s="20"/>
      <c r="G443" s="20"/>
      <c r="K443" s="4"/>
      <c r="Q443" s="4"/>
      <c r="W443" s="4"/>
      <c r="AC443" s="4"/>
      <c r="AI443" s="4"/>
    </row>
    <row r="444" spans="1:35" x14ac:dyDescent="0.25">
      <c r="A444" s="20"/>
      <c r="B444" s="20"/>
      <c r="C444" s="20"/>
      <c r="D444" s="20"/>
      <c r="E444" s="20"/>
      <c r="F444" s="20"/>
      <c r="G444" s="20"/>
      <c r="K444" s="4"/>
      <c r="Q444" s="4"/>
      <c r="W444" s="4"/>
      <c r="AC444" s="4"/>
      <c r="AI444" s="4"/>
    </row>
    <row r="445" spans="1:35" x14ac:dyDescent="0.25">
      <c r="A445" s="20"/>
      <c r="B445" s="20"/>
      <c r="C445" s="20"/>
      <c r="D445" s="20"/>
      <c r="E445" s="20"/>
      <c r="F445" s="20"/>
      <c r="G445" s="20"/>
      <c r="K445" s="4"/>
      <c r="Q445" s="4"/>
      <c r="W445" s="4"/>
      <c r="AC445" s="4"/>
      <c r="AI445" s="4"/>
    </row>
    <row r="446" spans="1:35" x14ac:dyDescent="0.25">
      <c r="A446" s="20"/>
      <c r="B446" s="20"/>
      <c r="C446" s="20"/>
      <c r="D446" s="20"/>
      <c r="E446" s="20"/>
      <c r="F446" s="20"/>
      <c r="G446" s="20"/>
      <c r="K446" s="4"/>
      <c r="Q446" s="4"/>
      <c r="W446" s="4"/>
      <c r="AC446" s="4"/>
      <c r="AI446" s="4"/>
    </row>
    <row r="447" spans="1:35" x14ac:dyDescent="0.25">
      <c r="A447" s="20"/>
      <c r="B447" s="20"/>
      <c r="C447" s="20"/>
      <c r="D447" s="20"/>
      <c r="E447" s="20"/>
      <c r="F447" s="20"/>
      <c r="G447" s="20"/>
      <c r="K447" s="4"/>
      <c r="Q447" s="4"/>
      <c r="W447" s="4"/>
      <c r="AC447" s="4"/>
      <c r="AI447" s="4"/>
    </row>
    <row r="448" spans="1:35" x14ac:dyDescent="0.25">
      <c r="A448" s="20"/>
      <c r="B448" s="20"/>
      <c r="C448" s="20"/>
      <c r="D448" s="20"/>
      <c r="E448" s="20"/>
      <c r="F448" s="20"/>
      <c r="G448" s="20"/>
      <c r="K448" s="4"/>
      <c r="Q448" s="4"/>
      <c r="W448" s="4"/>
      <c r="AC448" s="4"/>
      <c r="AI448" s="4"/>
    </row>
    <row r="449" spans="1:35" x14ac:dyDescent="0.25">
      <c r="A449" s="20"/>
      <c r="B449" s="20"/>
      <c r="C449" s="20"/>
      <c r="D449" s="20"/>
      <c r="E449" s="20"/>
      <c r="F449" s="20"/>
      <c r="G449" s="20"/>
      <c r="K449" s="4"/>
      <c r="Q449" s="4"/>
      <c r="W449" s="4"/>
      <c r="AC449" s="4"/>
      <c r="AI449" s="4"/>
    </row>
    <row r="450" spans="1:35" x14ac:dyDescent="0.25">
      <c r="A450" s="20"/>
      <c r="B450" s="20"/>
      <c r="C450" s="20"/>
      <c r="D450" s="20"/>
      <c r="E450" s="20"/>
      <c r="F450" s="20"/>
      <c r="G450" s="20"/>
      <c r="K450" s="4"/>
      <c r="Q450" s="4"/>
      <c r="W450" s="4"/>
      <c r="AC450" s="4"/>
      <c r="AI450" s="4"/>
    </row>
    <row r="451" spans="1:35" x14ac:dyDescent="0.25">
      <c r="A451" s="20"/>
      <c r="B451" s="20"/>
      <c r="C451" s="20"/>
      <c r="D451" s="20"/>
      <c r="E451" s="20"/>
      <c r="F451" s="20"/>
      <c r="G451" s="20"/>
      <c r="K451" s="4"/>
      <c r="Q451" s="4"/>
      <c r="W451" s="4"/>
      <c r="AC451" s="4"/>
      <c r="AI451" s="4"/>
    </row>
    <row r="452" spans="1:35" x14ac:dyDescent="0.25">
      <c r="A452" s="20"/>
      <c r="B452" s="20"/>
      <c r="C452" s="20"/>
      <c r="D452" s="20"/>
      <c r="E452" s="20"/>
      <c r="F452" s="20"/>
      <c r="G452" s="20"/>
      <c r="K452" s="4"/>
      <c r="Q452" s="4"/>
      <c r="W452" s="4"/>
      <c r="AC452" s="4"/>
      <c r="AI452" s="4"/>
    </row>
    <row r="453" spans="1:35" x14ac:dyDescent="0.25">
      <c r="A453" s="20"/>
      <c r="B453" s="20"/>
      <c r="C453" s="20"/>
      <c r="D453" s="20"/>
      <c r="E453" s="20"/>
      <c r="F453" s="20"/>
      <c r="G453" s="20"/>
      <c r="K453" s="4"/>
      <c r="Q453" s="4"/>
      <c r="W453" s="4"/>
      <c r="AC453" s="4"/>
      <c r="AI453" s="4"/>
    </row>
    <row r="454" spans="1:35" x14ac:dyDescent="0.25">
      <c r="A454" s="20"/>
      <c r="B454" s="20"/>
      <c r="C454" s="20"/>
      <c r="D454" s="20"/>
      <c r="E454" s="20"/>
      <c r="F454" s="20"/>
      <c r="G454" s="20"/>
      <c r="K454" s="4"/>
      <c r="Q454" s="4"/>
      <c r="W454" s="4"/>
      <c r="AC454" s="4"/>
      <c r="AI454" s="4"/>
    </row>
    <row r="455" spans="1:35" x14ac:dyDescent="0.25">
      <c r="A455" s="20"/>
      <c r="B455" s="20"/>
      <c r="C455" s="20"/>
      <c r="D455" s="20"/>
      <c r="E455" s="20"/>
      <c r="F455" s="20"/>
      <c r="G455" s="20"/>
      <c r="K455" s="4"/>
      <c r="Q455" s="4"/>
      <c r="W455" s="4"/>
      <c r="AC455" s="4"/>
      <c r="AI455" s="4"/>
    </row>
    <row r="456" spans="1:35" x14ac:dyDescent="0.25">
      <c r="A456" s="20"/>
      <c r="B456" s="20"/>
      <c r="C456" s="20"/>
      <c r="D456" s="20"/>
      <c r="E456" s="20"/>
      <c r="F456" s="20"/>
      <c r="G456" s="20"/>
      <c r="K456" s="4"/>
      <c r="Q456" s="4"/>
      <c r="W456" s="4"/>
      <c r="AC456" s="4"/>
      <c r="AI456" s="4"/>
    </row>
    <row r="457" spans="1:35" x14ac:dyDescent="0.25">
      <c r="A457" s="20"/>
      <c r="B457" s="20"/>
      <c r="C457" s="20"/>
      <c r="D457" s="20"/>
      <c r="E457" s="20"/>
      <c r="F457" s="20"/>
      <c r="G457" s="20"/>
      <c r="K457" s="4"/>
      <c r="Q457" s="4"/>
      <c r="W457" s="4"/>
      <c r="AC457" s="4"/>
      <c r="AI457" s="4"/>
    </row>
    <row r="458" spans="1:35" x14ac:dyDescent="0.25">
      <c r="A458" s="20"/>
      <c r="B458" s="20"/>
      <c r="C458" s="20"/>
      <c r="D458" s="20"/>
      <c r="E458" s="20"/>
      <c r="F458" s="20"/>
      <c r="G458" s="20"/>
      <c r="K458" s="4"/>
      <c r="Q458" s="4"/>
      <c r="W458" s="4"/>
      <c r="AC458" s="4"/>
      <c r="AI458" s="4"/>
    </row>
    <row r="459" spans="1:35" x14ac:dyDescent="0.25">
      <c r="A459" s="20"/>
      <c r="B459" s="20"/>
      <c r="C459" s="20"/>
      <c r="D459" s="20"/>
      <c r="E459" s="20"/>
      <c r="F459" s="20"/>
      <c r="G459" s="20"/>
      <c r="K459" s="4"/>
      <c r="Q459" s="4"/>
      <c r="W459" s="4"/>
      <c r="AC459" s="4"/>
      <c r="AI459" s="4"/>
    </row>
    <row r="460" spans="1:35" x14ac:dyDescent="0.25">
      <c r="A460" s="1"/>
      <c r="B460" s="1"/>
      <c r="C460" s="1"/>
      <c r="D460" s="1"/>
      <c r="E460" s="1"/>
      <c r="F460" s="1"/>
      <c r="G460" s="1"/>
      <c r="K460" s="4"/>
      <c r="Q460" s="4"/>
      <c r="W460" s="4"/>
      <c r="AC460" s="4"/>
      <c r="AI460" s="4"/>
    </row>
    <row r="461" spans="1:35" x14ac:dyDescent="0.25">
      <c r="A461" s="1"/>
      <c r="B461" s="1"/>
      <c r="C461" s="1"/>
      <c r="D461" s="1"/>
      <c r="E461" s="1"/>
      <c r="F461" s="1"/>
      <c r="G461" s="1"/>
      <c r="K461" s="4"/>
      <c r="Q461" s="4"/>
      <c r="W461" s="4"/>
      <c r="AC461" s="4"/>
      <c r="AI461" s="4"/>
    </row>
    <row r="462" spans="1:35" x14ac:dyDescent="0.25">
      <c r="A462" s="20"/>
      <c r="B462" s="20"/>
      <c r="C462" s="20"/>
      <c r="D462" s="20"/>
      <c r="E462" s="20"/>
      <c r="F462" s="20"/>
      <c r="G462" s="20"/>
      <c r="K462" s="4"/>
      <c r="Q462" s="4"/>
      <c r="W462" s="4"/>
      <c r="AC462" s="4"/>
      <c r="AI462" s="4"/>
    </row>
    <row r="463" spans="1:35" x14ac:dyDescent="0.25">
      <c r="A463" s="20"/>
      <c r="B463" s="20"/>
      <c r="C463" s="20"/>
      <c r="D463" s="20"/>
      <c r="E463" s="20"/>
      <c r="F463" s="20"/>
      <c r="G463" s="20"/>
      <c r="K463" s="4"/>
      <c r="Q463" s="4"/>
      <c r="W463" s="4"/>
      <c r="AC463" s="4"/>
      <c r="AI463" s="4"/>
    </row>
    <row r="464" spans="1:35" x14ac:dyDescent="0.25">
      <c r="A464" s="20"/>
      <c r="B464" s="20"/>
      <c r="C464" s="20"/>
      <c r="D464" s="20"/>
      <c r="E464" s="20"/>
      <c r="F464" s="20"/>
      <c r="G464" s="20"/>
      <c r="K464" s="4"/>
      <c r="Q464" s="4"/>
      <c r="W464" s="4"/>
      <c r="AC464" s="4"/>
      <c r="AI464" s="4"/>
    </row>
    <row r="465" spans="1:35" x14ac:dyDescent="0.25">
      <c r="A465" s="20"/>
      <c r="B465" s="20"/>
      <c r="C465" s="20"/>
      <c r="D465" s="20"/>
      <c r="E465" s="20"/>
      <c r="F465" s="20"/>
      <c r="G465" s="20"/>
      <c r="K465" s="4"/>
      <c r="Q465" s="4"/>
      <c r="W465" s="4"/>
      <c r="AC465" s="4"/>
      <c r="AI465" s="4"/>
    </row>
    <row r="466" spans="1:35" x14ac:dyDescent="0.25">
      <c r="A466" s="20"/>
      <c r="B466" s="20"/>
      <c r="C466" s="20"/>
      <c r="D466" s="20"/>
      <c r="E466" s="20"/>
      <c r="F466" s="20"/>
      <c r="G466" s="20"/>
      <c r="K466" s="4"/>
      <c r="Q466" s="4"/>
      <c r="W466" s="4"/>
      <c r="AC466" s="4"/>
      <c r="AI466" s="4"/>
    </row>
    <row r="467" spans="1:35" x14ac:dyDescent="0.25">
      <c r="A467" s="20"/>
      <c r="B467" s="20"/>
      <c r="C467" s="20"/>
      <c r="D467" s="20"/>
      <c r="E467" s="20"/>
      <c r="F467" s="20"/>
      <c r="G467" s="20"/>
      <c r="K467" s="4"/>
      <c r="Q467" s="4"/>
      <c r="W467" s="4"/>
      <c r="AC467" s="4"/>
      <c r="AI467" s="4"/>
    </row>
    <row r="468" spans="1:35" x14ac:dyDescent="0.25">
      <c r="A468" s="20"/>
      <c r="B468" s="20"/>
      <c r="C468" s="20"/>
      <c r="D468" s="20"/>
      <c r="E468" s="20"/>
      <c r="F468" s="20"/>
      <c r="G468" s="20"/>
      <c r="K468" s="4"/>
      <c r="Q468" s="4"/>
      <c r="W468" s="4"/>
      <c r="AC468" s="4"/>
      <c r="AI468" s="4"/>
    </row>
    <row r="469" spans="1:35" x14ac:dyDescent="0.25">
      <c r="A469" s="20"/>
      <c r="B469" s="20"/>
      <c r="C469" s="20"/>
      <c r="D469" s="20"/>
      <c r="E469" s="20"/>
      <c r="F469" s="20"/>
      <c r="G469" s="20"/>
      <c r="K469" s="4"/>
      <c r="Q469" s="4"/>
      <c r="W469" s="4"/>
      <c r="AC469" s="4"/>
      <c r="AI469" s="4"/>
    </row>
    <row r="470" spans="1:35" x14ac:dyDescent="0.25">
      <c r="A470" s="20"/>
      <c r="B470" s="20"/>
      <c r="C470" s="20"/>
      <c r="D470" s="20"/>
      <c r="E470" s="20"/>
      <c r="F470" s="20"/>
      <c r="G470" s="20"/>
      <c r="K470" s="4"/>
      <c r="Q470" s="4"/>
      <c r="W470" s="4"/>
      <c r="AC470" s="4"/>
      <c r="AI470" s="4"/>
    </row>
    <row r="471" spans="1:35" x14ac:dyDescent="0.25">
      <c r="A471" s="20"/>
      <c r="B471" s="20"/>
      <c r="C471" s="20"/>
      <c r="D471" s="20"/>
      <c r="E471" s="20"/>
      <c r="F471" s="20"/>
      <c r="G471" s="20"/>
      <c r="K471" s="4"/>
      <c r="Q471" s="4"/>
      <c r="W471" s="4"/>
      <c r="AC471" s="4"/>
      <c r="AI471" s="4"/>
    </row>
    <row r="472" spans="1:35" x14ac:dyDescent="0.25">
      <c r="A472" s="20"/>
      <c r="B472" s="20"/>
      <c r="C472" s="20"/>
      <c r="D472" s="20"/>
      <c r="E472" s="20"/>
      <c r="F472" s="20"/>
      <c r="G472" s="20"/>
      <c r="K472" s="4"/>
      <c r="Q472" s="4"/>
      <c r="W472" s="4"/>
      <c r="AC472" s="4"/>
      <c r="AI472" s="4"/>
    </row>
    <row r="473" spans="1:35" x14ac:dyDescent="0.25">
      <c r="A473" s="20"/>
      <c r="B473" s="20"/>
      <c r="C473" s="20"/>
      <c r="D473" s="20"/>
      <c r="E473" s="20"/>
      <c r="F473" s="20"/>
      <c r="G473" s="20"/>
      <c r="K473" s="4"/>
      <c r="Q473" s="4"/>
      <c r="W473" s="4"/>
      <c r="AC473" s="4"/>
      <c r="AI473" s="4"/>
    </row>
    <row r="474" spans="1:35" x14ac:dyDescent="0.25">
      <c r="A474" s="20"/>
      <c r="B474" s="20"/>
      <c r="C474" s="20"/>
      <c r="D474" s="20"/>
      <c r="E474" s="20"/>
      <c r="F474" s="20"/>
      <c r="G474" s="20"/>
      <c r="K474" s="4"/>
      <c r="Q474" s="4"/>
      <c r="W474" s="4"/>
      <c r="AC474" s="4"/>
      <c r="AI474" s="4"/>
    </row>
    <row r="475" spans="1:35" x14ac:dyDescent="0.25">
      <c r="A475" s="20"/>
      <c r="B475" s="20"/>
      <c r="C475" s="20"/>
      <c r="D475" s="20"/>
      <c r="E475" s="20"/>
      <c r="F475" s="20"/>
      <c r="G475" s="20"/>
      <c r="K475" s="4"/>
      <c r="Q475" s="4"/>
      <c r="W475" s="4"/>
      <c r="AC475" s="4"/>
      <c r="AI475" s="4"/>
    </row>
    <row r="476" spans="1:35" x14ac:dyDescent="0.25">
      <c r="A476" s="20"/>
      <c r="B476" s="20"/>
      <c r="C476" s="20"/>
      <c r="D476" s="20"/>
      <c r="E476" s="20"/>
      <c r="F476" s="20"/>
      <c r="G476" s="20"/>
      <c r="K476" s="4"/>
      <c r="Q476" s="4"/>
      <c r="W476" s="4"/>
      <c r="AC476" s="4"/>
      <c r="AI476" s="4"/>
    </row>
    <row r="477" spans="1:35" x14ac:dyDescent="0.25">
      <c r="A477" s="20"/>
      <c r="B477" s="20"/>
      <c r="C477" s="20"/>
      <c r="D477" s="20"/>
      <c r="E477" s="20"/>
      <c r="F477" s="20"/>
      <c r="G477" s="20"/>
      <c r="K477" s="4"/>
      <c r="Q477" s="4"/>
      <c r="W477" s="4"/>
      <c r="AC477" s="4"/>
      <c r="AI477" s="4"/>
    </row>
    <row r="478" spans="1:35" x14ac:dyDescent="0.25">
      <c r="A478" s="20"/>
      <c r="B478" s="20"/>
      <c r="C478" s="20"/>
      <c r="D478" s="20"/>
      <c r="E478" s="20"/>
      <c r="F478" s="20"/>
      <c r="G478" s="20"/>
      <c r="K478" s="4"/>
      <c r="Q478" s="4"/>
      <c r="W478" s="4"/>
      <c r="AC478" s="4"/>
      <c r="AI478" s="4"/>
    </row>
    <row r="479" spans="1:35" x14ac:dyDescent="0.25">
      <c r="A479" s="20"/>
      <c r="B479" s="20"/>
      <c r="C479" s="20"/>
      <c r="D479" s="20"/>
      <c r="E479" s="20"/>
      <c r="F479" s="20"/>
      <c r="G479" s="20"/>
      <c r="K479" s="4"/>
      <c r="Q479" s="4"/>
      <c r="W479" s="4"/>
      <c r="AC479" s="4"/>
      <c r="AI479" s="4"/>
    </row>
    <row r="480" spans="1:35" x14ac:dyDescent="0.25">
      <c r="A480" s="20"/>
      <c r="B480" s="20"/>
      <c r="C480" s="20"/>
      <c r="D480" s="20"/>
      <c r="E480" s="20"/>
      <c r="F480" s="20"/>
      <c r="G480" s="20"/>
      <c r="K480" s="4"/>
      <c r="Q480" s="4"/>
      <c r="W480" s="4"/>
      <c r="AC480" s="4"/>
      <c r="AI480" s="4"/>
    </row>
    <row r="481" spans="1:35" x14ac:dyDescent="0.25">
      <c r="A481" s="20"/>
      <c r="B481" s="20"/>
      <c r="C481" s="20"/>
      <c r="D481" s="20"/>
      <c r="E481" s="20"/>
      <c r="F481" s="20"/>
      <c r="G481" s="20"/>
      <c r="K481" s="4"/>
      <c r="Q481" s="4"/>
      <c r="W481" s="4"/>
      <c r="AC481" s="4"/>
      <c r="AI481" s="4"/>
    </row>
    <row r="482" spans="1:35" x14ac:dyDescent="0.25">
      <c r="A482" s="1"/>
      <c r="B482" s="1"/>
      <c r="C482" s="1"/>
      <c r="D482" s="1"/>
      <c r="E482" s="1"/>
      <c r="F482" s="1"/>
      <c r="G482" s="1"/>
      <c r="K482" s="4"/>
      <c r="Q482" s="4"/>
      <c r="W482" s="4"/>
      <c r="AC482" s="4"/>
      <c r="AI482" s="4"/>
    </row>
    <row r="483" spans="1:35" x14ac:dyDescent="0.25">
      <c r="A483" s="1"/>
      <c r="B483" s="1"/>
      <c r="C483" s="1"/>
      <c r="D483" s="1"/>
      <c r="E483" s="1"/>
      <c r="F483" s="1"/>
      <c r="G483" s="1"/>
      <c r="K483" s="4"/>
      <c r="Q483" s="4"/>
      <c r="W483" s="4"/>
      <c r="AC483" s="4"/>
      <c r="AI483" s="4"/>
    </row>
    <row r="484" spans="1:35" x14ac:dyDescent="0.25">
      <c r="A484" s="20"/>
      <c r="B484" s="20"/>
      <c r="C484" s="20"/>
      <c r="D484" s="20"/>
      <c r="E484" s="20"/>
      <c r="F484" s="20"/>
      <c r="G484" s="20"/>
      <c r="K484" s="4"/>
      <c r="Q484" s="4"/>
      <c r="W484" s="4"/>
      <c r="AC484" s="4"/>
      <c r="AI484" s="4"/>
    </row>
    <row r="485" spans="1:35" x14ac:dyDescent="0.25">
      <c r="A485" s="20"/>
      <c r="B485" s="20"/>
      <c r="C485" s="20"/>
      <c r="D485" s="20"/>
      <c r="E485" s="20"/>
      <c r="F485" s="20"/>
      <c r="G485" s="20"/>
      <c r="K485" s="4"/>
      <c r="Q485" s="4"/>
      <c r="W485" s="4"/>
      <c r="AC485" s="4"/>
      <c r="AI485" s="4"/>
    </row>
    <row r="486" spans="1:35" x14ac:dyDescent="0.25">
      <c r="A486" s="20"/>
      <c r="B486" s="20"/>
      <c r="C486" s="20"/>
      <c r="D486" s="20"/>
      <c r="E486" s="20"/>
      <c r="F486" s="20"/>
      <c r="G486" s="20"/>
      <c r="K486" s="4"/>
      <c r="Q486" s="4"/>
      <c r="W486" s="4"/>
      <c r="AC486" s="4"/>
      <c r="AI486" s="4"/>
    </row>
    <row r="487" spans="1:35" x14ac:dyDescent="0.25">
      <c r="A487" s="20"/>
      <c r="B487" s="20"/>
      <c r="C487" s="20"/>
      <c r="D487" s="20"/>
      <c r="E487" s="20"/>
      <c r="F487" s="20"/>
      <c r="G487" s="20"/>
      <c r="K487" s="4"/>
      <c r="Q487" s="4"/>
      <c r="W487" s="4"/>
      <c r="AC487" s="4"/>
      <c r="AI487" s="4"/>
    </row>
    <row r="488" spans="1:35" x14ac:dyDescent="0.25">
      <c r="A488" s="20"/>
      <c r="B488" s="20"/>
      <c r="C488" s="20"/>
      <c r="D488" s="20"/>
      <c r="E488" s="20"/>
      <c r="F488" s="20"/>
      <c r="G488" s="20"/>
      <c r="K488" s="4"/>
      <c r="Q488" s="4"/>
      <c r="W488" s="4"/>
      <c r="AC488" s="4"/>
      <c r="AI488" s="4"/>
    </row>
    <row r="489" spans="1:35" x14ac:dyDescent="0.25">
      <c r="A489" s="20"/>
      <c r="B489" s="20"/>
      <c r="C489" s="20"/>
      <c r="D489" s="20"/>
      <c r="E489" s="20"/>
      <c r="F489" s="20"/>
      <c r="G489" s="20"/>
      <c r="K489" s="4"/>
      <c r="Q489" s="4"/>
      <c r="W489" s="4"/>
      <c r="AC489" s="4"/>
      <c r="AI489" s="4"/>
    </row>
    <row r="490" spans="1:35" x14ac:dyDescent="0.25">
      <c r="A490" s="20"/>
      <c r="B490" s="20"/>
      <c r="C490" s="20"/>
      <c r="D490" s="20"/>
      <c r="E490" s="20"/>
      <c r="F490" s="20"/>
      <c r="G490" s="20"/>
      <c r="K490" s="4"/>
      <c r="Q490" s="4"/>
      <c r="W490" s="4"/>
      <c r="AC490" s="4"/>
      <c r="AI490" s="4"/>
    </row>
    <row r="491" spans="1:35" x14ac:dyDescent="0.25">
      <c r="A491" s="20"/>
      <c r="B491" s="20"/>
      <c r="C491" s="20"/>
      <c r="D491" s="20"/>
      <c r="E491" s="20"/>
      <c r="F491" s="20"/>
      <c r="G491" s="20"/>
      <c r="K491" s="4"/>
      <c r="Q491" s="4"/>
      <c r="W491" s="4"/>
      <c r="AC491" s="4"/>
      <c r="AI491" s="4"/>
    </row>
    <row r="492" spans="1:35" x14ac:dyDescent="0.25">
      <c r="A492" s="20"/>
      <c r="B492" s="20"/>
      <c r="C492" s="20"/>
      <c r="D492" s="20"/>
      <c r="E492" s="20"/>
      <c r="F492" s="20"/>
      <c r="G492" s="20"/>
      <c r="K492" s="4"/>
      <c r="Q492" s="4"/>
      <c r="W492" s="4"/>
      <c r="AC492" s="4"/>
      <c r="AI492" s="4"/>
    </row>
    <row r="493" spans="1:35" x14ac:dyDescent="0.25">
      <c r="A493" s="20"/>
      <c r="B493" s="20"/>
      <c r="C493" s="20"/>
      <c r="D493" s="20"/>
      <c r="E493" s="20"/>
      <c r="F493" s="20"/>
      <c r="G493" s="20"/>
      <c r="K493" s="4"/>
      <c r="Q493" s="4"/>
      <c r="W493" s="4"/>
      <c r="AC493" s="4"/>
      <c r="AI493" s="4"/>
    </row>
    <row r="494" spans="1:35" x14ac:dyDescent="0.25">
      <c r="A494" s="20"/>
      <c r="B494" s="20"/>
      <c r="C494" s="20"/>
      <c r="D494" s="20"/>
      <c r="E494" s="20"/>
      <c r="F494" s="20"/>
      <c r="G494" s="20"/>
      <c r="K494" s="4"/>
      <c r="Q494" s="4"/>
      <c r="W494" s="4"/>
      <c r="AC494" s="4"/>
      <c r="AI494" s="4"/>
    </row>
    <row r="495" spans="1:35" x14ac:dyDescent="0.25">
      <c r="A495" s="20"/>
      <c r="B495" s="20"/>
      <c r="C495" s="20"/>
      <c r="D495" s="20"/>
      <c r="E495" s="20"/>
      <c r="F495" s="20"/>
      <c r="G495" s="20"/>
      <c r="K495" s="4"/>
      <c r="Q495" s="4"/>
      <c r="W495" s="4"/>
      <c r="AC495" s="4"/>
      <c r="AI495" s="4"/>
    </row>
    <row r="496" spans="1:35" x14ac:dyDescent="0.25">
      <c r="A496" s="20"/>
      <c r="B496" s="20"/>
      <c r="C496" s="20"/>
      <c r="D496" s="20"/>
      <c r="E496" s="20"/>
      <c r="F496" s="20"/>
      <c r="G496" s="20"/>
      <c r="K496" s="4"/>
      <c r="Q496" s="4"/>
      <c r="W496" s="4"/>
      <c r="AC496" s="4"/>
      <c r="AI496" s="4"/>
    </row>
    <row r="497" spans="1:35" x14ac:dyDescent="0.25">
      <c r="A497" s="20"/>
      <c r="B497" s="20"/>
      <c r="C497" s="20"/>
      <c r="D497" s="20"/>
      <c r="E497" s="20"/>
      <c r="F497" s="20"/>
      <c r="G497" s="20"/>
      <c r="K497" s="4"/>
      <c r="Q497" s="4"/>
      <c r="W497" s="4"/>
      <c r="AC497" s="4"/>
      <c r="AI497" s="4"/>
    </row>
    <row r="498" spans="1:35" x14ac:dyDescent="0.25">
      <c r="A498" s="20"/>
      <c r="B498" s="20"/>
      <c r="C498" s="20"/>
      <c r="D498" s="20"/>
      <c r="E498" s="20"/>
      <c r="F498" s="20"/>
      <c r="G498" s="20"/>
      <c r="K498" s="4"/>
      <c r="Q498" s="4"/>
      <c r="W498" s="4"/>
      <c r="AC498" s="4"/>
      <c r="AI498" s="4"/>
    </row>
    <row r="499" spans="1:35" x14ac:dyDescent="0.25">
      <c r="A499" s="20"/>
      <c r="B499" s="20"/>
      <c r="C499" s="20"/>
      <c r="D499" s="20"/>
      <c r="E499" s="20"/>
      <c r="F499" s="20"/>
      <c r="G499" s="20"/>
      <c r="K499" s="4"/>
      <c r="Q499" s="4"/>
      <c r="W499" s="4"/>
      <c r="AC499" s="4"/>
      <c r="AI499" s="4"/>
    </row>
    <row r="500" spans="1:35" x14ac:dyDescent="0.25">
      <c r="A500" s="20"/>
      <c r="B500" s="20"/>
      <c r="C500" s="20"/>
      <c r="D500" s="20"/>
      <c r="E500" s="20"/>
      <c r="F500" s="20"/>
      <c r="G500" s="20"/>
      <c r="K500" s="4"/>
      <c r="Q500" s="4"/>
      <c r="W500" s="4"/>
      <c r="AC500" s="4"/>
      <c r="AI500" s="4"/>
    </row>
    <row r="501" spans="1:35" x14ac:dyDescent="0.25">
      <c r="A501" s="20"/>
      <c r="B501" s="20"/>
      <c r="C501" s="20"/>
      <c r="D501" s="20"/>
      <c r="E501" s="20"/>
      <c r="F501" s="20"/>
      <c r="G501" s="20"/>
      <c r="K501" s="4"/>
      <c r="Q501" s="4"/>
      <c r="W501" s="4"/>
      <c r="AC501" s="4"/>
      <c r="AI501" s="4"/>
    </row>
    <row r="502" spans="1:35" x14ac:dyDescent="0.25">
      <c r="A502" s="20"/>
      <c r="B502" s="20"/>
      <c r="C502" s="20"/>
      <c r="D502" s="20"/>
      <c r="E502" s="20"/>
      <c r="F502" s="20"/>
      <c r="G502" s="20"/>
      <c r="K502" s="4"/>
      <c r="Q502" s="4"/>
      <c r="W502" s="4"/>
      <c r="AC502" s="4"/>
      <c r="AI502" s="4"/>
    </row>
    <row r="503" spans="1:35" x14ac:dyDescent="0.25">
      <c r="A503" s="20"/>
      <c r="B503" s="20"/>
      <c r="C503" s="20"/>
      <c r="D503" s="20"/>
      <c r="E503" s="20"/>
      <c r="F503" s="20"/>
      <c r="G503" s="20"/>
      <c r="K503" s="4"/>
      <c r="Q503" s="4"/>
      <c r="W503" s="4"/>
      <c r="AC503" s="4"/>
      <c r="AI503" s="4"/>
    </row>
    <row r="504" spans="1:35" x14ac:dyDescent="0.25">
      <c r="A504" s="1"/>
      <c r="B504" s="1"/>
      <c r="C504" s="1"/>
      <c r="D504" s="1"/>
      <c r="E504" s="1"/>
      <c r="F504" s="1"/>
      <c r="G504" s="1"/>
      <c r="K504" s="4"/>
      <c r="Q504" s="4"/>
      <c r="W504" s="4"/>
      <c r="AC504" s="4"/>
      <c r="AI504" s="4"/>
    </row>
    <row r="505" spans="1:35" x14ac:dyDescent="0.25">
      <c r="A505" s="1"/>
      <c r="B505" s="1"/>
      <c r="C505" s="1"/>
      <c r="D505" s="1"/>
      <c r="E505" s="1"/>
      <c r="F505" s="1"/>
      <c r="G505" s="1"/>
      <c r="K505" s="4"/>
      <c r="Q505" s="4"/>
      <c r="W505" s="4"/>
      <c r="AC505" s="4"/>
      <c r="AI505" s="4"/>
    </row>
    <row r="506" spans="1:35" x14ac:dyDescent="0.25">
      <c r="A506" s="20"/>
      <c r="B506" s="20"/>
      <c r="C506" s="20"/>
      <c r="D506" s="20"/>
      <c r="E506" s="20"/>
      <c r="F506" s="20"/>
      <c r="G506" s="20"/>
      <c r="K506" s="4"/>
      <c r="Q506" s="4"/>
      <c r="W506" s="4"/>
      <c r="AC506" s="4"/>
      <c r="AI506" s="4"/>
    </row>
    <row r="507" spans="1:35" x14ac:dyDescent="0.25">
      <c r="A507" s="20"/>
      <c r="B507" s="20"/>
      <c r="C507" s="20"/>
      <c r="D507" s="20"/>
      <c r="E507" s="20"/>
      <c r="F507" s="20"/>
      <c r="G507" s="20"/>
      <c r="K507" s="4"/>
      <c r="Q507" s="4"/>
      <c r="W507" s="4"/>
      <c r="AC507" s="4"/>
      <c r="AI507" s="4"/>
    </row>
    <row r="508" spans="1:35" x14ac:dyDescent="0.25">
      <c r="A508" s="20"/>
      <c r="B508" s="20"/>
      <c r="C508" s="20"/>
      <c r="D508" s="20"/>
      <c r="E508" s="20"/>
      <c r="F508" s="20"/>
      <c r="G508" s="20"/>
      <c r="K508" s="4"/>
      <c r="Q508" s="4"/>
      <c r="W508" s="4"/>
      <c r="AC508" s="4"/>
      <c r="AI508" s="4"/>
    </row>
    <row r="509" spans="1:35" x14ac:dyDescent="0.25">
      <c r="A509" s="20"/>
      <c r="B509" s="20"/>
      <c r="C509" s="20"/>
      <c r="D509" s="20"/>
      <c r="E509" s="20"/>
      <c r="F509" s="20"/>
      <c r="G509" s="20"/>
      <c r="K509" s="4"/>
      <c r="Q509" s="4"/>
      <c r="W509" s="4"/>
      <c r="AC509" s="4"/>
      <c r="AI509" s="4"/>
    </row>
    <row r="510" spans="1:35" x14ac:dyDescent="0.25">
      <c r="A510" s="20"/>
      <c r="B510" s="20"/>
      <c r="C510" s="20"/>
      <c r="D510" s="20"/>
      <c r="E510" s="20"/>
      <c r="F510" s="20"/>
      <c r="G510" s="20"/>
      <c r="K510" s="4"/>
      <c r="Q510" s="4"/>
      <c r="W510" s="4"/>
      <c r="AC510" s="4"/>
      <c r="AI510" s="4"/>
    </row>
    <row r="511" spans="1:35" x14ac:dyDescent="0.25">
      <c r="A511" s="20"/>
      <c r="B511" s="20"/>
      <c r="C511" s="20"/>
      <c r="D511" s="20"/>
      <c r="E511" s="20"/>
      <c r="F511" s="20"/>
      <c r="G511" s="20"/>
      <c r="K511" s="4"/>
      <c r="Q511" s="4"/>
      <c r="W511" s="4"/>
      <c r="AC511" s="4"/>
      <c r="AI511" s="4"/>
    </row>
    <row r="512" spans="1:35" x14ac:dyDescent="0.25">
      <c r="A512" s="20"/>
      <c r="B512" s="20"/>
      <c r="C512" s="20"/>
      <c r="D512" s="20"/>
      <c r="E512" s="20"/>
      <c r="F512" s="20"/>
      <c r="G512" s="20"/>
      <c r="K512" s="4"/>
      <c r="Q512" s="4"/>
      <c r="W512" s="4"/>
      <c r="AC512" s="4"/>
      <c r="AI512" s="4"/>
    </row>
    <row r="513" spans="1:35" x14ac:dyDescent="0.25">
      <c r="A513" s="20"/>
      <c r="B513" s="20"/>
      <c r="C513" s="20"/>
      <c r="D513" s="20"/>
      <c r="E513" s="20"/>
      <c r="F513" s="20"/>
      <c r="G513" s="20"/>
      <c r="K513" s="4"/>
      <c r="Q513" s="4"/>
      <c r="W513" s="4"/>
      <c r="AC513" s="4"/>
      <c r="AI513" s="4"/>
    </row>
    <row r="514" spans="1:35" x14ac:dyDescent="0.25">
      <c r="A514" s="20"/>
      <c r="B514" s="20"/>
      <c r="C514" s="20"/>
      <c r="D514" s="20"/>
      <c r="E514" s="20"/>
      <c r="F514" s="20"/>
      <c r="G514" s="20"/>
      <c r="K514" s="4"/>
      <c r="Q514" s="4"/>
      <c r="W514" s="4"/>
      <c r="AC514" s="4"/>
      <c r="AI514" s="4"/>
    </row>
    <row r="515" spans="1:35" x14ac:dyDescent="0.25">
      <c r="A515" s="20"/>
      <c r="B515" s="20"/>
      <c r="C515" s="20"/>
      <c r="D515" s="20"/>
      <c r="E515" s="20"/>
      <c r="F515" s="20"/>
      <c r="G515" s="20"/>
      <c r="K515" s="4"/>
      <c r="Q515" s="4"/>
      <c r="W515" s="4"/>
      <c r="AC515" s="4"/>
      <c r="AI515" s="4"/>
    </row>
    <row r="516" spans="1:35" x14ac:dyDescent="0.25">
      <c r="A516" s="20"/>
      <c r="B516" s="20"/>
      <c r="C516" s="20"/>
      <c r="D516" s="20"/>
      <c r="E516" s="20"/>
      <c r="F516" s="20"/>
      <c r="G516" s="20"/>
      <c r="K516" s="4"/>
      <c r="Q516" s="4"/>
      <c r="W516" s="4"/>
      <c r="AC516" s="4"/>
      <c r="AI516" s="4"/>
    </row>
    <row r="517" spans="1:35" x14ac:dyDescent="0.25">
      <c r="A517" s="20"/>
      <c r="B517" s="20"/>
      <c r="C517" s="20"/>
      <c r="D517" s="20"/>
      <c r="E517" s="20"/>
      <c r="F517" s="20"/>
      <c r="G517" s="20"/>
      <c r="K517" s="4"/>
      <c r="Q517" s="4"/>
      <c r="W517" s="4"/>
      <c r="AC517" s="4"/>
      <c r="AI517" s="4"/>
    </row>
    <row r="518" spans="1:35" x14ac:dyDescent="0.25">
      <c r="A518" s="20"/>
      <c r="B518" s="20"/>
      <c r="C518" s="20"/>
      <c r="D518" s="20"/>
      <c r="E518" s="20"/>
      <c r="F518" s="20"/>
      <c r="G518" s="20"/>
      <c r="K518" s="4"/>
      <c r="Q518" s="4"/>
      <c r="W518" s="4"/>
      <c r="AC518" s="4"/>
      <c r="AI518" s="4"/>
    </row>
    <row r="519" spans="1:35" x14ac:dyDescent="0.25">
      <c r="A519" s="20"/>
      <c r="B519" s="20"/>
      <c r="C519" s="20"/>
      <c r="D519" s="20"/>
      <c r="E519" s="20"/>
      <c r="F519" s="20"/>
      <c r="G519" s="20"/>
      <c r="K519" s="4"/>
      <c r="Q519" s="4"/>
      <c r="W519" s="4"/>
      <c r="AC519" s="4"/>
      <c r="AI519" s="4"/>
    </row>
    <row r="520" spans="1:35" x14ac:dyDescent="0.25">
      <c r="A520" s="20"/>
      <c r="B520" s="20"/>
      <c r="C520" s="20"/>
      <c r="D520" s="20"/>
      <c r="E520" s="20"/>
      <c r="F520" s="20"/>
      <c r="G520" s="20"/>
      <c r="K520" s="4"/>
      <c r="Q520" s="4"/>
      <c r="W520" s="4"/>
      <c r="AC520" s="4"/>
      <c r="AI520" s="4"/>
    </row>
    <row r="521" spans="1:35" x14ac:dyDescent="0.25">
      <c r="A521" s="20"/>
      <c r="B521" s="20"/>
      <c r="C521" s="20"/>
      <c r="D521" s="20"/>
      <c r="E521" s="20"/>
      <c r="F521" s="20"/>
      <c r="G521" s="20"/>
      <c r="K521" s="4"/>
      <c r="Q521" s="4"/>
      <c r="W521" s="4"/>
      <c r="AC521" s="4"/>
      <c r="AI521" s="4"/>
    </row>
    <row r="522" spans="1:35" x14ac:dyDescent="0.25">
      <c r="A522" s="20"/>
      <c r="B522" s="20"/>
      <c r="C522" s="20"/>
      <c r="D522" s="20"/>
      <c r="E522" s="20"/>
      <c r="F522" s="20"/>
      <c r="G522" s="20"/>
      <c r="K522" s="4"/>
      <c r="Q522" s="4"/>
      <c r="W522" s="4"/>
      <c r="AC522" s="4"/>
      <c r="AI522" s="4"/>
    </row>
    <row r="523" spans="1:35" x14ac:dyDescent="0.25">
      <c r="A523" s="20"/>
      <c r="B523" s="20"/>
      <c r="C523" s="20"/>
      <c r="D523" s="20"/>
      <c r="E523" s="20"/>
      <c r="F523" s="20"/>
      <c r="G523" s="20"/>
      <c r="K523" s="4"/>
      <c r="Q523" s="4"/>
      <c r="W523" s="4"/>
      <c r="AC523" s="4"/>
      <c r="AI523" s="4"/>
    </row>
    <row r="524" spans="1:35" x14ac:dyDescent="0.25">
      <c r="A524" s="20"/>
      <c r="B524" s="20"/>
      <c r="C524" s="20"/>
      <c r="D524" s="20"/>
      <c r="E524" s="20"/>
      <c r="F524" s="20"/>
      <c r="G524" s="20"/>
      <c r="K524" s="4"/>
      <c r="Q524" s="4"/>
      <c r="W524" s="4"/>
      <c r="AC524" s="4"/>
      <c r="AI524" s="4"/>
    </row>
    <row r="525" spans="1:35" x14ac:dyDescent="0.25">
      <c r="A525" s="20"/>
      <c r="B525" s="20"/>
      <c r="C525" s="20"/>
      <c r="D525" s="20"/>
      <c r="E525" s="20"/>
      <c r="F525" s="20"/>
      <c r="G525" s="20"/>
      <c r="K525" s="4"/>
      <c r="Q525" s="4"/>
      <c r="W525" s="4"/>
      <c r="AC525" s="4"/>
      <c r="AI525" s="4"/>
    </row>
    <row r="526" spans="1:35" x14ac:dyDescent="0.25">
      <c r="A526" s="1"/>
      <c r="B526" s="1"/>
      <c r="C526" s="1"/>
      <c r="D526" s="1"/>
      <c r="E526" s="1"/>
      <c r="F526" s="1"/>
      <c r="G526" s="1"/>
      <c r="K526" s="4"/>
      <c r="Q526" s="4"/>
      <c r="W526" s="4"/>
      <c r="AC526" s="4"/>
      <c r="AI526" s="4"/>
    </row>
    <row r="527" spans="1:35" x14ac:dyDescent="0.25">
      <c r="A527" s="1"/>
      <c r="B527" s="1"/>
      <c r="C527" s="1"/>
      <c r="D527" s="1"/>
      <c r="E527" s="1"/>
      <c r="F527" s="1"/>
      <c r="G527" s="1"/>
      <c r="K527" s="4"/>
      <c r="Q527" s="4"/>
      <c r="W527" s="4"/>
      <c r="AC527" s="4"/>
      <c r="AI527" s="4"/>
    </row>
    <row r="528" spans="1:35" x14ac:dyDescent="0.25">
      <c r="A528" s="21"/>
      <c r="B528" s="21"/>
      <c r="C528" s="21"/>
      <c r="D528" s="21"/>
      <c r="E528" s="21"/>
      <c r="F528" s="21"/>
      <c r="G528" s="21"/>
      <c r="K528" s="4"/>
      <c r="Q528" s="4"/>
      <c r="W528" s="4"/>
      <c r="AC528" s="4"/>
      <c r="AI528" s="4"/>
    </row>
    <row r="529" spans="1:35" x14ac:dyDescent="0.25">
      <c r="A529" s="21"/>
      <c r="B529" s="21"/>
      <c r="C529" s="21"/>
      <c r="D529" s="21"/>
      <c r="E529" s="21"/>
      <c r="F529" s="21"/>
      <c r="G529" s="21"/>
      <c r="K529" s="4"/>
      <c r="Q529" s="4"/>
      <c r="W529" s="4"/>
      <c r="AC529" s="4"/>
      <c r="AI529" s="4"/>
    </row>
    <row r="530" spans="1:35" x14ac:dyDescent="0.25">
      <c r="A530" s="21"/>
      <c r="B530" s="21"/>
      <c r="C530" s="21"/>
      <c r="D530" s="21"/>
      <c r="E530" s="21"/>
      <c r="F530" s="21"/>
      <c r="G530" s="21"/>
      <c r="K530" s="4"/>
      <c r="Q530" s="4"/>
      <c r="W530" s="4"/>
      <c r="AC530" s="4"/>
      <c r="AI530" s="4"/>
    </row>
    <row r="531" spans="1:35" x14ac:dyDescent="0.25">
      <c r="A531" s="21"/>
      <c r="B531" s="21"/>
      <c r="C531" s="21"/>
      <c r="D531" s="21"/>
      <c r="E531" s="21"/>
      <c r="F531" s="21"/>
      <c r="G531" s="21"/>
      <c r="K531" s="4"/>
      <c r="Q531" s="4"/>
      <c r="W531" s="4"/>
      <c r="AC531" s="4"/>
      <c r="AI531" s="4"/>
    </row>
    <row r="532" spans="1:35" x14ac:dyDescent="0.25">
      <c r="A532" s="21"/>
      <c r="B532" s="21"/>
      <c r="C532" s="21"/>
      <c r="D532" s="21"/>
      <c r="E532" s="21"/>
      <c r="F532" s="21"/>
      <c r="G532" s="21"/>
      <c r="K532" s="4"/>
      <c r="Q532" s="4"/>
      <c r="W532" s="4"/>
      <c r="AC532" s="4"/>
      <c r="AI532" s="4"/>
    </row>
    <row r="533" spans="1:35" x14ac:dyDescent="0.25">
      <c r="A533" s="21"/>
      <c r="B533" s="21"/>
      <c r="C533" s="21"/>
      <c r="D533" s="21"/>
      <c r="E533" s="21"/>
      <c r="F533" s="21"/>
      <c r="G533" s="21"/>
      <c r="K533" s="4"/>
      <c r="Q533" s="4"/>
      <c r="W533" s="4"/>
      <c r="AC533" s="4"/>
      <c r="AI533" s="4"/>
    </row>
    <row r="534" spans="1:35" x14ac:dyDescent="0.25">
      <c r="A534" s="21"/>
      <c r="B534" s="21"/>
      <c r="C534" s="21"/>
      <c r="D534" s="21"/>
      <c r="E534" s="21"/>
      <c r="F534" s="21"/>
      <c r="G534" s="21"/>
      <c r="K534" s="4"/>
      <c r="Q534" s="4"/>
      <c r="W534" s="4"/>
      <c r="AC534" s="4"/>
      <c r="AI534" s="4"/>
    </row>
    <row r="535" spans="1:35" x14ac:dyDescent="0.25">
      <c r="A535" s="21"/>
      <c r="B535" s="21"/>
      <c r="C535" s="21"/>
      <c r="D535" s="21"/>
      <c r="E535" s="21"/>
      <c r="F535" s="21"/>
      <c r="G535" s="21"/>
      <c r="K535" s="4"/>
      <c r="Q535" s="4"/>
      <c r="W535" s="4"/>
      <c r="AC535" s="4"/>
      <c r="AI535" s="4"/>
    </row>
    <row r="536" spans="1:35" x14ac:dyDescent="0.25">
      <c r="A536" s="21"/>
      <c r="B536" s="21"/>
      <c r="C536" s="21"/>
      <c r="D536" s="21"/>
      <c r="E536" s="21"/>
      <c r="F536" s="21"/>
      <c r="G536" s="21"/>
      <c r="K536" s="4"/>
      <c r="Q536" s="4"/>
      <c r="W536" s="4"/>
      <c r="AC536" s="4"/>
      <c r="AI536" s="4"/>
    </row>
    <row r="537" spans="1:35" x14ac:dyDescent="0.25">
      <c r="A537" s="21"/>
      <c r="B537" s="21"/>
      <c r="C537" s="21"/>
      <c r="D537" s="21"/>
      <c r="E537" s="21"/>
      <c r="F537" s="21"/>
      <c r="G537" s="21"/>
      <c r="K537" s="4"/>
      <c r="Q537" s="4"/>
      <c r="W537" s="4"/>
      <c r="AC537" s="4"/>
      <c r="AI537" s="4"/>
    </row>
    <row r="538" spans="1:35" x14ac:dyDescent="0.25">
      <c r="A538" s="21"/>
      <c r="B538" s="21"/>
      <c r="C538" s="21"/>
      <c r="D538" s="21"/>
      <c r="E538" s="21"/>
      <c r="F538" s="21"/>
      <c r="G538" s="21"/>
      <c r="K538" s="4"/>
      <c r="Q538" s="4"/>
      <c r="W538" s="4"/>
      <c r="AC538" s="4"/>
      <c r="AI538" s="4"/>
    </row>
    <row r="539" spans="1:35" x14ac:dyDescent="0.25">
      <c r="A539" s="21"/>
      <c r="B539" s="21"/>
      <c r="C539" s="21"/>
      <c r="D539" s="21"/>
      <c r="E539" s="21"/>
      <c r="F539" s="21"/>
      <c r="G539" s="21"/>
      <c r="K539" s="4"/>
      <c r="Q539" s="4"/>
      <c r="W539" s="4"/>
      <c r="AC539" s="4"/>
      <c r="AI539" s="4"/>
    </row>
    <row r="540" spans="1:35" x14ac:dyDescent="0.25">
      <c r="A540" s="21"/>
      <c r="B540" s="21"/>
      <c r="C540" s="21"/>
      <c r="D540" s="21"/>
      <c r="E540" s="21"/>
      <c r="F540" s="21"/>
      <c r="G540" s="21"/>
      <c r="K540" s="4"/>
      <c r="Q540" s="4"/>
      <c r="W540" s="4"/>
      <c r="AC540" s="4"/>
      <c r="AI540" s="4"/>
    </row>
    <row r="541" spans="1:35" x14ac:dyDescent="0.25">
      <c r="A541" s="21"/>
      <c r="B541" s="21"/>
      <c r="C541" s="21"/>
      <c r="D541" s="21"/>
      <c r="E541" s="21"/>
      <c r="F541" s="21"/>
      <c r="G541" s="21"/>
      <c r="K541" s="4"/>
      <c r="Q541" s="4"/>
      <c r="W541" s="4"/>
      <c r="AC541" s="4"/>
      <c r="AI541" s="4"/>
    </row>
    <row r="542" spans="1:35" x14ac:dyDescent="0.25">
      <c r="A542" s="21"/>
      <c r="B542" s="21"/>
      <c r="C542" s="21"/>
      <c r="D542" s="21"/>
      <c r="E542" s="21"/>
      <c r="F542" s="21"/>
      <c r="G542" s="21"/>
      <c r="K542" s="4"/>
      <c r="Q542" s="4"/>
      <c r="W542" s="4"/>
      <c r="AC542" s="4"/>
      <c r="AI542" s="4"/>
    </row>
    <row r="543" spans="1:35" x14ac:dyDescent="0.25">
      <c r="A543" s="21"/>
      <c r="B543" s="21"/>
      <c r="C543" s="21"/>
      <c r="D543" s="21"/>
      <c r="E543" s="21"/>
      <c r="F543" s="21"/>
      <c r="G543" s="21"/>
      <c r="K543" s="4"/>
      <c r="Q543" s="4"/>
      <c r="W543" s="4"/>
      <c r="AC543" s="4"/>
      <c r="AI543" s="4"/>
    </row>
    <row r="544" spans="1:35" x14ac:dyDescent="0.25">
      <c r="A544" s="21"/>
      <c r="B544" s="21"/>
      <c r="C544" s="21"/>
      <c r="D544" s="21"/>
      <c r="E544" s="21"/>
      <c r="F544" s="21"/>
      <c r="G544" s="21"/>
      <c r="K544" s="4"/>
      <c r="Q544" s="4"/>
      <c r="W544" s="4"/>
      <c r="AC544" s="4"/>
      <c r="AI544" s="4"/>
    </row>
    <row r="545" spans="1:35" x14ac:dyDescent="0.25">
      <c r="A545" s="21"/>
      <c r="B545" s="21"/>
      <c r="C545" s="21"/>
      <c r="D545" s="21"/>
      <c r="E545" s="21"/>
      <c r="F545" s="21"/>
      <c r="G545" s="21"/>
      <c r="K545" s="4"/>
      <c r="Q545" s="4"/>
      <c r="W545" s="4"/>
      <c r="AC545" s="4"/>
      <c r="AI545" s="4"/>
    </row>
    <row r="546" spans="1:35" x14ac:dyDescent="0.25">
      <c r="A546" s="21"/>
      <c r="B546" s="21"/>
      <c r="C546" s="21"/>
      <c r="D546" s="21"/>
      <c r="E546" s="21"/>
      <c r="F546" s="21"/>
      <c r="G546" s="21"/>
      <c r="K546" s="4"/>
      <c r="Q546" s="4"/>
      <c r="W546" s="4"/>
      <c r="AC546" s="4"/>
      <c r="AI546" s="4"/>
    </row>
    <row r="547" spans="1:35" x14ac:dyDescent="0.25">
      <c r="A547" s="21"/>
      <c r="B547" s="21"/>
      <c r="C547" s="21"/>
      <c r="D547" s="21"/>
      <c r="E547" s="21"/>
      <c r="F547" s="21"/>
      <c r="G547" s="21"/>
      <c r="K547" s="4"/>
      <c r="Q547" s="4"/>
      <c r="W547" s="4"/>
      <c r="AC547" s="4"/>
      <c r="AI547" s="4"/>
    </row>
    <row r="548" spans="1:35" x14ac:dyDescent="0.25">
      <c r="A548" s="1"/>
      <c r="B548" s="1"/>
      <c r="C548" s="1"/>
      <c r="D548" s="1"/>
      <c r="E548" s="1"/>
      <c r="F548" s="1"/>
      <c r="G548" s="1"/>
      <c r="K548" s="4"/>
      <c r="Q548" s="4"/>
      <c r="W548" s="4"/>
      <c r="AC548" s="4"/>
      <c r="AI548" s="4"/>
    </row>
    <row r="549" spans="1:35" x14ac:dyDescent="0.25">
      <c r="A549" s="1"/>
      <c r="B549" s="1"/>
      <c r="C549" s="1"/>
      <c r="D549" s="1"/>
      <c r="E549" s="1"/>
      <c r="F549" s="1"/>
      <c r="G549" s="1"/>
      <c r="K549" s="4"/>
      <c r="Q549" s="4"/>
      <c r="W549" s="4"/>
      <c r="AC549" s="4"/>
      <c r="AI549" s="4"/>
    </row>
    <row r="550" spans="1:35" x14ac:dyDescent="0.25">
      <c r="A550" s="20"/>
      <c r="B550" s="20"/>
      <c r="C550" s="20"/>
      <c r="D550" s="20"/>
      <c r="E550" s="20"/>
      <c r="F550" s="20"/>
      <c r="G550" s="20"/>
      <c r="K550" s="4"/>
      <c r="Q550" s="4"/>
      <c r="W550" s="4"/>
      <c r="AC550" s="4"/>
      <c r="AI550" s="4"/>
    </row>
    <row r="551" spans="1:35" x14ac:dyDescent="0.25">
      <c r="A551" s="20"/>
      <c r="B551" s="20"/>
      <c r="C551" s="20"/>
      <c r="D551" s="20"/>
      <c r="E551" s="20"/>
      <c r="F551" s="20"/>
      <c r="G551" s="20"/>
      <c r="K551" s="4"/>
      <c r="Q551" s="4"/>
      <c r="W551" s="4"/>
      <c r="AC551" s="4"/>
      <c r="AI551" s="4"/>
    </row>
    <row r="552" spans="1:35" x14ac:dyDescent="0.25">
      <c r="A552" s="20"/>
      <c r="B552" s="20"/>
      <c r="C552" s="20"/>
      <c r="D552" s="20"/>
      <c r="E552" s="20"/>
      <c r="F552" s="20"/>
      <c r="G552" s="20"/>
      <c r="K552" s="4"/>
      <c r="Q552" s="4"/>
      <c r="W552" s="4"/>
      <c r="AC552" s="4"/>
      <c r="AI552" s="4"/>
    </row>
    <row r="553" spans="1:35" x14ac:dyDescent="0.25">
      <c r="A553" s="20"/>
      <c r="B553" s="20"/>
      <c r="C553" s="20"/>
      <c r="D553" s="20"/>
      <c r="E553" s="20"/>
      <c r="F553" s="20"/>
      <c r="G553" s="20"/>
      <c r="K553" s="4"/>
      <c r="Q553" s="4"/>
      <c r="W553" s="4"/>
      <c r="AC553" s="4"/>
      <c r="AI553" s="4"/>
    </row>
    <row r="554" spans="1:35" x14ac:dyDescent="0.25">
      <c r="A554" s="20"/>
      <c r="B554" s="20"/>
      <c r="C554" s="20"/>
      <c r="D554" s="20"/>
      <c r="E554" s="20"/>
      <c r="F554" s="20"/>
      <c r="G554" s="20"/>
      <c r="K554" s="4"/>
      <c r="Q554" s="4"/>
      <c r="W554" s="4"/>
      <c r="AC554" s="4"/>
      <c r="AI554" s="4"/>
    </row>
    <row r="555" spans="1:35" x14ac:dyDescent="0.25">
      <c r="A555" s="20"/>
      <c r="B555" s="20"/>
      <c r="C555" s="20"/>
      <c r="D555" s="20"/>
      <c r="E555" s="20"/>
      <c r="F555" s="20"/>
      <c r="G555" s="20"/>
      <c r="K555" s="4"/>
      <c r="Q555" s="4"/>
      <c r="W555" s="4"/>
      <c r="AC555" s="4"/>
      <c r="AI555" s="4"/>
    </row>
    <row r="556" spans="1:35" x14ac:dyDescent="0.25">
      <c r="A556" s="20"/>
      <c r="B556" s="20"/>
      <c r="C556" s="20"/>
      <c r="D556" s="20"/>
      <c r="E556" s="20"/>
      <c r="F556" s="20"/>
      <c r="G556" s="20"/>
      <c r="K556" s="4"/>
      <c r="Q556" s="4"/>
      <c r="W556" s="4"/>
      <c r="AC556" s="4"/>
      <c r="AI556" s="4"/>
    </row>
    <row r="557" spans="1:35" x14ac:dyDescent="0.25">
      <c r="A557" s="20"/>
      <c r="B557" s="20"/>
      <c r="C557" s="20"/>
      <c r="D557" s="20"/>
      <c r="E557" s="20"/>
      <c r="F557" s="20"/>
      <c r="G557" s="20"/>
      <c r="K557" s="4"/>
      <c r="Q557" s="4"/>
      <c r="W557" s="4"/>
      <c r="AC557" s="4"/>
      <c r="AI557" s="4"/>
    </row>
    <row r="558" spans="1:35" x14ac:dyDescent="0.25">
      <c r="A558" s="20"/>
      <c r="B558" s="20"/>
      <c r="C558" s="20"/>
      <c r="D558" s="20"/>
      <c r="E558" s="20"/>
      <c r="F558" s="20"/>
      <c r="G558" s="20"/>
      <c r="K558" s="4"/>
      <c r="Q558" s="4"/>
      <c r="W558" s="4"/>
      <c r="AC558" s="4"/>
      <c r="AI558" s="4"/>
    </row>
    <row r="559" spans="1:35" x14ac:dyDescent="0.25">
      <c r="A559" s="20"/>
      <c r="B559" s="20"/>
      <c r="C559" s="20"/>
      <c r="D559" s="20"/>
      <c r="E559" s="20"/>
      <c r="F559" s="20"/>
      <c r="G559" s="20"/>
      <c r="K559" s="4"/>
      <c r="Q559" s="4"/>
      <c r="W559" s="4"/>
      <c r="AC559" s="4"/>
      <c r="AI559" s="4"/>
    </row>
    <row r="560" spans="1:35" x14ac:dyDescent="0.25">
      <c r="A560" s="20"/>
      <c r="B560" s="20"/>
      <c r="C560" s="20"/>
      <c r="D560" s="20"/>
      <c r="E560" s="20"/>
      <c r="F560" s="20"/>
      <c r="G560" s="20"/>
      <c r="K560" s="4"/>
      <c r="Q560" s="4"/>
      <c r="W560" s="4"/>
      <c r="AC560" s="4"/>
      <c r="AI560" s="4"/>
    </row>
    <row r="561" spans="1:35" x14ac:dyDescent="0.25">
      <c r="A561" s="20"/>
      <c r="B561" s="20"/>
      <c r="C561" s="20"/>
      <c r="D561" s="20"/>
      <c r="E561" s="20"/>
      <c r="F561" s="20"/>
      <c r="G561" s="20"/>
      <c r="K561" s="4"/>
      <c r="Q561" s="4"/>
      <c r="W561" s="4"/>
      <c r="AC561" s="4"/>
      <c r="AI561" s="4"/>
    </row>
    <row r="562" spans="1:35" x14ac:dyDescent="0.25">
      <c r="A562" s="20"/>
      <c r="B562" s="20"/>
      <c r="C562" s="20"/>
      <c r="D562" s="20"/>
      <c r="E562" s="20"/>
      <c r="F562" s="20"/>
      <c r="G562" s="20"/>
      <c r="K562" s="4"/>
      <c r="Q562" s="4"/>
      <c r="W562" s="4"/>
      <c r="AC562" s="4"/>
      <c r="AI562" s="4"/>
    </row>
    <row r="563" spans="1:35" x14ac:dyDescent="0.25">
      <c r="A563" s="20"/>
      <c r="B563" s="20"/>
      <c r="C563" s="20"/>
      <c r="D563" s="20"/>
      <c r="E563" s="20"/>
      <c r="F563" s="20"/>
      <c r="G563" s="20"/>
      <c r="K563" s="4"/>
      <c r="Q563" s="4"/>
      <c r="W563" s="4"/>
      <c r="AC563" s="4"/>
      <c r="AI563" s="4"/>
    </row>
    <row r="564" spans="1:35" x14ac:dyDescent="0.25">
      <c r="A564" s="20"/>
      <c r="B564" s="20"/>
      <c r="C564" s="20"/>
      <c r="D564" s="20"/>
      <c r="E564" s="20"/>
      <c r="F564" s="20"/>
      <c r="G564" s="20"/>
      <c r="K564" s="4"/>
      <c r="Q564" s="4"/>
      <c r="W564" s="4"/>
      <c r="AC564" s="4"/>
      <c r="AI564" s="4"/>
    </row>
    <row r="565" spans="1:35" x14ac:dyDescent="0.25">
      <c r="A565" s="20"/>
      <c r="B565" s="20"/>
      <c r="C565" s="20"/>
      <c r="D565" s="20"/>
      <c r="E565" s="20"/>
      <c r="F565" s="20"/>
      <c r="G565" s="20"/>
      <c r="K565" s="4"/>
      <c r="Q565" s="4"/>
      <c r="W565" s="4"/>
      <c r="AC565" s="4"/>
      <c r="AI565" s="4"/>
    </row>
    <row r="566" spans="1:35" x14ac:dyDescent="0.25">
      <c r="A566" s="20"/>
      <c r="B566" s="20"/>
      <c r="C566" s="20"/>
      <c r="D566" s="20"/>
      <c r="E566" s="20"/>
      <c r="F566" s="20"/>
      <c r="G566" s="20"/>
      <c r="K566" s="4"/>
      <c r="Q566" s="4"/>
      <c r="W566" s="4"/>
      <c r="AC566" s="4"/>
      <c r="AI566" s="4"/>
    </row>
    <row r="567" spans="1:35" x14ac:dyDescent="0.25">
      <c r="A567" s="20"/>
      <c r="B567" s="20"/>
      <c r="C567" s="20"/>
      <c r="D567" s="20"/>
      <c r="E567" s="20"/>
      <c r="F567" s="20"/>
      <c r="G567" s="20"/>
      <c r="K567" s="4"/>
      <c r="Q567" s="4"/>
      <c r="W567" s="4"/>
      <c r="AC567" s="4"/>
      <c r="AI567" s="4"/>
    </row>
    <row r="568" spans="1:35" x14ac:dyDescent="0.25">
      <c r="A568" s="20"/>
      <c r="B568" s="20"/>
      <c r="C568" s="20"/>
      <c r="D568" s="20"/>
      <c r="E568" s="20"/>
      <c r="F568" s="20"/>
      <c r="G568" s="20"/>
      <c r="K568" s="4"/>
      <c r="Q568" s="4"/>
      <c r="W568" s="4"/>
      <c r="AC568" s="4"/>
      <c r="AI568" s="4"/>
    </row>
    <row r="569" spans="1:35" x14ac:dyDescent="0.25">
      <c r="A569" s="20"/>
      <c r="B569" s="20"/>
      <c r="C569" s="20"/>
      <c r="D569" s="20"/>
      <c r="E569" s="20"/>
      <c r="F569" s="20"/>
      <c r="G569" s="20"/>
      <c r="K569" s="4"/>
      <c r="Q569" s="4"/>
      <c r="W569" s="4"/>
      <c r="AC569" s="4"/>
      <c r="AI569" s="4"/>
    </row>
    <row r="570" spans="1:35" x14ac:dyDescent="0.25">
      <c r="K570" s="4"/>
      <c r="Q570" s="4"/>
      <c r="W570" s="4"/>
      <c r="AC570" s="4"/>
      <c r="AI570" s="4"/>
    </row>
    <row r="571" spans="1:35" x14ac:dyDescent="0.25">
      <c r="K571" s="4"/>
      <c r="Q571" s="4"/>
      <c r="W571" s="4"/>
      <c r="AC571" s="4"/>
      <c r="AI571" s="4"/>
    </row>
    <row r="572" spans="1:35" x14ac:dyDescent="0.25">
      <c r="K572" s="4"/>
      <c r="Q572" s="4"/>
      <c r="W572" s="4"/>
      <c r="AC572" s="4"/>
      <c r="AI572" s="4"/>
    </row>
    <row r="573" spans="1:35" x14ac:dyDescent="0.25">
      <c r="K573" s="4"/>
      <c r="Q573" s="4"/>
      <c r="W573" s="4"/>
      <c r="AC573" s="4"/>
      <c r="AI573" s="4"/>
    </row>
    <row r="574" spans="1:35" x14ac:dyDescent="0.25">
      <c r="K574" s="4"/>
      <c r="Q574" s="4"/>
      <c r="W574" s="4"/>
      <c r="AC574" s="4"/>
      <c r="AI574" s="4"/>
    </row>
    <row r="575" spans="1:35" x14ac:dyDescent="0.25">
      <c r="K575" s="4"/>
      <c r="Q575" s="4"/>
      <c r="W575" s="4"/>
      <c r="AC575" s="4"/>
      <c r="AI575" s="4"/>
    </row>
    <row r="576" spans="1:35" x14ac:dyDescent="0.25">
      <c r="K576" s="4"/>
      <c r="Q576" s="4"/>
      <c r="W576" s="4"/>
      <c r="AC576" s="4"/>
      <c r="AI576" s="4"/>
    </row>
    <row r="577" spans="11:35" x14ac:dyDescent="0.25">
      <c r="K577" s="4"/>
      <c r="Q577" s="4"/>
      <c r="W577" s="4"/>
      <c r="AC577" s="4"/>
      <c r="AI577" s="4"/>
    </row>
    <row r="578" spans="11:35" x14ac:dyDescent="0.25">
      <c r="K578" s="4"/>
      <c r="Q578" s="4"/>
      <c r="W578" s="4"/>
      <c r="AC578" s="4"/>
      <c r="AI578" s="4"/>
    </row>
    <row r="579" spans="11:35" x14ac:dyDescent="0.25">
      <c r="K579" s="4"/>
      <c r="Q579" s="4"/>
      <c r="W579" s="4"/>
      <c r="AC579" s="4"/>
      <c r="AI579" s="4"/>
    </row>
    <row r="580" spans="11:35" x14ac:dyDescent="0.25">
      <c r="K580" s="4"/>
      <c r="Q580" s="4"/>
      <c r="W580" s="4"/>
      <c r="AC580" s="4"/>
      <c r="AI580" s="4"/>
    </row>
    <row r="581" spans="11:35" x14ac:dyDescent="0.25">
      <c r="K581" s="4"/>
      <c r="Q581" s="4"/>
      <c r="W581" s="4"/>
      <c r="AC581" s="4"/>
      <c r="AI581" s="4"/>
    </row>
    <row r="582" spans="11:35" x14ac:dyDescent="0.25">
      <c r="K582" s="4"/>
      <c r="Q582" s="4"/>
      <c r="W582" s="4"/>
      <c r="AC582" s="4"/>
      <c r="AI582" s="4"/>
    </row>
    <row r="583" spans="11:35" x14ac:dyDescent="0.25">
      <c r="K583" s="4"/>
      <c r="Q583" s="4"/>
      <c r="W583" s="4"/>
      <c r="AC583" s="4"/>
      <c r="AI583" s="4"/>
    </row>
    <row r="584" spans="11:35" x14ac:dyDescent="0.25">
      <c r="K584" s="4"/>
      <c r="Q584" s="4"/>
      <c r="W584" s="4"/>
      <c r="AC584" s="4"/>
      <c r="AI584" s="4"/>
    </row>
    <row r="585" spans="11:35" x14ac:dyDescent="0.25">
      <c r="K585" s="4"/>
      <c r="Q585" s="4"/>
      <c r="W585" s="4"/>
      <c r="AC585" s="4"/>
      <c r="AI585" s="4"/>
    </row>
    <row r="586" spans="11:35" x14ac:dyDescent="0.25">
      <c r="K586" s="4"/>
      <c r="Q586" s="4"/>
      <c r="W586" s="4"/>
      <c r="AC586" s="4"/>
      <c r="AI586" s="4"/>
    </row>
    <row r="587" spans="11:35" x14ac:dyDescent="0.25">
      <c r="K587" s="4"/>
      <c r="Q587" s="4"/>
      <c r="W587" s="4"/>
      <c r="AC587" s="4"/>
      <c r="AI587" s="4"/>
    </row>
    <row r="588" spans="11:35" x14ac:dyDescent="0.25">
      <c r="K588" s="4"/>
      <c r="Q588" s="4"/>
      <c r="W588" s="4"/>
      <c r="AC588" s="4"/>
      <c r="AI588" s="4"/>
    </row>
    <row r="589" spans="11:35" x14ac:dyDescent="0.25">
      <c r="K589" s="4"/>
      <c r="Q589" s="4"/>
      <c r="W589" s="4"/>
      <c r="AC589" s="4"/>
      <c r="AI589" s="4"/>
    </row>
    <row r="590" spans="11:35" x14ac:dyDescent="0.25">
      <c r="K590" s="4"/>
      <c r="Q590" s="4"/>
      <c r="W590" s="4"/>
      <c r="AC590" s="4"/>
      <c r="AI590" s="4"/>
    </row>
    <row r="591" spans="11:35" x14ac:dyDescent="0.25">
      <c r="K591" s="4"/>
      <c r="Q591" s="4"/>
      <c r="W591" s="4"/>
      <c r="AC591" s="4"/>
      <c r="AI591" s="4"/>
    </row>
    <row r="592" spans="11:35" x14ac:dyDescent="0.25">
      <c r="K592" s="4"/>
      <c r="Q592" s="4"/>
      <c r="W592" s="4"/>
      <c r="AC592" s="4"/>
      <c r="AI592" s="4"/>
    </row>
    <row r="593" spans="11:35" x14ac:dyDescent="0.25">
      <c r="K593" s="4"/>
      <c r="Q593" s="4"/>
      <c r="W593" s="4"/>
      <c r="AC593" s="4"/>
      <c r="AI593" s="4"/>
    </row>
    <row r="594" spans="11:35" x14ac:dyDescent="0.25">
      <c r="K594" s="4"/>
      <c r="Q594" s="4"/>
      <c r="W594" s="4"/>
      <c r="AC594" s="4"/>
      <c r="AI594" s="4"/>
    </row>
    <row r="595" spans="11:35" x14ac:dyDescent="0.25">
      <c r="K595" s="4"/>
      <c r="Q595" s="4"/>
      <c r="W595" s="4"/>
      <c r="AC595" s="4"/>
      <c r="AI595" s="4"/>
    </row>
    <row r="596" spans="11:35" x14ac:dyDescent="0.25">
      <c r="K596" s="4"/>
      <c r="Q596" s="4"/>
      <c r="W596" s="4"/>
      <c r="AC596" s="4"/>
      <c r="AI596" s="4"/>
    </row>
    <row r="597" spans="11:35" x14ac:dyDescent="0.25">
      <c r="K597" s="4"/>
      <c r="Q597" s="4"/>
      <c r="W597" s="4"/>
      <c r="AC597" s="4"/>
      <c r="AI597" s="4"/>
    </row>
    <row r="598" spans="11:35" x14ac:dyDescent="0.25">
      <c r="K598" s="4"/>
      <c r="Q598" s="4"/>
      <c r="W598" s="4"/>
      <c r="AC598" s="4"/>
      <c r="AI598" s="4"/>
    </row>
    <row r="599" spans="11:35" x14ac:dyDescent="0.25">
      <c r="K599" s="4"/>
      <c r="Q599" s="4"/>
      <c r="W599" s="4"/>
      <c r="AC599" s="4"/>
      <c r="AI599" s="4"/>
    </row>
    <row r="600" spans="11:35" x14ac:dyDescent="0.25">
      <c r="K600" s="4"/>
      <c r="Q600" s="4"/>
      <c r="W600" s="4"/>
      <c r="AC600" s="4"/>
      <c r="AI600" s="4"/>
    </row>
    <row r="601" spans="11:35" x14ac:dyDescent="0.25">
      <c r="K601" s="4"/>
      <c r="Q601" s="4"/>
      <c r="W601" s="4"/>
      <c r="AC601" s="4"/>
      <c r="AI601" s="4"/>
    </row>
    <row r="602" spans="11:35" x14ac:dyDescent="0.25">
      <c r="K602" s="4"/>
      <c r="Q602" s="4"/>
      <c r="W602" s="4"/>
      <c r="AC602" s="4"/>
      <c r="AI602" s="4"/>
    </row>
    <row r="603" spans="11:35" x14ac:dyDescent="0.25">
      <c r="K603" s="4"/>
      <c r="Q603" s="4"/>
      <c r="W603" s="4"/>
      <c r="AC603" s="4"/>
      <c r="AI603" s="4"/>
    </row>
    <row r="604" spans="11:35" x14ac:dyDescent="0.25">
      <c r="K604" s="4"/>
      <c r="Q604" s="4"/>
      <c r="W604" s="4"/>
      <c r="AC604" s="4"/>
      <c r="AI604" s="4"/>
    </row>
    <row r="605" spans="11:35" x14ac:dyDescent="0.25">
      <c r="K605" s="4"/>
      <c r="Q605" s="4"/>
      <c r="W605" s="4"/>
      <c r="AC605" s="4"/>
      <c r="AI605" s="4"/>
    </row>
    <row r="606" spans="11:35" x14ac:dyDescent="0.25">
      <c r="K606" s="4"/>
      <c r="Q606" s="4"/>
      <c r="W606" s="4"/>
      <c r="AC606" s="4"/>
      <c r="AI606" s="4"/>
    </row>
    <row r="607" spans="11:35" x14ac:dyDescent="0.25">
      <c r="K607" s="4"/>
      <c r="Q607" s="4"/>
      <c r="W607" s="4"/>
      <c r="AC607" s="4"/>
      <c r="AI607" s="4"/>
    </row>
    <row r="608" spans="11:35" x14ac:dyDescent="0.25">
      <c r="K608" s="4"/>
      <c r="Q608" s="4"/>
      <c r="W608" s="4"/>
      <c r="AC608" s="4"/>
      <c r="AI608" s="4"/>
    </row>
    <row r="609" spans="11:35" x14ac:dyDescent="0.25">
      <c r="K609" s="4"/>
      <c r="Q609" s="4"/>
      <c r="W609" s="4"/>
      <c r="AC609" s="4"/>
      <c r="AI609" s="4"/>
    </row>
    <row r="610" spans="11:35" x14ac:dyDescent="0.25">
      <c r="K610" s="4"/>
      <c r="Q610" s="4"/>
      <c r="W610" s="4"/>
      <c r="AC610" s="4"/>
      <c r="AI610" s="4"/>
    </row>
    <row r="611" spans="11:35" x14ac:dyDescent="0.25">
      <c r="K611" s="4"/>
      <c r="Q611" s="4"/>
      <c r="W611" s="4"/>
      <c r="AC611" s="4"/>
      <c r="AI611" s="4"/>
    </row>
    <row r="612" spans="11:35" x14ac:dyDescent="0.25">
      <c r="K612" s="4"/>
      <c r="Q612" s="4"/>
      <c r="W612" s="4"/>
      <c r="AC612" s="4"/>
      <c r="AI612" s="4"/>
    </row>
    <row r="613" spans="11:35" x14ac:dyDescent="0.25">
      <c r="K613" s="4"/>
      <c r="Q613" s="4"/>
      <c r="W613" s="4"/>
      <c r="AC613" s="4"/>
      <c r="AI613" s="4"/>
    </row>
    <row r="614" spans="11:35" x14ac:dyDescent="0.25">
      <c r="K614" s="4"/>
      <c r="Q614" s="4"/>
      <c r="W614" s="4"/>
      <c r="AC614" s="4"/>
      <c r="AI614" s="4"/>
    </row>
    <row r="615" spans="11:35" x14ac:dyDescent="0.25">
      <c r="K615" s="4"/>
      <c r="Q615" s="4"/>
      <c r="W615" s="4"/>
      <c r="AC615" s="4"/>
      <c r="AI615" s="4"/>
    </row>
    <row r="616" spans="11:35" x14ac:dyDescent="0.25">
      <c r="K616" s="4"/>
      <c r="Q616" s="4"/>
      <c r="W616" s="4"/>
      <c r="AC616" s="4"/>
      <c r="AI616" s="4"/>
    </row>
    <row r="617" spans="11:35" x14ac:dyDescent="0.25">
      <c r="K617" s="4"/>
      <c r="Q617" s="4"/>
      <c r="W617" s="4"/>
      <c r="AC617" s="4"/>
      <c r="AI617" s="4"/>
    </row>
    <row r="618" spans="11:35" x14ac:dyDescent="0.25">
      <c r="K618" s="4"/>
      <c r="Q618" s="4"/>
      <c r="W618" s="4"/>
      <c r="AC618" s="4"/>
      <c r="AI618" s="4"/>
    </row>
    <row r="619" spans="11:35" x14ac:dyDescent="0.25">
      <c r="K619" s="4"/>
      <c r="Q619" s="4"/>
      <c r="W619" s="4"/>
      <c r="AC619" s="4"/>
      <c r="AI619" s="4"/>
    </row>
    <row r="620" spans="11:35" x14ac:dyDescent="0.25">
      <c r="K620" s="4"/>
      <c r="Q620" s="4"/>
      <c r="W620" s="4"/>
      <c r="AC620" s="4"/>
      <c r="AI620" s="4"/>
    </row>
    <row r="621" spans="11:35" x14ac:dyDescent="0.25">
      <c r="K621" s="4"/>
      <c r="Q621" s="4"/>
      <c r="W621" s="4"/>
      <c r="AC621" s="4"/>
      <c r="AI621" s="4"/>
    </row>
    <row r="622" spans="11:35" x14ac:dyDescent="0.25">
      <c r="K622" s="4"/>
      <c r="Q622" s="4"/>
      <c r="W622" s="4"/>
      <c r="AC622" s="4"/>
      <c r="AI622" s="4"/>
    </row>
    <row r="623" spans="11:35" x14ac:dyDescent="0.25">
      <c r="K623" s="4"/>
      <c r="Q623" s="4"/>
      <c r="W623" s="4"/>
      <c r="AC623" s="4"/>
      <c r="AI623" s="4"/>
    </row>
    <row r="624" spans="11:35" x14ac:dyDescent="0.25">
      <c r="K624" s="4"/>
      <c r="Q624" s="4"/>
      <c r="W624" s="4"/>
      <c r="AC624" s="4"/>
      <c r="AI624" s="4"/>
    </row>
    <row r="625" spans="11:35" x14ac:dyDescent="0.25">
      <c r="K625" s="4"/>
      <c r="Q625" s="4"/>
      <c r="W625" s="4"/>
      <c r="AC625" s="4"/>
      <c r="AI625" s="4"/>
    </row>
    <row r="626" spans="11:35" x14ac:dyDescent="0.25">
      <c r="K626" s="4"/>
      <c r="Q626" s="4"/>
      <c r="W626" s="4"/>
      <c r="AC626" s="4"/>
      <c r="AI626" s="4"/>
    </row>
    <row r="627" spans="11:35" x14ac:dyDescent="0.25">
      <c r="K627" s="4"/>
      <c r="Q627" s="4"/>
      <c r="W627" s="4"/>
      <c r="AC627" s="4"/>
      <c r="AI627" s="4"/>
    </row>
    <row r="628" spans="11:35" x14ac:dyDescent="0.25">
      <c r="K628" s="4"/>
      <c r="Q628" s="4"/>
      <c r="W628" s="4"/>
      <c r="AC628" s="4"/>
      <c r="AI628" s="4"/>
    </row>
    <row r="629" spans="11:35" x14ac:dyDescent="0.25">
      <c r="K629" s="4"/>
      <c r="Q629" s="4"/>
      <c r="W629" s="4"/>
      <c r="AC629" s="4"/>
      <c r="AI629" s="4"/>
    </row>
    <row r="630" spans="11:35" x14ac:dyDescent="0.25">
      <c r="K630" s="4"/>
      <c r="Q630" s="4"/>
      <c r="W630" s="4"/>
      <c r="AC630" s="4"/>
      <c r="AI630" s="4"/>
    </row>
    <row r="631" spans="11:35" x14ac:dyDescent="0.25">
      <c r="K631" s="4"/>
      <c r="Q631" s="4"/>
      <c r="W631" s="4"/>
      <c r="AC631" s="4"/>
      <c r="AI631" s="4"/>
    </row>
    <row r="632" spans="11:35" x14ac:dyDescent="0.25">
      <c r="K632" s="4"/>
      <c r="Q632" s="4"/>
      <c r="W632" s="4"/>
      <c r="AC632" s="4"/>
      <c r="AI632" s="4"/>
    </row>
    <row r="633" spans="11:35" x14ac:dyDescent="0.25">
      <c r="K633" s="4"/>
      <c r="Q633" s="4"/>
      <c r="W633" s="4"/>
      <c r="AC633" s="4"/>
      <c r="AI633" s="4"/>
    </row>
    <row r="634" spans="11:35" x14ac:dyDescent="0.25">
      <c r="K634" s="4"/>
      <c r="Q634" s="4"/>
      <c r="W634" s="4"/>
      <c r="AC634" s="4"/>
      <c r="AI634" s="4"/>
    </row>
    <row r="635" spans="11:35" x14ac:dyDescent="0.25">
      <c r="K635" s="4"/>
      <c r="Q635" s="4"/>
      <c r="W635" s="4"/>
      <c r="AC635" s="4"/>
      <c r="AI635" s="4"/>
    </row>
    <row r="636" spans="11:35" x14ac:dyDescent="0.25">
      <c r="K636" s="4"/>
      <c r="Q636" s="4"/>
      <c r="W636" s="4"/>
      <c r="AC636" s="4"/>
      <c r="AI636" s="4"/>
    </row>
    <row r="637" spans="11:35" x14ac:dyDescent="0.25">
      <c r="K637" s="4"/>
      <c r="Q637" s="4"/>
      <c r="W637" s="4"/>
      <c r="AC637" s="4"/>
      <c r="AI637" s="4"/>
    </row>
    <row r="638" spans="11:35" x14ac:dyDescent="0.25">
      <c r="K638" s="4"/>
      <c r="Q638" s="4"/>
      <c r="W638" s="4"/>
      <c r="AC638" s="4"/>
      <c r="AI638" s="4"/>
    </row>
    <row r="639" spans="11:35" x14ac:dyDescent="0.25">
      <c r="K639" s="4"/>
      <c r="Q639" s="4"/>
      <c r="W639" s="4"/>
      <c r="AC639" s="4"/>
      <c r="AI639" s="4"/>
    </row>
    <row r="640" spans="11:35" x14ac:dyDescent="0.25">
      <c r="K640" s="4"/>
      <c r="Q640" s="4"/>
      <c r="W640" s="4"/>
      <c r="AC640" s="4"/>
      <c r="AI640" s="4"/>
    </row>
    <row r="641" spans="11:35" x14ac:dyDescent="0.25">
      <c r="K641" s="4"/>
      <c r="Q641" s="4"/>
      <c r="W641" s="4"/>
      <c r="AC641" s="4"/>
      <c r="AI641" s="4"/>
    </row>
    <row r="642" spans="11:35" x14ac:dyDescent="0.25">
      <c r="K642" s="4"/>
      <c r="Q642" s="4"/>
      <c r="W642" s="4"/>
      <c r="AC642" s="4"/>
      <c r="AI642" s="4"/>
    </row>
    <row r="643" spans="11:35" x14ac:dyDescent="0.25">
      <c r="K643" s="4"/>
      <c r="Q643" s="4"/>
      <c r="W643" s="4"/>
      <c r="AC643" s="4"/>
      <c r="AI643" s="4"/>
    </row>
    <row r="644" spans="11:35" x14ac:dyDescent="0.25">
      <c r="K644" s="4"/>
      <c r="Q644" s="4"/>
      <c r="W644" s="4"/>
      <c r="AC644" s="4"/>
      <c r="AI644" s="4"/>
    </row>
    <row r="645" spans="11:35" x14ac:dyDescent="0.25">
      <c r="K645" s="4"/>
      <c r="Q645" s="4"/>
      <c r="W645" s="4"/>
      <c r="AC645" s="4"/>
      <c r="AI645" s="4"/>
    </row>
    <row r="646" spans="11:35" x14ac:dyDescent="0.25">
      <c r="K646" s="4"/>
      <c r="Q646" s="4"/>
      <c r="W646" s="4"/>
      <c r="AC646" s="4"/>
      <c r="AI646" s="4"/>
    </row>
    <row r="647" spans="11:35" x14ac:dyDescent="0.25">
      <c r="K647" s="4"/>
      <c r="Q647" s="4"/>
      <c r="W647" s="4"/>
      <c r="AC647" s="4"/>
      <c r="AI647" s="4"/>
    </row>
    <row r="648" spans="11:35" x14ac:dyDescent="0.25">
      <c r="K648" s="4"/>
      <c r="Q648" s="4"/>
      <c r="W648" s="4"/>
      <c r="AC648" s="4"/>
      <c r="AI648" s="4"/>
    </row>
    <row r="649" spans="11:35" x14ac:dyDescent="0.25">
      <c r="K649" s="4"/>
      <c r="Q649" s="4"/>
      <c r="W649" s="4"/>
      <c r="AC649" s="4"/>
      <c r="AI649" s="4"/>
    </row>
    <row r="650" spans="11:35" x14ac:dyDescent="0.25">
      <c r="K650" s="4"/>
      <c r="Q650" s="4"/>
      <c r="W650" s="4"/>
      <c r="AC650" s="4"/>
      <c r="AI650" s="4"/>
    </row>
    <row r="651" spans="11:35" x14ac:dyDescent="0.25">
      <c r="K651" s="4"/>
      <c r="Q651" s="4"/>
      <c r="W651" s="4"/>
      <c r="AC651" s="4"/>
      <c r="AI651" s="4"/>
    </row>
    <row r="652" spans="11:35" x14ac:dyDescent="0.25">
      <c r="K652" s="4"/>
      <c r="Q652" s="4"/>
      <c r="W652" s="4"/>
      <c r="AC652" s="4"/>
      <c r="AI652" s="4"/>
    </row>
    <row r="653" spans="11:35" x14ac:dyDescent="0.25">
      <c r="K653" s="4"/>
      <c r="Q653" s="4"/>
      <c r="W653" s="4"/>
      <c r="AC653" s="4"/>
      <c r="AI653" s="4"/>
    </row>
    <row r="654" spans="11:35" x14ac:dyDescent="0.25">
      <c r="K654" s="4"/>
      <c r="Q654" s="4"/>
      <c r="W654" s="4"/>
      <c r="AC654" s="4"/>
      <c r="AI654" s="4"/>
    </row>
    <row r="655" spans="11:35" x14ac:dyDescent="0.25">
      <c r="K655" s="4"/>
      <c r="Q655" s="4"/>
      <c r="W655" s="4"/>
      <c r="AC655" s="4"/>
      <c r="AI655" s="4"/>
    </row>
    <row r="656" spans="11:35" x14ac:dyDescent="0.25">
      <c r="K656" s="4"/>
      <c r="Q656" s="4"/>
      <c r="W656" s="4"/>
      <c r="AC656" s="4"/>
      <c r="AI656" s="4"/>
    </row>
    <row r="657" spans="11:35" x14ac:dyDescent="0.25">
      <c r="K657" s="4"/>
      <c r="Q657" s="4"/>
      <c r="W657" s="4"/>
      <c r="AC657" s="4"/>
      <c r="AI657" s="4"/>
    </row>
    <row r="658" spans="11:35" x14ac:dyDescent="0.25">
      <c r="K658" s="4"/>
      <c r="Q658" s="4"/>
      <c r="W658" s="4"/>
      <c r="AC658" s="4"/>
      <c r="AI658" s="4"/>
    </row>
    <row r="659" spans="11:35" x14ac:dyDescent="0.25">
      <c r="K659" s="4"/>
      <c r="Q659" s="4"/>
      <c r="W659" s="4"/>
      <c r="AC659" s="4"/>
      <c r="AI659" s="4"/>
    </row>
    <row r="660" spans="11:35" x14ac:dyDescent="0.25">
      <c r="K660" s="4"/>
      <c r="Q660" s="4"/>
      <c r="W660" s="4"/>
      <c r="AC660" s="4"/>
      <c r="AI660" s="4"/>
    </row>
    <row r="661" spans="11:35" x14ac:dyDescent="0.25">
      <c r="K661" s="4"/>
      <c r="Q661" s="4"/>
      <c r="W661" s="4"/>
      <c r="AC661" s="4"/>
      <c r="AI661" s="4"/>
    </row>
    <row r="662" spans="11:35" x14ac:dyDescent="0.25">
      <c r="K662" s="4"/>
      <c r="Q662" s="4"/>
      <c r="W662" s="4"/>
      <c r="AC662" s="4"/>
      <c r="AI662" s="4"/>
    </row>
    <row r="663" spans="11:35" x14ac:dyDescent="0.25">
      <c r="K663" s="4"/>
      <c r="Q663" s="4"/>
      <c r="W663" s="4"/>
      <c r="AC663" s="4"/>
      <c r="AI663" s="4"/>
    </row>
    <row r="664" spans="11:35" x14ac:dyDescent="0.25">
      <c r="K664" s="4"/>
      <c r="Q664" s="4"/>
      <c r="W664" s="4"/>
      <c r="AC664" s="4"/>
      <c r="AI664" s="4"/>
    </row>
    <row r="665" spans="11:35" x14ac:dyDescent="0.25">
      <c r="K665" s="4"/>
      <c r="Q665" s="4"/>
      <c r="W665" s="4"/>
      <c r="AC665" s="4"/>
      <c r="AI665" s="4"/>
    </row>
    <row r="666" spans="11:35" x14ac:dyDescent="0.25">
      <c r="K666" s="4"/>
      <c r="Q666" s="4"/>
      <c r="W666" s="4"/>
      <c r="AC666" s="4"/>
      <c r="AI666" s="4"/>
    </row>
    <row r="667" spans="11:35" x14ac:dyDescent="0.25">
      <c r="K667" s="4"/>
      <c r="Q667" s="4"/>
      <c r="W667" s="4"/>
      <c r="AC667" s="4"/>
      <c r="AI667" s="4"/>
    </row>
    <row r="668" spans="11:35" x14ac:dyDescent="0.25">
      <c r="K668" s="4"/>
      <c r="Q668" s="4"/>
      <c r="W668" s="4"/>
      <c r="AC668" s="4"/>
      <c r="AI668" s="4"/>
    </row>
    <row r="669" spans="11:35" x14ac:dyDescent="0.25">
      <c r="K669" s="4"/>
      <c r="Q669" s="4"/>
      <c r="W669" s="4"/>
      <c r="AC669" s="4"/>
      <c r="AI669" s="4"/>
    </row>
    <row r="670" spans="11:35" x14ac:dyDescent="0.25">
      <c r="K670" s="4"/>
      <c r="Q670" s="4"/>
      <c r="W670" s="4"/>
      <c r="AC670" s="4"/>
      <c r="AI670" s="4"/>
    </row>
    <row r="671" spans="11:35" x14ac:dyDescent="0.25">
      <c r="K671" s="4"/>
      <c r="Q671" s="4"/>
      <c r="W671" s="4"/>
      <c r="AC671" s="4"/>
      <c r="AI671" s="4"/>
    </row>
    <row r="672" spans="11:35" x14ac:dyDescent="0.25">
      <c r="K672" s="4"/>
      <c r="Q672" s="4"/>
      <c r="W672" s="4"/>
      <c r="AC672" s="4"/>
      <c r="AI672" s="4"/>
    </row>
    <row r="673" spans="11:35" x14ac:dyDescent="0.25">
      <c r="K673" s="4"/>
      <c r="Q673" s="4"/>
      <c r="W673" s="4"/>
      <c r="AC673" s="4"/>
      <c r="AI673" s="4"/>
    </row>
    <row r="674" spans="11:35" x14ac:dyDescent="0.25">
      <c r="K674" s="4"/>
      <c r="Q674" s="4"/>
      <c r="W674" s="4"/>
      <c r="AC674" s="4"/>
      <c r="AI674" s="4"/>
    </row>
    <row r="675" spans="11:35" x14ac:dyDescent="0.25">
      <c r="K675" s="4"/>
      <c r="Q675" s="4"/>
      <c r="W675" s="4"/>
      <c r="AC675" s="4"/>
      <c r="AI675" s="4"/>
    </row>
    <row r="676" spans="11:35" x14ac:dyDescent="0.25">
      <c r="K676" s="4"/>
      <c r="Q676" s="4"/>
      <c r="W676" s="4"/>
      <c r="AC676" s="4"/>
      <c r="AI676" s="4"/>
    </row>
    <row r="677" spans="11:35" x14ac:dyDescent="0.25">
      <c r="K677" s="4"/>
      <c r="Q677" s="4"/>
      <c r="W677" s="4"/>
      <c r="AC677" s="4"/>
      <c r="AI677" s="4"/>
    </row>
    <row r="678" spans="11:35" x14ac:dyDescent="0.25">
      <c r="K678" s="4"/>
      <c r="Q678" s="4"/>
      <c r="W678" s="4"/>
      <c r="AC678" s="4"/>
      <c r="AI678" s="4"/>
    </row>
    <row r="679" spans="11:35" x14ac:dyDescent="0.25">
      <c r="K679" s="4"/>
      <c r="Q679" s="4"/>
      <c r="W679" s="4"/>
      <c r="AC679" s="4"/>
      <c r="AI679" s="4"/>
    </row>
    <row r="680" spans="11:35" x14ac:dyDescent="0.25">
      <c r="K680" s="4"/>
      <c r="Q680" s="4"/>
      <c r="W680" s="4"/>
      <c r="AC680" s="4"/>
      <c r="AI680" s="4"/>
    </row>
    <row r="681" spans="11:35" x14ac:dyDescent="0.25">
      <c r="K681" s="4"/>
      <c r="Q681" s="4"/>
      <c r="W681" s="4"/>
      <c r="AC681" s="4"/>
      <c r="AI681" s="4"/>
    </row>
    <row r="682" spans="11:35" x14ac:dyDescent="0.25">
      <c r="K682" s="4"/>
      <c r="Q682" s="4"/>
      <c r="W682" s="4"/>
      <c r="AC682" s="4"/>
      <c r="AI682" s="4"/>
    </row>
    <row r="683" spans="11:35" x14ac:dyDescent="0.25">
      <c r="K683" s="4"/>
      <c r="Q683" s="4"/>
      <c r="W683" s="4"/>
      <c r="AC683" s="4"/>
      <c r="AI683" s="4"/>
    </row>
    <row r="684" spans="11:35" x14ac:dyDescent="0.25">
      <c r="K684" s="4"/>
      <c r="Q684" s="4"/>
      <c r="W684" s="4"/>
      <c r="AC684" s="4"/>
      <c r="AI684" s="4"/>
    </row>
    <row r="685" spans="11:35" x14ac:dyDescent="0.25">
      <c r="K685" s="4"/>
      <c r="Q685" s="4"/>
      <c r="W685" s="4"/>
      <c r="AC685" s="4"/>
      <c r="AI685" s="4"/>
    </row>
    <row r="686" spans="11:35" x14ac:dyDescent="0.25">
      <c r="K686" s="4"/>
      <c r="Q686" s="4"/>
      <c r="W686" s="4"/>
      <c r="AC686" s="4"/>
      <c r="AI686" s="4"/>
    </row>
    <row r="687" spans="11:35" x14ac:dyDescent="0.25">
      <c r="K687" s="4"/>
      <c r="Q687" s="4"/>
      <c r="W687" s="4"/>
      <c r="AC687" s="4"/>
      <c r="AI687" s="4"/>
    </row>
    <row r="688" spans="11:35" x14ac:dyDescent="0.25">
      <c r="K688" s="4"/>
      <c r="Q688" s="4"/>
      <c r="W688" s="4"/>
      <c r="AC688" s="4"/>
      <c r="AI688" s="4"/>
    </row>
    <row r="689" spans="11:35" x14ac:dyDescent="0.25">
      <c r="K689" s="4"/>
      <c r="Q689" s="4"/>
      <c r="W689" s="4"/>
      <c r="AC689" s="4"/>
      <c r="AI689" s="4"/>
    </row>
    <row r="690" spans="11:35" x14ac:dyDescent="0.25">
      <c r="K690" s="4"/>
      <c r="Q690" s="4"/>
      <c r="W690" s="4"/>
      <c r="AC690" s="4"/>
      <c r="AI690" s="4"/>
    </row>
    <row r="691" spans="11:35" x14ac:dyDescent="0.25">
      <c r="K691" s="4"/>
      <c r="Q691" s="4"/>
      <c r="W691" s="4"/>
      <c r="AC691" s="4"/>
      <c r="AI691" s="4"/>
    </row>
    <row r="692" spans="11:35" x14ac:dyDescent="0.25">
      <c r="K692" s="4"/>
      <c r="Q692" s="4"/>
      <c r="W692" s="4"/>
      <c r="AC692" s="4"/>
      <c r="AI692" s="4"/>
    </row>
    <row r="693" spans="11:35" x14ac:dyDescent="0.25">
      <c r="K693" s="4"/>
      <c r="Q693" s="4"/>
      <c r="W693" s="4"/>
      <c r="AC693" s="4"/>
      <c r="AI693" s="4"/>
    </row>
    <row r="694" spans="11:35" x14ac:dyDescent="0.25">
      <c r="K694" s="4"/>
      <c r="Q694" s="4"/>
      <c r="W694" s="4"/>
      <c r="AC694" s="4"/>
      <c r="AI694" s="4"/>
    </row>
    <row r="695" spans="11:35" x14ac:dyDescent="0.25">
      <c r="K695" s="4"/>
      <c r="Q695" s="4"/>
      <c r="W695" s="4"/>
      <c r="AC695" s="4"/>
      <c r="AI695" s="4"/>
    </row>
    <row r="696" spans="11:35" x14ac:dyDescent="0.25">
      <c r="K696" s="4"/>
      <c r="Q696" s="4"/>
      <c r="W696" s="4"/>
      <c r="AC696" s="4"/>
      <c r="AI696" s="4"/>
    </row>
    <row r="697" spans="11:35" x14ac:dyDescent="0.25">
      <c r="K697" s="4"/>
      <c r="Q697" s="4"/>
      <c r="W697" s="4"/>
      <c r="AC697" s="4"/>
      <c r="AI697" s="4"/>
    </row>
    <row r="698" spans="11:35" x14ac:dyDescent="0.25">
      <c r="K698" s="4"/>
      <c r="Q698" s="4"/>
      <c r="W698" s="4"/>
      <c r="AC698" s="4"/>
      <c r="AI698" s="4"/>
    </row>
    <row r="699" spans="11:35" x14ac:dyDescent="0.25">
      <c r="K699" s="4"/>
      <c r="Q699" s="4"/>
      <c r="W699" s="4"/>
      <c r="AC699" s="4"/>
      <c r="AI699" s="4"/>
    </row>
    <row r="700" spans="11:35" x14ac:dyDescent="0.25">
      <c r="K700" s="4"/>
      <c r="Q700" s="4"/>
      <c r="W700" s="4"/>
      <c r="AC700" s="4"/>
      <c r="AI700" s="4"/>
    </row>
    <row r="701" spans="11:35" x14ac:dyDescent="0.25">
      <c r="K701" s="4"/>
      <c r="Q701" s="4"/>
      <c r="W701" s="4"/>
      <c r="AC701" s="4"/>
      <c r="AI701" s="4"/>
    </row>
    <row r="702" spans="11:35" x14ac:dyDescent="0.25">
      <c r="K702" s="4"/>
      <c r="Q702" s="4"/>
      <c r="W702" s="4"/>
      <c r="AC702" s="4"/>
      <c r="AI702" s="4"/>
    </row>
    <row r="703" spans="11:35" x14ac:dyDescent="0.25">
      <c r="K703" s="4"/>
      <c r="Q703" s="4"/>
      <c r="W703" s="4"/>
      <c r="AC703" s="4"/>
      <c r="AI703" s="4"/>
    </row>
    <row r="704" spans="11:35" x14ac:dyDescent="0.25">
      <c r="K704" s="4"/>
      <c r="Q704" s="4"/>
      <c r="W704" s="4"/>
      <c r="AC704" s="4"/>
      <c r="AI704" s="4"/>
    </row>
    <row r="705" spans="11:35" x14ac:dyDescent="0.25">
      <c r="K705" s="4"/>
      <c r="Q705" s="4"/>
      <c r="W705" s="4"/>
      <c r="AC705" s="4"/>
      <c r="AI705" s="4"/>
    </row>
    <row r="706" spans="11:35" x14ac:dyDescent="0.25">
      <c r="K706" s="4"/>
      <c r="Q706" s="4"/>
      <c r="W706" s="4"/>
      <c r="AC706" s="4"/>
      <c r="AI706" s="4"/>
    </row>
    <row r="707" spans="11:35" x14ac:dyDescent="0.25">
      <c r="K707" s="4"/>
      <c r="Q707" s="4"/>
      <c r="W707" s="4"/>
      <c r="AC707" s="4"/>
      <c r="AI707" s="4"/>
    </row>
    <row r="708" spans="11:35" x14ac:dyDescent="0.25">
      <c r="K708" s="4"/>
      <c r="Q708" s="4"/>
      <c r="W708" s="4"/>
      <c r="AC708" s="4"/>
      <c r="AI708" s="4"/>
    </row>
    <row r="709" spans="11:35" x14ac:dyDescent="0.25">
      <c r="K709" s="4"/>
      <c r="Q709" s="4"/>
      <c r="W709" s="4"/>
      <c r="AC709" s="4"/>
      <c r="AI709" s="4"/>
    </row>
    <row r="710" spans="11:35" x14ac:dyDescent="0.25">
      <c r="K710" s="4"/>
      <c r="Q710" s="4"/>
      <c r="W710" s="4"/>
      <c r="AC710" s="4"/>
      <c r="AI710" s="4"/>
    </row>
    <row r="711" spans="11:35" x14ac:dyDescent="0.25">
      <c r="K711" s="4"/>
      <c r="Q711" s="4"/>
      <c r="W711" s="4"/>
      <c r="AC711" s="4"/>
      <c r="AI711" s="4"/>
    </row>
    <row r="712" spans="11:35" x14ac:dyDescent="0.25">
      <c r="K712" s="4"/>
      <c r="Q712" s="4"/>
      <c r="W712" s="4"/>
      <c r="AC712" s="4"/>
      <c r="AI712" s="4"/>
    </row>
    <row r="713" spans="11:35" x14ac:dyDescent="0.25">
      <c r="K713" s="4"/>
      <c r="Q713" s="4"/>
      <c r="W713" s="4"/>
      <c r="AC713" s="4"/>
      <c r="AI713" s="4"/>
    </row>
    <row r="714" spans="11:35" x14ac:dyDescent="0.25">
      <c r="K714" s="4"/>
      <c r="Q714" s="4"/>
      <c r="W714" s="4"/>
      <c r="AC714" s="4"/>
      <c r="AI714" s="4"/>
    </row>
    <row r="715" spans="11:35" x14ac:dyDescent="0.25">
      <c r="K715" s="4"/>
      <c r="Q715" s="4"/>
      <c r="W715" s="4"/>
      <c r="AC715" s="4"/>
      <c r="AI715" s="4"/>
    </row>
    <row r="716" spans="11:35" x14ac:dyDescent="0.25">
      <c r="K716" s="4"/>
      <c r="Q716" s="4"/>
      <c r="W716" s="4"/>
      <c r="AC716" s="4"/>
      <c r="AI716" s="4"/>
    </row>
    <row r="717" spans="11:35" x14ac:dyDescent="0.25">
      <c r="K717" s="4"/>
      <c r="Q717" s="4"/>
      <c r="W717" s="4"/>
      <c r="AC717" s="4"/>
      <c r="AI717" s="4"/>
    </row>
    <row r="718" spans="11:35" x14ac:dyDescent="0.25">
      <c r="K718" s="4"/>
      <c r="Q718" s="4"/>
      <c r="W718" s="4"/>
      <c r="AC718" s="4"/>
      <c r="AI718" s="4"/>
    </row>
    <row r="719" spans="11:35" x14ac:dyDescent="0.25">
      <c r="K719" s="4"/>
      <c r="Q719" s="4"/>
      <c r="W719" s="4"/>
      <c r="AC719" s="4"/>
      <c r="AI719" s="4"/>
    </row>
    <row r="720" spans="11:35" x14ac:dyDescent="0.25">
      <c r="K720" s="4"/>
      <c r="Q720" s="4"/>
      <c r="W720" s="4"/>
      <c r="AC720" s="4"/>
      <c r="AI720" s="4"/>
    </row>
    <row r="721" spans="11:35" x14ac:dyDescent="0.25">
      <c r="K721" s="4"/>
      <c r="Q721" s="4"/>
      <c r="W721" s="4"/>
      <c r="AC721" s="4"/>
      <c r="AI721" s="4"/>
    </row>
    <row r="722" spans="11:35" x14ac:dyDescent="0.25">
      <c r="K722" s="4"/>
      <c r="Q722" s="4"/>
      <c r="W722" s="4"/>
      <c r="AC722" s="4"/>
      <c r="AI722" s="4"/>
    </row>
    <row r="723" spans="11:35" x14ac:dyDescent="0.25">
      <c r="K723" s="4"/>
      <c r="Q723" s="4"/>
      <c r="W723" s="4"/>
      <c r="AC723" s="4"/>
      <c r="AI723" s="4"/>
    </row>
    <row r="724" spans="11:35" x14ac:dyDescent="0.25">
      <c r="K724" s="4"/>
      <c r="Q724" s="4"/>
      <c r="W724" s="4"/>
      <c r="AC724" s="4"/>
      <c r="AI724" s="4"/>
    </row>
    <row r="725" spans="11:35" x14ac:dyDescent="0.25">
      <c r="K725" s="4"/>
      <c r="Q725" s="4"/>
      <c r="W725" s="4"/>
      <c r="AC725" s="4"/>
      <c r="AI725" s="4"/>
    </row>
    <row r="726" spans="11:35" x14ac:dyDescent="0.25">
      <c r="K726" s="4"/>
      <c r="Q726" s="4"/>
      <c r="W726" s="4"/>
      <c r="AC726" s="4"/>
      <c r="AI726" s="4"/>
    </row>
    <row r="727" spans="11:35" x14ac:dyDescent="0.25">
      <c r="K727" s="4"/>
      <c r="Q727" s="4"/>
      <c r="W727" s="4"/>
      <c r="AC727" s="4"/>
      <c r="AI727" s="4"/>
    </row>
    <row r="728" spans="11:35" x14ac:dyDescent="0.25">
      <c r="K728" s="4"/>
      <c r="Q728" s="4"/>
      <c r="W728" s="4"/>
      <c r="AC728" s="4"/>
      <c r="AI728" s="4"/>
    </row>
    <row r="729" spans="11:35" x14ac:dyDescent="0.25">
      <c r="K729" s="4"/>
      <c r="Q729" s="4"/>
      <c r="W729" s="4"/>
      <c r="AC729" s="4"/>
      <c r="AI729" s="4"/>
    </row>
    <row r="730" spans="11:35" x14ac:dyDescent="0.25">
      <c r="K730" s="4"/>
      <c r="Q730" s="4"/>
      <c r="W730" s="4"/>
      <c r="AC730" s="4"/>
      <c r="AI730" s="4"/>
    </row>
    <row r="731" spans="11:35" x14ac:dyDescent="0.25">
      <c r="K731" s="4"/>
      <c r="Q731" s="4"/>
      <c r="W731" s="4"/>
      <c r="AC731" s="4"/>
      <c r="AI731" s="4"/>
    </row>
    <row r="732" spans="11:35" x14ac:dyDescent="0.25">
      <c r="K732" s="4"/>
      <c r="Q732" s="4"/>
      <c r="W732" s="4"/>
      <c r="AC732" s="4"/>
      <c r="AI732" s="4"/>
    </row>
    <row r="733" spans="11:35" x14ac:dyDescent="0.25">
      <c r="K733" s="4"/>
      <c r="Q733" s="4"/>
      <c r="W733" s="4"/>
      <c r="AC733" s="4"/>
      <c r="AI733" s="4"/>
    </row>
    <row r="734" spans="11:35" x14ac:dyDescent="0.25">
      <c r="K734" s="4"/>
      <c r="Q734" s="4"/>
      <c r="W734" s="4"/>
      <c r="AC734" s="4"/>
      <c r="AI734" s="4"/>
    </row>
    <row r="735" spans="11:35" x14ac:dyDescent="0.25">
      <c r="K735" s="4"/>
      <c r="Q735" s="4"/>
      <c r="W735" s="4"/>
      <c r="AC735" s="4"/>
      <c r="AI735" s="4"/>
    </row>
    <row r="736" spans="11:35" x14ac:dyDescent="0.25">
      <c r="K736" s="4"/>
      <c r="Q736" s="4"/>
      <c r="W736" s="4"/>
      <c r="AC736" s="4"/>
      <c r="AI736" s="4"/>
    </row>
    <row r="737" spans="11:35" x14ac:dyDescent="0.25">
      <c r="K737" s="4"/>
      <c r="Q737" s="4"/>
      <c r="W737" s="4"/>
      <c r="AC737" s="4"/>
      <c r="AI737" s="4"/>
    </row>
    <row r="738" spans="11:35" x14ac:dyDescent="0.25">
      <c r="K738" s="4"/>
      <c r="Q738" s="4"/>
      <c r="W738" s="4"/>
      <c r="AC738" s="4"/>
      <c r="AI738" s="4"/>
    </row>
    <row r="739" spans="11:35" x14ac:dyDescent="0.25">
      <c r="K739" s="4"/>
      <c r="Q739" s="4"/>
      <c r="W739" s="4"/>
      <c r="AC739" s="4"/>
      <c r="AI739" s="4"/>
    </row>
    <row r="740" spans="11:35" x14ac:dyDescent="0.25">
      <c r="K740" s="4"/>
      <c r="Q740" s="4"/>
      <c r="W740" s="4"/>
      <c r="AC740" s="4"/>
      <c r="AI740" s="4"/>
    </row>
    <row r="741" spans="11:35" x14ac:dyDescent="0.25">
      <c r="K741" s="4"/>
      <c r="Q741" s="4"/>
      <c r="W741" s="4"/>
      <c r="AC741" s="4"/>
      <c r="AI741" s="4"/>
    </row>
    <row r="742" spans="11:35" x14ac:dyDescent="0.25">
      <c r="K742" s="4"/>
      <c r="Q742" s="4"/>
      <c r="W742" s="4"/>
      <c r="AC742" s="4"/>
      <c r="AI742" s="4"/>
    </row>
    <row r="743" spans="11:35" x14ac:dyDescent="0.25">
      <c r="K743" s="4"/>
      <c r="Q743" s="4"/>
      <c r="W743" s="4"/>
      <c r="AC743" s="4"/>
      <c r="AI743" s="4"/>
    </row>
    <row r="744" spans="11:35" x14ac:dyDescent="0.25">
      <c r="K744" s="4"/>
      <c r="Q744" s="4"/>
      <c r="W744" s="4"/>
      <c r="AC744" s="4"/>
      <c r="AI744" s="4"/>
    </row>
    <row r="745" spans="11:35" x14ac:dyDescent="0.25">
      <c r="K745" s="4"/>
      <c r="Q745" s="4"/>
      <c r="W745" s="4"/>
      <c r="AC745" s="4"/>
      <c r="AI745" s="4"/>
    </row>
    <row r="746" spans="11:35" x14ac:dyDescent="0.25">
      <c r="K746" s="4"/>
      <c r="Q746" s="4"/>
      <c r="W746" s="4"/>
      <c r="AC746" s="4"/>
      <c r="AI746" s="4"/>
    </row>
    <row r="747" spans="11:35" x14ac:dyDescent="0.25">
      <c r="K747" s="4"/>
      <c r="Q747" s="4"/>
      <c r="W747" s="4"/>
      <c r="AC747" s="4"/>
      <c r="AI747" s="4"/>
    </row>
    <row r="748" spans="11:35" x14ac:dyDescent="0.25">
      <c r="K748" s="4"/>
      <c r="Q748" s="4"/>
      <c r="W748" s="4"/>
      <c r="AC748" s="4"/>
      <c r="AI748" s="4"/>
    </row>
    <row r="749" spans="11:35" x14ac:dyDescent="0.25">
      <c r="K749" s="4"/>
      <c r="Q749" s="4"/>
      <c r="W749" s="4"/>
      <c r="AC749" s="4"/>
      <c r="AI749" s="4"/>
    </row>
    <row r="750" spans="11:35" x14ac:dyDescent="0.25">
      <c r="K750" s="4"/>
      <c r="Q750" s="4"/>
      <c r="W750" s="4"/>
      <c r="AC750" s="4"/>
      <c r="AI750" s="4"/>
    </row>
    <row r="751" spans="11:35" x14ac:dyDescent="0.25">
      <c r="K751" s="4"/>
      <c r="Q751" s="4"/>
      <c r="W751" s="4"/>
      <c r="AC751" s="4"/>
      <c r="AI751" s="4"/>
    </row>
    <row r="752" spans="11:35" x14ac:dyDescent="0.25">
      <c r="K752" s="4"/>
      <c r="Q752" s="4"/>
      <c r="W752" s="4"/>
      <c r="AC752" s="4"/>
      <c r="AI752" s="4"/>
    </row>
    <row r="753" spans="11:35" x14ac:dyDescent="0.25">
      <c r="K753" s="4"/>
      <c r="Q753" s="4"/>
      <c r="W753" s="4"/>
      <c r="AC753" s="4"/>
      <c r="AI753" s="4"/>
    </row>
    <row r="754" spans="11:35" x14ac:dyDescent="0.25">
      <c r="K754" s="4"/>
      <c r="Q754" s="4"/>
      <c r="W754" s="4"/>
      <c r="AC754" s="4"/>
      <c r="AI754" s="4"/>
    </row>
    <row r="755" spans="11:35" x14ac:dyDescent="0.25">
      <c r="K755" s="4"/>
      <c r="Q755" s="4"/>
      <c r="W755" s="4"/>
      <c r="AC755" s="4"/>
      <c r="AI755" s="4"/>
    </row>
    <row r="756" spans="11:35" x14ac:dyDescent="0.25">
      <c r="K756" s="4"/>
      <c r="Q756" s="4"/>
      <c r="W756" s="4"/>
      <c r="AC756" s="4"/>
      <c r="AI756" s="4"/>
    </row>
    <row r="757" spans="11:35" x14ac:dyDescent="0.25">
      <c r="K757" s="4"/>
      <c r="Q757" s="4"/>
      <c r="W757" s="4"/>
      <c r="AC757" s="4"/>
      <c r="AI757" s="4"/>
    </row>
    <row r="758" spans="11:35" x14ac:dyDescent="0.25">
      <c r="K758" s="4"/>
      <c r="Q758" s="4"/>
      <c r="W758" s="4"/>
      <c r="AC758" s="4"/>
      <c r="AI758" s="4"/>
    </row>
    <row r="759" spans="11:35" x14ac:dyDescent="0.25">
      <c r="K759" s="4"/>
      <c r="Q759" s="4"/>
      <c r="W759" s="4"/>
      <c r="AC759" s="4"/>
      <c r="AI759" s="4"/>
    </row>
    <row r="760" spans="11:35" x14ac:dyDescent="0.25">
      <c r="K760" s="4"/>
      <c r="Q760" s="4"/>
      <c r="W760" s="4"/>
      <c r="AC760" s="4"/>
      <c r="AI760" s="4"/>
    </row>
    <row r="761" spans="11:35" x14ac:dyDescent="0.25">
      <c r="K761" s="4"/>
      <c r="Q761" s="4"/>
      <c r="W761" s="4"/>
      <c r="AC761" s="4"/>
      <c r="AI761" s="4"/>
    </row>
    <row r="762" spans="11:35" x14ac:dyDescent="0.25">
      <c r="K762" s="4"/>
      <c r="Q762" s="4"/>
      <c r="W762" s="4"/>
      <c r="AC762" s="4"/>
      <c r="AI762" s="4"/>
    </row>
    <row r="763" spans="11:35" x14ac:dyDescent="0.25">
      <c r="K763" s="4"/>
      <c r="Q763" s="4"/>
      <c r="W763" s="4"/>
      <c r="AC763" s="4"/>
      <c r="AI763" s="4"/>
    </row>
    <row r="764" spans="11:35" x14ac:dyDescent="0.25">
      <c r="K764" s="4"/>
      <c r="Q764" s="4"/>
      <c r="W764" s="4"/>
      <c r="AC764" s="4"/>
      <c r="AI764" s="4"/>
    </row>
    <row r="765" spans="11:35" x14ac:dyDescent="0.25">
      <c r="K765" s="4"/>
      <c r="Q765" s="4"/>
      <c r="W765" s="4"/>
      <c r="AC765" s="4"/>
      <c r="AI765" s="4"/>
    </row>
    <row r="766" spans="11:35" x14ac:dyDescent="0.25">
      <c r="K766" s="4"/>
      <c r="Q766" s="4"/>
      <c r="W766" s="4"/>
      <c r="AC766" s="4"/>
      <c r="AI766" s="4"/>
    </row>
    <row r="767" spans="11:35" x14ac:dyDescent="0.25">
      <c r="K767" s="4"/>
      <c r="Q767" s="4"/>
      <c r="W767" s="4"/>
      <c r="AC767" s="4"/>
      <c r="AI767" s="4"/>
    </row>
    <row r="768" spans="11:35" x14ac:dyDescent="0.25">
      <c r="K768" s="4"/>
      <c r="Q768" s="4"/>
      <c r="W768" s="4"/>
      <c r="AC768" s="4"/>
      <c r="AI768" s="4"/>
    </row>
    <row r="769" spans="11:35" x14ac:dyDescent="0.25">
      <c r="K769" s="4"/>
      <c r="Q769" s="4"/>
      <c r="W769" s="4"/>
      <c r="AC769" s="4"/>
      <c r="AI769" s="4"/>
    </row>
    <row r="770" spans="11:35" x14ac:dyDescent="0.25">
      <c r="K770" s="4"/>
      <c r="Q770" s="4"/>
      <c r="W770" s="4"/>
      <c r="AC770" s="4"/>
      <c r="AI770" s="4"/>
    </row>
    <row r="771" spans="11:35" x14ac:dyDescent="0.25">
      <c r="K771" s="4"/>
      <c r="Q771" s="4"/>
      <c r="W771" s="4"/>
      <c r="AC771" s="4"/>
      <c r="AI771" s="4"/>
    </row>
    <row r="772" spans="11:35" x14ac:dyDescent="0.25">
      <c r="K772" s="4"/>
      <c r="Q772" s="4"/>
      <c r="W772" s="4"/>
      <c r="AC772" s="4"/>
      <c r="AI772" s="4"/>
    </row>
    <row r="773" spans="11:35" x14ac:dyDescent="0.25">
      <c r="K773" s="4"/>
      <c r="Q773" s="4"/>
      <c r="W773" s="4"/>
      <c r="AC773" s="4"/>
      <c r="AI773" s="4"/>
    </row>
    <row r="774" spans="11:35" x14ac:dyDescent="0.25">
      <c r="K774" s="4"/>
      <c r="Q774" s="4"/>
      <c r="W774" s="4"/>
      <c r="AC774" s="4"/>
      <c r="AI774" s="4"/>
    </row>
    <row r="775" spans="11:35" x14ac:dyDescent="0.25">
      <c r="K775" s="4"/>
      <c r="Q775" s="4"/>
      <c r="W775" s="4"/>
      <c r="AC775" s="4"/>
      <c r="AI775" s="4"/>
    </row>
    <row r="776" spans="11:35" x14ac:dyDescent="0.25">
      <c r="K776" s="4"/>
      <c r="Q776" s="4"/>
      <c r="W776" s="4"/>
      <c r="AC776" s="4"/>
      <c r="AI776" s="4"/>
    </row>
    <row r="777" spans="11:35" x14ac:dyDescent="0.25">
      <c r="K777" s="4"/>
      <c r="Q777" s="4"/>
      <c r="W777" s="4"/>
      <c r="AC777" s="4"/>
      <c r="AI777" s="4"/>
    </row>
    <row r="778" spans="11:35" x14ac:dyDescent="0.25">
      <c r="K778" s="4"/>
      <c r="Q778" s="4"/>
      <c r="W778" s="4"/>
      <c r="AC778" s="4"/>
      <c r="AI778" s="4"/>
    </row>
    <row r="779" spans="11:35" x14ac:dyDescent="0.25">
      <c r="K779" s="4"/>
      <c r="Q779" s="4"/>
      <c r="W779" s="4"/>
      <c r="AC779" s="4"/>
      <c r="AI779" s="4"/>
    </row>
    <row r="780" spans="11:35" x14ac:dyDescent="0.25">
      <c r="K780" s="4"/>
      <c r="Q780" s="4"/>
      <c r="W780" s="4"/>
      <c r="AC780" s="4"/>
      <c r="AI780" s="4"/>
    </row>
    <row r="781" spans="11:35" x14ac:dyDescent="0.25">
      <c r="K781" s="4"/>
      <c r="Q781" s="4"/>
      <c r="W781" s="4"/>
      <c r="AC781" s="4"/>
      <c r="AI781" s="4"/>
    </row>
    <row r="782" spans="11:35" x14ac:dyDescent="0.25">
      <c r="K782" s="4"/>
      <c r="Q782" s="4"/>
      <c r="W782" s="4"/>
      <c r="AC782" s="4"/>
      <c r="AI782" s="4"/>
    </row>
    <row r="783" spans="11:35" x14ac:dyDescent="0.25">
      <c r="K783" s="4"/>
      <c r="Q783" s="4"/>
      <c r="W783" s="4"/>
      <c r="AC783" s="4"/>
      <c r="AI783" s="4"/>
    </row>
    <row r="784" spans="11:35" x14ac:dyDescent="0.25">
      <c r="K784" s="4"/>
      <c r="Q784" s="4"/>
      <c r="W784" s="4"/>
      <c r="AC784" s="4"/>
      <c r="AI784" s="4"/>
    </row>
    <row r="785" spans="11:35" x14ac:dyDescent="0.25">
      <c r="K785" s="4"/>
      <c r="Q785" s="4"/>
      <c r="W785" s="4"/>
      <c r="AC785" s="4"/>
      <c r="AI785" s="4"/>
    </row>
    <row r="786" spans="11:35" x14ac:dyDescent="0.25">
      <c r="K786" s="4"/>
      <c r="Q786" s="4"/>
      <c r="W786" s="4"/>
      <c r="AC786" s="4"/>
      <c r="AI786" s="4"/>
    </row>
    <row r="787" spans="11:35" x14ac:dyDescent="0.25">
      <c r="K787" s="4"/>
      <c r="Q787" s="4"/>
      <c r="W787" s="4"/>
      <c r="AC787" s="4"/>
      <c r="AI787" s="4"/>
    </row>
    <row r="788" spans="11:35" x14ac:dyDescent="0.25">
      <c r="K788" s="4"/>
      <c r="Q788" s="4"/>
      <c r="W788" s="4"/>
      <c r="AC788" s="4"/>
      <c r="AI788" s="4"/>
    </row>
    <row r="789" spans="11:35" x14ac:dyDescent="0.25">
      <c r="K789" s="4"/>
      <c r="Q789" s="4"/>
      <c r="W789" s="4"/>
      <c r="AC789" s="4"/>
      <c r="AI789" s="4"/>
    </row>
    <row r="790" spans="11:35" x14ac:dyDescent="0.25">
      <c r="K790" s="4"/>
      <c r="Q790" s="4"/>
      <c r="W790" s="4"/>
      <c r="AC790" s="4"/>
      <c r="AI790" s="4"/>
    </row>
    <row r="791" spans="11:35" x14ac:dyDescent="0.25">
      <c r="K791" s="4"/>
      <c r="Q791" s="4"/>
      <c r="W791" s="4"/>
      <c r="AC791" s="4"/>
      <c r="AI791" s="4"/>
    </row>
    <row r="792" spans="11:35" x14ac:dyDescent="0.25">
      <c r="K792" s="4"/>
      <c r="Q792" s="4"/>
      <c r="W792" s="4"/>
      <c r="AC792" s="4"/>
      <c r="AI792" s="4"/>
    </row>
    <row r="793" spans="11:35" x14ac:dyDescent="0.25">
      <c r="K793" s="4"/>
      <c r="Q793" s="4"/>
      <c r="W793" s="4"/>
      <c r="AC793" s="4"/>
      <c r="AI793" s="4"/>
    </row>
    <row r="794" spans="11:35" x14ac:dyDescent="0.25">
      <c r="K794" s="4"/>
      <c r="Q794" s="4"/>
      <c r="W794" s="4"/>
      <c r="AC794" s="4"/>
      <c r="AI794" s="4"/>
    </row>
    <row r="795" spans="11:35" x14ac:dyDescent="0.25">
      <c r="K795" s="4"/>
      <c r="Q795" s="4"/>
      <c r="W795" s="4"/>
      <c r="AC795" s="4"/>
      <c r="AI795" s="4"/>
    </row>
    <row r="796" spans="11:35" x14ac:dyDescent="0.25">
      <c r="K796" s="4"/>
      <c r="Q796" s="4"/>
      <c r="W796" s="4"/>
      <c r="AC796" s="4"/>
      <c r="AI796" s="4"/>
    </row>
    <row r="797" spans="11:35" x14ac:dyDescent="0.25">
      <c r="K797" s="4"/>
      <c r="Q797" s="4"/>
      <c r="W797" s="4"/>
      <c r="AC797" s="4"/>
      <c r="AI797" s="4"/>
    </row>
    <row r="798" spans="11:35" x14ac:dyDescent="0.25">
      <c r="K798" s="4"/>
      <c r="Q798" s="4"/>
      <c r="W798" s="4"/>
      <c r="AC798" s="4"/>
      <c r="AI798" s="4"/>
    </row>
    <row r="799" spans="11:35" x14ac:dyDescent="0.25">
      <c r="K799" s="4"/>
      <c r="Q799" s="4"/>
      <c r="W799" s="4"/>
      <c r="AC799" s="4"/>
      <c r="AI799" s="4"/>
    </row>
    <row r="800" spans="11:35" x14ac:dyDescent="0.25">
      <c r="K800" s="4"/>
      <c r="Q800" s="4"/>
      <c r="W800" s="4"/>
      <c r="AC800" s="4"/>
      <c r="AI800" s="4"/>
    </row>
    <row r="801" spans="11:35" x14ac:dyDescent="0.25">
      <c r="K801" s="4"/>
      <c r="Q801" s="4"/>
      <c r="W801" s="4"/>
      <c r="AC801" s="4"/>
      <c r="AI801" s="4"/>
    </row>
    <row r="802" spans="11:35" x14ac:dyDescent="0.25">
      <c r="K802" s="4"/>
      <c r="Q802" s="4"/>
      <c r="W802" s="4"/>
      <c r="AC802" s="4"/>
      <c r="AI802" s="4"/>
    </row>
    <row r="803" spans="11:35" x14ac:dyDescent="0.25">
      <c r="K803" s="4"/>
      <c r="Q803" s="4"/>
      <c r="W803" s="4"/>
      <c r="AC803" s="4"/>
      <c r="AI803" s="4"/>
    </row>
    <row r="804" spans="11:35" x14ac:dyDescent="0.25">
      <c r="K804" s="4"/>
      <c r="Q804" s="4"/>
      <c r="W804" s="4"/>
      <c r="AC804" s="4"/>
      <c r="AI804" s="4"/>
    </row>
    <row r="805" spans="11:35" x14ac:dyDescent="0.25">
      <c r="K805" s="4"/>
      <c r="Q805" s="4"/>
      <c r="W805" s="4"/>
      <c r="AC805" s="4"/>
      <c r="AI805" s="4"/>
    </row>
    <row r="806" spans="11:35" x14ac:dyDescent="0.25">
      <c r="K806" s="4"/>
      <c r="Q806" s="4"/>
      <c r="W806" s="4"/>
      <c r="AC806" s="4"/>
      <c r="AI806" s="4"/>
    </row>
    <row r="807" spans="11:35" x14ac:dyDescent="0.25">
      <c r="K807" s="4"/>
      <c r="Q807" s="4"/>
      <c r="W807" s="4"/>
      <c r="AC807" s="4"/>
      <c r="AI807" s="4"/>
    </row>
    <row r="808" spans="11:35" x14ac:dyDescent="0.25">
      <c r="K808" s="4"/>
      <c r="Q808" s="4"/>
      <c r="W808" s="4"/>
      <c r="AC808" s="4"/>
      <c r="AI808" s="4"/>
    </row>
    <row r="809" spans="11:35" x14ac:dyDescent="0.25">
      <c r="K809" s="4"/>
      <c r="Q809" s="4"/>
      <c r="W809" s="4"/>
      <c r="AC809" s="4"/>
      <c r="AI809" s="4"/>
    </row>
    <row r="810" spans="11:35" x14ac:dyDescent="0.25">
      <c r="K810" s="4"/>
      <c r="Q810" s="4"/>
      <c r="W810" s="4"/>
      <c r="AC810" s="4"/>
      <c r="AI810" s="4"/>
    </row>
    <row r="811" spans="11:35" x14ac:dyDescent="0.25">
      <c r="K811" s="4"/>
      <c r="Q811" s="4"/>
      <c r="W811" s="4"/>
      <c r="AC811" s="4"/>
      <c r="AI811" s="4"/>
    </row>
    <row r="812" spans="11:35" x14ac:dyDescent="0.25">
      <c r="K812" s="4"/>
      <c r="Q812" s="4"/>
      <c r="W812" s="4"/>
      <c r="AC812" s="4"/>
      <c r="AI812" s="4"/>
    </row>
    <row r="813" spans="11:35" x14ac:dyDescent="0.25">
      <c r="K813" s="4"/>
      <c r="Q813" s="4"/>
      <c r="W813" s="4"/>
      <c r="AC813" s="4"/>
      <c r="AI813" s="4"/>
    </row>
    <row r="814" spans="11:35" x14ac:dyDescent="0.25">
      <c r="K814" s="4"/>
      <c r="Q814" s="4"/>
      <c r="W814" s="4"/>
      <c r="AC814" s="4"/>
      <c r="AI814" s="4"/>
    </row>
    <row r="815" spans="11:35" x14ac:dyDescent="0.25">
      <c r="K815" s="4"/>
      <c r="Q815" s="4"/>
      <c r="W815" s="4"/>
      <c r="AC815" s="4"/>
      <c r="AI815" s="4"/>
    </row>
    <row r="816" spans="11:35" x14ac:dyDescent="0.25">
      <c r="K816" s="4"/>
      <c r="Q816" s="4"/>
      <c r="W816" s="4"/>
      <c r="AC816" s="4"/>
      <c r="AI816" s="4"/>
    </row>
    <row r="817" spans="11:35" x14ac:dyDescent="0.25">
      <c r="K817" s="4"/>
      <c r="Q817" s="4"/>
      <c r="W817" s="4"/>
      <c r="AC817" s="4"/>
      <c r="AI817" s="4"/>
    </row>
    <row r="818" spans="11:35" x14ac:dyDescent="0.25">
      <c r="K818" s="4"/>
      <c r="Q818" s="4"/>
      <c r="W818" s="4"/>
      <c r="AC818" s="4"/>
      <c r="AI818" s="4"/>
    </row>
    <row r="819" spans="11:35" x14ac:dyDescent="0.25">
      <c r="K819" s="4"/>
      <c r="Q819" s="4"/>
      <c r="W819" s="4"/>
      <c r="AC819" s="4"/>
      <c r="AI819" s="4"/>
    </row>
    <row r="820" spans="11:35" x14ac:dyDescent="0.25">
      <c r="K820" s="4"/>
      <c r="Q820" s="4"/>
      <c r="W820" s="4"/>
      <c r="AC820" s="4"/>
      <c r="AI820" s="4"/>
    </row>
    <row r="821" spans="11:35" x14ac:dyDescent="0.25">
      <c r="K821" s="4"/>
      <c r="Q821" s="4"/>
      <c r="W821" s="4"/>
      <c r="AC821" s="4"/>
      <c r="AI821" s="4"/>
    </row>
    <row r="822" spans="11:35" x14ac:dyDescent="0.25">
      <c r="K822" s="4"/>
      <c r="Q822" s="4"/>
      <c r="W822" s="4"/>
      <c r="AC822" s="4"/>
      <c r="AI822" s="4"/>
    </row>
    <row r="823" spans="11:35" x14ac:dyDescent="0.25">
      <c r="K823" s="4"/>
      <c r="Q823" s="4"/>
      <c r="W823" s="4"/>
      <c r="AC823" s="4"/>
      <c r="AI823" s="4"/>
    </row>
    <row r="824" spans="11:35" x14ac:dyDescent="0.25">
      <c r="K824" s="4"/>
      <c r="Q824" s="4"/>
      <c r="W824" s="4"/>
      <c r="AC824" s="4"/>
      <c r="AI824" s="4"/>
    </row>
    <row r="825" spans="11:35" x14ac:dyDescent="0.25">
      <c r="K825" s="4"/>
      <c r="Q825" s="4"/>
      <c r="W825" s="4"/>
      <c r="AC825" s="4"/>
      <c r="AI825" s="4"/>
    </row>
    <row r="826" spans="11:35" x14ac:dyDescent="0.25">
      <c r="K826" s="4"/>
      <c r="Q826" s="4"/>
      <c r="W826" s="4"/>
      <c r="AC826" s="4"/>
      <c r="AI826" s="4"/>
    </row>
    <row r="827" spans="11:35" x14ac:dyDescent="0.25">
      <c r="K827" s="4"/>
      <c r="Q827" s="4"/>
      <c r="W827" s="4"/>
      <c r="AC827" s="4"/>
      <c r="AI827" s="4"/>
    </row>
    <row r="828" spans="11:35" x14ac:dyDescent="0.25">
      <c r="K828" s="4"/>
      <c r="Q828" s="4"/>
      <c r="W828" s="4"/>
      <c r="AC828" s="4"/>
      <c r="AI828" s="4"/>
    </row>
    <row r="829" spans="11:35" x14ac:dyDescent="0.25">
      <c r="K829" s="4"/>
      <c r="Q829" s="4"/>
      <c r="W829" s="4"/>
      <c r="AC829" s="4"/>
      <c r="AI829" s="4"/>
    </row>
    <row r="830" spans="11:35" x14ac:dyDescent="0.25">
      <c r="K830" s="4"/>
      <c r="Q830" s="4"/>
      <c r="W830" s="4"/>
      <c r="AC830" s="4"/>
      <c r="AI830" s="4"/>
    </row>
    <row r="831" spans="11:35" x14ac:dyDescent="0.25">
      <c r="K831" s="4"/>
      <c r="Q831" s="4"/>
      <c r="W831" s="4"/>
      <c r="AC831" s="4"/>
      <c r="AI831" s="4"/>
    </row>
    <row r="832" spans="11:35" x14ac:dyDescent="0.25">
      <c r="K832" s="4"/>
      <c r="Q832" s="4"/>
      <c r="W832" s="4"/>
      <c r="AC832" s="4"/>
      <c r="AI832" s="4"/>
    </row>
    <row r="833" spans="11:35" x14ac:dyDescent="0.25">
      <c r="K833" s="4"/>
      <c r="Q833" s="4"/>
      <c r="W833" s="4"/>
      <c r="AC833" s="4"/>
      <c r="AI833" s="4"/>
    </row>
    <row r="834" spans="11:35" x14ac:dyDescent="0.25">
      <c r="K834" s="4"/>
      <c r="Q834" s="4"/>
      <c r="W834" s="4"/>
      <c r="AC834" s="4"/>
      <c r="AI834" s="4"/>
    </row>
    <row r="835" spans="11:35" x14ac:dyDescent="0.25">
      <c r="K835" s="4"/>
      <c r="Q835" s="4"/>
      <c r="W835" s="4"/>
      <c r="AC835" s="4"/>
      <c r="AI835" s="4"/>
    </row>
    <row r="836" spans="11:35" x14ac:dyDescent="0.25">
      <c r="K836" s="4"/>
      <c r="Q836" s="4"/>
      <c r="W836" s="4"/>
      <c r="AC836" s="4"/>
      <c r="AI836" s="4"/>
    </row>
    <row r="837" spans="11:35" x14ac:dyDescent="0.25">
      <c r="K837" s="4"/>
      <c r="Q837" s="4"/>
      <c r="W837" s="4"/>
      <c r="AC837" s="4"/>
      <c r="AI837" s="4"/>
    </row>
    <row r="838" spans="11:35" x14ac:dyDescent="0.25">
      <c r="K838" s="4"/>
      <c r="Q838" s="4"/>
      <c r="W838" s="4"/>
      <c r="AC838" s="4"/>
      <c r="AI838" s="4"/>
    </row>
    <row r="839" spans="11:35" x14ac:dyDescent="0.25">
      <c r="K839" s="4"/>
      <c r="Q839" s="4"/>
      <c r="W839" s="4"/>
      <c r="AC839" s="4"/>
      <c r="AI839" s="4"/>
    </row>
    <row r="840" spans="11:35" x14ac:dyDescent="0.25">
      <c r="K840" s="4"/>
      <c r="Q840" s="4"/>
      <c r="W840" s="4"/>
      <c r="AC840" s="4"/>
      <c r="AI840" s="4"/>
    </row>
    <row r="841" spans="11:35" x14ac:dyDescent="0.25">
      <c r="K841" s="4"/>
      <c r="Q841" s="4"/>
      <c r="W841" s="4"/>
      <c r="AC841" s="4"/>
      <c r="AI841" s="4"/>
    </row>
    <row r="842" spans="11:35" x14ac:dyDescent="0.25">
      <c r="K842" s="4"/>
      <c r="Q842" s="4"/>
      <c r="W842" s="4"/>
      <c r="AC842" s="4"/>
      <c r="AI842" s="4"/>
    </row>
    <row r="843" spans="11:35" x14ac:dyDescent="0.25">
      <c r="K843" s="4"/>
      <c r="Q843" s="4"/>
      <c r="W843" s="4"/>
      <c r="AC843" s="4"/>
      <c r="AI843" s="4"/>
    </row>
    <row r="844" spans="11:35" x14ac:dyDescent="0.25">
      <c r="K844" s="4"/>
      <c r="Q844" s="4"/>
      <c r="W844" s="4"/>
      <c r="AC844" s="4"/>
      <c r="AI844" s="4"/>
    </row>
    <row r="845" spans="11:35" x14ac:dyDescent="0.25">
      <c r="K845" s="4"/>
      <c r="Q845" s="4"/>
      <c r="W845" s="4"/>
      <c r="AC845" s="4"/>
      <c r="AI845" s="4"/>
    </row>
    <row r="846" spans="11:35" x14ac:dyDescent="0.25">
      <c r="K846" s="4"/>
      <c r="Q846" s="4"/>
      <c r="W846" s="4"/>
      <c r="AC846" s="4"/>
      <c r="AI846" s="4"/>
    </row>
    <row r="847" spans="11:35" x14ac:dyDescent="0.25">
      <c r="K847" s="4"/>
      <c r="Q847" s="4"/>
      <c r="W847" s="4"/>
      <c r="AC847" s="4"/>
      <c r="AI847" s="4"/>
    </row>
    <row r="848" spans="11:35" x14ac:dyDescent="0.25">
      <c r="K848" s="4"/>
      <c r="Q848" s="4"/>
      <c r="W848" s="4"/>
      <c r="AC848" s="4"/>
      <c r="AI848" s="4"/>
    </row>
    <row r="849" spans="11:35" x14ac:dyDescent="0.25">
      <c r="K849" s="4"/>
      <c r="Q849" s="4"/>
      <c r="W849" s="4"/>
      <c r="AC849" s="4"/>
      <c r="AI849" s="4"/>
    </row>
    <row r="850" spans="11:35" x14ac:dyDescent="0.25">
      <c r="K850" s="4"/>
      <c r="Q850" s="4"/>
      <c r="W850" s="4"/>
      <c r="AC850" s="4"/>
      <c r="AI850" s="4"/>
    </row>
    <row r="851" spans="11:35" x14ac:dyDescent="0.25">
      <c r="K851" s="4"/>
      <c r="Q851" s="4"/>
      <c r="W851" s="4"/>
      <c r="AC851" s="4"/>
      <c r="AI851" s="4"/>
    </row>
    <row r="852" spans="11:35" x14ac:dyDescent="0.25">
      <c r="K852" s="4"/>
      <c r="Q852" s="4"/>
      <c r="W852" s="4"/>
      <c r="AC852" s="4"/>
      <c r="AI852" s="4"/>
    </row>
    <row r="853" spans="11:35" x14ac:dyDescent="0.25">
      <c r="K853" s="4"/>
      <c r="Q853" s="4"/>
      <c r="W853" s="4"/>
      <c r="AC853" s="4"/>
      <c r="AI853" s="4"/>
    </row>
    <row r="854" spans="11:35" x14ac:dyDescent="0.25">
      <c r="K854" s="4"/>
      <c r="Q854" s="4"/>
      <c r="W854" s="4"/>
      <c r="AC854" s="4"/>
      <c r="AI854" s="4"/>
    </row>
    <row r="855" spans="11:35" x14ac:dyDescent="0.25">
      <c r="K855" s="4"/>
      <c r="Q855" s="4"/>
      <c r="W855" s="4"/>
      <c r="AC855" s="4"/>
      <c r="AI855" s="4"/>
    </row>
    <row r="856" spans="11:35" x14ac:dyDescent="0.25">
      <c r="K856" s="4"/>
      <c r="Q856" s="4"/>
      <c r="W856" s="4"/>
      <c r="AC856" s="4"/>
      <c r="AI856" s="4"/>
    </row>
    <row r="857" spans="11:35" x14ac:dyDescent="0.25">
      <c r="K857" s="4"/>
      <c r="Q857" s="4"/>
      <c r="W857" s="4"/>
      <c r="AC857" s="4"/>
      <c r="AI857" s="4"/>
    </row>
    <row r="858" spans="11:35" x14ac:dyDescent="0.25">
      <c r="K858" s="4"/>
      <c r="Q858" s="4"/>
      <c r="W858" s="4"/>
      <c r="AC858" s="4"/>
      <c r="AI858" s="4"/>
    </row>
    <row r="859" spans="11:35" x14ac:dyDescent="0.25">
      <c r="K859" s="4"/>
      <c r="Q859" s="4"/>
      <c r="W859" s="4"/>
      <c r="AC859" s="4"/>
      <c r="AI859" s="4"/>
    </row>
    <row r="860" spans="11:35" x14ac:dyDescent="0.25">
      <c r="K860" s="4"/>
      <c r="Q860" s="4"/>
      <c r="W860" s="4"/>
      <c r="AC860" s="4"/>
      <c r="AI860" s="4"/>
    </row>
    <row r="861" spans="11:35" x14ac:dyDescent="0.25">
      <c r="K861" s="4"/>
      <c r="Q861" s="4"/>
      <c r="W861" s="4"/>
      <c r="AC861" s="4"/>
      <c r="AI861" s="4"/>
    </row>
    <row r="862" spans="11:35" x14ac:dyDescent="0.25">
      <c r="K862" s="4"/>
      <c r="Q862" s="4"/>
      <c r="W862" s="4"/>
      <c r="AC862" s="4"/>
      <c r="AI862" s="4"/>
    </row>
    <row r="863" spans="11:35" x14ac:dyDescent="0.25">
      <c r="K863" s="4"/>
      <c r="Q863" s="4"/>
      <c r="W863" s="4"/>
      <c r="AC863" s="4"/>
      <c r="AI863" s="4"/>
    </row>
    <row r="864" spans="11:35" x14ac:dyDescent="0.25">
      <c r="K864" s="4"/>
      <c r="Q864" s="4"/>
      <c r="W864" s="4"/>
      <c r="AC864" s="4"/>
      <c r="AI864" s="4"/>
    </row>
    <row r="865" spans="11:35" x14ac:dyDescent="0.25">
      <c r="K865" s="4"/>
      <c r="Q865" s="4"/>
      <c r="W865" s="4"/>
      <c r="AC865" s="4"/>
      <c r="AI865" s="4"/>
    </row>
    <row r="866" spans="11:35" x14ac:dyDescent="0.25">
      <c r="K866" s="4"/>
      <c r="Q866" s="4"/>
      <c r="W866" s="4"/>
      <c r="AC866" s="4"/>
      <c r="AI866" s="4"/>
    </row>
    <row r="867" spans="11:35" x14ac:dyDescent="0.25">
      <c r="K867" s="4"/>
      <c r="Q867" s="4"/>
      <c r="W867" s="4"/>
      <c r="AC867" s="4"/>
      <c r="AI867" s="4"/>
    </row>
    <row r="868" spans="11:35" x14ac:dyDescent="0.25">
      <c r="K868" s="4"/>
      <c r="Q868" s="4"/>
      <c r="W868" s="4"/>
      <c r="AC868" s="4"/>
      <c r="AI868" s="4"/>
    </row>
    <row r="869" spans="11:35" x14ac:dyDescent="0.25">
      <c r="K869" s="4"/>
      <c r="Q869" s="4"/>
      <c r="W869" s="4"/>
      <c r="AC869" s="4"/>
      <c r="AI869" s="4"/>
    </row>
    <row r="870" spans="11:35" x14ac:dyDescent="0.25">
      <c r="K870" s="4"/>
      <c r="Q870" s="4"/>
      <c r="W870" s="4"/>
      <c r="AC870" s="4"/>
      <c r="AI870" s="4"/>
    </row>
    <row r="871" spans="11:35" x14ac:dyDescent="0.25">
      <c r="K871" s="4"/>
      <c r="Q871" s="4"/>
      <c r="W871" s="4"/>
      <c r="AC871" s="4"/>
      <c r="AI871" s="4"/>
    </row>
    <row r="872" spans="11:35" x14ac:dyDescent="0.25">
      <c r="K872" s="4"/>
      <c r="Q872" s="4"/>
      <c r="W872" s="4"/>
      <c r="AC872" s="4"/>
      <c r="AI872" s="4"/>
    </row>
    <row r="873" spans="11:35" x14ac:dyDescent="0.25">
      <c r="K873" s="4"/>
      <c r="Q873" s="4"/>
      <c r="W873" s="4"/>
      <c r="AC873" s="4"/>
      <c r="AI873" s="4"/>
    </row>
    <row r="874" spans="11:35" x14ac:dyDescent="0.25">
      <c r="K874" s="4"/>
      <c r="Q874" s="4"/>
      <c r="W874" s="4"/>
      <c r="AC874" s="4"/>
      <c r="AI874" s="4"/>
    </row>
    <row r="875" spans="11:35" x14ac:dyDescent="0.25">
      <c r="K875" s="4"/>
      <c r="Q875" s="4"/>
      <c r="W875" s="4"/>
      <c r="AC875" s="4"/>
      <c r="AI875" s="4"/>
    </row>
    <row r="876" spans="11:35" x14ac:dyDescent="0.25">
      <c r="K876" s="4"/>
      <c r="Q876" s="4"/>
      <c r="W876" s="4"/>
      <c r="AC876" s="4"/>
      <c r="AI876" s="4"/>
    </row>
    <row r="877" spans="11:35" x14ac:dyDescent="0.25">
      <c r="K877" s="4"/>
      <c r="Q877" s="4"/>
      <c r="W877" s="4"/>
      <c r="AC877" s="4"/>
      <c r="AI877" s="4"/>
    </row>
    <row r="878" spans="11:35" x14ac:dyDescent="0.25">
      <c r="K878" s="4"/>
      <c r="Q878" s="4"/>
      <c r="W878" s="4"/>
      <c r="AC878" s="4"/>
      <c r="AI878" s="4"/>
    </row>
    <row r="879" spans="11:35" x14ac:dyDescent="0.25">
      <c r="K879" s="4"/>
      <c r="Q879" s="4"/>
      <c r="W879" s="4"/>
      <c r="AC879" s="4"/>
      <c r="AI879" s="4"/>
    </row>
    <row r="880" spans="11:35" x14ac:dyDescent="0.25">
      <c r="K880" s="4"/>
      <c r="Q880" s="4"/>
      <c r="W880" s="4"/>
      <c r="AC880" s="4"/>
      <c r="AI880" s="4"/>
    </row>
    <row r="881" spans="11:35" x14ac:dyDescent="0.25">
      <c r="K881" s="4"/>
      <c r="Q881" s="4"/>
      <c r="W881" s="4"/>
      <c r="AC881" s="4"/>
      <c r="AI881" s="4"/>
    </row>
    <row r="882" spans="11:35" x14ac:dyDescent="0.25">
      <c r="K882" s="4"/>
      <c r="Q882" s="4"/>
      <c r="W882" s="4"/>
      <c r="AC882" s="4"/>
      <c r="AI882" s="4"/>
    </row>
    <row r="883" spans="11:35" x14ac:dyDescent="0.25">
      <c r="K883" s="4"/>
      <c r="Q883" s="4"/>
      <c r="W883" s="4"/>
      <c r="AC883" s="4"/>
      <c r="AI883" s="4"/>
    </row>
    <row r="884" spans="11:35" x14ac:dyDescent="0.25">
      <c r="K884" s="4"/>
      <c r="Q884" s="4"/>
      <c r="W884" s="4"/>
      <c r="AC884" s="4"/>
      <c r="AI884" s="4"/>
    </row>
    <row r="885" spans="11:35" x14ac:dyDescent="0.25">
      <c r="K885" s="4"/>
      <c r="Q885" s="4"/>
      <c r="W885" s="4"/>
      <c r="AC885" s="4"/>
      <c r="AI885" s="4"/>
    </row>
    <row r="886" spans="11:35" x14ac:dyDescent="0.25">
      <c r="K886" s="4"/>
      <c r="Q886" s="4"/>
      <c r="W886" s="4"/>
      <c r="AC886" s="4"/>
      <c r="AI886" s="4"/>
    </row>
    <row r="887" spans="11:35" x14ac:dyDescent="0.25">
      <c r="K887" s="4"/>
      <c r="Q887" s="4"/>
      <c r="W887" s="4"/>
      <c r="AC887" s="4"/>
      <c r="AI887" s="4"/>
    </row>
    <row r="888" spans="11:35" x14ac:dyDescent="0.25">
      <c r="K888" s="4"/>
      <c r="Q888" s="4"/>
      <c r="W888" s="4"/>
      <c r="AC888" s="4"/>
      <c r="AI888" s="4"/>
    </row>
    <row r="889" spans="11:35" x14ac:dyDescent="0.25">
      <c r="K889" s="4"/>
      <c r="Q889" s="4"/>
      <c r="W889" s="4"/>
      <c r="AC889" s="4"/>
      <c r="AI889" s="4"/>
    </row>
    <row r="890" spans="11:35" x14ac:dyDescent="0.25">
      <c r="K890" s="4"/>
      <c r="Q890" s="4"/>
      <c r="W890" s="4"/>
      <c r="AC890" s="4"/>
      <c r="AI890" s="4"/>
    </row>
    <row r="891" spans="11:35" x14ac:dyDescent="0.25">
      <c r="K891" s="4"/>
      <c r="Q891" s="4"/>
      <c r="W891" s="4"/>
      <c r="AC891" s="4"/>
      <c r="AI891" s="4"/>
    </row>
    <row r="892" spans="11:35" x14ac:dyDescent="0.25">
      <c r="K892" s="4"/>
      <c r="Q892" s="4"/>
      <c r="W892" s="4"/>
      <c r="AC892" s="4"/>
      <c r="AI892" s="4"/>
    </row>
    <row r="893" spans="11:35" x14ac:dyDescent="0.25">
      <c r="K893" s="4"/>
      <c r="Q893" s="4"/>
      <c r="W893" s="4"/>
      <c r="AC893" s="4"/>
      <c r="AI893" s="4"/>
    </row>
    <row r="894" spans="11:35" x14ac:dyDescent="0.25">
      <c r="K894" s="4"/>
      <c r="Q894" s="4"/>
      <c r="W894" s="4"/>
      <c r="AC894" s="4"/>
      <c r="AI894" s="4"/>
    </row>
    <row r="895" spans="11:35" x14ac:dyDescent="0.25">
      <c r="K895" s="4"/>
      <c r="Q895" s="4"/>
      <c r="W895" s="4"/>
      <c r="AC895" s="4"/>
      <c r="AI895" s="4"/>
    </row>
    <row r="896" spans="11:35" x14ac:dyDescent="0.25">
      <c r="K896" s="4"/>
      <c r="Q896" s="4"/>
      <c r="W896" s="4"/>
      <c r="AC896" s="4"/>
      <c r="AI896" s="4"/>
    </row>
    <row r="897" spans="11:35" x14ac:dyDescent="0.25">
      <c r="K897" s="4"/>
      <c r="Q897" s="4"/>
      <c r="W897" s="4"/>
      <c r="AC897" s="4"/>
      <c r="AI897" s="4"/>
    </row>
    <row r="898" spans="11:35" x14ac:dyDescent="0.25">
      <c r="K898" s="4"/>
      <c r="Q898" s="4"/>
      <c r="W898" s="4"/>
      <c r="AC898" s="4"/>
      <c r="AI898" s="4"/>
    </row>
    <row r="899" spans="11:35" x14ac:dyDescent="0.25">
      <c r="K899" s="4"/>
      <c r="Q899" s="4"/>
      <c r="W899" s="4"/>
      <c r="AC899" s="4"/>
      <c r="AI899" s="4"/>
    </row>
    <row r="900" spans="11:35" x14ac:dyDescent="0.25">
      <c r="K900" s="4"/>
      <c r="Q900" s="4"/>
      <c r="W900" s="4"/>
      <c r="AC900" s="4"/>
      <c r="AI900" s="4"/>
    </row>
    <row r="901" spans="11:35" x14ac:dyDescent="0.25">
      <c r="K901" s="4"/>
      <c r="Q901" s="4"/>
      <c r="W901" s="4"/>
      <c r="AC901" s="4"/>
      <c r="AI901" s="4"/>
    </row>
    <row r="902" spans="11:35" x14ac:dyDescent="0.25">
      <c r="K902" s="4"/>
      <c r="Q902" s="4"/>
      <c r="W902" s="4"/>
      <c r="AC902" s="4"/>
      <c r="AI902" s="4"/>
    </row>
    <row r="903" spans="11:35" x14ac:dyDescent="0.25">
      <c r="K903" s="4"/>
      <c r="Q903" s="4"/>
      <c r="W903" s="4"/>
      <c r="AC903" s="4"/>
      <c r="AI903" s="4"/>
    </row>
    <row r="904" spans="11:35" x14ac:dyDescent="0.25">
      <c r="K904" s="4"/>
      <c r="Q904" s="4"/>
      <c r="W904" s="4"/>
      <c r="AC904" s="4"/>
      <c r="AI904" s="4"/>
    </row>
    <row r="905" spans="11:35" x14ac:dyDescent="0.25">
      <c r="K905" s="4"/>
      <c r="Q905" s="4"/>
      <c r="W905" s="4"/>
      <c r="AC905" s="4"/>
      <c r="AI905" s="4"/>
    </row>
    <row r="906" spans="11:35" x14ac:dyDescent="0.25">
      <c r="K906" s="4"/>
      <c r="Q906" s="4"/>
      <c r="W906" s="4"/>
      <c r="AC906" s="4"/>
      <c r="AI906" s="4"/>
    </row>
    <row r="907" spans="11:35" x14ac:dyDescent="0.25">
      <c r="K907" s="4"/>
      <c r="Q907" s="4"/>
      <c r="W907" s="4"/>
      <c r="AC907" s="4"/>
      <c r="AI907" s="4"/>
    </row>
    <row r="908" spans="11:35" x14ac:dyDescent="0.25">
      <c r="K908" s="4"/>
      <c r="Q908" s="4"/>
      <c r="W908" s="4"/>
      <c r="AC908" s="4"/>
      <c r="AI908" s="4"/>
    </row>
    <row r="909" spans="11:35" x14ac:dyDescent="0.25">
      <c r="K909" s="4"/>
      <c r="Q909" s="4"/>
      <c r="W909" s="4"/>
      <c r="AC909" s="4"/>
      <c r="AI909" s="4"/>
    </row>
    <row r="910" spans="11:35" x14ac:dyDescent="0.25">
      <c r="K910" s="4"/>
      <c r="Q910" s="4"/>
      <c r="W910" s="4"/>
      <c r="AC910" s="4"/>
      <c r="AI910" s="4"/>
    </row>
    <row r="911" spans="11:35" x14ac:dyDescent="0.25">
      <c r="K911" s="4"/>
      <c r="Q911" s="4"/>
      <c r="W911" s="4"/>
      <c r="AC911" s="4"/>
      <c r="AI911" s="4"/>
    </row>
    <row r="912" spans="11:35" x14ac:dyDescent="0.25">
      <c r="K912" s="4"/>
      <c r="Q912" s="4"/>
      <c r="W912" s="4"/>
      <c r="AC912" s="4"/>
      <c r="AI912" s="4"/>
    </row>
    <row r="913" spans="11:35" x14ac:dyDescent="0.25">
      <c r="K913" s="4"/>
      <c r="Q913" s="4"/>
      <c r="W913" s="4"/>
      <c r="AC913" s="4"/>
      <c r="AI913" s="4"/>
    </row>
    <row r="914" spans="11:35" x14ac:dyDescent="0.25">
      <c r="K914" s="4"/>
      <c r="Q914" s="4"/>
      <c r="W914" s="4"/>
      <c r="AC914" s="4"/>
      <c r="AI914" s="4"/>
    </row>
    <row r="915" spans="11:35" x14ac:dyDescent="0.25">
      <c r="K915" s="4"/>
      <c r="Q915" s="4"/>
      <c r="W915" s="4"/>
      <c r="AC915" s="4"/>
      <c r="AI915" s="4"/>
    </row>
    <row r="916" spans="11:35" x14ac:dyDescent="0.25">
      <c r="K916" s="4"/>
      <c r="Q916" s="4"/>
      <c r="W916" s="4"/>
      <c r="AC916" s="4"/>
      <c r="AI916" s="4"/>
    </row>
    <row r="917" spans="11:35" x14ac:dyDescent="0.25">
      <c r="K917" s="4"/>
      <c r="Q917" s="4"/>
      <c r="W917" s="4"/>
      <c r="AC917" s="4"/>
      <c r="AI917" s="4"/>
    </row>
    <row r="918" spans="11:35" x14ac:dyDescent="0.25">
      <c r="K918" s="4"/>
      <c r="Q918" s="4"/>
      <c r="W918" s="4"/>
      <c r="AC918" s="4"/>
      <c r="AI918" s="4"/>
    </row>
    <row r="919" spans="11:35" x14ac:dyDescent="0.25">
      <c r="K919" s="4"/>
      <c r="Q919" s="4"/>
      <c r="W919" s="4"/>
      <c r="AC919" s="4"/>
      <c r="AI919" s="4"/>
    </row>
    <row r="920" spans="11:35" x14ac:dyDescent="0.25">
      <c r="K920" s="4"/>
      <c r="Q920" s="4"/>
      <c r="W920" s="4"/>
      <c r="AC920" s="4"/>
      <c r="AI920" s="4"/>
    </row>
    <row r="921" spans="11:35" x14ac:dyDescent="0.25">
      <c r="K921" s="4"/>
      <c r="Q921" s="4"/>
      <c r="W921" s="4"/>
      <c r="AC921" s="4"/>
      <c r="AI921" s="4"/>
    </row>
    <row r="922" spans="11:35" x14ac:dyDescent="0.25">
      <c r="K922" s="4"/>
      <c r="Q922" s="4"/>
      <c r="W922" s="4"/>
      <c r="AC922" s="4"/>
      <c r="AI922" s="4"/>
    </row>
    <row r="923" spans="11:35" x14ac:dyDescent="0.25">
      <c r="K923" s="4"/>
      <c r="Q923" s="4"/>
      <c r="W923" s="4"/>
      <c r="AC923" s="4"/>
      <c r="AI923" s="4"/>
    </row>
    <row r="924" spans="11:35" x14ac:dyDescent="0.25">
      <c r="K924" s="4"/>
      <c r="Q924" s="4"/>
      <c r="W924" s="4"/>
      <c r="AC924" s="4"/>
      <c r="AI924" s="4"/>
    </row>
    <row r="925" spans="11:35" x14ac:dyDescent="0.25">
      <c r="K925" s="4"/>
      <c r="Q925" s="4"/>
      <c r="W925" s="4"/>
      <c r="AC925" s="4"/>
      <c r="AI925" s="4"/>
    </row>
    <row r="926" spans="11:35" x14ac:dyDescent="0.25">
      <c r="K926" s="4"/>
      <c r="Q926" s="4"/>
      <c r="W926" s="4"/>
      <c r="AC926" s="4"/>
      <c r="AI926" s="4"/>
    </row>
    <row r="927" spans="11:35" x14ac:dyDescent="0.25">
      <c r="K927" s="4"/>
      <c r="Q927" s="4"/>
      <c r="W927" s="4"/>
      <c r="AC927" s="4"/>
      <c r="AI927" s="4"/>
    </row>
    <row r="928" spans="11:35" x14ac:dyDescent="0.25">
      <c r="K928" s="4"/>
      <c r="Q928" s="4"/>
      <c r="W928" s="4"/>
      <c r="AC928" s="4"/>
      <c r="AI928" s="4"/>
    </row>
    <row r="929" spans="11:35" x14ac:dyDescent="0.25">
      <c r="K929" s="4"/>
      <c r="Q929" s="4"/>
      <c r="W929" s="4"/>
      <c r="AC929" s="4"/>
      <c r="AI929" s="4"/>
    </row>
    <row r="930" spans="11:35" x14ac:dyDescent="0.25">
      <c r="K930" s="4"/>
      <c r="Q930" s="4"/>
      <c r="W930" s="4"/>
      <c r="AC930" s="4"/>
      <c r="AI930" s="4"/>
    </row>
    <row r="931" spans="11:35" x14ac:dyDescent="0.25">
      <c r="K931" s="4"/>
      <c r="Q931" s="4"/>
      <c r="W931" s="4"/>
      <c r="AC931" s="4"/>
      <c r="AI931" s="4"/>
    </row>
    <row r="932" spans="11:35" x14ac:dyDescent="0.25">
      <c r="K932" s="4"/>
      <c r="Q932" s="4"/>
      <c r="W932" s="4"/>
      <c r="AC932" s="4"/>
      <c r="AI932" s="4"/>
    </row>
    <row r="933" spans="11:35" x14ac:dyDescent="0.25">
      <c r="K933" s="4"/>
      <c r="Q933" s="4"/>
      <c r="W933" s="4"/>
      <c r="AC933" s="4"/>
      <c r="AI933" s="4"/>
    </row>
    <row r="934" spans="11:35" x14ac:dyDescent="0.25">
      <c r="K934" s="4"/>
      <c r="Q934" s="4"/>
      <c r="W934" s="4"/>
      <c r="AC934" s="4"/>
      <c r="AI934" s="4"/>
    </row>
    <row r="935" spans="11:35" x14ac:dyDescent="0.25">
      <c r="K935" s="4"/>
      <c r="Q935" s="4"/>
      <c r="W935" s="4"/>
      <c r="AC935" s="4"/>
      <c r="AI935" s="4"/>
    </row>
    <row r="936" spans="11:35" x14ac:dyDescent="0.25">
      <c r="K936" s="4"/>
      <c r="Q936" s="4"/>
      <c r="W936" s="4"/>
      <c r="AC936" s="4"/>
      <c r="AI936" s="4"/>
    </row>
    <row r="937" spans="11:35" x14ac:dyDescent="0.25">
      <c r="K937" s="4"/>
      <c r="Q937" s="4"/>
      <c r="W937" s="4"/>
      <c r="AC937" s="4"/>
      <c r="AI937" s="4"/>
    </row>
    <row r="938" spans="11:35" x14ac:dyDescent="0.25">
      <c r="K938" s="4"/>
      <c r="Q938" s="4"/>
      <c r="W938" s="4"/>
      <c r="AC938" s="4"/>
      <c r="AI938" s="4"/>
    </row>
    <row r="939" spans="11:35" x14ac:dyDescent="0.25">
      <c r="K939" s="4"/>
      <c r="Q939" s="4"/>
      <c r="W939" s="4"/>
      <c r="AC939" s="4"/>
      <c r="AI939" s="4"/>
    </row>
    <row r="940" spans="11:35" x14ac:dyDescent="0.25">
      <c r="K940" s="4"/>
      <c r="Q940" s="4"/>
      <c r="W940" s="4"/>
      <c r="AC940" s="4"/>
      <c r="AI940" s="4"/>
    </row>
    <row r="941" spans="11:35" x14ac:dyDescent="0.25">
      <c r="K941" s="4"/>
      <c r="Q941" s="4"/>
      <c r="W941" s="4"/>
      <c r="AC941" s="4"/>
      <c r="AI941" s="4"/>
    </row>
    <row r="942" spans="11:35" x14ac:dyDescent="0.25">
      <c r="K942" s="4"/>
      <c r="Q942" s="4"/>
      <c r="W942" s="4"/>
      <c r="AC942" s="4"/>
      <c r="AI942" s="4"/>
    </row>
    <row r="943" spans="11:35" x14ac:dyDescent="0.25">
      <c r="K943" s="4"/>
      <c r="Q943" s="4"/>
      <c r="W943" s="4"/>
      <c r="AC943" s="4"/>
      <c r="AI943" s="4"/>
    </row>
    <row r="944" spans="11:35" x14ac:dyDescent="0.25">
      <c r="K944" s="4"/>
      <c r="Q944" s="4"/>
      <c r="W944" s="4"/>
      <c r="AC944" s="4"/>
      <c r="AI944" s="4"/>
    </row>
    <row r="945" spans="11:35" x14ac:dyDescent="0.25">
      <c r="K945" s="4"/>
      <c r="Q945" s="4"/>
      <c r="W945" s="4"/>
      <c r="AC945" s="4"/>
      <c r="AI945" s="4"/>
    </row>
    <row r="946" spans="11:35" x14ac:dyDescent="0.25">
      <c r="K946" s="4"/>
      <c r="Q946" s="4"/>
      <c r="W946" s="4"/>
      <c r="AC946" s="4"/>
      <c r="AI946" s="4"/>
    </row>
    <row r="947" spans="11:35" x14ac:dyDescent="0.25">
      <c r="K947" s="4"/>
      <c r="Q947" s="4"/>
      <c r="W947" s="4"/>
      <c r="AC947" s="4"/>
      <c r="AI947" s="4"/>
    </row>
    <row r="948" spans="11:35" x14ac:dyDescent="0.25">
      <c r="K948" s="4"/>
      <c r="Q948" s="4"/>
      <c r="W948" s="4"/>
      <c r="AC948" s="4"/>
      <c r="AI948" s="4"/>
    </row>
    <row r="949" spans="11:35" x14ac:dyDescent="0.25">
      <c r="K949" s="4"/>
      <c r="Q949" s="4"/>
      <c r="W949" s="4"/>
      <c r="AC949" s="4"/>
      <c r="AI949" s="4"/>
    </row>
    <row r="950" spans="11:35" x14ac:dyDescent="0.25">
      <c r="K950" s="4"/>
      <c r="Q950" s="4"/>
      <c r="W950" s="4"/>
      <c r="AC950" s="4"/>
      <c r="AI950" s="4"/>
    </row>
    <row r="951" spans="11:35" x14ac:dyDescent="0.25">
      <c r="K951" s="4"/>
      <c r="Q951" s="4"/>
      <c r="W951" s="4"/>
      <c r="AC951" s="4"/>
      <c r="AI951" s="4"/>
    </row>
    <row r="952" spans="11:35" x14ac:dyDescent="0.25">
      <c r="K952" s="4"/>
      <c r="Q952" s="4"/>
      <c r="W952" s="4"/>
      <c r="AC952" s="4"/>
      <c r="AI952" s="4"/>
    </row>
    <row r="953" spans="11:35" x14ac:dyDescent="0.25">
      <c r="K953" s="4"/>
      <c r="Q953" s="4"/>
      <c r="W953" s="4"/>
      <c r="AC953" s="4"/>
      <c r="AI953" s="4"/>
    </row>
    <row r="954" spans="11:35" x14ac:dyDescent="0.25">
      <c r="K954" s="4"/>
      <c r="Q954" s="4"/>
      <c r="W954" s="4"/>
      <c r="AC954" s="4"/>
      <c r="AI954" s="4"/>
    </row>
    <row r="955" spans="11:35" x14ac:dyDescent="0.25">
      <c r="K955" s="4"/>
      <c r="Q955" s="4"/>
      <c r="W955" s="4"/>
      <c r="AC955" s="4"/>
      <c r="AI955" s="4"/>
    </row>
    <row r="956" spans="11:35" x14ac:dyDescent="0.25">
      <c r="K956" s="4"/>
      <c r="Q956" s="4"/>
      <c r="W956" s="4"/>
      <c r="AC956" s="4"/>
      <c r="AI956" s="4"/>
    </row>
    <row r="957" spans="11:35" x14ac:dyDescent="0.25">
      <c r="K957" s="4"/>
      <c r="Q957" s="4"/>
      <c r="W957" s="4"/>
      <c r="AC957" s="4"/>
      <c r="AI957" s="4"/>
    </row>
    <row r="958" spans="11:35" x14ac:dyDescent="0.25">
      <c r="K958" s="4"/>
      <c r="Q958" s="4"/>
      <c r="W958" s="4"/>
      <c r="AC958" s="4"/>
      <c r="AI958" s="4"/>
    </row>
    <row r="959" spans="11:35" x14ac:dyDescent="0.25">
      <c r="K959" s="4"/>
      <c r="Q959" s="4"/>
      <c r="W959" s="4"/>
      <c r="AC959" s="4"/>
      <c r="AI959" s="4"/>
    </row>
    <row r="960" spans="11:35" x14ac:dyDescent="0.25">
      <c r="K960" s="4"/>
      <c r="Q960" s="4"/>
      <c r="W960" s="4"/>
      <c r="AC960" s="4"/>
      <c r="AI960" s="4"/>
    </row>
    <row r="961" spans="11:35" x14ac:dyDescent="0.25">
      <c r="K961" s="4"/>
      <c r="Q961" s="4"/>
      <c r="W961" s="4"/>
      <c r="AC961" s="4"/>
      <c r="AI961" s="4"/>
    </row>
    <row r="962" spans="11:35" x14ac:dyDescent="0.25">
      <c r="K962" s="4"/>
      <c r="Q962" s="4"/>
      <c r="W962" s="4"/>
      <c r="AC962" s="4"/>
      <c r="AI962" s="4"/>
    </row>
    <row r="963" spans="11:35" x14ac:dyDescent="0.25">
      <c r="K963" s="4"/>
      <c r="Q963" s="4"/>
      <c r="W963" s="4"/>
      <c r="AC963" s="4"/>
      <c r="AI963" s="4"/>
    </row>
    <row r="964" spans="11:35" x14ac:dyDescent="0.25">
      <c r="K964" s="4"/>
      <c r="Q964" s="4"/>
      <c r="W964" s="4"/>
      <c r="AC964" s="4"/>
      <c r="AI964" s="4"/>
    </row>
    <row r="965" spans="11:35" x14ac:dyDescent="0.25">
      <c r="K965" s="4"/>
      <c r="Q965" s="4"/>
      <c r="W965" s="4"/>
      <c r="AC965" s="4"/>
      <c r="AI965" s="4"/>
    </row>
    <row r="966" spans="11:35" x14ac:dyDescent="0.25">
      <c r="K966" s="4"/>
      <c r="Q966" s="4"/>
      <c r="W966" s="4"/>
      <c r="AC966" s="4"/>
      <c r="AI966" s="4"/>
    </row>
    <row r="967" spans="11:35" x14ac:dyDescent="0.25">
      <c r="K967" s="4"/>
      <c r="Q967" s="4"/>
      <c r="W967" s="4"/>
      <c r="AC967" s="4"/>
      <c r="AI967" s="4"/>
    </row>
    <row r="968" spans="11:35" x14ac:dyDescent="0.25">
      <c r="K968" s="4"/>
      <c r="Q968" s="4"/>
      <c r="W968" s="4"/>
      <c r="AC968" s="4"/>
      <c r="AI968" s="4"/>
    </row>
    <row r="969" spans="11:35" x14ac:dyDescent="0.25">
      <c r="K969" s="4"/>
      <c r="Q969" s="4"/>
      <c r="W969" s="4"/>
      <c r="AC969" s="4"/>
      <c r="AI969" s="4"/>
    </row>
    <row r="970" spans="11:35" x14ac:dyDescent="0.25">
      <c r="K970" s="4"/>
      <c r="Q970" s="4"/>
      <c r="W970" s="4"/>
      <c r="AC970" s="4"/>
      <c r="AI970" s="4"/>
    </row>
    <row r="971" spans="11:35" x14ac:dyDescent="0.25">
      <c r="K971" s="4"/>
      <c r="Q971" s="4"/>
      <c r="W971" s="4"/>
      <c r="AC971" s="4"/>
      <c r="AI971" s="4"/>
    </row>
    <row r="972" spans="11:35" x14ac:dyDescent="0.25">
      <c r="K972" s="4"/>
      <c r="Q972" s="4"/>
      <c r="W972" s="4"/>
      <c r="AC972" s="4"/>
      <c r="AI972" s="4"/>
    </row>
    <row r="973" spans="11:35" x14ac:dyDescent="0.25">
      <c r="K973" s="4"/>
      <c r="Q973" s="4"/>
      <c r="W973" s="4"/>
      <c r="AC973" s="4"/>
      <c r="AI973" s="4"/>
    </row>
    <row r="974" spans="11:35" x14ac:dyDescent="0.25">
      <c r="K974" s="4"/>
      <c r="Q974" s="4"/>
      <c r="W974" s="4"/>
      <c r="AC974" s="4"/>
      <c r="AI974" s="4"/>
    </row>
    <row r="975" spans="11:35" x14ac:dyDescent="0.25">
      <c r="K975" s="4"/>
      <c r="Q975" s="4"/>
      <c r="W975" s="4"/>
      <c r="AC975" s="4"/>
      <c r="AI975" s="4"/>
    </row>
    <row r="976" spans="11:35" x14ac:dyDescent="0.25">
      <c r="K976" s="4"/>
      <c r="Q976" s="4"/>
      <c r="W976" s="4"/>
      <c r="AC976" s="4"/>
      <c r="AI976" s="4"/>
    </row>
    <row r="977" spans="11:35" x14ac:dyDescent="0.25">
      <c r="K977" s="4"/>
      <c r="Q977" s="4"/>
      <c r="W977" s="4"/>
      <c r="AC977" s="4"/>
      <c r="AI977" s="4"/>
    </row>
    <row r="978" spans="11:35" x14ac:dyDescent="0.25">
      <c r="K978" s="4"/>
      <c r="Q978" s="4"/>
      <c r="W978" s="4"/>
      <c r="AC978" s="4"/>
      <c r="AI978" s="4"/>
    </row>
    <row r="979" spans="11:35" x14ac:dyDescent="0.25">
      <c r="K979" s="4"/>
      <c r="Q979" s="4"/>
      <c r="W979" s="4"/>
      <c r="AC979" s="4"/>
      <c r="AI979" s="4"/>
    </row>
    <row r="980" spans="11:35" x14ac:dyDescent="0.25">
      <c r="K980" s="4"/>
      <c r="Q980" s="4"/>
      <c r="W980" s="4"/>
      <c r="AC980" s="4"/>
      <c r="AI980" s="4"/>
    </row>
    <row r="981" spans="11:35" x14ac:dyDescent="0.25">
      <c r="K981" s="4"/>
      <c r="Q981" s="4"/>
      <c r="W981" s="4"/>
      <c r="AC981" s="4"/>
      <c r="AI981" s="4"/>
    </row>
    <row r="982" spans="11:35" x14ac:dyDescent="0.25">
      <c r="K982" s="4"/>
      <c r="Q982" s="4"/>
      <c r="W982" s="4"/>
      <c r="AC982" s="4"/>
      <c r="AI982" s="4"/>
    </row>
    <row r="983" spans="11:35" x14ac:dyDescent="0.25">
      <c r="K983" s="4"/>
      <c r="Q983" s="4"/>
      <c r="W983" s="4"/>
      <c r="AC983" s="4"/>
      <c r="AI983" s="4"/>
    </row>
    <row r="984" spans="11:35" x14ac:dyDescent="0.25">
      <c r="K984" s="4"/>
      <c r="Q984" s="4"/>
      <c r="W984" s="4"/>
      <c r="AC984" s="4"/>
      <c r="AI984" s="4"/>
    </row>
    <row r="985" spans="11:35" x14ac:dyDescent="0.25">
      <c r="K985" s="4"/>
      <c r="Q985" s="4"/>
      <c r="W985" s="4"/>
      <c r="AC985" s="4"/>
      <c r="AI985" s="4"/>
    </row>
    <row r="986" spans="11:35" x14ac:dyDescent="0.25">
      <c r="K986" s="4"/>
      <c r="Q986" s="4"/>
      <c r="W986" s="4"/>
      <c r="AC986" s="4"/>
      <c r="AI986" s="4"/>
    </row>
    <row r="987" spans="11:35" x14ac:dyDescent="0.25">
      <c r="K987" s="4"/>
      <c r="Q987" s="4"/>
      <c r="W987" s="4"/>
      <c r="AC987" s="4"/>
      <c r="AI987" s="4"/>
    </row>
    <row r="988" spans="11:35" x14ac:dyDescent="0.25">
      <c r="K988" s="4"/>
      <c r="Q988" s="4"/>
      <c r="W988" s="4"/>
      <c r="AC988" s="4"/>
      <c r="AI988" s="4"/>
    </row>
    <row r="989" spans="11:35" x14ac:dyDescent="0.25">
      <c r="K989" s="4"/>
      <c r="Q989" s="4"/>
      <c r="W989" s="4"/>
      <c r="AC989" s="4"/>
      <c r="AI989" s="4"/>
    </row>
    <row r="990" spans="11:35" x14ac:dyDescent="0.25">
      <c r="K990" s="4"/>
      <c r="Q990" s="4"/>
      <c r="W990" s="4"/>
      <c r="AC990" s="4"/>
      <c r="AI990" s="4"/>
    </row>
    <row r="991" spans="11:35" x14ac:dyDescent="0.25">
      <c r="K991" s="4"/>
      <c r="Q991" s="4"/>
      <c r="W991" s="4"/>
      <c r="AC991" s="4"/>
      <c r="AI991" s="4"/>
    </row>
    <row r="992" spans="11:35" x14ac:dyDescent="0.25">
      <c r="K992" s="4"/>
      <c r="Q992" s="4"/>
      <c r="W992" s="4"/>
      <c r="AC992" s="4"/>
      <c r="AI992" s="4"/>
    </row>
    <row r="993" spans="11:35" x14ac:dyDescent="0.25">
      <c r="K993" s="4"/>
      <c r="Q993" s="4"/>
      <c r="W993" s="4"/>
      <c r="AC993" s="4"/>
      <c r="AI993" s="4"/>
    </row>
    <row r="994" spans="11:35" x14ac:dyDescent="0.25">
      <c r="K994" s="4"/>
      <c r="Q994" s="4"/>
      <c r="W994" s="4"/>
      <c r="AC994" s="4"/>
      <c r="AI994" s="4"/>
    </row>
    <row r="995" spans="11:35" x14ac:dyDescent="0.25">
      <c r="K995" s="4"/>
      <c r="Q995" s="4"/>
      <c r="W995" s="4"/>
      <c r="AC995" s="4"/>
      <c r="AI995" s="4"/>
    </row>
    <row r="996" spans="11:35" x14ac:dyDescent="0.25">
      <c r="K996" s="4"/>
      <c r="Q996" s="4"/>
      <c r="W996" s="4"/>
      <c r="AC996" s="4"/>
      <c r="AI996" s="4"/>
    </row>
    <row r="997" spans="11:35" x14ac:dyDescent="0.25">
      <c r="K997" s="4"/>
      <c r="Q997" s="4"/>
      <c r="W997" s="4"/>
      <c r="AC997" s="4"/>
      <c r="AI997" s="4"/>
    </row>
    <row r="998" spans="11:35" x14ac:dyDescent="0.25">
      <c r="K998" s="4"/>
      <c r="Q998" s="4"/>
      <c r="W998" s="4"/>
      <c r="AC998" s="4"/>
      <c r="AI998" s="4"/>
    </row>
    <row r="999" spans="11:35" x14ac:dyDescent="0.25">
      <c r="K999" s="4"/>
      <c r="Q999" s="4"/>
      <c r="W999" s="4"/>
      <c r="AC999" s="4"/>
      <c r="AI999" s="4"/>
    </row>
    <row r="1000" spans="11:35" x14ac:dyDescent="0.25">
      <c r="K1000" s="4"/>
      <c r="Q1000" s="4"/>
      <c r="W1000" s="4"/>
      <c r="AC1000" s="4"/>
      <c r="AI1000" s="4"/>
    </row>
    <row r="1001" spans="11:35" x14ac:dyDescent="0.25">
      <c r="K1001" s="4"/>
      <c r="Q1001" s="4"/>
      <c r="W1001" s="4"/>
      <c r="AC1001" s="4"/>
      <c r="AI1001" s="4"/>
    </row>
    <row r="1002" spans="11:35" x14ac:dyDescent="0.25">
      <c r="K1002" s="4"/>
      <c r="Q1002" s="4"/>
      <c r="W1002" s="4"/>
      <c r="AC1002" s="4"/>
      <c r="AI1002" s="4"/>
    </row>
    <row r="1003" spans="11:35" x14ac:dyDescent="0.25">
      <c r="K1003" s="4"/>
      <c r="Q1003" s="4"/>
      <c r="W1003" s="4"/>
      <c r="AC1003" s="4"/>
      <c r="AI1003" s="4"/>
    </row>
    <row r="1004" spans="11:35" x14ac:dyDescent="0.25">
      <c r="K1004" s="4"/>
      <c r="Q1004" s="4"/>
      <c r="W1004" s="4"/>
      <c r="AC1004" s="4"/>
      <c r="AI1004" s="4"/>
    </row>
    <row r="1005" spans="11:35" x14ac:dyDescent="0.25">
      <c r="K1005" s="4"/>
      <c r="Q1005" s="4"/>
      <c r="W1005" s="4"/>
      <c r="AC1005" s="4"/>
      <c r="AI1005" s="4"/>
    </row>
    <row r="1006" spans="11:35" x14ac:dyDescent="0.25">
      <c r="K1006" s="4"/>
      <c r="Q1006" s="4"/>
      <c r="W1006" s="4"/>
      <c r="AC1006" s="4"/>
      <c r="AI1006" s="4"/>
    </row>
    <row r="1007" spans="11:35" x14ac:dyDescent="0.25">
      <c r="K1007" s="4"/>
      <c r="Q1007" s="4"/>
      <c r="W1007" s="4"/>
      <c r="AC1007" s="4"/>
      <c r="AI1007" s="4"/>
    </row>
    <row r="1008" spans="11:35" x14ac:dyDescent="0.25">
      <c r="K1008" s="4"/>
      <c r="Q1008" s="4"/>
      <c r="W1008" s="4"/>
      <c r="AC1008" s="4"/>
      <c r="AI1008" s="4"/>
    </row>
    <row r="1009" spans="11:35" x14ac:dyDescent="0.25">
      <c r="K1009" s="4"/>
      <c r="Q1009" s="4"/>
      <c r="W1009" s="4"/>
      <c r="AC1009" s="4"/>
      <c r="AI1009" s="4"/>
    </row>
    <row r="1010" spans="11:35" x14ac:dyDescent="0.25">
      <c r="K1010" s="4"/>
      <c r="Q1010" s="4"/>
      <c r="W1010" s="4"/>
      <c r="AC1010" s="4"/>
      <c r="AI1010" s="4"/>
    </row>
    <row r="1011" spans="11:35" x14ac:dyDescent="0.25">
      <c r="K1011" s="4"/>
      <c r="Q1011" s="4"/>
      <c r="W1011" s="4"/>
      <c r="AC1011" s="4"/>
      <c r="AI1011" s="4"/>
    </row>
    <row r="1012" spans="11:35" x14ac:dyDescent="0.25">
      <c r="K1012" s="4"/>
      <c r="Q1012" s="4"/>
      <c r="W1012" s="4"/>
      <c r="AC1012" s="4"/>
      <c r="AI1012" s="4"/>
    </row>
    <row r="1013" spans="11:35" x14ac:dyDescent="0.25">
      <c r="K1013" s="4"/>
      <c r="Q1013" s="4"/>
      <c r="W1013" s="4"/>
      <c r="AC1013" s="4"/>
      <c r="AI1013" s="4"/>
    </row>
    <row r="1014" spans="11:35" x14ac:dyDescent="0.25">
      <c r="K1014" s="4"/>
      <c r="Q1014" s="4"/>
      <c r="W1014" s="4"/>
      <c r="AC1014" s="4"/>
      <c r="AI1014" s="4"/>
    </row>
    <row r="1015" spans="11:35" x14ac:dyDescent="0.25">
      <c r="K1015" s="4"/>
      <c r="Q1015" s="4"/>
      <c r="W1015" s="4"/>
      <c r="AC1015" s="4"/>
      <c r="AI1015" s="4"/>
    </row>
    <row r="1016" spans="11:35" x14ac:dyDescent="0.25">
      <c r="K1016" s="4"/>
      <c r="Q1016" s="4"/>
      <c r="W1016" s="4"/>
      <c r="AC1016" s="4"/>
      <c r="AI1016" s="4"/>
    </row>
    <row r="1017" spans="11:35" x14ac:dyDescent="0.25">
      <c r="K1017" s="4"/>
      <c r="Q1017" s="4"/>
      <c r="W1017" s="4"/>
      <c r="AC1017" s="4"/>
      <c r="AI1017" s="4"/>
    </row>
    <row r="1018" spans="11:35" x14ac:dyDescent="0.25">
      <c r="K1018" s="4"/>
      <c r="Q1018" s="4"/>
      <c r="W1018" s="4"/>
      <c r="AC1018" s="4"/>
      <c r="AI1018" s="4"/>
    </row>
    <row r="1019" spans="11:35" x14ac:dyDescent="0.25">
      <c r="K1019" s="4"/>
      <c r="Q1019" s="4"/>
      <c r="W1019" s="4"/>
      <c r="AC1019" s="4"/>
      <c r="AI1019" s="4"/>
    </row>
    <row r="1020" spans="11:35" x14ac:dyDescent="0.25">
      <c r="K1020" s="4"/>
      <c r="Q1020" s="4"/>
      <c r="W1020" s="4"/>
      <c r="AC1020" s="4"/>
      <c r="AI1020" s="4"/>
    </row>
    <row r="1021" spans="11:35" x14ac:dyDescent="0.25">
      <c r="K1021" s="4"/>
      <c r="Q1021" s="4"/>
      <c r="W1021" s="4"/>
      <c r="AC1021" s="4"/>
      <c r="AI1021" s="4"/>
    </row>
    <row r="1022" spans="11:35" x14ac:dyDescent="0.25">
      <c r="K1022" s="4"/>
      <c r="Q1022" s="4"/>
      <c r="W1022" s="4"/>
      <c r="AC1022" s="4"/>
      <c r="AI1022" s="4"/>
    </row>
    <row r="1023" spans="11:35" x14ac:dyDescent="0.25">
      <c r="K1023" s="4"/>
      <c r="Q1023" s="4"/>
      <c r="W1023" s="4"/>
      <c r="AC1023" s="4"/>
      <c r="AI1023" s="4"/>
    </row>
    <row r="1024" spans="11:35" x14ac:dyDescent="0.25">
      <c r="K1024" s="4"/>
      <c r="Q1024" s="4"/>
      <c r="W1024" s="4"/>
      <c r="AC1024" s="4"/>
      <c r="AI1024" s="4"/>
    </row>
    <row r="1025" spans="11:35" x14ac:dyDescent="0.25">
      <c r="K1025" s="4"/>
      <c r="Q1025" s="4"/>
      <c r="W1025" s="4"/>
      <c r="AC1025" s="4"/>
      <c r="AI1025" s="4"/>
    </row>
    <row r="1026" spans="11:35" x14ac:dyDescent="0.25">
      <c r="K1026" s="4"/>
      <c r="Q1026" s="4"/>
      <c r="W1026" s="4"/>
      <c r="AC1026" s="4"/>
      <c r="AI1026" s="4"/>
    </row>
    <row r="1027" spans="11:35" x14ac:dyDescent="0.25">
      <c r="K1027" s="4"/>
      <c r="Q1027" s="4"/>
      <c r="W1027" s="4"/>
      <c r="AC1027" s="4"/>
      <c r="AI1027" s="4"/>
    </row>
    <row r="1028" spans="11:35" x14ac:dyDescent="0.25">
      <c r="K1028" s="4"/>
      <c r="Q1028" s="4"/>
      <c r="W1028" s="4"/>
      <c r="AC1028" s="4"/>
      <c r="AI1028" s="4"/>
    </row>
    <row r="1029" spans="11:35" x14ac:dyDescent="0.25">
      <c r="K1029" s="4"/>
      <c r="Q1029" s="4"/>
      <c r="W1029" s="4"/>
      <c r="AC1029" s="4"/>
      <c r="AI1029" s="4"/>
    </row>
    <row r="1030" spans="11:35" x14ac:dyDescent="0.25">
      <c r="K1030" s="4"/>
      <c r="Q1030" s="4"/>
      <c r="W1030" s="4"/>
      <c r="AC1030" s="4"/>
      <c r="AI1030" s="4"/>
    </row>
    <row r="1031" spans="11:35" x14ac:dyDescent="0.25">
      <c r="K1031" s="4"/>
      <c r="Q1031" s="4"/>
      <c r="W1031" s="4"/>
      <c r="AC1031" s="4"/>
      <c r="AI1031" s="4"/>
    </row>
    <row r="1032" spans="11:35" x14ac:dyDescent="0.25">
      <c r="K1032" s="4"/>
      <c r="Q1032" s="4"/>
      <c r="W1032" s="4"/>
      <c r="AC1032" s="4"/>
      <c r="AI1032" s="4"/>
    </row>
    <row r="1033" spans="11:35" x14ac:dyDescent="0.25">
      <c r="K1033" s="4"/>
      <c r="Q1033" s="4"/>
      <c r="W1033" s="4"/>
      <c r="AC1033" s="4"/>
      <c r="AI1033" s="4"/>
    </row>
    <row r="1034" spans="11:35" x14ac:dyDescent="0.25">
      <c r="K1034" s="4"/>
      <c r="Q1034" s="4"/>
      <c r="W1034" s="4"/>
      <c r="AC1034" s="4"/>
      <c r="AI1034" s="4"/>
    </row>
    <row r="1035" spans="11:35" x14ac:dyDescent="0.25">
      <c r="K1035" s="4"/>
      <c r="Q1035" s="4"/>
      <c r="W1035" s="4"/>
      <c r="AC1035" s="4"/>
      <c r="AI1035" s="4"/>
    </row>
    <row r="1036" spans="11:35" x14ac:dyDescent="0.25">
      <c r="K1036" s="4"/>
      <c r="Q1036" s="4"/>
      <c r="W1036" s="4"/>
      <c r="AC1036" s="4"/>
      <c r="AI1036" s="4"/>
    </row>
    <row r="1037" spans="11:35" x14ac:dyDescent="0.25">
      <c r="K1037" s="4"/>
      <c r="Q1037" s="4"/>
      <c r="W1037" s="4"/>
      <c r="AC1037" s="4"/>
      <c r="AI1037" s="4"/>
    </row>
    <row r="1038" spans="11:35" x14ac:dyDescent="0.25">
      <c r="K1038" s="4"/>
      <c r="Q1038" s="4"/>
      <c r="W1038" s="4"/>
      <c r="AC1038" s="4"/>
      <c r="AI1038" s="4"/>
    </row>
    <row r="1039" spans="11:35" x14ac:dyDescent="0.25">
      <c r="K1039" s="4"/>
      <c r="Q1039" s="4"/>
      <c r="W1039" s="4"/>
      <c r="AC1039" s="4"/>
      <c r="AI1039" s="4"/>
    </row>
    <row r="1040" spans="11:35" x14ac:dyDescent="0.25">
      <c r="K1040" s="4"/>
      <c r="Q1040" s="4"/>
      <c r="W1040" s="4"/>
      <c r="AC1040" s="4"/>
      <c r="AI1040" s="4"/>
    </row>
    <row r="1041" spans="11:35" x14ac:dyDescent="0.25">
      <c r="K1041" s="4"/>
      <c r="Q1041" s="4"/>
      <c r="W1041" s="4"/>
      <c r="AC1041" s="4"/>
      <c r="AI1041" s="4"/>
    </row>
    <row r="1042" spans="11:35" x14ac:dyDescent="0.25">
      <c r="K1042" s="4"/>
      <c r="Q1042" s="4"/>
      <c r="W1042" s="4"/>
      <c r="AC1042" s="4"/>
      <c r="AI1042" s="4"/>
    </row>
    <row r="1043" spans="11:35" x14ac:dyDescent="0.25">
      <c r="K1043" s="4"/>
      <c r="Q1043" s="4"/>
      <c r="W1043" s="4"/>
      <c r="AC1043" s="4"/>
      <c r="AI1043" s="4"/>
    </row>
    <row r="1044" spans="11:35" x14ac:dyDescent="0.25">
      <c r="K1044" s="4"/>
      <c r="Q1044" s="4"/>
      <c r="W1044" s="4"/>
      <c r="AC1044" s="4"/>
      <c r="AI1044" s="4"/>
    </row>
    <row r="1045" spans="11:35" x14ac:dyDescent="0.25">
      <c r="K1045" s="4"/>
      <c r="Q1045" s="4"/>
      <c r="W1045" s="4"/>
      <c r="AC1045" s="4"/>
      <c r="AI1045" s="4"/>
    </row>
    <row r="1046" spans="11:35" x14ac:dyDescent="0.25">
      <c r="K1046" s="4"/>
      <c r="Q1046" s="4"/>
      <c r="W1046" s="4"/>
      <c r="AC1046" s="4"/>
      <c r="AI1046" s="4"/>
    </row>
    <row r="1047" spans="11:35" x14ac:dyDescent="0.25">
      <c r="K1047" s="4"/>
      <c r="Q1047" s="4"/>
      <c r="W1047" s="4"/>
      <c r="AC1047" s="4"/>
      <c r="AI1047" s="4"/>
    </row>
    <row r="1048" spans="11:35" x14ac:dyDescent="0.25">
      <c r="K1048" s="4"/>
      <c r="Q1048" s="4"/>
      <c r="W1048" s="4"/>
      <c r="AC1048" s="4"/>
      <c r="AI1048" s="4"/>
    </row>
    <row r="1049" spans="11:35" x14ac:dyDescent="0.25">
      <c r="K1049" s="4"/>
      <c r="Q1049" s="4"/>
      <c r="W1049" s="4"/>
      <c r="AC1049" s="4"/>
      <c r="AI1049" s="4"/>
    </row>
    <row r="1050" spans="11:35" x14ac:dyDescent="0.25">
      <c r="K1050" s="4"/>
      <c r="Q1050" s="4"/>
      <c r="W1050" s="4"/>
      <c r="AC1050" s="4"/>
      <c r="AI1050" s="4"/>
    </row>
    <row r="1051" spans="11:35" x14ac:dyDescent="0.25">
      <c r="K1051" s="4"/>
      <c r="Q1051" s="4"/>
      <c r="W1051" s="4"/>
      <c r="AC1051" s="4"/>
      <c r="AI1051" s="4"/>
    </row>
    <row r="1052" spans="11:35" x14ac:dyDescent="0.25">
      <c r="K1052" s="4"/>
      <c r="Q1052" s="4"/>
      <c r="W1052" s="4"/>
      <c r="AC1052" s="4"/>
      <c r="AI1052" s="4"/>
    </row>
    <row r="1053" spans="11:35" x14ac:dyDescent="0.25">
      <c r="K1053" s="4"/>
      <c r="Q1053" s="4"/>
      <c r="W1053" s="4"/>
      <c r="AC1053" s="4"/>
      <c r="AI1053" s="4"/>
    </row>
    <row r="1054" spans="11:35" x14ac:dyDescent="0.25">
      <c r="K1054" s="4"/>
      <c r="Q1054" s="4"/>
      <c r="W1054" s="4"/>
      <c r="AC1054" s="4"/>
      <c r="AI1054" s="4"/>
    </row>
    <row r="1055" spans="11:35" x14ac:dyDescent="0.25">
      <c r="K1055" s="4"/>
      <c r="Q1055" s="4"/>
      <c r="W1055" s="4"/>
      <c r="AC1055" s="4"/>
      <c r="AI1055" s="4"/>
    </row>
    <row r="1056" spans="11:35" x14ac:dyDescent="0.25">
      <c r="K1056" s="4"/>
      <c r="Q1056" s="4"/>
      <c r="W1056" s="4"/>
      <c r="AC1056" s="4"/>
      <c r="AI1056" s="4"/>
    </row>
    <row r="1057" spans="11:35" x14ac:dyDescent="0.25">
      <c r="K1057" s="4"/>
      <c r="Q1057" s="4"/>
      <c r="W1057" s="4"/>
      <c r="AC1057" s="4"/>
      <c r="AI1057" s="4"/>
    </row>
    <row r="1058" spans="11:35" x14ac:dyDescent="0.25">
      <c r="K1058" s="4"/>
      <c r="Q1058" s="4"/>
      <c r="W1058" s="4"/>
      <c r="AC1058" s="4"/>
      <c r="AI1058" s="4"/>
    </row>
    <row r="1059" spans="11:35" x14ac:dyDescent="0.25">
      <c r="K1059" s="4"/>
      <c r="Q1059" s="4"/>
      <c r="W1059" s="4"/>
      <c r="AC1059" s="4"/>
      <c r="AI1059" s="4"/>
    </row>
    <row r="1060" spans="11:35" x14ac:dyDescent="0.25">
      <c r="K1060" s="4"/>
      <c r="Q1060" s="4"/>
      <c r="W1060" s="4"/>
      <c r="AC1060" s="4"/>
      <c r="AI1060" s="4"/>
    </row>
    <row r="1061" spans="11:35" x14ac:dyDescent="0.25">
      <c r="K1061" s="4"/>
      <c r="Q1061" s="4"/>
      <c r="W1061" s="4"/>
      <c r="AC1061" s="4"/>
      <c r="AI1061" s="4"/>
    </row>
    <row r="1062" spans="11:35" x14ac:dyDescent="0.25">
      <c r="K1062" s="4"/>
      <c r="Q1062" s="4"/>
      <c r="W1062" s="4"/>
      <c r="AC1062" s="4"/>
      <c r="AI1062" s="4"/>
    </row>
    <row r="1063" spans="11:35" x14ac:dyDescent="0.25">
      <c r="K1063" s="4"/>
      <c r="Q1063" s="4"/>
      <c r="W1063" s="4"/>
      <c r="AC1063" s="4"/>
      <c r="AI1063" s="4"/>
    </row>
    <row r="1064" spans="11:35" x14ac:dyDescent="0.25">
      <c r="K1064" s="4"/>
      <c r="Q1064" s="4"/>
      <c r="W1064" s="4"/>
      <c r="AC1064" s="4"/>
      <c r="AI1064" s="4"/>
    </row>
    <row r="1065" spans="11:35" x14ac:dyDescent="0.25">
      <c r="K1065" s="4"/>
      <c r="Q1065" s="4"/>
      <c r="W1065" s="4"/>
      <c r="AC1065" s="4"/>
      <c r="AI1065" s="4"/>
    </row>
    <row r="1066" spans="11:35" x14ac:dyDescent="0.25">
      <c r="K1066" s="4"/>
      <c r="Q1066" s="4"/>
      <c r="W1066" s="4"/>
      <c r="AC1066" s="4"/>
      <c r="AI1066" s="4"/>
    </row>
    <row r="1067" spans="11:35" x14ac:dyDescent="0.25">
      <c r="K1067" s="4"/>
      <c r="Q1067" s="4"/>
      <c r="W1067" s="4"/>
      <c r="AC1067" s="4"/>
      <c r="AI1067" s="4"/>
    </row>
    <row r="1068" spans="11:35" x14ac:dyDescent="0.25">
      <c r="K1068" s="4"/>
      <c r="Q1068" s="4"/>
      <c r="W1068" s="4"/>
      <c r="AC1068" s="4"/>
      <c r="AI1068" s="4"/>
    </row>
    <row r="1069" spans="11:35" x14ac:dyDescent="0.25">
      <c r="K1069" s="4"/>
      <c r="Q1069" s="4"/>
      <c r="W1069" s="4"/>
      <c r="AC1069" s="4"/>
      <c r="AI1069" s="4"/>
    </row>
    <row r="1070" spans="11:35" x14ac:dyDescent="0.25">
      <c r="K1070" s="4"/>
      <c r="Q1070" s="4"/>
      <c r="W1070" s="4"/>
      <c r="AC1070" s="4"/>
      <c r="AI1070" s="4"/>
    </row>
    <row r="1071" spans="11:35" x14ac:dyDescent="0.25">
      <c r="K1071" s="4"/>
      <c r="Q1071" s="4"/>
      <c r="W1071" s="4"/>
      <c r="AC1071" s="4"/>
      <c r="AI1071" s="4"/>
    </row>
    <row r="1072" spans="11:35" x14ac:dyDescent="0.25">
      <c r="K1072" s="4"/>
      <c r="Q1072" s="4"/>
      <c r="W1072" s="4"/>
      <c r="AC1072" s="4"/>
      <c r="AI1072" s="4"/>
    </row>
    <row r="1073" spans="11:35" x14ac:dyDescent="0.25">
      <c r="K1073" s="4"/>
      <c r="Q1073" s="4"/>
      <c r="W1073" s="4"/>
      <c r="AC1073" s="4"/>
      <c r="AI1073" s="4"/>
    </row>
    <row r="1074" spans="11:35" x14ac:dyDescent="0.25">
      <c r="K1074" s="4"/>
      <c r="Q1074" s="4"/>
      <c r="W1074" s="4"/>
      <c r="AC1074" s="4"/>
      <c r="AI1074" s="4"/>
    </row>
    <row r="1075" spans="11:35" x14ac:dyDescent="0.25">
      <c r="K1075" s="4"/>
      <c r="Q1075" s="4"/>
      <c r="W1075" s="4"/>
      <c r="AC1075" s="4"/>
      <c r="AI1075" s="4"/>
    </row>
    <row r="1076" spans="11:35" x14ac:dyDescent="0.25">
      <c r="K1076" s="4"/>
      <c r="Q1076" s="4"/>
      <c r="W1076" s="4"/>
      <c r="AC1076" s="4"/>
      <c r="AI1076" s="4"/>
    </row>
    <row r="1077" spans="11:35" x14ac:dyDescent="0.25">
      <c r="K1077" s="4"/>
      <c r="Q1077" s="4"/>
      <c r="W1077" s="4"/>
      <c r="AC1077" s="4"/>
      <c r="AI1077" s="4"/>
    </row>
    <row r="1078" spans="11:35" x14ac:dyDescent="0.25">
      <c r="K1078" s="4"/>
      <c r="Q1078" s="4"/>
      <c r="W1078" s="4"/>
      <c r="AC1078" s="4"/>
      <c r="AI1078" s="4"/>
    </row>
    <row r="1079" spans="11:35" x14ac:dyDescent="0.25">
      <c r="K1079" s="4"/>
      <c r="Q1079" s="4"/>
      <c r="W1079" s="4"/>
      <c r="AC1079" s="4"/>
      <c r="AI1079" s="4"/>
    </row>
    <row r="1080" spans="11:35" x14ac:dyDescent="0.25">
      <c r="K1080" s="4"/>
      <c r="Q1080" s="4"/>
      <c r="W1080" s="4"/>
      <c r="AC1080" s="4"/>
      <c r="AI1080" s="4"/>
    </row>
    <row r="1081" spans="11:35" x14ac:dyDescent="0.25">
      <c r="K1081" s="4"/>
      <c r="Q1081" s="4"/>
      <c r="W1081" s="4"/>
      <c r="AC1081" s="4"/>
      <c r="AI1081" s="4"/>
    </row>
    <row r="1082" spans="11:35" x14ac:dyDescent="0.25">
      <c r="K1082" s="4"/>
      <c r="Q1082" s="4"/>
      <c r="W1082" s="4"/>
      <c r="AC1082" s="4"/>
      <c r="AI1082" s="4"/>
    </row>
    <row r="1083" spans="11:35" x14ac:dyDescent="0.25">
      <c r="K1083" s="4"/>
      <c r="Q1083" s="4"/>
      <c r="W1083" s="4"/>
      <c r="AC1083" s="4"/>
      <c r="AI1083" s="4"/>
    </row>
    <row r="1084" spans="11:35" x14ac:dyDescent="0.25">
      <c r="K1084" s="4"/>
      <c r="Q1084" s="4"/>
      <c r="W1084" s="4"/>
      <c r="AC1084" s="4"/>
      <c r="AI1084" s="4"/>
    </row>
    <row r="1085" spans="11:35" x14ac:dyDescent="0.25">
      <c r="K1085" s="4"/>
      <c r="Q1085" s="4"/>
      <c r="W1085" s="4"/>
      <c r="AC1085" s="4"/>
      <c r="AI1085" s="4"/>
    </row>
    <row r="1086" spans="11:35" x14ac:dyDescent="0.25">
      <c r="K1086" s="4"/>
      <c r="Q1086" s="4"/>
      <c r="W1086" s="4"/>
      <c r="AC1086" s="4"/>
      <c r="AI1086" s="4"/>
    </row>
    <row r="1087" spans="11:35" x14ac:dyDescent="0.25">
      <c r="K1087" s="4"/>
      <c r="Q1087" s="4"/>
      <c r="W1087" s="4"/>
      <c r="AC1087" s="4"/>
      <c r="AI1087" s="4"/>
    </row>
    <row r="1088" spans="11:35" x14ac:dyDescent="0.25">
      <c r="K1088" s="4"/>
      <c r="Q1088" s="4"/>
      <c r="W1088" s="4"/>
      <c r="AC1088" s="4"/>
      <c r="AI1088" s="4"/>
    </row>
    <row r="1089" spans="11:35" x14ac:dyDescent="0.25">
      <c r="K1089" s="4"/>
      <c r="Q1089" s="4"/>
      <c r="W1089" s="4"/>
      <c r="AC1089" s="4"/>
      <c r="AI1089" s="4"/>
    </row>
    <row r="1090" spans="11:35" x14ac:dyDescent="0.25">
      <c r="K1090" s="4"/>
      <c r="Q1090" s="4"/>
      <c r="W1090" s="4"/>
      <c r="AC1090" s="4"/>
      <c r="AI1090" s="4"/>
    </row>
    <row r="1091" spans="11:35" x14ac:dyDescent="0.25">
      <c r="K1091" s="4"/>
      <c r="Q1091" s="4"/>
      <c r="W1091" s="4"/>
      <c r="AC1091" s="4"/>
      <c r="AI1091" s="4"/>
    </row>
    <row r="1092" spans="11:35" x14ac:dyDescent="0.25">
      <c r="K1092" s="4"/>
      <c r="Q1092" s="4"/>
      <c r="W1092" s="4"/>
      <c r="AC1092" s="4"/>
      <c r="AI1092" s="4"/>
    </row>
    <row r="1093" spans="11:35" x14ac:dyDescent="0.25">
      <c r="K1093" s="4"/>
      <c r="Q1093" s="4"/>
      <c r="W1093" s="4"/>
      <c r="AC1093" s="4"/>
      <c r="AI1093" s="4"/>
    </row>
    <row r="1094" spans="11:35" x14ac:dyDescent="0.25">
      <c r="K1094" s="4"/>
      <c r="Q1094" s="4"/>
      <c r="W1094" s="4"/>
      <c r="AC1094" s="4"/>
      <c r="AI1094" s="4"/>
    </row>
    <row r="1095" spans="11:35" x14ac:dyDescent="0.25">
      <c r="K1095" s="4"/>
      <c r="Q1095" s="4"/>
      <c r="W1095" s="4"/>
      <c r="AC1095" s="4"/>
      <c r="AI1095" s="4"/>
    </row>
    <row r="1096" spans="11:35" x14ac:dyDescent="0.25">
      <c r="K1096" s="4"/>
      <c r="Q1096" s="4"/>
      <c r="W1096" s="4"/>
      <c r="AC1096" s="4"/>
      <c r="AI1096" s="4"/>
    </row>
    <row r="1097" spans="11:35" x14ac:dyDescent="0.25">
      <c r="K1097" s="4"/>
      <c r="Q1097" s="4"/>
      <c r="W1097" s="4"/>
      <c r="AC1097" s="4"/>
      <c r="AI1097" s="4"/>
    </row>
    <row r="1098" spans="11:35" x14ac:dyDescent="0.25">
      <c r="K1098" s="4"/>
      <c r="Q1098" s="4"/>
      <c r="W1098" s="4"/>
      <c r="AC1098" s="4"/>
      <c r="AI1098" s="4"/>
    </row>
    <row r="1099" spans="11:35" x14ac:dyDescent="0.25">
      <c r="K1099" s="4"/>
      <c r="Q1099" s="4"/>
      <c r="W1099" s="4"/>
      <c r="AC1099" s="4"/>
      <c r="AI1099" s="4"/>
    </row>
    <row r="1100" spans="11:35" x14ac:dyDescent="0.25">
      <c r="K1100" s="4"/>
      <c r="Q1100" s="4"/>
      <c r="W1100" s="4"/>
      <c r="AC1100" s="4"/>
      <c r="AI1100" s="4"/>
    </row>
    <row r="1101" spans="11:35" x14ac:dyDescent="0.25">
      <c r="K1101" s="4"/>
      <c r="Q1101" s="4"/>
      <c r="W1101" s="4"/>
      <c r="AC1101" s="4"/>
      <c r="AI1101" s="4"/>
    </row>
    <row r="1102" spans="11:35" x14ac:dyDescent="0.25">
      <c r="K1102" s="4"/>
      <c r="Q1102" s="4"/>
      <c r="W1102" s="4"/>
      <c r="AC1102" s="4"/>
      <c r="AI1102" s="4"/>
    </row>
    <row r="1103" spans="11:35" x14ac:dyDescent="0.25">
      <c r="K1103" s="4"/>
      <c r="Q1103" s="4"/>
      <c r="W1103" s="4"/>
      <c r="AC1103" s="4"/>
      <c r="AI1103" s="4"/>
    </row>
    <row r="1104" spans="11:35" x14ac:dyDescent="0.25">
      <c r="K1104" s="4"/>
      <c r="Q1104" s="4"/>
      <c r="W1104" s="4"/>
      <c r="AC1104" s="4"/>
      <c r="AI1104" s="4"/>
    </row>
    <row r="1105" spans="11:35" x14ac:dyDescent="0.25">
      <c r="K1105" s="4"/>
      <c r="Q1105" s="4"/>
      <c r="W1105" s="4"/>
      <c r="AC1105" s="4"/>
      <c r="AI1105" s="4"/>
    </row>
    <row r="1106" spans="11:35" x14ac:dyDescent="0.25">
      <c r="K1106" s="4"/>
      <c r="Q1106" s="4"/>
      <c r="W1106" s="4"/>
      <c r="AC1106" s="4"/>
      <c r="AI1106" s="4"/>
    </row>
    <row r="1107" spans="11:35" x14ac:dyDescent="0.25">
      <c r="K1107" s="4"/>
      <c r="Q1107" s="4"/>
      <c r="W1107" s="4"/>
      <c r="AC1107" s="4"/>
      <c r="AI1107" s="4"/>
    </row>
    <row r="1108" spans="11:35" x14ac:dyDescent="0.25">
      <c r="K1108" s="4"/>
      <c r="Q1108" s="4"/>
      <c r="W1108" s="4"/>
      <c r="AC1108" s="4"/>
      <c r="AI1108" s="4"/>
    </row>
    <row r="1109" spans="11:35" x14ac:dyDescent="0.25">
      <c r="K1109" s="4"/>
      <c r="Q1109" s="4"/>
      <c r="W1109" s="4"/>
      <c r="AC1109" s="4"/>
      <c r="AI1109" s="4"/>
    </row>
    <row r="1110" spans="11:35" x14ac:dyDescent="0.25">
      <c r="K1110" s="4"/>
      <c r="Q1110" s="4"/>
      <c r="W1110" s="4"/>
      <c r="AC1110" s="4"/>
      <c r="AI1110" s="4"/>
    </row>
    <row r="1111" spans="11:35" x14ac:dyDescent="0.25">
      <c r="K1111" s="4"/>
      <c r="Q1111" s="4"/>
      <c r="W1111" s="4"/>
      <c r="AC1111" s="4"/>
      <c r="AI1111" s="4"/>
    </row>
    <row r="1112" spans="11:35" x14ac:dyDescent="0.25">
      <c r="K1112" s="4"/>
      <c r="Q1112" s="4"/>
      <c r="W1112" s="4"/>
      <c r="AC1112" s="4"/>
      <c r="AI1112" s="4"/>
    </row>
    <row r="1113" spans="11:35" x14ac:dyDescent="0.25">
      <c r="K1113" s="4"/>
      <c r="Q1113" s="4"/>
      <c r="W1113" s="4"/>
      <c r="AC1113" s="4"/>
      <c r="AI1113" s="4"/>
    </row>
    <row r="1114" spans="11:35" x14ac:dyDescent="0.25">
      <c r="K1114" s="4"/>
      <c r="Q1114" s="4"/>
      <c r="W1114" s="4"/>
      <c r="AC1114" s="4"/>
      <c r="AI1114" s="4"/>
    </row>
    <row r="1115" spans="11:35" x14ac:dyDescent="0.25">
      <c r="K1115" s="4"/>
      <c r="Q1115" s="4"/>
      <c r="W1115" s="4"/>
      <c r="AC1115" s="4"/>
      <c r="AI1115" s="4"/>
    </row>
    <row r="1116" spans="11:35" x14ac:dyDescent="0.25">
      <c r="K1116" s="4"/>
      <c r="Q1116" s="4"/>
      <c r="W1116" s="4"/>
      <c r="AC1116" s="4"/>
      <c r="AI1116" s="4"/>
    </row>
    <row r="1117" spans="11:35" x14ac:dyDescent="0.25">
      <c r="K1117" s="4"/>
      <c r="Q1117" s="4"/>
      <c r="W1117" s="4"/>
      <c r="AC1117" s="4"/>
      <c r="AI1117" s="4"/>
    </row>
    <row r="1118" spans="11:35" x14ac:dyDescent="0.25">
      <c r="K1118" s="4"/>
      <c r="Q1118" s="4"/>
      <c r="W1118" s="4"/>
      <c r="AC1118" s="4"/>
      <c r="AI1118" s="4"/>
    </row>
    <row r="1119" spans="11:35" x14ac:dyDescent="0.25">
      <c r="K1119" s="4"/>
      <c r="Q1119" s="4"/>
      <c r="W1119" s="4"/>
      <c r="AC1119" s="4"/>
      <c r="AI1119" s="4"/>
    </row>
    <row r="1120" spans="11:35" x14ac:dyDescent="0.25">
      <c r="K1120" s="4"/>
      <c r="Q1120" s="4"/>
      <c r="W1120" s="4"/>
      <c r="AC1120" s="4"/>
      <c r="AI1120" s="4"/>
    </row>
    <row r="1121" spans="11:35" x14ac:dyDescent="0.25">
      <c r="K1121" s="4"/>
      <c r="Q1121" s="4"/>
      <c r="W1121" s="4"/>
      <c r="AC1121" s="4"/>
      <c r="AI1121" s="4"/>
    </row>
    <row r="1122" spans="11:35" x14ac:dyDescent="0.25">
      <c r="K1122" s="4"/>
      <c r="Q1122" s="4"/>
      <c r="W1122" s="4"/>
      <c r="AC1122" s="4"/>
      <c r="AI1122" s="4"/>
    </row>
    <row r="1123" spans="11:35" x14ac:dyDescent="0.25">
      <c r="K1123" s="4"/>
      <c r="Q1123" s="4"/>
      <c r="W1123" s="4"/>
      <c r="AC1123" s="4"/>
      <c r="AI1123" s="4"/>
    </row>
    <row r="1124" spans="11:35" x14ac:dyDescent="0.25">
      <c r="K1124" s="4"/>
      <c r="Q1124" s="4"/>
      <c r="W1124" s="4"/>
      <c r="AC1124" s="4"/>
      <c r="AI1124" s="4"/>
    </row>
    <row r="1125" spans="11:35" x14ac:dyDescent="0.25">
      <c r="K1125" s="4"/>
      <c r="Q1125" s="4"/>
      <c r="W1125" s="4"/>
      <c r="AC1125" s="4"/>
      <c r="AI1125" s="4"/>
    </row>
    <row r="1126" spans="11:35" x14ac:dyDescent="0.25">
      <c r="K1126" s="4"/>
      <c r="Q1126" s="4"/>
      <c r="W1126" s="4"/>
      <c r="AC1126" s="4"/>
      <c r="AI1126" s="4"/>
    </row>
    <row r="1127" spans="11:35" x14ac:dyDescent="0.25">
      <c r="K1127" s="4"/>
      <c r="Q1127" s="4"/>
      <c r="W1127" s="4"/>
      <c r="AC1127" s="4"/>
      <c r="AI1127" s="4"/>
    </row>
    <row r="1128" spans="11:35" x14ac:dyDescent="0.25">
      <c r="K1128" s="4"/>
      <c r="Q1128" s="4"/>
      <c r="W1128" s="4"/>
      <c r="AC1128" s="4"/>
      <c r="AI1128" s="4"/>
    </row>
    <row r="1129" spans="11:35" x14ac:dyDescent="0.25">
      <c r="K1129" s="4"/>
      <c r="Q1129" s="4"/>
      <c r="W1129" s="4"/>
      <c r="AC1129" s="4"/>
      <c r="AI1129" s="4"/>
    </row>
    <row r="1130" spans="11:35" x14ac:dyDescent="0.25">
      <c r="K1130" s="4"/>
      <c r="Q1130" s="4"/>
      <c r="W1130" s="4"/>
      <c r="AC1130" s="4"/>
      <c r="AI1130" s="4"/>
    </row>
    <row r="1131" spans="11:35" x14ac:dyDescent="0.25">
      <c r="K1131" s="4"/>
      <c r="Q1131" s="4"/>
      <c r="W1131" s="4"/>
      <c r="AC1131" s="4"/>
      <c r="AI1131" s="4"/>
    </row>
    <row r="1132" spans="11:35" x14ac:dyDescent="0.25">
      <c r="K1132" s="4"/>
      <c r="Q1132" s="4"/>
      <c r="W1132" s="4"/>
      <c r="AC1132" s="4"/>
      <c r="AI1132" s="4"/>
    </row>
    <row r="1133" spans="11:35" x14ac:dyDescent="0.25">
      <c r="K1133" s="4"/>
      <c r="Q1133" s="4"/>
      <c r="W1133" s="4"/>
      <c r="AC1133" s="4"/>
      <c r="AI1133" s="4"/>
    </row>
    <row r="1134" spans="11:35" x14ac:dyDescent="0.25">
      <c r="K1134" s="4"/>
      <c r="Q1134" s="4"/>
      <c r="W1134" s="4"/>
      <c r="AC1134" s="4"/>
      <c r="AI1134" s="4"/>
    </row>
    <row r="1135" spans="11:35" x14ac:dyDescent="0.25">
      <c r="K1135" s="4"/>
      <c r="Q1135" s="4"/>
      <c r="W1135" s="4"/>
      <c r="AC1135" s="4"/>
      <c r="AI1135" s="4"/>
    </row>
    <row r="1136" spans="11:35" x14ac:dyDescent="0.25">
      <c r="K1136" s="4"/>
      <c r="Q1136" s="4"/>
      <c r="W1136" s="4"/>
      <c r="AC1136" s="4"/>
      <c r="AI1136" s="4"/>
    </row>
    <row r="1137" spans="11:35" x14ac:dyDescent="0.25">
      <c r="K1137" s="4"/>
      <c r="Q1137" s="4"/>
      <c r="W1137" s="4"/>
      <c r="AC1137" s="4"/>
      <c r="AI1137" s="4"/>
    </row>
    <row r="1138" spans="11:35" x14ac:dyDescent="0.25">
      <c r="K1138" s="4"/>
      <c r="Q1138" s="4"/>
      <c r="W1138" s="4"/>
      <c r="AC1138" s="4"/>
      <c r="AI1138" s="4"/>
    </row>
    <row r="1139" spans="11:35" x14ac:dyDescent="0.25">
      <c r="K1139" s="4"/>
      <c r="Q1139" s="4"/>
      <c r="W1139" s="4"/>
      <c r="AC1139" s="4"/>
      <c r="AI1139" s="4"/>
    </row>
    <row r="1140" spans="11:35" x14ac:dyDescent="0.25">
      <c r="K1140" s="4"/>
      <c r="Q1140" s="4"/>
      <c r="W1140" s="4"/>
      <c r="AC1140" s="4"/>
      <c r="AI1140" s="4"/>
    </row>
    <row r="1141" spans="11:35" x14ac:dyDescent="0.25">
      <c r="K1141" s="4"/>
      <c r="Q1141" s="4"/>
      <c r="W1141" s="4"/>
      <c r="AC1141" s="4"/>
      <c r="AI1141" s="4"/>
    </row>
    <row r="1142" spans="11:35" x14ac:dyDescent="0.25">
      <c r="K1142" s="4"/>
      <c r="Q1142" s="4"/>
      <c r="W1142" s="4"/>
      <c r="AC1142" s="4"/>
      <c r="AI1142" s="4"/>
    </row>
    <row r="1143" spans="11:35" x14ac:dyDescent="0.25">
      <c r="K1143" s="4"/>
      <c r="Q1143" s="4"/>
      <c r="W1143" s="4"/>
      <c r="AC1143" s="4"/>
      <c r="AI1143" s="4"/>
    </row>
    <row r="1144" spans="11:35" x14ac:dyDescent="0.25">
      <c r="K1144" s="4"/>
      <c r="Q1144" s="4"/>
      <c r="W1144" s="4"/>
      <c r="AC1144" s="4"/>
      <c r="AI1144" s="4"/>
    </row>
    <row r="1145" spans="11:35" x14ac:dyDescent="0.25">
      <c r="K1145" s="4"/>
      <c r="Q1145" s="4"/>
      <c r="W1145" s="4"/>
      <c r="AC1145" s="4"/>
      <c r="AI1145" s="4"/>
    </row>
    <row r="1146" spans="11:35" x14ac:dyDescent="0.25">
      <c r="K1146" s="4"/>
      <c r="Q1146" s="4"/>
      <c r="W1146" s="4"/>
      <c r="AC1146" s="4"/>
      <c r="AI1146" s="4"/>
    </row>
    <row r="1147" spans="11:35" x14ac:dyDescent="0.25">
      <c r="K1147" s="4"/>
      <c r="Q1147" s="4"/>
      <c r="W1147" s="4"/>
      <c r="AC1147" s="4"/>
      <c r="AI1147" s="4"/>
    </row>
    <row r="1148" spans="11:35" x14ac:dyDescent="0.25">
      <c r="K1148" s="4"/>
      <c r="Q1148" s="4"/>
      <c r="W1148" s="4"/>
      <c r="AC1148" s="4"/>
      <c r="AI1148" s="4"/>
    </row>
    <row r="1149" spans="11:35" x14ac:dyDescent="0.25">
      <c r="K1149" s="4"/>
      <c r="Q1149" s="4"/>
      <c r="W1149" s="4"/>
      <c r="AC1149" s="4"/>
      <c r="AI1149" s="4"/>
    </row>
    <row r="1150" spans="11:35" x14ac:dyDescent="0.25">
      <c r="K1150" s="4"/>
      <c r="Q1150" s="4"/>
      <c r="W1150" s="4"/>
      <c r="AC1150" s="4"/>
      <c r="AI1150" s="4"/>
    </row>
    <row r="1151" spans="11:35" x14ac:dyDescent="0.25">
      <c r="K1151" s="4"/>
      <c r="Q1151" s="4"/>
      <c r="W1151" s="4"/>
      <c r="AC1151" s="4"/>
      <c r="AI1151" s="4"/>
    </row>
    <row r="1152" spans="11:35" x14ac:dyDescent="0.25">
      <c r="K1152" s="4"/>
      <c r="Q1152" s="4"/>
      <c r="W1152" s="4"/>
      <c r="AC1152" s="4"/>
      <c r="AI1152" s="4"/>
    </row>
    <row r="1153" spans="11:35" x14ac:dyDescent="0.25">
      <c r="K1153" s="4"/>
      <c r="Q1153" s="4"/>
      <c r="W1153" s="4"/>
      <c r="AC1153" s="4"/>
      <c r="AI1153" s="4"/>
    </row>
    <row r="1154" spans="11:35" x14ac:dyDescent="0.25">
      <c r="K1154" s="4"/>
      <c r="Q1154" s="4"/>
      <c r="W1154" s="4"/>
      <c r="AC1154" s="4"/>
      <c r="AI1154" s="4"/>
    </row>
    <row r="1155" spans="11:35" x14ac:dyDescent="0.25">
      <c r="K1155" s="4"/>
      <c r="Q1155" s="4"/>
      <c r="W1155" s="4"/>
      <c r="AC1155" s="4"/>
      <c r="AI1155" s="4"/>
    </row>
    <row r="1156" spans="11:35" x14ac:dyDescent="0.25">
      <c r="K1156" s="4"/>
      <c r="Q1156" s="4"/>
      <c r="W1156" s="4"/>
      <c r="AC1156" s="4"/>
      <c r="AI1156" s="4"/>
    </row>
    <row r="1157" spans="11:35" x14ac:dyDescent="0.25">
      <c r="K1157" s="4"/>
      <c r="Q1157" s="4"/>
      <c r="W1157" s="4"/>
      <c r="AC1157" s="4"/>
      <c r="AI1157" s="4"/>
    </row>
    <row r="1158" spans="11:35" x14ac:dyDescent="0.25">
      <c r="K1158" s="4"/>
      <c r="Q1158" s="4"/>
      <c r="W1158" s="4"/>
      <c r="AC1158" s="4"/>
      <c r="AI1158" s="4"/>
    </row>
    <row r="1159" spans="11:35" x14ac:dyDescent="0.25">
      <c r="K1159" s="4"/>
      <c r="Q1159" s="4"/>
      <c r="W1159" s="4"/>
      <c r="AC1159" s="4"/>
      <c r="AI1159" s="4"/>
    </row>
    <row r="1160" spans="11:35" x14ac:dyDescent="0.25">
      <c r="K1160" s="4"/>
      <c r="Q1160" s="4"/>
      <c r="W1160" s="4"/>
      <c r="AC1160" s="4"/>
      <c r="AI1160" s="4"/>
    </row>
    <row r="1161" spans="11:35" x14ac:dyDescent="0.25">
      <c r="K1161" s="4"/>
      <c r="Q1161" s="4"/>
      <c r="W1161" s="4"/>
      <c r="AC1161" s="4"/>
      <c r="AI1161" s="4"/>
    </row>
    <row r="1162" spans="11:35" x14ac:dyDescent="0.25">
      <c r="K1162" s="4"/>
      <c r="Q1162" s="4"/>
      <c r="W1162" s="4"/>
      <c r="AC1162" s="4"/>
      <c r="AI1162" s="4"/>
    </row>
    <row r="1163" spans="11:35" x14ac:dyDescent="0.25">
      <c r="K1163" s="4"/>
      <c r="Q1163" s="4"/>
      <c r="W1163" s="4"/>
      <c r="AC1163" s="4"/>
      <c r="AI1163" s="4"/>
    </row>
    <row r="1164" spans="11:35" x14ac:dyDescent="0.25">
      <c r="K1164" s="4"/>
      <c r="Q1164" s="4"/>
      <c r="W1164" s="4"/>
      <c r="AC1164" s="4"/>
      <c r="AI1164" s="4"/>
    </row>
    <row r="1165" spans="11:35" x14ac:dyDescent="0.25">
      <c r="K1165" s="4"/>
      <c r="Q1165" s="4"/>
      <c r="W1165" s="4"/>
      <c r="AC1165" s="4"/>
      <c r="AI1165" s="4"/>
    </row>
    <row r="1166" spans="11:35" x14ac:dyDescent="0.25">
      <c r="K1166" s="4"/>
      <c r="Q1166" s="4"/>
      <c r="W1166" s="4"/>
      <c r="AC1166" s="4"/>
      <c r="AI1166" s="4"/>
    </row>
    <row r="1167" spans="11:35" x14ac:dyDescent="0.25">
      <c r="K1167" s="4"/>
      <c r="Q1167" s="4"/>
      <c r="W1167" s="4"/>
      <c r="AC1167" s="4"/>
      <c r="AI1167" s="4"/>
    </row>
    <row r="1168" spans="11:35" x14ac:dyDescent="0.25">
      <c r="K1168" s="4"/>
      <c r="Q1168" s="4"/>
      <c r="W1168" s="4"/>
      <c r="AC1168" s="4"/>
      <c r="AI1168" s="4"/>
    </row>
    <row r="1169" spans="11:35" x14ac:dyDescent="0.25">
      <c r="K1169" s="4"/>
      <c r="Q1169" s="4"/>
      <c r="W1169" s="4"/>
      <c r="AC1169" s="4"/>
      <c r="AI1169" s="4"/>
    </row>
    <row r="1170" spans="11:35" x14ac:dyDescent="0.25">
      <c r="K1170" s="4"/>
      <c r="Q1170" s="4"/>
      <c r="W1170" s="4"/>
      <c r="AC1170" s="4"/>
      <c r="AI1170" s="4"/>
    </row>
    <row r="1171" spans="11:35" x14ac:dyDescent="0.25">
      <c r="K1171" s="4"/>
      <c r="Q1171" s="4"/>
      <c r="W1171" s="4"/>
      <c r="AC1171" s="4"/>
      <c r="AI1171" s="4"/>
    </row>
    <row r="1172" spans="11:35" x14ac:dyDescent="0.25">
      <c r="K1172" s="4"/>
      <c r="Q1172" s="4"/>
      <c r="W1172" s="4"/>
      <c r="AC1172" s="4"/>
      <c r="AI1172" s="4"/>
    </row>
    <row r="1173" spans="11:35" x14ac:dyDescent="0.25">
      <c r="K1173" s="4"/>
      <c r="Q1173" s="4"/>
      <c r="W1173" s="4"/>
      <c r="AC1173" s="4"/>
      <c r="AI1173" s="4"/>
    </row>
    <row r="1174" spans="11:35" x14ac:dyDescent="0.25">
      <c r="K1174" s="4"/>
      <c r="Q1174" s="4"/>
      <c r="W1174" s="4"/>
      <c r="AC1174" s="4"/>
      <c r="AI1174" s="4"/>
    </row>
    <row r="1175" spans="11:35" x14ac:dyDescent="0.25">
      <c r="K1175" s="4"/>
      <c r="Q1175" s="4"/>
      <c r="W1175" s="4"/>
      <c r="AC1175" s="4"/>
      <c r="AI1175" s="4"/>
    </row>
    <row r="1176" spans="11:35" x14ac:dyDescent="0.25">
      <c r="K1176" s="4"/>
      <c r="Q1176" s="4"/>
      <c r="W1176" s="4"/>
      <c r="AC1176" s="4"/>
      <c r="AI1176" s="4"/>
    </row>
    <row r="1177" spans="11:35" x14ac:dyDescent="0.25">
      <c r="K1177" s="4"/>
      <c r="Q1177" s="4"/>
      <c r="W1177" s="4"/>
      <c r="AC1177" s="4"/>
      <c r="AI1177" s="4"/>
    </row>
    <row r="1178" spans="11:35" x14ac:dyDescent="0.25">
      <c r="K1178" s="4"/>
      <c r="Q1178" s="4"/>
      <c r="W1178" s="4"/>
      <c r="AC1178" s="4"/>
      <c r="AI1178" s="4"/>
    </row>
    <row r="1179" spans="11:35" x14ac:dyDescent="0.25">
      <c r="K1179" s="4"/>
      <c r="Q1179" s="4"/>
      <c r="W1179" s="4"/>
      <c r="AC1179" s="4"/>
      <c r="AI1179" s="4"/>
    </row>
    <row r="1180" spans="11:35" x14ac:dyDescent="0.25">
      <c r="K1180" s="4"/>
      <c r="Q1180" s="4"/>
      <c r="W1180" s="4"/>
      <c r="AC1180" s="4"/>
      <c r="AI1180" s="4"/>
    </row>
    <row r="1181" spans="11:35" x14ac:dyDescent="0.25">
      <c r="K1181" s="4"/>
      <c r="Q1181" s="4"/>
      <c r="W1181" s="4"/>
      <c r="AC1181" s="4"/>
      <c r="AI1181" s="4"/>
    </row>
    <row r="1182" spans="11:35" x14ac:dyDescent="0.25">
      <c r="K1182" s="4"/>
      <c r="Q1182" s="4"/>
      <c r="W1182" s="4"/>
      <c r="AC1182" s="4"/>
      <c r="AI1182" s="4"/>
    </row>
    <row r="1183" spans="11:35" x14ac:dyDescent="0.25">
      <c r="K1183" s="4"/>
      <c r="Q1183" s="4"/>
      <c r="W1183" s="4"/>
      <c r="AC1183" s="4"/>
      <c r="AI1183" s="4"/>
    </row>
    <row r="1184" spans="11:35" x14ac:dyDescent="0.25">
      <c r="K1184" s="4"/>
      <c r="Q1184" s="4"/>
      <c r="W1184" s="4"/>
      <c r="AC1184" s="4"/>
      <c r="AI1184" s="4"/>
    </row>
    <row r="1185" spans="11:35" x14ac:dyDescent="0.25">
      <c r="K1185" s="4"/>
      <c r="Q1185" s="4"/>
      <c r="W1185" s="4"/>
      <c r="AC1185" s="4"/>
      <c r="AI1185" s="4"/>
    </row>
    <row r="1186" spans="11:35" x14ac:dyDescent="0.25">
      <c r="K1186" s="4"/>
      <c r="Q1186" s="4"/>
      <c r="W1186" s="4"/>
      <c r="AC1186" s="4"/>
      <c r="AI1186" s="4"/>
    </row>
    <row r="1187" spans="11:35" x14ac:dyDescent="0.25">
      <c r="K1187" s="4"/>
      <c r="Q1187" s="4"/>
      <c r="W1187" s="4"/>
      <c r="AC1187" s="4"/>
      <c r="AI1187" s="4"/>
    </row>
    <row r="1188" spans="11:35" x14ac:dyDescent="0.25">
      <c r="K1188" s="4"/>
      <c r="Q1188" s="4"/>
      <c r="W1188" s="4"/>
      <c r="AC1188" s="4"/>
      <c r="AI1188" s="4"/>
    </row>
    <row r="1189" spans="11:35" x14ac:dyDescent="0.25">
      <c r="K1189" s="4"/>
      <c r="Q1189" s="4"/>
      <c r="W1189" s="4"/>
      <c r="AC1189" s="4"/>
      <c r="AI1189" s="4"/>
    </row>
    <row r="1190" spans="11:35" x14ac:dyDescent="0.25">
      <c r="K1190" s="4"/>
      <c r="Q1190" s="4"/>
      <c r="W1190" s="4"/>
      <c r="AC1190" s="4"/>
      <c r="AI1190" s="4"/>
    </row>
    <row r="1191" spans="11:35" x14ac:dyDescent="0.25">
      <c r="K1191" s="4"/>
      <c r="Q1191" s="4"/>
      <c r="W1191" s="4"/>
      <c r="AC1191" s="4"/>
      <c r="AI1191" s="4"/>
    </row>
    <row r="1192" spans="11:35" x14ac:dyDescent="0.25">
      <c r="K1192" s="4"/>
      <c r="Q1192" s="4"/>
      <c r="W1192" s="4"/>
      <c r="AC1192" s="4"/>
      <c r="AI1192" s="4"/>
    </row>
    <row r="1193" spans="11:35" x14ac:dyDescent="0.25">
      <c r="K1193" s="4"/>
      <c r="Q1193" s="4"/>
      <c r="W1193" s="4"/>
      <c r="AC1193" s="4"/>
      <c r="AI1193" s="4"/>
    </row>
    <row r="1194" spans="11:35" x14ac:dyDescent="0.25">
      <c r="K1194" s="4"/>
      <c r="Q1194" s="4"/>
      <c r="W1194" s="4"/>
      <c r="AC1194" s="4"/>
      <c r="AI1194" s="4"/>
    </row>
    <row r="1195" spans="11:35" x14ac:dyDescent="0.25">
      <c r="K1195" s="4"/>
      <c r="Q1195" s="4"/>
      <c r="W1195" s="4"/>
      <c r="AC1195" s="4"/>
      <c r="AI1195" s="4"/>
    </row>
    <row r="1196" spans="11:35" x14ac:dyDescent="0.25">
      <c r="K1196" s="4"/>
      <c r="Q1196" s="4"/>
      <c r="W1196" s="4"/>
      <c r="AC1196" s="4"/>
      <c r="AI1196" s="4"/>
    </row>
    <row r="1197" spans="11:35" x14ac:dyDescent="0.25">
      <c r="K1197" s="4"/>
      <c r="Q1197" s="4"/>
      <c r="W1197" s="4"/>
      <c r="AC1197" s="4"/>
      <c r="AI1197" s="4"/>
    </row>
    <row r="1198" spans="11:35" x14ac:dyDescent="0.25">
      <c r="K1198" s="4"/>
      <c r="Q1198" s="4"/>
      <c r="W1198" s="4"/>
      <c r="AC1198" s="4"/>
      <c r="AI1198" s="4"/>
    </row>
    <row r="1199" spans="11:35" x14ac:dyDescent="0.25">
      <c r="K1199" s="4"/>
      <c r="Q1199" s="4"/>
      <c r="W1199" s="4"/>
      <c r="AC1199" s="4"/>
      <c r="AI1199" s="4"/>
    </row>
    <row r="1200" spans="11:35" x14ac:dyDescent="0.25">
      <c r="K1200" s="4"/>
      <c r="Q1200" s="4"/>
      <c r="W1200" s="4"/>
      <c r="AC1200" s="4"/>
      <c r="AI1200" s="4"/>
    </row>
    <row r="1201" spans="11:35" x14ac:dyDescent="0.25">
      <c r="K1201" s="4"/>
      <c r="Q1201" s="4"/>
      <c r="W1201" s="4"/>
      <c r="AC1201" s="4"/>
      <c r="AI1201" s="4"/>
    </row>
    <row r="1202" spans="11:35" x14ac:dyDescent="0.25">
      <c r="K1202" s="4"/>
      <c r="Q1202" s="4"/>
      <c r="W1202" s="4"/>
      <c r="AC1202" s="4"/>
      <c r="AI1202" s="4"/>
    </row>
    <row r="1203" spans="11:35" x14ac:dyDescent="0.25">
      <c r="K1203" s="4"/>
      <c r="Q1203" s="4"/>
      <c r="W1203" s="4"/>
      <c r="AC1203" s="4"/>
      <c r="AI1203" s="4"/>
    </row>
    <row r="1204" spans="11:35" x14ac:dyDescent="0.25">
      <c r="K1204" s="4"/>
      <c r="Q1204" s="4"/>
      <c r="W1204" s="4"/>
      <c r="AC1204" s="4"/>
      <c r="AI1204" s="4"/>
    </row>
    <row r="1205" spans="11:35" x14ac:dyDescent="0.25">
      <c r="K1205" s="4"/>
      <c r="Q1205" s="4"/>
      <c r="W1205" s="4"/>
      <c r="AC1205" s="4"/>
      <c r="AI1205" s="4"/>
    </row>
    <row r="1206" spans="11:35" x14ac:dyDescent="0.25">
      <c r="K1206" s="4"/>
      <c r="Q1206" s="4"/>
      <c r="W1206" s="4"/>
      <c r="AC1206" s="4"/>
      <c r="AI1206" s="4"/>
    </row>
    <row r="1207" spans="11:35" x14ac:dyDescent="0.25">
      <c r="K1207" s="4"/>
      <c r="Q1207" s="4"/>
      <c r="W1207" s="4"/>
      <c r="AC1207" s="4"/>
      <c r="AI1207" s="4"/>
    </row>
    <row r="1208" spans="11:35" x14ac:dyDescent="0.25">
      <c r="K1208" s="4"/>
      <c r="Q1208" s="4"/>
      <c r="W1208" s="4"/>
      <c r="AC1208" s="4"/>
      <c r="AI1208" s="4"/>
    </row>
    <row r="1209" spans="11:35" x14ac:dyDescent="0.25">
      <c r="K1209" s="4"/>
      <c r="Q1209" s="4"/>
      <c r="W1209" s="4"/>
      <c r="AC1209" s="4"/>
      <c r="AI1209" s="4"/>
    </row>
    <row r="1210" spans="11:35" x14ac:dyDescent="0.25">
      <c r="K1210" s="4"/>
      <c r="Q1210" s="4"/>
      <c r="W1210" s="4"/>
      <c r="AC1210" s="4"/>
      <c r="AI1210" s="4"/>
    </row>
    <row r="1211" spans="11:35" x14ac:dyDescent="0.25">
      <c r="K1211" s="4"/>
      <c r="Q1211" s="4"/>
      <c r="W1211" s="4"/>
      <c r="AC1211" s="4"/>
      <c r="AI1211" s="4"/>
    </row>
    <row r="1212" spans="11:35" x14ac:dyDescent="0.25">
      <c r="K1212" s="4"/>
      <c r="Q1212" s="4"/>
      <c r="W1212" s="4"/>
      <c r="AC1212" s="4"/>
      <c r="AI1212" s="4"/>
    </row>
    <row r="1213" spans="11:35" x14ac:dyDescent="0.25">
      <c r="K1213" s="4"/>
      <c r="Q1213" s="4"/>
      <c r="W1213" s="4"/>
      <c r="AC1213" s="4"/>
      <c r="AI1213" s="4"/>
    </row>
    <row r="1214" spans="11:35" x14ac:dyDescent="0.25">
      <c r="K1214" s="4"/>
      <c r="Q1214" s="4"/>
      <c r="W1214" s="4"/>
      <c r="AC1214" s="4"/>
      <c r="AI1214" s="4"/>
    </row>
    <row r="1215" spans="11:35" x14ac:dyDescent="0.25">
      <c r="K1215" s="4"/>
      <c r="Q1215" s="4"/>
      <c r="W1215" s="4"/>
      <c r="AC1215" s="4"/>
      <c r="AI1215" s="4"/>
    </row>
    <row r="1216" spans="11:35" x14ac:dyDescent="0.25">
      <c r="K1216" s="4"/>
      <c r="Q1216" s="4"/>
      <c r="W1216" s="4"/>
      <c r="AC1216" s="4"/>
      <c r="AI1216" s="4"/>
    </row>
    <row r="1217" spans="11:35" x14ac:dyDescent="0.25">
      <c r="K1217" s="4"/>
      <c r="Q1217" s="4"/>
      <c r="W1217" s="4"/>
      <c r="AC1217" s="4"/>
      <c r="AI1217" s="4"/>
    </row>
    <row r="1218" spans="11:35" x14ac:dyDescent="0.25">
      <c r="K1218" s="4"/>
      <c r="Q1218" s="4"/>
      <c r="W1218" s="4"/>
      <c r="AC1218" s="4"/>
      <c r="AI1218" s="4"/>
    </row>
    <row r="1219" spans="11:35" x14ac:dyDescent="0.25">
      <c r="K1219" s="4"/>
      <c r="Q1219" s="4"/>
      <c r="W1219" s="4"/>
      <c r="AC1219" s="4"/>
      <c r="AI1219" s="4"/>
    </row>
    <row r="1220" spans="11:35" x14ac:dyDescent="0.25">
      <c r="K1220" s="4"/>
      <c r="Q1220" s="4"/>
      <c r="W1220" s="4"/>
      <c r="AC1220" s="4"/>
      <c r="AI1220" s="4"/>
    </row>
    <row r="1221" spans="11:35" x14ac:dyDescent="0.25">
      <c r="K1221" s="4"/>
      <c r="Q1221" s="4"/>
      <c r="W1221" s="4"/>
      <c r="AC1221" s="4"/>
      <c r="AI1221" s="4"/>
    </row>
    <row r="1222" spans="11:35" x14ac:dyDescent="0.25">
      <c r="K1222" s="4"/>
      <c r="Q1222" s="4"/>
      <c r="W1222" s="4"/>
      <c r="AC1222" s="4"/>
      <c r="AI1222" s="4"/>
    </row>
    <row r="1223" spans="11:35" x14ac:dyDescent="0.25">
      <c r="K1223" s="4"/>
      <c r="Q1223" s="4"/>
      <c r="W1223" s="4"/>
      <c r="AC1223" s="4"/>
      <c r="AI1223" s="4"/>
    </row>
    <row r="1224" spans="11:35" x14ac:dyDescent="0.25">
      <c r="K1224" s="4"/>
      <c r="Q1224" s="4"/>
      <c r="W1224" s="4"/>
      <c r="AC1224" s="4"/>
      <c r="AI1224" s="4"/>
    </row>
    <row r="1225" spans="11:35" x14ac:dyDescent="0.25">
      <c r="K1225" s="4"/>
      <c r="Q1225" s="4"/>
      <c r="W1225" s="4"/>
      <c r="AC1225" s="4"/>
      <c r="AI1225" s="4"/>
    </row>
    <row r="1226" spans="11:35" x14ac:dyDescent="0.25">
      <c r="K1226" s="4"/>
      <c r="Q1226" s="4"/>
      <c r="W1226" s="4"/>
      <c r="AC1226" s="4"/>
      <c r="AI1226" s="4"/>
    </row>
    <row r="1227" spans="11:35" x14ac:dyDescent="0.25">
      <c r="K1227" s="4"/>
      <c r="Q1227" s="4"/>
      <c r="W1227" s="4"/>
      <c r="AC1227" s="4"/>
      <c r="AI1227" s="4"/>
    </row>
    <row r="1228" spans="11:35" x14ac:dyDescent="0.25">
      <c r="K1228" s="4"/>
      <c r="Q1228" s="4"/>
      <c r="W1228" s="4"/>
      <c r="AC1228" s="4"/>
      <c r="AI1228" s="4"/>
    </row>
    <row r="1229" spans="11:35" x14ac:dyDescent="0.25">
      <c r="K1229" s="4"/>
      <c r="Q1229" s="4"/>
      <c r="W1229" s="4"/>
      <c r="AC1229" s="4"/>
      <c r="AI1229" s="4"/>
    </row>
    <row r="1230" spans="11:35" x14ac:dyDescent="0.25">
      <c r="K1230" s="4"/>
      <c r="Q1230" s="4"/>
      <c r="W1230" s="4"/>
      <c r="AC1230" s="4"/>
      <c r="AI1230" s="4"/>
    </row>
    <row r="1231" spans="11:35" x14ac:dyDescent="0.25">
      <c r="K1231" s="4"/>
      <c r="Q1231" s="4"/>
      <c r="W1231" s="4"/>
      <c r="AC1231" s="4"/>
      <c r="AI1231" s="4"/>
    </row>
    <row r="1232" spans="11:35" x14ac:dyDescent="0.25">
      <c r="K1232" s="4"/>
      <c r="Q1232" s="4"/>
      <c r="W1232" s="4"/>
      <c r="AC1232" s="4"/>
      <c r="AI1232" s="4"/>
    </row>
    <row r="1233" spans="11:35" x14ac:dyDescent="0.25">
      <c r="K1233" s="4"/>
      <c r="Q1233" s="4"/>
      <c r="W1233" s="4"/>
      <c r="AC1233" s="4"/>
      <c r="AI1233" s="4"/>
    </row>
    <row r="1234" spans="11:35" x14ac:dyDescent="0.25">
      <c r="K1234" s="4"/>
      <c r="Q1234" s="4"/>
      <c r="W1234" s="4"/>
      <c r="AC1234" s="4"/>
      <c r="AI1234" s="4"/>
    </row>
    <row r="1235" spans="11:35" x14ac:dyDescent="0.25">
      <c r="K1235" s="4"/>
      <c r="Q1235" s="4"/>
      <c r="W1235" s="4"/>
      <c r="AC1235" s="4"/>
      <c r="AI1235" s="4"/>
    </row>
    <row r="1236" spans="11:35" x14ac:dyDescent="0.25">
      <c r="K1236" s="4"/>
      <c r="Q1236" s="4"/>
      <c r="W1236" s="4"/>
      <c r="AC1236" s="4"/>
      <c r="AI1236" s="4"/>
    </row>
    <row r="1237" spans="11:35" x14ac:dyDescent="0.25">
      <c r="K1237" s="4"/>
      <c r="Q1237" s="4"/>
      <c r="W1237" s="4"/>
      <c r="AC1237" s="4"/>
      <c r="AI1237" s="4"/>
    </row>
    <row r="1238" spans="11:35" x14ac:dyDescent="0.25">
      <c r="K1238" s="4"/>
      <c r="Q1238" s="4"/>
      <c r="W1238" s="4"/>
      <c r="AC1238" s="4"/>
      <c r="AI1238" s="4"/>
    </row>
    <row r="1239" spans="11:35" x14ac:dyDescent="0.25">
      <c r="K1239" s="4"/>
      <c r="Q1239" s="4"/>
      <c r="W1239" s="4"/>
      <c r="AC1239" s="4"/>
      <c r="AI1239" s="4"/>
    </row>
    <row r="1240" spans="11:35" x14ac:dyDescent="0.25">
      <c r="K1240" s="4"/>
      <c r="Q1240" s="4"/>
      <c r="W1240" s="4"/>
      <c r="AC1240" s="4"/>
      <c r="AI1240" s="4"/>
    </row>
    <row r="1241" spans="11:35" x14ac:dyDescent="0.25">
      <c r="K1241" s="4"/>
      <c r="Q1241" s="4"/>
      <c r="W1241" s="4"/>
      <c r="AC1241" s="4"/>
      <c r="AI1241" s="4"/>
    </row>
    <row r="1242" spans="11:35" x14ac:dyDescent="0.25">
      <c r="K1242" s="4"/>
      <c r="Q1242" s="4"/>
      <c r="W1242" s="4"/>
      <c r="AC1242" s="4"/>
      <c r="AI1242" s="4"/>
    </row>
    <row r="1243" spans="11:35" x14ac:dyDescent="0.25">
      <c r="K1243" s="4"/>
      <c r="Q1243" s="4"/>
      <c r="W1243" s="4"/>
      <c r="AC1243" s="4"/>
      <c r="AI1243" s="4"/>
    </row>
    <row r="1244" spans="11:35" x14ac:dyDescent="0.25">
      <c r="K1244" s="4"/>
      <c r="Q1244" s="4"/>
      <c r="W1244" s="4"/>
      <c r="AC1244" s="4"/>
      <c r="AI1244" s="4"/>
    </row>
    <row r="1245" spans="11:35" x14ac:dyDescent="0.25">
      <c r="K1245" s="4"/>
      <c r="Q1245" s="4"/>
      <c r="W1245" s="4"/>
      <c r="AC1245" s="4"/>
      <c r="AI1245" s="4"/>
    </row>
    <row r="1246" spans="11:35" x14ac:dyDescent="0.25">
      <c r="K1246" s="4"/>
      <c r="Q1246" s="4"/>
      <c r="W1246" s="4"/>
      <c r="AC1246" s="4"/>
      <c r="AI1246" s="4"/>
    </row>
    <row r="1247" spans="11:35" x14ac:dyDescent="0.25">
      <c r="K1247" s="4"/>
      <c r="Q1247" s="4"/>
      <c r="W1247" s="4"/>
      <c r="AC1247" s="4"/>
      <c r="AI1247" s="4"/>
    </row>
    <row r="1248" spans="11:35" x14ac:dyDescent="0.25">
      <c r="K1248" s="4"/>
      <c r="Q1248" s="4"/>
      <c r="W1248" s="4"/>
      <c r="AC1248" s="4"/>
      <c r="AI1248" s="4"/>
    </row>
    <row r="1249" spans="11:35" x14ac:dyDescent="0.25">
      <c r="K1249" s="4"/>
      <c r="Q1249" s="4"/>
      <c r="W1249" s="4"/>
      <c r="AC1249" s="4"/>
      <c r="AI1249" s="4"/>
    </row>
    <row r="1250" spans="11:35" x14ac:dyDescent="0.25">
      <c r="K1250" s="4"/>
      <c r="Q1250" s="4"/>
      <c r="W1250" s="4"/>
      <c r="AC1250" s="4"/>
      <c r="AI1250" s="4"/>
    </row>
    <row r="1251" spans="11:35" x14ac:dyDescent="0.25">
      <c r="K1251" s="4"/>
      <c r="Q1251" s="4"/>
      <c r="W1251" s="4"/>
      <c r="AC1251" s="4"/>
      <c r="AI1251" s="4"/>
    </row>
    <row r="1252" spans="11:35" x14ac:dyDescent="0.25">
      <c r="K1252" s="4"/>
      <c r="Q1252" s="4"/>
      <c r="W1252" s="4"/>
      <c r="AC1252" s="4"/>
      <c r="AI1252" s="4"/>
    </row>
    <row r="1253" spans="11:35" x14ac:dyDescent="0.25">
      <c r="K1253" s="4"/>
      <c r="Q1253" s="4"/>
      <c r="W1253" s="4"/>
      <c r="AC1253" s="4"/>
      <c r="AI1253" s="4"/>
    </row>
    <row r="1254" spans="11:35" x14ac:dyDescent="0.25">
      <c r="K1254" s="4"/>
      <c r="Q1254" s="4"/>
      <c r="W1254" s="4"/>
      <c r="AC1254" s="4"/>
      <c r="AI1254" s="4"/>
    </row>
    <row r="1255" spans="11:35" x14ac:dyDescent="0.25">
      <c r="K1255" s="4"/>
      <c r="Q1255" s="4"/>
      <c r="W1255" s="4"/>
      <c r="AC1255" s="4"/>
      <c r="AI1255" s="4"/>
    </row>
    <row r="1256" spans="11:35" x14ac:dyDescent="0.25">
      <c r="K1256" s="4"/>
      <c r="Q1256" s="4"/>
      <c r="W1256" s="4"/>
      <c r="AC1256" s="4"/>
      <c r="AI1256" s="4"/>
    </row>
    <row r="1257" spans="11:35" x14ac:dyDescent="0.25">
      <c r="K1257" s="4"/>
      <c r="Q1257" s="4"/>
      <c r="W1257" s="4"/>
      <c r="AC1257" s="4"/>
      <c r="AI1257" s="4"/>
    </row>
    <row r="1258" spans="11:35" x14ac:dyDescent="0.25">
      <c r="K1258" s="4"/>
      <c r="Q1258" s="4"/>
      <c r="W1258" s="4"/>
      <c r="AC1258" s="4"/>
      <c r="AI1258" s="4"/>
    </row>
    <row r="1259" spans="11:35" x14ac:dyDescent="0.25">
      <c r="K1259" s="4"/>
      <c r="Q1259" s="4"/>
      <c r="W1259" s="4"/>
      <c r="AC1259" s="4"/>
      <c r="AI1259" s="4"/>
    </row>
    <row r="1260" spans="11:35" x14ac:dyDescent="0.25">
      <c r="K1260" s="4"/>
      <c r="Q1260" s="4"/>
      <c r="W1260" s="4"/>
      <c r="AC1260" s="4"/>
      <c r="AI1260" s="4"/>
    </row>
    <row r="1261" spans="11:35" x14ac:dyDescent="0.25">
      <c r="K1261" s="4"/>
      <c r="Q1261" s="4"/>
      <c r="W1261" s="4"/>
      <c r="AC1261" s="4"/>
      <c r="AI1261" s="4"/>
    </row>
    <row r="1262" spans="11:35" x14ac:dyDescent="0.25">
      <c r="K1262" s="4"/>
      <c r="Q1262" s="4"/>
      <c r="W1262" s="4"/>
      <c r="AC1262" s="4"/>
      <c r="AI1262" s="4"/>
    </row>
    <row r="1263" spans="11:35" x14ac:dyDescent="0.25">
      <c r="K1263" s="4"/>
      <c r="Q1263" s="4"/>
      <c r="W1263" s="4"/>
      <c r="AC1263" s="4"/>
      <c r="AI1263" s="4"/>
    </row>
    <row r="1264" spans="11:35" x14ac:dyDescent="0.25">
      <c r="K1264" s="4"/>
      <c r="Q1264" s="4"/>
      <c r="W1264" s="4"/>
      <c r="AC1264" s="4"/>
      <c r="AI1264" s="4"/>
    </row>
    <row r="1265" spans="11:35" x14ac:dyDescent="0.25">
      <c r="K1265" s="4"/>
      <c r="Q1265" s="4"/>
      <c r="W1265" s="4"/>
      <c r="AC1265" s="4"/>
      <c r="AI1265" s="4"/>
    </row>
    <row r="1266" spans="11:35" x14ac:dyDescent="0.25">
      <c r="K1266" s="4"/>
      <c r="Q1266" s="4"/>
      <c r="W1266" s="4"/>
      <c r="AC1266" s="4"/>
      <c r="AI1266" s="4"/>
    </row>
    <row r="1267" spans="11:35" x14ac:dyDescent="0.25">
      <c r="K1267" s="4"/>
      <c r="Q1267" s="4"/>
      <c r="W1267" s="4"/>
      <c r="AC1267" s="4"/>
      <c r="AI1267" s="4"/>
    </row>
    <row r="1268" spans="11:35" x14ac:dyDescent="0.25">
      <c r="K1268" s="4"/>
      <c r="Q1268" s="4"/>
      <c r="W1268" s="4"/>
      <c r="AC1268" s="4"/>
      <c r="AI1268" s="4"/>
    </row>
    <row r="1269" spans="11:35" x14ac:dyDescent="0.25">
      <c r="K1269" s="4"/>
      <c r="Q1269" s="4"/>
      <c r="W1269" s="4"/>
      <c r="AC1269" s="4"/>
      <c r="AI1269" s="4"/>
    </row>
    <row r="1270" spans="11:35" x14ac:dyDescent="0.25">
      <c r="K1270" s="4"/>
      <c r="Q1270" s="4"/>
      <c r="W1270" s="4"/>
      <c r="AC1270" s="4"/>
      <c r="AI1270" s="4"/>
    </row>
    <row r="1271" spans="11:35" x14ac:dyDescent="0.25">
      <c r="K1271" s="4"/>
      <c r="Q1271" s="4"/>
      <c r="W1271" s="4"/>
      <c r="AC1271" s="4"/>
      <c r="AI1271" s="4"/>
    </row>
    <row r="1272" spans="11:35" x14ac:dyDescent="0.25">
      <c r="K1272" s="4"/>
      <c r="Q1272" s="4"/>
      <c r="W1272" s="4"/>
      <c r="AC1272" s="4"/>
      <c r="AI1272" s="4"/>
    </row>
    <row r="1273" spans="11:35" x14ac:dyDescent="0.25">
      <c r="K1273" s="4"/>
      <c r="Q1273" s="4"/>
      <c r="W1273" s="4"/>
      <c r="AC1273" s="4"/>
      <c r="AI1273" s="4"/>
    </row>
    <row r="1274" spans="11:35" x14ac:dyDescent="0.25">
      <c r="K1274" s="4"/>
      <c r="Q1274" s="4"/>
      <c r="W1274" s="4"/>
      <c r="AC1274" s="4"/>
      <c r="AI1274" s="4"/>
    </row>
    <row r="1275" spans="11:35" x14ac:dyDescent="0.25">
      <c r="K1275" s="4"/>
      <c r="Q1275" s="4"/>
      <c r="W1275" s="4"/>
      <c r="AC1275" s="4"/>
      <c r="AI1275" s="4"/>
    </row>
    <row r="1276" spans="11:35" x14ac:dyDescent="0.25">
      <c r="K1276" s="4"/>
      <c r="Q1276" s="4"/>
      <c r="W1276" s="4"/>
      <c r="AC1276" s="4"/>
      <c r="AI1276" s="4"/>
    </row>
    <row r="1277" spans="11:35" x14ac:dyDescent="0.25">
      <c r="K1277" s="4"/>
      <c r="Q1277" s="4"/>
      <c r="W1277" s="4"/>
      <c r="AC1277" s="4"/>
      <c r="AI1277" s="4"/>
    </row>
    <row r="1278" spans="11:35" x14ac:dyDescent="0.25">
      <c r="K1278" s="4"/>
      <c r="Q1278" s="4"/>
      <c r="W1278" s="4"/>
      <c r="AC1278" s="4"/>
      <c r="AI1278" s="4"/>
    </row>
    <row r="1279" spans="11:35" x14ac:dyDescent="0.25">
      <c r="K1279" s="4"/>
      <c r="Q1279" s="4"/>
      <c r="W1279" s="4"/>
      <c r="AC1279" s="4"/>
      <c r="AI1279" s="4"/>
    </row>
    <row r="1280" spans="11:35" x14ac:dyDescent="0.25">
      <c r="K1280" s="4"/>
      <c r="Q1280" s="4"/>
      <c r="W1280" s="4"/>
      <c r="AC1280" s="4"/>
      <c r="AI1280" s="4"/>
    </row>
    <row r="1281" spans="11:35" x14ac:dyDescent="0.25">
      <c r="K1281" s="4"/>
      <c r="Q1281" s="4"/>
      <c r="W1281" s="4"/>
      <c r="AC1281" s="4"/>
      <c r="AI1281" s="4"/>
    </row>
    <row r="1282" spans="11:35" x14ac:dyDescent="0.25">
      <c r="K1282" s="4"/>
      <c r="Q1282" s="4"/>
      <c r="W1282" s="4"/>
      <c r="AC1282" s="4"/>
      <c r="AI1282" s="4"/>
    </row>
    <row r="1283" spans="11:35" x14ac:dyDescent="0.25">
      <c r="K1283" s="4"/>
      <c r="Q1283" s="4"/>
      <c r="W1283" s="4"/>
      <c r="AC1283" s="4"/>
      <c r="AI1283" s="4"/>
    </row>
    <row r="1284" spans="11:35" x14ac:dyDescent="0.25">
      <c r="K1284" s="4"/>
      <c r="Q1284" s="4"/>
      <c r="W1284" s="4"/>
      <c r="AC1284" s="4"/>
      <c r="AI1284" s="4"/>
    </row>
    <row r="1285" spans="11:35" x14ac:dyDescent="0.25">
      <c r="K1285" s="4"/>
      <c r="Q1285" s="4"/>
      <c r="W1285" s="4"/>
      <c r="AC1285" s="4"/>
      <c r="AI1285" s="4"/>
    </row>
    <row r="1286" spans="11:35" x14ac:dyDescent="0.25">
      <c r="K1286" s="4"/>
      <c r="Q1286" s="4"/>
      <c r="W1286" s="4"/>
      <c r="AC1286" s="4"/>
      <c r="AI1286" s="4"/>
    </row>
    <row r="1287" spans="11:35" x14ac:dyDescent="0.25">
      <c r="K1287" s="4"/>
      <c r="Q1287" s="4"/>
      <c r="W1287" s="4"/>
      <c r="AC1287" s="4"/>
      <c r="AI1287" s="4"/>
    </row>
    <row r="1288" spans="11:35" x14ac:dyDescent="0.25">
      <c r="K1288" s="4"/>
      <c r="Q1288" s="4"/>
      <c r="W1288" s="4"/>
      <c r="AC1288" s="4"/>
      <c r="AI1288" s="4"/>
    </row>
    <row r="1289" spans="11:35" x14ac:dyDescent="0.25">
      <c r="K1289" s="4"/>
      <c r="Q1289" s="4"/>
      <c r="W1289" s="4"/>
      <c r="AC1289" s="4"/>
      <c r="AI1289" s="4"/>
    </row>
    <row r="1290" spans="11:35" x14ac:dyDescent="0.25">
      <c r="K1290" s="4"/>
      <c r="Q1290" s="4"/>
      <c r="W1290" s="4"/>
      <c r="AC1290" s="4"/>
      <c r="AI1290" s="4"/>
    </row>
    <row r="1291" spans="11:35" x14ac:dyDescent="0.25">
      <c r="K1291" s="4"/>
      <c r="Q1291" s="4"/>
      <c r="W1291" s="4"/>
      <c r="AC1291" s="4"/>
      <c r="AI1291" s="4"/>
    </row>
    <row r="1292" spans="11:35" x14ac:dyDescent="0.25">
      <c r="K1292" s="4"/>
      <c r="Q1292" s="4"/>
      <c r="W1292" s="4"/>
      <c r="AC1292" s="4"/>
      <c r="AI1292" s="4"/>
    </row>
    <row r="1293" spans="11:35" x14ac:dyDescent="0.25">
      <c r="K1293" s="4"/>
      <c r="Q1293" s="4"/>
      <c r="W1293" s="4"/>
      <c r="AC1293" s="4"/>
      <c r="AI1293" s="4"/>
    </row>
    <row r="1294" spans="11:35" x14ac:dyDescent="0.25">
      <c r="K1294" s="4"/>
      <c r="Q1294" s="4"/>
      <c r="W1294" s="4"/>
      <c r="AC1294" s="4"/>
      <c r="AI1294" s="4"/>
    </row>
    <row r="1295" spans="11:35" x14ac:dyDescent="0.25">
      <c r="K1295" s="4"/>
      <c r="Q1295" s="4"/>
      <c r="W1295" s="4"/>
      <c r="AC1295" s="4"/>
      <c r="AI1295" s="4"/>
    </row>
    <row r="1296" spans="11:35" x14ac:dyDescent="0.25">
      <c r="K1296" s="4"/>
      <c r="Q1296" s="4"/>
      <c r="W1296" s="4"/>
      <c r="AC1296" s="4"/>
      <c r="AI1296" s="4"/>
    </row>
    <row r="1297" spans="11:35" x14ac:dyDescent="0.25">
      <c r="K1297" s="4"/>
      <c r="Q1297" s="4"/>
      <c r="W1297" s="4"/>
      <c r="AC1297" s="4"/>
      <c r="AI1297" s="4"/>
    </row>
  </sheetData>
  <mergeCells count="32">
    <mergeCell ref="A550:G569"/>
    <mergeCell ref="A330:G349"/>
    <mergeCell ref="A352:G371"/>
    <mergeCell ref="A374:G393"/>
    <mergeCell ref="A396:G415"/>
    <mergeCell ref="A418:G437"/>
    <mergeCell ref="A440:G459"/>
    <mergeCell ref="A462:G481"/>
    <mergeCell ref="A484:G503"/>
    <mergeCell ref="A506:G525"/>
    <mergeCell ref="A528:G547"/>
    <mergeCell ref="A220:G239"/>
    <mergeCell ref="A242:G261"/>
    <mergeCell ref="A264:G283"/>
    <mergeCell ref="A286:G305"/>
    <mergeCell ref="A308:G327"/>
    <mergeCell ref="A110:G129"/>
    <mergeCell ref="A132:G151"/>
    <mergeCell ref="A154:G173"/>
    <mergeCell ref="A176:G195"/>
    <mergeCell ref="A198:G217"/>
    <mergeCell ref="C12:G19"/>
    <mergeCell ref="A22:G41"/>
    <mergeCell ref="A44:G63"/>
    <mergeCell ref="A66:G85"/>
    <mergeCell ref="A88:G107"/>
    <mergeCell ref="W1:Z2"/>
    <mergeCell ref="A4:H6"/>
    <mergeCell ref="C7:F10"/>
    <mergeCell ref="A1:H3"/>
    <mergeCell ref="K1:N2"/>
    <mergeCell ref="Q1:T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297"/>
  <sheetViews>
    <sheetView topLeftCell="A22" workbookViewId="0">
      <selection activeCell="A21" sqref="A21:G174"/>
    </sheetView>
  </sheetViews>
  <sheetFormatPr defaultRowHeight="15" x14ac:dyDescent="0.25"/>
  <cols>
    <col min="11" max="11" width="18.42578125" style="1" customWidth="1"/>
    <col min="12" max="12" width="12.28515625" style="1" customWidth="1"/>
    <col min="13" max="13" width="30.5703125" style="1" customWidth="1"/>
    <col min="14" max="14" width="17.5703125" style="1" customWidth="1"/>
    <col min="15" max="15" width="18.5703125" style="1" customWidth="1"/>
    <col min="16" max="16" width="16.28515625" style="1" customWidth="1"/>
    <col min="17" max="17" width="18.42578125" style="1" customWidth="1"/>
    <col min="18" max="18" width="12.28515625" style="1" customWidth="1"/>
    <col min="19" max="19" width="30.5703125" style="1" customWidth="1"/>
    <col min="20" max="20" width="17.5703125" style="1" customWidth="1"/>
    <col min="21" max="21" width="28" style="1" customWidth="1"/>
    <col min="22" max="22" width="18.140625" style="1" customWidth="1"/>
    <col min="23" max="23" width="18.42578125" style="1" customWidth="1"/>
    <col min="24" max="24" width="12.28515625" style="1" customWidth="1"/>
    <col min="25" max="25" width="30.5703125" style="1" customWidth="1"/>
    <col min="26" max="26" width="17.5703125" style="1" customWidth="1"/>
    <col min="27" max="27" width="14.42578125" style="1" customWidth="1"/>
    <col min="28" max="28" width="13.28515625" style="1" customWidth="1"/>
    <col min="29" max="29" width="18.42578125" style="1" customWidth="1"/>
    <col min="30" max="30" width="12.28515625" style="1" customWidth="1"/>
    <col min="31" max="31" width="30.5703125" style="1" customWidth="1"/>
    <col min="32" max="32" width="17.5703125" style="1" customWidth="1"/>
    <col min="33" max="33" width="9.140625" style="1"/>
    <col min="34" max="34" width="10" style="1" customWidth="1"/>
    <col min="35" max="35" width="18.42578125" style="1" customWidth="1"/>
    <col min="36" max="36" width="12.28515625" style="1" customWidth="1"/>
    <col min="37" max="37" width="30.5703125" style="1" customWidth="1"/>
    <col min="38" max="38" width="17.5703125" style="1" customWidth="1"/>
  </cols>
  <sheetData>
    <row r="1" spans="1:38" x14ac:dyDescent="0.25">
      <c r="A1" s="16" t="s">
        <v>45</v>
      </c>
      <c r="B1" s="16"/>
      <c r="C1" s="16"/>
      <c r="D1" s="16"/>
      <c r="E1" s="16"/>
      <c r="F1" s="16"/>
      <c r="G1" s="16"/>
      <c r="H1" s="16"/>
      <c r="K1" s="15" t="s">
        <v>47</v>
      </c>
      <c r="L1" s="15"/>
      <c r="M1" s="15"/>
      <c r="N1" s="15"/>
      <c r="O1" s="3"/>
      <c r="P1" s="5"/>
      <c r="Q1" s="15" t="s">
        <v>48</v>
      </c>
      <c r="R1" s="15"/>
      <c r="S1" s="15"/>
      <c r="T1" s="15"/>
      <c r="U1" s="3"/>
      <c r="V1" s="3"/>
      <c r="W1" s="15" t="s">
        <v>49</v>
      </c>
      <c r="X1" s="15"/>
      <c r="Y1" s="15"/>
      <c r="Z1" s="15"/>
      <c r="AA1" s="5"/>
      <c r="AB1" s="5"/>
      <c r="AC1" s="15" t="s">
        <v>50</v>
      </c>
      <c r="AD1" s="15"/>
      <c r="AE1" s="15"/>
      <c r="AF1" s="15"/>
      <c r="AI1" s="3"/>
      <c r="AJ1" s="3"/>
      <c r="AK1" s="3"/>
      <c r="AL1" s="3"/>
    </row>
    <row r="2" spans="1:38" x14ac:dyDescent="0.25">
      <c r="A2" s="16"/>
      <c r="B2" s="16"/>
      <c r="C2" s="16"/>
      <c r="D2" s="16"/>
      <c r="E2" s="16"/>
      <c r="F2" s="16"/>
      <c r="G2" s="16"/>
      <c r="H2" s="16"/>
      <c r="K2" s="15"/>
      <c r="L2" s="15"/>
      <c r="M2" s="15"/>
      <c r="N2" s="15"/>
      <c r="O2" s="3"/>
      <c r="P2" s="5"/>
      <c r="Q2" s="15"/>
      <c r="R2" s="15"/>
      <c r="S2" s="15"/>
      <c r="T2" s="15"/>
      <c r="U2" s="3"/>
      <c r="V2" s="3"/>
      <c r="W2" s="15"/>
      <c r="X2" s="15"/>
      <c r="Y2" s="15"/>
      <c r="Z2" s="15"/>
      <c r="AA2" s="5"/>
      <c r="AB2" s="5"/>
      <c r="AC2" s="15"/>
      <c r="AD2" s="15"/>
      <c r="AE2" s="15"/>
      <c r="AF2" s="15"/>
      <c r="AI2" s="3"/>
      <c r="AJ2" s="3"/>
      <c r="AK2" s="3"/>
      <c r="AL2" s="3"/>
    </row>
    <row r="3" spans="1:38" x14ac:dyDescent="0.25">
      <c r="A3" s="16"/>
      <c r="B3" s="16"/>
      <c r="C3" s="16"/>
      <c r="D3" s="16"/>
      <c r="E3" s="16"/>
      <c r="F3" s="16"/>
      <c r="G3" s="16"/>
      <c r="H3" s="16"/>
      <c r="K3" s="5" t="s">
        <v>8</v>
      </c>
      <c r="L3" s="5" t="s">
        <v>9</v>
      </c>
      <c r="M3" s="5" t="s">
        <v>10</v>
      </c>
      <c r="N3" s="5" t="s">
        <v>11</v>
      </c>
      <c r="P3" s="5"/>
      <c r="Q3" s="5" t="s">
        <v>8</v>
      </c>
      <c r="R3" s="5" t="s">
        <v>9</v>
      </c>
      <c r="S3" s="5" t="s">
        <v>10</v>
      </c>
      <c r="T3" s="5" t="s">
        <v>11</v>
      </c>
      <c r="U3" s="5"/>
      <c r="V3" s="5"/>
      <c r="W3" s="5" t="s">
        <v>8</v>
      </c>
      <c r="X3" s="5" t="s">
        <v>9</v>
      </c>
      <c r="Y3" s="5" t="s">
        <v>10</v>
      </c>
      <c r="Z3" s="5" t="s">
        <v>11</v>
      </c>
      <c r="AA3" s="5"/>
      <c r="AB3" s="5"/>
      <c r="AC3" s="5" t="s">
        <v>8</v>
      </c>
      <c r="AD3" s="5" t="s">
        <v>9</v>
      </c>
      <c r="AE3" s="5" t="s">
        <v>10</v>
      </c>
      <c r="AF3" s="5" t="s">
        <v>11</v>
      </c>
      <c r="AI3" s="5"/>
      <c r="AJ3" s="5"/>
      <c r="AK3" s="5"/>
      <c r="AL3" s="5"/>
    </row>
    <row r="4" spans="1:38" x14ac:dyDescent="0.25">
      <c r="A4" s="16" t="s">
        <v>46</v>
      </c>
      <c r="B4" s="15"/>
      <c r="C4" s="15"/>
      <c r="D4" s="15"/>
      <c r="E4" s="15"/>
      <c r="F4" s="15"/>
      <c r="G4" s="15"/>
      <c r="H4" s="15"/>
      <c r="K4" s="5">
        <v>1</v>
      </c>
      <c r="L4" s="5" t="s">
        <v>12</v>
      </c>
      <c r="M4" s="5">
        <v>-1.7403999999999999</v>
      </c>
      <c r="N4" s="5">
        <v>189.19</v>
      </c>
      <c r="P4" s="5"/>
      <c r="Q4" s="5">
        <v>1</v>
      </c>
      <c r="R4" s="5" t="s">
        <v>12</v>
      </c>
      <c r="S4" s="5">
        <v>-1.7108000000000001</v>
      </c>
      <c r="T4" s="5">
        <v>189.19</v>
      </c>
      <c r="U4" s="5"/>
      <c r="V4" s="5"/>
      <c r="W4" s="5">
        <v>1</v>
      </c>
      <c r="X4" s="5" t="s">
        <v>12</v>
      </c>
      <c r="Y4" s="5">
        <v>-1.9295</v>
      </c>
      <c r="Z4" s="5">
        <v>189.19</v>
      </c>
      <c r="AA4" s="5"/>
      <c r="AB4" s="5"/>
      <c r="AC4" s="5">
        <v>1</v>
      </c>
      <c r="AD4" s="5" t="s">
        <v>12</v>
      </c>
      <c r="AE4" s="5">
        <v>-1.9391</v>
      </c>
      <c r="AF4" s="5">
        <v>189.19</v>
      </c>
      <c r="AI4" s="5"/>
      <c r="AJ4" s="5"/>
      <c r="AK4" s="5"/>
      <c r="AL4" s="5"/>
    </row>
    <row r="5" spans="1:38" x14ac:dyDescent="0.25">
      <c r="A5" s="15"/>
      <c r="B5" s="15"/>
      <c r="C5" s="15"/>
      <c r="D5" s="15"/>
      <c r="E5" s="15"/>
      <c r="F5" s="15"/>
      <c r="G5" s="15"/>
      <c r="H5" s="15"/>
      <c r="K5" s="5"/>
      <c r="L5" s="5" t="s">
        <v>13</v>
      </c>
      <c r="M5" s="4">
        <v>8.3198000000000008</v>
      </c>
      <c r="N5" s="5">
        <v>179.81</v>
      </c>
      <c r="P5" s="5"/>
      <c r="Q5" s="5"/>
      <c r="R5" s="5" t="s">
        <v>13</v>
      </c>
      <c r="S5" s="4">
        <v>8.3488000000000007</v>
      </c>
      <c r="T5" s="5">
        <v>179.81</v>
      </c>
      <c r="U5" s="4"/>
      <c r="W5" s="5"/>
      <c r="X5" s="5" t="s">
        <v>13</v>
      </c>
      <c r="Y5" s="4">
        <v>7.9977999999999998</v>
      </c>
      <c r="Z5" s="5">
        <v>179.81</v>
      </c>
      <c r="AA5" s="5"/>
      <c r="AB5" s="5"/>
      <c r="AC5" s="5"/>
      <c r="AD5" s="5" t="s">
        <v>13</v>
      </c>
      <c r="AE5" s="4">
        <v>7.9737999999999998</v>
      </c>
      <c r="AF5" s="5">
        <v>179.81</v>
      </c>
      <c r="AI5" s="5"/>
      <c r="AJ5" s="5"/>
      <c r="AK5" s="4"/>
      <c r="AL5" s="5"/>
    </row>
    <row r="6" spans="1:38" x14ac:dyDescent="0.25">
      <c r="A6" s="15"/>
      <c r="B6" s="15"/>
      <c r="C6" s="15"/>
      <c r="D6" s="15"/>
      <c r="E6" s="15"/>
      <c r="F6" s="15"/>
      <c r="G6" s="15"/>
      <c r="H6" s="15"/>
      <c r="K6" s="4"/>
      <c r="L6" s="5" t="s">
        <v>14</v>
      </c>
      <c r="M6" s="4">
        <v>70.927099999999996</v>
      </c>
      <c r="N6" s="4">
        <v>103.64</v>
      </c>
      <c r="Q6" s="4"/>
      <c r="R6" s="5" t="s">
        <v>14</v>
      </c>
      <c r="S6" s="4">
        <v>70.851200000000006</v>
      </c>
      <c r="T6" s="4">
        <v>103.64</v>
      </c>
      <c r="U6" s="4"/>
      <c r="W6" s="4"/>
      <c r="X6" s="5" t="s">
        <v>14</v>
      </c>
      <c r="Y6" s="4">
        <v>73.020899999999997</v>
      </c>
      <c r="Z6" s="4">
        <v>103.64</v>
      </c>
      <c r="AA6" s="4"/>
      <c r="AB6" s="5"/>
      <c r="AC6" s="4"/>
      <c r="AD6" s="5" t="s">
        <v>14</v>
      </c>
      <c r="AE6" s="4">
        <v>73.086799999999997</v>
      </c>
      <c r="AF6" s="4">
        <v>103.64</v>
      </c>
      <c r="AI6" s="4"/>
      <c r="AJ6" s="5"/>
      <c r="AK6" s="4"/>
      <c r="AL6" s="4"/>
    </row>
    <row r="7" spans="1:38" x14ac:dyDescent="0.25">
      <c r="A7" s="1"/>
      <c r="B7" s="1"/>
      <c r="C7" s="17" t="s">
        <v>2</v>
      </c>
      <c r="D7" s="18"/>
      <c r="E7" s="18"/>
      <c r="F7" s="18"/>
      <c r="G7" s="1"/>
      <c r="H7" s="1"/>
      <c r="K7" s="4"/>
      <c r="L7" s="5" t="s">
        <v>15</v>
      </c>
      <c r="M7" s="4">
        <v>95.245099999999994</v>
      </c>
      <c r="N7" s="4">
        <v>83.53</v>
      </c>
      <c r="Q7" s="4"/>
      <c r="R7" s="5" t="s">
        <v>15</v>
      </c>
      <c r="S7" s="4">
        <v>95.371200000000002</v>
      </c>
      <c r="T7" s="4">
        <v>83.53</v>
      </c>
      <c r="U7" s="4"/>
      <c r="W7" s="4"/>
      <c r="X7" s="5" t="s">
        <v>15</v>
      </c>
      <c r="Y7" s="4">
        <v>95.773600000000002</v>
      </c>
      <c r="Z7" s="4">
        <v>83.53</v>
      </c>
      <c r="AA7" s="4"/>
      <c r="AB7" s="5"/>
      <c r="AC7" s="4"/>
      <c r="AD7" s="5" t="s">
        <v>15</v>
      </c>
      <c r="AE7" s="4">
        <v>95.615499999999997</v>
      </c>
      <c r="AF7" s="4">
        <v>83.53</v>
      </c>
      <c r="AI7" s="4"/>
      <c r="AJ7" s="5"/>
      <c r="AK7" s="4"/>
      <c r="AL7" s="4"/>
    </row>
    <row r="8" spans="1:38" x14ac:dyDescent="0.25">
      <c r="A8" s="1"/>
      <c r="B8" s="1"/>
      <c r="C8" s="18"/>
      <c r="D8" s="18"/>
      <c r="E8" s="18"/>
      <c r="F8" s="18"/>
      <c r="G8" s="1"/>
      <c r="H8" s="1"/>
      <c r="K8" s="4"/>
      <c r="L8" s="5" t="s">
        <v>16</v>
      </c>
      <c r="M8" s="4">
        <v>93.484200000000001</v>
      </c>
      <c r="N8" s="4">
        <v>100.8</v>
      </c>
      <c r="Q8" s="4"/>
      <c r="R8" s="5" t="s">
        <v>16</v>
      </c>
      <c r="S8" s="4">
        <v>93.462699999999998</v>
      </c>
      <c r="T8" s="4">
        <v>100.8</v>
      </c>
      <c r="U8" s="4"/>
      <c r="W8" s="4"/>
      <c r="X8" s="5" t="s">
        <v>16</v>
      </c>
      <c r="Y8" s="4">
        <v>92.865499999999997</v>
      </c>
      <c r="Z8" s="4">
        <v>100.8</v>
      </c>
      <c r="AA8" s="4"/>
      <c r="AB8" s="5"/>
      <c r="AC8" s="4"/>
      <c r="AD8" s="5" t="s">
        <v>16</v>
      </c>
      <c r="AE8" s="4">
        <v>92.9101</v>
      </c>
      <c r="AF8" s="4">
        <v>100.8</v>
      </c>
      <c r="AI8" s="4"/>
      <c r="AJ8" s="5"/>
      <c r="AK8" s="4"/>
      <c r="AL8" s="4"/>
    </row>
    <row r="9" spans="1:38" x14ac:dyDescent="0.25">
      <c r="A9" s="1"/>
      <c r="B9" s="1"/>
      <c r="C9" s="18"/>
      <c r="D9" s="18"/>
      <c r="E9" s="18"/>
      <c r="F9" s="18"/>
      <c r="G9" s="1"/>
      <c r="H9" s="1"/>
      <c r="K9" s="4"/>
      <c r="L9" s="5" t="s">
        <v>17</v>
      </c>
      <c r="M9" s="4">
        <v>100.84520000000001</v>
      </c>
      <c r="N9" s="4">
        <v>84.45</v>
      </c>
      <c r="Q9" s="4"/>
      <c r="R9" s="5" t="s">
        <v>17</v>
      </c>
      <c r="S9" s="4">
        <v>100.91459999999999</v>
      </c>
      <c r="T9" s="4">
        <v>84.45</v>
      </c>
      <c r="U9" s="4"/>
      <c r="W9" s="4"/>
      <c r="X9" s="5" t="s">
        <v>17</v>
      </c>
      <c r="Y9" s="4">
        <v>102.6131</v>
      </c>
      <c r="Z9" s="4">
        <v>84.45</v>
      </c>
      <c r="AA9" s="4"/>
      <c r="AB9" s="5"/>
      <c r="AC9" s="4"/>
      <c r="AD9" s="5" t="s">
        <v>17</v>
      </c>
      <c r="AE9" s="4">
        <v>102.5382</v>
      </c>
      <c r="AF9" s="4">
        <v>84.45</v>
      </c>
      <c r="AI9" s="4"/>
      <c r="AJ9" s="5"/>
      <c r="AK9" s="4"/>
      <c r="AL9" s="4"/>
    </row>
    <row r="10" spans="1:38" x14ac:dyDescent="0.25">
      <c r="A10" s="1"/>
      <c r="B10" s="1"/>
      <c r="C10" s="18"/>
      <c r="D10" s="18"/>
      <c r="E10" s="18"/>
      <c r="F10" s="18"/>
      <c r="G10" s="1"/>
      <c r="H10" s="1"/>
      <c r="K10" s="4"/>
      <c r="L10" s="5" t="s">
        <v>18</v>
      </c>
      <c r="M10" s="4">
        <v>120.9329</v>
      </c>
      <c r="N10" s="4">
        <v>61.19</v>
      </c>
      <c r="Q10" s="4"/>
      <c r="R10" s="5" t="s">
        <v>18</v>
      </c>
      <c r="S10" s="4">
        <v>120.94629999999999</v>
      </c>
      <c r="T10" s="4">
        <v>61.19</v>
      </c>
      <c r="U10" s="4"/>
      <c r="W10" s="4"/>
      <c r="X10" s="5" t="s">
        <v>18</v>
      </c>
      <c r="Y10" s="4">
        <v>120.7458</v>
      </c>
      <c r="Z10" s="4">
        <v>61.19</v>
      </c>
      <c r="AA10" s="4"/>
      <c r="AB10" s="5"/>
      <c r="AC10" s="4"/>
      <c r="AD10" s="5" t="s">
        <v>18</v>
      </c>
      <c r="AE10" s="4">
        <v>120.7303</v>
      </c>
      <c r="AF10" s="4">
        <v>61.19</v>
      </c>
      <c r="AI10" s="4"/>
      <c r="AJ10" s="5"/>
      <c r="AK10" s="4"/>
      <c r="AL10" s="4"/>
    </row>
    <row r="11" spans="1:38" x14ac:dyDescent="0.25">
      <c r="K11" s="4"/>
      <c r="L11" s="5" t="s">
        <v>19</v>
      </c>
      <c r="M11" s="4">
        <v>133.07429999999999</v>
      </c>
      <c r="N11" s="4">
        <v>47.69</v>
      </c>
      <c r="Q11" s="4"/>
      <c r="R11" s="5" t="s">
        <v>19</v>
      </c>
      <c r="S11" s="4">
        <v>132.9906</v>
      </c>
      <c r="T11" s="4">
        <v>47.69</v>
      </c>
      <c r="U11" s="4"/>
      <c r="W11" s="4"/>
      <c r="X11" s="5" t="s">
        <v>19</v>
      </c>
      <c r="Y11" s="4">
        <v>133.2328</v>
      </c>
      <c r="Z11" s="4">
        <v>47.69</v>
      </c>
      <c r="AA11" s="4"/>
      <c r="AB11" s="5"/>
      <c r="AC11" s="4"/>
      <c r="AD11" s="5" t="s">
        <v>19</v>
      </c>
      <c r="AE11" s="4">
        <v>133.31659999999999</v>
      </c>
      <c r="AF11" s="4">
        <v>47.69</v>
      </c>
      <c r="AI11" s="4"/>
      <c r="AJ11" s="5"/>
      <c r="AK11" s="4"/>
      <c r="AL11" s="4"/>
    </row>
    <row r="12" spans="1:38" x14ac:dyDescent="0.25">
      <c r="C12" s="19"/>
      <c r="D12" s="19"/>
      <c r="E12" s="19"/>
      <c r="F12" s="19"/>
      <c r="G12" s="19"/>
      <c r="K12" s="4"/>
      <c r="L12" s="5" t="s">
        <v>20</v>
      </c>
      <c r="M12" s="4">
        <v>147.33439999999999</v>
      </c>
      <c r="N12" s="4">
        <v>34.979999999999997</v>
      </c>
      <c r="Q12" s="4"/>
      <c r="R12" s="5" t="s">
        <v>20</v>
      </c>
      <c r="S12" s="4">
        <v>147.32749999999999</v>
      </c>
      <c r="T12" s="4">
        <v>34.979999999999997</v>
      </c>
      <c r="U12" s="4"/>
      <c r="W12" s="4"/>
      <c r="X12" s="5" t="s">
        <v>20</v>
      </c>
      <c r="Y12" s="4">
        <v>146.87119999999999</v>
      </c>
      <c r="Z12" s="4">
        <v>34.979999999999997</v>
      </c>
      <c r="AA12" s="4"/>
      <c r="AB12" s="5"/>
      <c r="AC12" s="4"/>
      <c r="AD12" s="5" t="s">
        <v>20</v>
      </c>
      <c r="AE12" s="4">
        <v>146.8802</v>
      </c>
      <c r="AF12" s="4">
        <v>34.979999999999997</v>
      </c>
      <c r="AI12" s="4"/>
      <c r="AJ12" s="5"/>
      <c r="AK12" s="4"/>
      <c r="AL12" s="4"/>
    </row>
    <row r="13" spans="1:38" x14ac:dyDescent="0.25">
      <c r="C13" s="19"/>
      <c r="D13" s="19"/>
      <c r="E13" s="19"/>
      <c r="F13" s="19"/>
      <c r="G13" s="19"/>
      <c r="K13" s="4"/>
      <c r="L13" s="5" t="s">
        <v>23</v>
      </c>
      <c r="M13" s="4">
        <v>149.45330000000001</v>
      </c>
      <c r="N13" s="4">
        <v>37.64</v>
      </c>
      <c r="Q13" s="4"/>
      <c r="R13" s="5" t="s">
        <v>23</v>
      </c>
      <c r="S13" s="4">
        <v>149.40620000000001</v>
      </c>
      <c r="T13" s="4">
        <v>37.64</v>
      </c>
      <c r="U13" s="4"/>
      <c r="W13" s="4"/>
      <c r="X13" s="5" t="s">
        <v>23</v>
      </c>
      <c r="Y13" s="4">
        <v>149.07419999999999</v>
      </c>
      <c r="Z13" s="4">
        <v>37.64</v>
      </c>
      <c r="AA13" s="4"/>
      <c r="AB13" s="5"/>
      <c r="AC13" s="4"/>
      <c r="AD13" s="5" t="s">
        <v>23</v>
      </c>
      <c r="AE13" s="4">
        <v>149.11930000000001</v>
      </c>
      <c r="AF13" s="4">
        <v>37.64</v>
      </c>
      <c r="AI13" s="4"/>
      <c r="AJ13" s="5"/>
      <c r="AK13" s="4"/>
      <c r="AL13" s="4"/>
    </row>
    <row r="14" spans="1:38" x14ac:dyDescent="0.25">
      <c r="C14" s="19"/>
      <c r="D14" s="19"/>
      <c r="E14" s="19"/>
      <c r="F14" s="19"/>
      <c r="G14" s="19"/>
      <c r="K14" s="4"/>
      <c r="L14" s="5" t="s">
        <v>24</v>
      </c>
      <c r="M14" s="4">
        <v>147.86490000000001</v>
      </c>
      <c r="N14" s="4">
        <v>31.25</v>
      </c>
      <c r="Q14" s="4"/>
      <c r="R14" s="5" t="s">
        <v>24</v>
      </c>
      <c r="S14" s="4">
        <v>147.7122</v>
      </c>
      <c r="T14" s="4">
        <v>31.25</v>
      </c>
      <c r="U14" s="4"/>
      <c r="W14" s="4"/>
      <c r="X14" s="5" t="s">
        <v>24</v>
      </c>
      <c r="Y14" s="4">
        <v>149.30879999999999</v>
      </c>
      <c r="Z14" s="4">
        <v>31.25</v>
      </c>
      <c r="AA14" s="4"/>
      <c r="AB14" s="5"/>
      <c r="AC14" s="4"/>
      <c r="AD14" s="5" t="s">
        <v>24</v>
      </c>
      <c r="AE14" s="4">
        <v>149.4658</v>
      </c>
      <c r="AF14" s="4">
        <v>31.25</v>
      </c>
      <c r="AI14" s="4"/>
      <c r="AJ14" s="5"/>
      <c r="AK14" s="4"/>
      <c r="AL14" s="4"/>
    </row>
    <row r="15" spans="1:38" x14ac:dyDescent="0.25">
      <c r="C15" s="19"/>
      <c r="D15" s="19"/>
      <c r="E15" s="19"/>
      <c r="F15" s="19"/>
      <c r="G15" s="19"/>
      <c r="K15" s="4"/>
      <c r="L15" s="5" t="s">
        <v>21</v>
      </c>
      <c r="M15" s="4">
        <v>151.5762</v>
      </c>
      <c r="N15" s="4">
        <v>27.01</v>
      </c>
      <c r="Q15" s="4"/>
      <c r="R15" s="5" t="s">
        <v>21</v>
      </c>
      <c r="S15" s="4">
        <v>151.60990000000001</v>
      </c>
      <c r="T15" s="4">
        <v>27.01</v>
      </c>
      <c r="U15" s="4"/>
      <c r="W15" s="4"/>
      <c r="X15" s="5" t="s">
        <v>21</v>
      </c>
      <c r="Y15" s="4">
        <v>152.6138</v>
      </c>
      <c r="Z15" s="4">
        <v>27.01</v>
      </c>
      <c r="AA15" s="4"/>
      <c r="AB15" s="5"/>
      <c r="AC15" s="4"/>
      <c r="AD15" s="5" t="s">
        <v>21</v>
      </c>
      <c r="AE15" s="4">
        <v>152.59229999999999</v>
      </c>
      <c r="AF15" s="4">
        <v>27.01</v>
      </c>
      <c r="AI15" s="4"/>
      <c r="AJ15" s="5"/>
      <c r="AK15" s="4"/>
      <c r="AL15" s="4"/>
    </row>
    <row r="16" spans="1:38" x14ac:dyDescent="0.25">
      <c r="C16" s="19"/>
      <c r="D16" s="19"/>
      <c r="E16" s="19"/>
      <c r="F16" s="19"/>
      <c r="G16" s="19"/>
      <c r="K16" s="4"/>
      <c r="L16" s="4" t="s">
        <v>22</v>
      </c>
      <c r="M16" s="4">
        <v>152.28290000000001</v>
      </c>
      <c r="N16" s="4">
        <v>26.3</v>
      </c>
      <c r="Q16" s="4"/>
      <c r="R16" s="4" t="s">
        <v>22</v>
      </c>
      <c r="S16" s="4">
        <v>152.23830000000001</v>
      </c>
      <c r="T16" s="4">
        <v>26.3</v>
      </c>
      <c r="U16" s="4"/>
      <c r="W16" s="4"/>
      <c r="X16" s="4" t="s">
        <v>22</v>
      </c>
      <c r="Y16" s="4">
        <v>152.82939999999999</v>
      </c>
      <c r="Z16" s="4">
        <v>26.3</v>
      </c>
      <c r="AA16" s="4"/>
      <c r="AC16" s="4"/>
      <c r="AD16" s="4" t="s">
        <v>22</v>
      </c>
      <c r="AE16" s="4">
        <v>152.87459999999999</v>
      </c>
      <c r="AF16" s="4">
        <v>26.3</v>
      </c>
      <c r="AI16" s="4"/>
      <c r="AJ16" s="4"/>
      <c r="AK16" s="4"/>
      <c r="AL16" s="4"/>
    </row>
    <row r="17" spans="1:38" x14ac:dyDescent="0.25">
      <c r="C17" s="19"/>
      <c r="D17" s="19"/>
      <c r="E17" s="19"/>
      <c r="F17" s="19"/>
      <c r="G17" s="19"/>
      <c r="K17" s="4"/>
      <c r="L17" s="5" t="s">
        <v>25</v>
      </c>
      <c r="M17" s="4">
        <v>161.69730000000001</v>
      </c>
      <c r="N17" s="4">
        <v>22.63</v>
      </c>
      <c r="Q17" s="4"/>
      <c r="R17" s="5" t="s">
        <v>25</v>
      </c>
      <c r="S17" s="4">
        <v>161.59270000000001</v>
      </c>
      <c r="T17" s="4">
        <v>22.63</v>
      </c>
      <c r="U17" s="4"/>
      <c r="W17" s="4"/>
      <c r="X17" s="5" t="s">
        <v>25</v>
      </c>
      <c r="Y17" s="4">
        <v>162.09370000000001</v>
      </c>
      <c r="Z17" s="4">
        <v>22.63</v>
      </c>
      <c r="AA17" s="4"/>
      <c r="AB17" s="5"/>
      <c r="AC17" s="4"/>
      <c r="AD17" s="5" t="s">
        <v>25</v>
      </c>
      <c r="AE17" s="4">
        <v>162.20689999999999</v>
      </c>
      <c r="AF17" s="4">
        <v>22.63</v>
      </c>
      <c r="AI17" s="4"/>
      <c r="AJ17" s="5"/>
      <c r="AK17" s="4"/>
      <c r="AL17" s="4"/>
    </row>
    <row r="18" spans="1:38" x14ac:dyDescent="0.25">
      <c r="C18" s="19"/>
      <c r="D18" s="19"/>
      <c r="E18" s="19"/>
      <c r="F18" s="19"/>
      <c r="G18" s="19"/>
      <c r="K18" s="4"/>
      <c r="L18" s="5" t="s">
        <v>26</v>
      </c>
      <c r="M18" s="4">
        <v>161.0993</v>
      </c>
      <c r="N18" s="4">
        <v>22.55</v>
      </c>
      <c r="Q18" s="4"/>
      <c r="R18" s="5" t="s">
        <v>26</v>
      </c>
      <c r="S18" s="4">
        <v>161.09479999999999</v>
      </c>
      <c r="T18" s="4">
        <v>22.55</v>
      </c>
      <c r="U18" s="4"/>
      <c r="W18" s="4"/>
      <c r="X18" s="5" t="s">
        <v>26</v>
      </c>
      <c r="Y18" s="4">
        <v>161.40049999999999</v>
      </c>
      <c r="Z18" s="4">
        <v>22.55</v>
      </c>
      <c r="AA18" s="4"/>
      <c r="AB18" s="5"/>
      <c r="AC18" s="4"/>
      <c r="AD18" s="5" t="s">
        <v>26</v>
      </c>
      <c r="AE18" s="4">
        <v>161.40979999999999</v>
      </c>
      <c r="AF18" s="4">
        <v>22.55</v>
      </c>
      <c r="AI18" s="4"/>
      <c r="AJ18" s="5"/>
      <c r="AK18" s="4"/>
      <c r="AL18" s="4"/>
    </row>
    <row r="19" spans="1:38" x14ac:dyDescent="0.25">
      <c r="C19" s="19"/>
      <c r="D19" s="19"/>
      <c r="E19" s="19"/>
      <c r="F19" s="19"/>
      <c r="G19" s="19"/>
      <c r="K19" s="4"/>
      <c r="L19" s="5" t="s">
        <v>27</v>
      </c>
      <c r="M19" s="4">
        <v>160.886</v>
      </c>
      <c r="N19" s="4">
        <v>22.46</v>
      </c>
      <c r="Q19" s="4"/>
      <c r="R19" s="5" t="s">
        <v>27</v>
      </c>
      <c r="S19" s="4">
        <v>160.89429999999999</v>
      </c>
      <c r="T19" s="4">
        <v>22.46</v>
      </c>
      <c r="U19" s="4"/>
      <c r="W19" s="4"/>
      <c r="X19" s="5" t="s">
        <v>27</v>
      </c>
      <c r="Y19" s="4">
        <v>161.42490000000001</v>
      </c>
      <c r="Z19" s="4">
        <v>22.46</v>
      </c>
      <c r="AA19" s="4"/>
      <c r="AB19" s="5"/>
      <c r="AC19" s="4"/>
      <c r="AD19" s="5" t="s">
        <v>27</v>
      </c>
      <c r="AE19" s="4">
        <v>161.41560000000001</v>
      </c>
      <c r="AF19" s="4">
        <v>22.46</v>
      </c>
      <c r="AI19" s="4"/>
      <c r="AJ19" s="5"/>
      <c r="AK19" s="4"/>
      <c r="AL19" s="4"/>
    </row>
    <row r="20" spans="1:38" x14ac:dyDescent="0.25">
      <c r="K20" s="4"/>
      <c r="L20" s="5" t="s">
        <v>28</v>
      </c>
      <c r="M20" s="4">
        <v>165.00640000000001</v>
      </c>
      <c r="N20" s="4">
        <v>18.989999999999998</v>
      </c>
      <c r="Q20" s="4"/>
      <c r="R20" s="5" t="s">
        <v>28</v>
      </c>
      <c r="S20" s="4">
        <v>165.0248</v>
      </c>
      <c r="T20" s="4">
        <v>18.989999999999998</v>
      </c>
      <c r="U20" s="4"/>
      <c r="W20" s="4"/>
      <c r="X20" s="5" t="s">
        <v>28</v>
      </c>
      <c r="Y20" s="4">
        <v>165.07589999999999</v>
      </c>
      <c r="Z20" s="4">
        <v>18.989999999999998</v>
      </c>
      <c r="AA20" s="4"/>
      <c r="AB20" s="5"/>
      <c r="AC20" s="4"/>
      <c r="AD20" s="5" t="s">
        <v>28</v>
      </c>
      <c r="AE20" s="4">
        <v>165.05449999999999</v>
      </c>
      <c r="AF20" s="4">
        <v>18.989999999999998</v>
      </c>
      <c r="AI20" s="4"/>
      <c r="AJ20" s="5"/>
      <c r="AK20" s="4"/>
      <c r="AL20" s="4"/>
    </row>
    <row r="21" spans="1:38" x14ac:dyDescent="0.25">
      <c r="A21" s="1"/>
      <c r="B21" s="1"/>
      <c r="C21" s="9"/>
      <c r="D21" s="9"/>
      <c r="E21" s="9"/>
      <c r="F21" s="9"/>
      <c r="G21" s="9"/>
      <c r="K21" s="4"/>
      <c r="L21" s="5"/>
      <c r="M21" s="4"/>
      <c r="N21" s="4"/>
      <c r="Q21" s="4"/>
      <c r="R21" s="5"/>
      <c r="S21" s="4"/>
      <c r="T21" s="4"/>
      <c r="U21" s="4"/>
      <c r="W21" s="4"/>
      <c r="X21" s="5"/>
      <c r="Y21" s="4"/>
      <c r="Z21" s="4"/>
      <c r="AA21" s="4"/>
      <c r="AB21" s="5"/>
      <c r="AC21" s="4"/>
      <c r="AD21" s="5"/>
      <c r="AE21" s="4"/>
      <c r="AF21" s="4"/>
      <c r="AI21" s="4"/>
      <c r="AJ21" s="5"/>
      <c r="AK21" s="4"/>
      <c r="AL21" s="4"/>
    </row>
    <row r="22" spans="1:38" x14ac:dyDescent="0.25">
      <c r="A22" s="20"/>
      <c r="B22" s="20"/>
      <c r="C22" s="20"/>
      <c r="D22" s="20"/>
      <c r="E22" s="20"/>
      <c r="F22" s="20"/>
      <c r="G22" s="20"/>
      <c r="K22" s="4">
        <v>4</v>
      </c>
      <c r="L22" s="5" t="s">
        <v>12</v>
      </c>
      <c r="M22" s="4">
        <v>-1.9454</v>
      </c>
      <c r="N22" s="4">
        <v>190.94</v>
      </c>
      <c r="Q22" s="4">
        <v>4</v>
      </c>
      <c r="R22" s="5" t="s">
        <v>12</v>
      </c>
      <c r="S22" s="4">
        <v>-1.9835</v>
      </c>
      <c r="T22" s="4">
        <v>190.94</v>
      </c>
      <c r="U22" s="4"/>
      <c r="W22" s="4">
        <v>4</v>
      </c>
      <c r="X22" s="5" t="s">
        <v>12</v>
      </c>
      <c r="Y22" s="4">
        <v>-2.1162999999999998</v>
      </c>
      <c r="Z22" s="4">
        <v>190.94</v>
      </c>
      <c r="AA22" s="4"/>
      <c r="AB22" s="5"/>
      <c r="AC22" s="4">
        <v>4</v>
      </c>
      <c r="AD22" s="5" t="s">
        <v>12</v>
      </c>
      <c r="AE22" s="4">
        <v>-2.0815000000000001</v>
      </c>
      <c r="AF22" s="4">
        <v>190.94</v>
      </c>
      <c r="AI22" s="4"/>
      <c r="AJ22" s="5"/>
      <c r="AK22" s="4"/>
      <c r="AL22" s="4"/>
    </row>
    <row r="23" spans="1:38" x14ac:dyDescent="0.25">
      <c r="A23" s="20"/>
      <c r="B23" s="20"/>
      <c r="C23" s="20"/>
      <c r="D23" s="20"/>
      <c r="E23" s="20"/>
      <c r="F23" s="20"/>
      <c r="G23" s="20"/>
      <c r="K23" s="4"/>
      <c r="L23" s="5" t="s">
        <v>13</v>
      </c>
      <c r="M23" s="4">
        <v>68.144999999999996</v>
      </c>
      <c r="N23" s="4">
        <v>115.31</v>
      </c>
      <c r="Q23" s="4"/>
      <c r="R23" s="5" t="s">
        <v>13</v>
      </c>
      <c r="S23" s="4">
        <v>68.169799999999995</v>
      </c>
      <c r="T23" s="4">
        <v>115.31</v>
      </c>
      <c r="U23" s="4"/>
      <c r="W23" s="4"/>
      <c r="X23" s="5" t="s">
        <v>13</v>
      </c>
      <c r="Y23" s="4">
        <v>68.400899999999993</v>
      </c>
      <c r="Z23" s="4">
        <v>115.31</v>
      </c>
      <c r="AA23" s="4"/>
      <c r="AB23" s="5"/>
      <c r="AC23" s="4"/>
      <c r="AD23" s="5" t="s">
        <v>13</v>
      </c>
      <c r="AE23" s="4">
        <v>68.387699999999995</v>
      </c>
      <c r="AF23" s="4">
        <v>115.31</v>
      </c>
      <c r="AI23" s="4"/>
      <c r="AJ23" s="5"/>
      <c r="AK23" s="4"/>
      <c r="AL23" s="4"/>
    </row>
    <row r="24" spans="1:38" x14ac:dyDescent="0.25">
      <c r="A24" s="20"/>
      <c r="B24" s="20"/>
      <c r="C24" s="20"/>
      <c r="D24" s="20"/>
      <c r="E24" s="20"/>
      <c r="F24" s="20"/>
      <c r="G24" s="20"/>
      <c r="K24" s="4"/>
      <c r="L24" s="5" t="s">
        <v>14</v>
      </c>
      <c r="M24" s="4">
        <v>119.407</v>
      </c>
      <c r="N24" s="4">
        <v>57.69</v>
      </c>
      <c r="Q24" s="4"/>
      <c r="R24" s="5" t="s">
        <v>14</v>
      </c>
      <c r="S24" s="4">
        <v>119.4374</v>
      </c>
      <c r="T24" s="4">
        <v>57.69</v>
      </c>
      <c r="U24" s="4"/>
      <c r="W24" s="4"/>
      <c r="X24" s="5" t="s">
        <v>14</v>
      </c>
      <c r="Y24" s="4">
        <v>119.8232</v>
      </c>
      <c r="Z24" s="4">
        <v>57.69</v>
      </c>
      <c r="AA24" s="4"/>
      <c r="AB24" s="5"/>
      <c r="AC24" s="4"/>
      <c r="AD24" s="5" t="s">
        <v>14</v>
      </c>
      <c r="AE24" s="4">
        <v>119.79300000000001</v>
      </c>
      <c r="AF24" s="4">
        <v>57.69</v>
      </c>
      <c r="AI24" s="4"/>
      <c r="AJ24" s="5"/>
      <c r="AK24" s="4"/>
      <c r="AL24" s="4"/>
    </row>
    <row r="25" spans="1:38" x14ac:dyDescent="0.25">
      <c r="A25" s="20"/>
      <c r="B25" s="20"/>
      <c r="C25" s="20"/>
      <c r="D25" s="20"/>
      <c r="E25" s="20"/>
      <c r="F25" s="20"/>
      <c r="G25" s="20"/>
      <c r="K25" s="4"/>
      <c r="L25" s="5" t="s">
        <v>15</v>
      </c>
      <c r="M25" s="4">
        <v>122.083</v>
      </c>
      <c r="N25" s="4">
        <v>57.19</v>
      </c>
      <c r="Q25" s="4"/>
      <c r="R25" s="5" t="s">
        <v>15</v>
      </c>
      <c r="S25" s="4">
        <v>122.0843</v>
      </c>
      <c r="T25" s="4">
        <v>57.19</v>
      </c>
      <c r="U25" s="4"/>
      <c r="W25" s="4"/>
      <c r="X25" s="5" t="s">
        <v>15</v>
      </c>
      <c r="Y25" s="4">
        <v>122.1069</v>
      </c>
      <c r="Z25" s="4">
        <v>57.19</v>
      </c>
      <c r="AA25" s="4"/>
      <c r="AB25" s="5"/>
      <c r="AC25" s="4"/>
      <c r="AD25" s="5" t="s">
        <v>15</v>
      </c>
      <c r="AE25" s="4">
        <v>122.098</v>
      </c>
      <c r="AF25" s="4">
        <v>57.19</v>
      </c>
      <c r="AI25" s="4"/>
      <c r="AJ25" s="5"/>
      <c r="AK25" s="4"/>
      <c r="AL25" s="4"/>
    </row>
    <row r="26" spans="1:38" x14ac:dyDescent="0.25">
      <c r="A26" s="20"/>
      <c r="B26" s="20"/>
      <c r="C26" s="20"/>
      <c r="D26" s="20"/>
      <c r="E26" s="20"/>
      <c r="F26" s="20"/>
      <c r="G26" s="20"/>
      <c r="K26" s="4"/>
      <c r="L26" s="5" t="s">
        <v>16</v>
      </c>
      <c r="M26" s="4">
        <v>132.14259999999999</v>
      </c>
      <c r="N26" s="4">
        <v>47.74</v>
      </c>
      <c r="Q26" s="4"/>
      <c r="R26" s="5" t="s">
        <v>16</v>
      </c>
      <c r="S26" s="4">
        <v>132.0549</v>
      </c>
      <c r="T26" s="4">
        <v>47.74</v>
      </c>
      <c r="U26" s="4"/>
      <c r="W26" s="4"/>
      <c r="X26" s="5" t="s">
        <v>16</v>
      </c>
      <c r="Y26" s="4">
        <v>131.6002</v>
      </c>
      <c r="Z26" s="4">
        <v>47.74</v>
      </c>
      <c r="AA26" s="4"/>
      <c r="AB26" s="5"/>
      <c r="AC26" s="4"/>
      <c r="AD26" s="5" t="s">
        <v>16</v>
      </c>
      <c r="AE26" s="4">
        <v>131.69489999999999</v>
      </c>
      <c r="AF26" s="4">
        <v>47.74</v>
      </c>
      <c r="AI26" s="4"/>
      <c r="AJ26" s="5"/>
      <c r="AK26" s="4"/>
      <c r="AL26" s="4"/>
    </row>
    <row r="27" spans="1:38" x14ac:dyDescent="0.25">
      <c r="A27" s="20"/>
      <c r="B27" s="20"/>
      <c r="C27" s="20"/>
      <c r="D27" s="20"/>
      <c r="E27" s="20"/>
      <c r="F27" s="20"/>
      <c r="G27" s="20"/>
      <c r="K27" s="4"/>
      <c r="L27" s="5" t="s">
        <v>17</v>
      </c>
      <c r="M27" s="4">
        <v>146.58940000000001</v>
      </c>
      <c r="N27" s="4">
        <v>37.630000000000003</v>
      </c>
      <c r="Q27" s="4"/>
      <c r="R27" s="5" t="s">
        <v>17</v>
      </c>
      <c r="S27" s="4">
        <v>146.64060000000001</v>
      </c>
      <c r="T27" s="4">
        <v>37.630000000000003</v>
      </c>
      <c r="U27" s="4"/>
      <c r="W27" s="4"/>
      <c r="X27" s="5" t="s">
        <v>17</v>
      </c>
      <c r="Y27" s="4">
        <v>146.26560000000001</v>
      </c>
      <c r="Z27" s="4">
        <v>37.630000000000003</v>
      </c>
      <c r="AA27" s="4"/>
      <c r="AB27" s="5"/>
      <c r="AC27" s="4"/>
      <c r="AD27" s="5" t="s">
        <v>17</v>
      </c>
      <c r="AE27" s="4">
        <v>146.2062</v>
      </c>
      <c r="AF27" s="4">
        <v>37.630000000000003</v>
      </c>
      <c r="AI27" s="4"/>
      <c r="AJ27" s="5"/>
      <c r="AK27" s="4"/>
      <c r="AL27" s="4"/>
    </row>
    <row r="28" spans="1:38" x14ac:dyDescent="0.25">
      <c r="A28" s="20"/>
      <c r="B28" s="20"/>
      <c r="C28" s="20"/>
      <c r="D28" s="20"/>
      <c r="E28" s="20"/>
      <c r="F28" s="20"/>
      <c r="G28" s="20"/>
      <c r="K28" s="4"/>
      <c r="L28" s="5" t="s">
        <v>18</v>
      </c>
      <c r="M28" s="4">
        <v>147.27379999999999</v>
      </c>
      <c r="N28" s="4">
        <v>36.869999999999997</v>
      </c>
      <c r="Q28" s="4"/>
      <c r="R28" s="5" t="s">
        <v>18</v>
      </c>
      <c r="S28" s="4">
        <v>147.3956</v>
      </c>
      <c r="T28" s="4">
        <v>36.869999999999997</v>
      </c>
      <c r="U28" s="4"/>
      <c r="W28" s="4"/>
      <c r="X28" s="5" t="s">
        <v>18</v>
      </c>
      <c r="Y28" s="4">
        <v>147.1241</v>
      </c>
      <c r="Z28" s="4">
        <v>36.869999999999997</v>
      </c>
      <c r="AA28" s="4"/>
      <c r="AC28" s="4"/>
      <c r="AD28" s="5" t="s">
        <v>18</v>
      </c>
      <c r="AE28" s="4">
        <v>147.02019999999999</v>
      </c>
      <c r="AF28" s="4">
        <v>36.869999999999997</v>
      </c>
      <c r="AI28" s="4"/>
      <c r="AJ28" s="5"/>
      <c r="AK28" s="4"/>
      <c r="AL28" s="4"/>
    </row>
    <row r="29" spans="1:38" x14ac:dyDescent="0.25">
      <c r="A29" s="20"/>
      <c r="B29" s="20"/>
      <c r="C29" s="20"/>
      <c r="D29" s="20"/>
      <c r="E29" s="20"/>
      <c r="F29" s="20"/>
      <c r="G29" s="20"/>
      <c r="K29" s="4"/>
      <c r="L29" s="5" t="s">
        <v>19</v>
      </c>
      <c r="M29" s="4">
        <v>152.3202</v>
      </c>
      <c r="N29" s="4">
        <v>26.3</v>
      </c>
      <c r="Q29" s="4"/>
      <c r="R29" s="5" t="s">
        <v>19</v>
      </c>
      <c r="S29" s="4">
        <v>152.4281</v>
      </c>
      <c r="T29" s="4">
        <v>26.3</v>
      </c>
      <c r="U29" s="4"/>
      <c r="W29" s="4"/>
      <c r="X29" s="5" t="s">
        <v>19</v>
      </c>
      <c r="Y29" s="4">
        <v>151.9975</v>
      </c>
      <c r="Z29" s="4">
        <v>26.3</v>
      </c>
      <c r="AA29" s="4"/>
      <c r="AB29" s="5"/>
      <c r="AC29" s="4"/>
      <c r="AD29" s="5" t="s">
        <v>19</v>
      </c>
      <c r="AE29" s="4">
        <v>151.8897</v>
      </c>
      <c r="AF29" s="4">
        <v>26.3</v>
      </c>
      <c r="AI29" s="4"/>
      <c r="AJ29" s="5"/>
      <c r="AK29" s="4"/>
      <c r="AL29" s="4"/>
    </row>
    <row r="30" spans="1:38" x14ac:dyDescent="0.25">
      <c r="A30" s="20"/>
      <c r="B30" s="20"/>
      <c r="C30" s="20"/>
      <c r="D30" s="20"/>
      <c r="E30" s="20"/>
      <c r="F30" s="20"/>
      <c r="G30" s="20"/>
      <c r="K30" s="4"/>
      <c r="L30" s="5" t="s">
        <v>20</v>
      </c>
      <c r="M30" s="4">
        <v>151.50700000000001</v>
      </c>
      <c r="N30" s="4">
        <v>26.59</v>
      </c>
      <c r="Q30" s="4"/>
      <c r="R30" s="5" t="s">
        <v>20</v>
      </c>
      <c r="S30" s="4">
        <v>151.33449999999999</v>
      </c>
      <c r="T30" s="4">
        <v>26.59</v>
      </c>
      <c r="U30" s="4"/>
      <c r="W30" s="4"/>
      <c r="X30" s="5" t="s">
        <v>20</v>
      </c>
      <c r="Y30" s="4">
        <v>152.13130000000001</v>
      </c>
      <c r="Z30" s="4">
        <v>26.59</v>
      </c>
      <c r="AA30" s="4"/>
      <c r="AB30" s="5"/>
      <c r="AC30" s="4"/>
      <c r="AD30" s="5" t="s">
        <v>20</v>
      </c>
      <c r="AE30" s="4">
        <v>152.30459999999999</v>
      </c>
      <c r="AF30" s="4">
        <v>26.59</v>
      </c>
      <c r="AI30" s="4"/>
      <c r="AJ30" s="5"/>
      <c r="AK30" s="4"/>
      <c r="AL30" s="4"/>
    </row>
    <row r="31" spans="1:38" x14ac:dyDescent="0.25">
      <c r="A31" s="20"/>
      <c r="B31" s="20"/>
      <c r="C31" s="20"/>
      <c r="D31" s="20"/>
      <c r="E31" s="20"/>
      <c r="F31" s="20"/>
      <c r="G31" s="20"/>
      <c r="K31" s="4"/>
      <c r="L31" s="5" t="s">
        <v>23</v>
      </c>
      <c r="M31" s="4">
        <v>160.9119</v>
      </c>
      <c r="N31" s="4">
        <v>22.77</v>
      </c>
      <c r="Q31" s="4"/>
      <c r="R31" s="5" t="s">
        <v>23</v>
      </c>
      <c r="S31" s="4">
        <v>160.84880000000001</v>
      </c>
      <c r="T31" s="4">
        <v>22.77</v>
      </c>
      <c r="U31" s="4"/>
      <c r="W31" s="4"/>
      <c r="X31" s="5" t="s">
        <v>23</v>
      </c>
      <c r="Y31" s="4">
        <v>161.27950000000001</v>
      </c>
      <c r="Z31" s="4">
        <v>22.77</v>
      </c>
      <c r="AA31" s="4"/>
      <c r="AB31" s="5"/>
      <c r="AC31" s="4"/>
      <c r="AD31" s="5" t="s">
        <v>23</v>
      </c>
      <c r="AE31" s="4">
        <v>161.34479999999999</v>
      </c>
      <c r="AF31" s="4">
        <v>22.77</v>
      </c>
      <c r="AI31" s="4"/>
      <c r="AJ31" s="5"/>
      <c r="AK31" s="4"/>
      <c r="AL31" s="4"/>
    </row>
    <row r="32" spans="1:38" x14ac:dyDescent="0.25">
      <c r="A32" s="20"/>
      <c r="B32" s="20"/>
      <c r="C32" s="20"/>
      <c r="D32" s="20"/>
      <c r="E32" s="20"/>
      <c r="F32" s="20"/>
      <c r="G32" s="20"/>
      <c r="K32" s="4"/>
      <c r="L32" s="5" t="s">
        <v>24</v>
      </c>
      <c r="M32" s="4">
        <v>161.55070000000001</v>
      </c>
      <c r="N32" s="4">
        <v>22.4</v>
      </c>
      <c r="Q32" s="4"/>
      <c r="R32" s="5" t="s">
        <v>24</v>
      </c>
      <c r="S32" s="4">
        <v>161.55770000000001</v>
      </c>
      <c r="T32" s="4">
        <v>22.4</v>
      </c>
      <c r="U32" s="4"/>
      <c r="W32" s="4"/>
      <c r="X32" s="5" t="s">
        <v>24</v>
      </c>
      <c r="Y32" s="4">
        <v>161.6704</v>
      </c>
      <c r="Z32" s="4">
        <v>22.4</v>
      </c>
      <c r="AA32" s="4"/>
      <c r="AB32" s="5"/>
      <c r="AC32" s="4"/>
      <c r="AD32" s="5" t="s">
        <v>24</v>
      </c>
      <c r="AE32" s="4">
        <v>161.66159999999999</v>
      </c>
      <c r="AF32" s="4">
        <v>22.4</v>
      </c>
      <c r="AI32" s="4"/>
      <c r="AJ32" s="5"/>
      <c r="AK32" s="4"/>
      <c r="AL32" s="4"/>
    </row>
    <row r="33" spans="1:38" x14ac:dyDescent="0.25">
      <c r="A33" s="20"/>
      <c r="B33" s="20"/>
      <c r="C33" s="20"/>
      <c r="D33" s="20"/>
      <c r="E33" s="20"/>
      <c r="F33" s="20"/>
      <c r="G33" s="20"/>
      <c r="K33" s="4"/>
      <c r="L33" s="5"/>
      <c r="M33" s="4"/>
      <c r="N33" s="4"/>
      <c r="Q33" s="4"/>
      <c r="R33" s="5"/>
      <c r="S33" s="4"/>
      <c r="T33" s="4"/>
      <c r="U33" s="4"/>
      <c r="W33" s="4"/>
      <c r="X33" s="5"/>
      <c r="Y33" s="4"/>
      <c r="Z33" s="4"/>
      <c r="AA33" s="4"/>
      <c r="AB33" s="5"/>
      <c r="AC33" s="4"/>
      <c r="AD33" s="5"/>
      <c r="AE33" s="4"/>
      <c r="AF33" s="4"/>
      <c r="AI33" s="4"/>
      <c r="AJ33" s="5"/>
      <c r="AK33" s="4"/>
      <c r="AL33" s="4"/>
    </row>
    <row r="34" spans="1:38" x14ac:dyDescent="0.25">
      <c r="A34" s="20"/>
      <c r="B34" s="20"/>
      <c r="C34" s="20"/>
      <c r="D34" s="20"/>
      <c r="E34" s="20"/>
      <c r="F34" s="20"/>
      <c r="G34" s="20"/>
      <c r="K34" s="4">
        <v>5</v>
      </c>
      <c r="L34" s="5" t="s">
        <v>12</v>
      </c>
      <c r="M34" s="4">
        <v>-10.151</v>
      </c>
      <c r="N34" s="4">
        <v>170.63</v>
      </c>
      <c r="Q34" s="4">
        <v>5</v>
      </c>
      <c r="R34" s="5" t="s">
        <v>12</v>
      </c>
      <c r="S34" s="4">
        <v>-10.275700000000001</v>
      </c>
      <c r="T34" s="4">
        <v>170.63</v>
      </c>
      <c r="U34" s="4"/>
      <c r="W34" s="4">
        <v>5</v>
      </c>
      <c r="X34" s="5" t="s">
        <v>12</v>
      </c>
      <c r="Y34" s="4">
        <v>-12.037800000000001</v>
      </c>
      <c r="Z34" s="4">
        <v>170.63</v>
      </c>
      <c r="AA34" s="4"/>
      <c r="AB34" s="5"/>
      <c r="AC34" s="4">
        <v>5</v>
      </c>
      <c r="AD34" s="5" t="s">
        <v>12</v>
      </c>
      <c r="AE34" s="4">
        <v>-11.907</v>
      </c>
      <c r="AF34" s="4">
        <v>170.63</v>
      </c>
      <c r="AI34" s="4"/>
      <c r="AJ34" s="5"/>
      <c r="AK34" s="4"/>
      <c r="AL34" s="4"/>
    </row>
    <row r="35" spans="1:38" x14ac:dyDescent="0.25">
      <c r="A35" s="20"/>
      <c r="B35" s="20"/>
      <c r="C35" s="20"/>
      <c r="D35" s="20"/>
      <c r="E35" s="20"/>
      <c r="F35" s="20"/>
      <c r="G35" s="20"/>
      <c r="K35" s="4"/>
      <c r="L35" s="5" t="s">
        <v>13</v>
      </c>
      <c r="M35" s="4">
        <v>1.0958000000000001</v>
      </c>
      <c r="N35" s="4">
        <v>185.05</v>
      </c>
      <c r="Q35" s="4"/>
      <c r="R35" s="5" t="s">
        <v>13</v>
      </c>
      <c r="S35" s="4">
        <v>1.087</v>
      </c>
      <c r="T35" s="4">
        <v>185.05</v>
      </c>
      <c r="U35" s="4"/>
      <c r="W35" s="4"/>
      <c r="X35" s="5" t="s">
        <v>13</v>
      </c>
      <c r="Y35" s="4">
        <v>0.71530000000000005</v>
      </c>
      <c r="Z35" s="4">
        <v>185.05</v>
      </c>
      <c r="AA35" s="4"/>
      <c r="AB35" s="5"/>
      <c r="AC35" s="4"/>
      <c r="AD35" s="5" t="s">
        <v>13</v>
      </c>
      <c r="AE35" s="4">
        <v>0.75149999999999995</v>
      </c>
      <c r="AF35" s="4">
        <v>185.05</v>
      </c>
      <c r="AI35" s="4"/>
      <c r="AJ35" s="5"/>
      <c r="AK35" s="4"/>
      <c r="AL35" s="4"/>
    </row>
    <row r="36" spans="1:38" x14ac:dyDescent="0.25">
      <c r="A36" s="20"/>
      <c r="B36" s="20"/>
      <c r="C36" s="20"/>
      <c r="D36" s="20"/>
      <c r="E36" s="20"/>
      <c r="F36" s="20"/>
      <c r="G36" s="20"/>
      <c r="K36" s="4"/>
      <c r="L36" s="5" t="s">
        <v>14</v>
      </c>
      <c r="M36" s="4">
        <v>8.1519999999999992</v>
      </c>
      <c r="N36" s="4">
        <v>180.16</v>
      </c>
      <c r="Q36" s="4"/>
      <c r="R36" s="5" t="s">
        <v>14</v>
      </c>
      <c r="S36" s="4">
        <v>8.1483000000000008</v>
      </c>
      <c r="T36" s="4">
        <v>180.16</v>
      </c>
      <c r="U36" s="4"/>
      <c r="W36" s="4"/>
      <c r="X36" s="5" t="s">
        <v>14</v>
      </c>
      <c r="Y36" s="4">
        <v>7.8891999999999998</v>
      </c>
      <c r="Z36" s="4">
        <v>180.16</v>
      </c>
      <c r="AA36" s="4"/>
      <c r="AB36" s="5"/>
      <c r="AC36" s="4"/>
      <c r="AD36" s="5" t="s">
        <v>14</v>
      </c>
      <c r="AE36" s="4">
        <v>7.9157999999999999</v>
      </c>
      <c r="AF36" s="4">
        <v>180.16</v>
      </c>
      <c r="AI36" s="4"/>
      <c r="AJ36" s="5"/>
      <c r="AK36" s="4"/>
      <c r="AL36" s="4"/>
    </row>
    <row r="37" spans="1:38" x14ac:dyDescent="0.25">
      <c r="A37" s="20"/>
      <c r="B37" s="20"/>
      <c r="C37" s="20"/>
      <c r="D37" s="20"/>
      <c r="E37" s="20"/>
      <c r="F37" s="20"/>
      <c r="G37" s="20"/>
      <c r="K37" s="4"/>
      <c r="L37" s="5" t="s">
        <v>15</v>
      </c>
      <c r="M37" s="4">
        <v>23.200800000000001</v>
      </c>
      <c r="N37" s="4">
        <v>143.29</v>
      </c>
      <c r="Q37" s="4"/>
      <c r="R37" s="5" t="s">
        <v>15</v>
      </c>
      <c r="S37" s="4">
        <v>23.076799999999999</v>
      </c>
      <c r="T37" s="4">
        <v>143.29</v>
      </c>
      <c r="U37" s="4"/>
      <c r="W37" s="4"/>
      <c r="X37" s="5" t="s">
        <v>15</v>
      </c>
      <c r="Y37" s="4">
        <v>22.522400000000001</v>
      </c>
      <c r="Z37" s="4">
        <v>143.29</v>
      </c>
      <c r="AA37" s="4"/>
      <c r="AB37" s="5"/>
      <c r="AC37" s="4"/>
      <c r="AD37" s="5" t="s">
        <v>15</v>
      </c>
      <c r="AE37" s="4">
        <v>22.658200000000001</v>
      </c>
      <c r="AF37" s="4">
        <v>143.29</v>
      </c>
      <c r="AI37" s="4"/>
      <c r="AJ37" s="5"/>
      <c r="AK37" s="4"/>
      <c r="AL37" s="4"/>
    </row>
    <row r="38" spans="1:38" x14ac:dyDescent="0.25">
      <c r="A38" s="20"/>
      <c r="B38" s="20"/>
      <c r="C38" s="20"/>
      <c r="D38" s="20"/>
      <c r="E38" s="20"/>
      <c r="F38" s="20"/>
      <c r="G38" s="20"/>
      <c r="K38" s="4"/>
      <c r="L38" s="5" t="s">
        <v>16</v>
      </c>
      <c r="M38" s="4">
        <v>37.593699999999998</v>
      </c>
      <c r="N38" s="4">
        <v>150.16999999999999</v>
      </c>
      <c r="Q38" s="4"/>
      <c r="R38" s="5" t="s">
        <v>16</v>
      </c>
      <c r="S38" s="4">
        <v>37.532600000000002</v>
      </c>
      <c r="T38" s="4">
        <v>150.16999999999999</v>
      </c>
      <c r="U38" s="4"/>
      <c r="W38" s="4"/>
      <c r="X38" s="5" t="s">
        <v>16</v>
      </c>
      <c r="Y38" s="4">
        <v>37.509099999999997</v>
      </c>
      <c r="Z38" s="4">
        <v>150.16999999999999</v>
      </c>
      <c r="AA38" s="4"/>
      <c r="AB38" s="5"/>
      <c r="AC38" s="4"/>
      <c r="AD38" s="5" t="s">
        <v>16</v>
      </c>
      <c r="AE38" s="4">
        <v>37.568300000000001</v>
      </c>
      <c r="AF38" s="4">
        <v>150.16999999999999</v>
      </c>
      <c r="AI38" s="4"/>
      <c r="AJ38" s="5"/>
      <c r="AK38" s="4"/>
      <c r="AL38" s="4"/>
    </row>
    <row r="39" spans="1:38" x14ac:dyDescent="0.25">
      <c r="A39" s="20"/>
      <c r="B39" s="20"/>
      <c r="C39" s="20"/>
      <c r="D39" s="20"/>
      <c r="E39" s="20"/>
      <c r="F39" s="20"/>
      <c r="G39" s="20"/>
      <c r="K39" s="4"/>
      <c r="L39" s="5" t="s">
        <v>17</v>
      </c>
      <c r="M39" s="4">
        <v>43.219200000000001</v>
      </c>
      <c r="N39" s="4">
        <v>165.58</v>
      </c>
      <c r="Q39" s="4"/>
      <c r="R39" s="5" t="s">
        <v>17</v>
      </c>
      <c r="S39" s="4">
        <v>43.043399999999998</v>
      </c>
      <c r="T39" s="4">
        <v>165.58</v>
      </c>
      <c r="U39" s="4"/>
      <c r="W39" s="4"/>
      <c r="X39" s="5" t="s">
        <v>17</v>
      </c>
      <c r="Y39" s="4">
        <v>41.566299999999998</v>
      </c>
      <c r="Z39" s="4">
        <v>165.58</v>
      </c>
      <c r="AA39" s="4"/>
      <c r="AB39" s="5"/>
      <c r="AC39" s="4"/>
      <c r="AD39" s="5" t="s">
        <v>17</v>
      </c>
      <c r="AE39" s="4">
        <v>41.753599999999999</v>
      </c>
      <c r="AF39" s="4">
        <v>165.58</v>
      </c>
      <c r="AI39" s="4"/>
      <c r="AJ39" s="5"/>
      <c r="AK39" s="4"/>
      <c r="AL39" s="4"/>
    </row>
    <row r="40" spans="1:38" x14ac:dyDescent="0.25">
      <c r="A40" s="20"/>
      <c r="B40" s="20"/>
      <c r="C40" s="20"/>
      <c r="D40" s="20"/>
      <c r="E40" s="20"/>
      <c r="F40" s="20"/>
      <c r="G40" s="20"/>
      <c r="K40" s="4"/>
      <c r="L40" s="5" t="s">
        <v>18</v>
      </c>
      <c r="M40" s="4">
        <v>50.211599999999997</v>
      </c>
      <c r="N40" s="4">
        <v>132.24</v>
      </c>
      <c r="Q40" s="4"/>
      <c r="R40" s="5" t="s">
        <v>18</v>
      </c>
      <c r="S40" s="4">
        <v>50.139800000000001</v>
      </c>
      <c r="T40" s="4">
        <v>132.24</v>
      </c>
      <c r="U40" s="4"/>
      <c r="W40" s="4"/>
      <c r="X40" s="5" t="s">
        <v>18</v>
      </c>
      <c r="Y40" s="4">
        <v>49.564799999999998</v>
      </c>
      <c r="Z40" s="4">
        <v>132.24</v>
      </c>
      <c r="AA40" s="4"/>
      <c r="AB40" s="5"/>
      <c r="AC40" s="4"/>
      <c r="AD40" s="5" t="s">
        <v>18</v>
      </c>
      <c r="AE40" s="4">
        <v>49.626899999999999</v>
      </c>
      <c r="AF40" s="4">
        <v>132.24</v>
      </c>
      <c r="AI40" s="4"/>
      <c r="AJ40" s="5"/>
      <c r="AK40" s="4"/>
      <c r="AL40" s="4"/>
    </row>
    <row r="41" spans="1:38" x14ac:dyDescent="0.25">
      <c r="A41" s="20"/>
      <c r="B41" s="20"/>
      <c r="C41" s="20"/>
      <c r="D41" s="20"/>
      <c r="E41" s="20"/>
      <c r="F41" s="20"/>
      <c r="G41" s="20"/>
      <c r="K41" s="4"/>
      <c r="L41" s="5" t="s">
        <v>19</v>
      </c>
      <c r="M41" s="4">
        <v>50.4754</v>
      </c>
      <c r="N41" s="4">
        <v>137.08000000000001</v>
      </c>
      <c r="Q41" s="4"/>
      <c r="R41" s="5" t="s">
        <v>19</v>
      </c>
      <c r="S41" s="4">
        <v>50.408000000000001</v>
      </c>
      <c r="T41" s="4">
        <v>137.08000000000001</v>
      </c>
      <c r="U41" s="4"/>
      <c r="W41" s="4"/>
      <c r="X41" s="5" t="s">
        <v>19</v>
      </c>
      <c r="Y41" s="4">
        <v>50.186799999999998</v>
      </c>
      <c r="Z41" s="4">
        <v>137.08000000000001</v>
      </c>
      <c r="AA41" s="4"/>
      <c r="AB41" s="5"/>
      <c r="AC41" s="4"/>
      <c r="AD41" s="5" t="s">
        <v>19</v>
      </c>
      <c r="AE41" s="4">
        <v>50.255400000000002</v>
      </c>
      <c r="AF41" s="4">
        <v>137.08000000000001</v>
      </c>
      <c r="AI41" s="4"/>
      <c r="AJ41" s="5"/>
      <c r="AK41" s="4"/>
      <c r="AL41" s="4"/>
    </row>
    <row r="42" spans="1:38" x14ac:dyDescent="0.25">
      <c r="A42" s="1"/>
      <c r="B42" s="1"/>
      <c r="C42" s="1"/>
      <c r="D42" s="1"/>
      <c r="E42" s="1"/>
      <c r="F42" s="1"/>
      <c r="G42" s="1"/>
      <c r="K42" s="4"/>
      <c r="L42" s="5" t="s">
        <v>20</v>
      </c>
      <c r="M42" s="4">
        <v>55.1952</v>
      </c>
      <c r="N42" s="4">
        <v>129.56</v>
      </c>
      <c r="Q42" s="4"/>
      <c r="R42" s="5" t="s">
        <v>20</v>
      </c>
      <c r="S42" s="4">
        <v>55.174100000000003</v>
      </c>
      <c r="T42" s="4">
        <v>129.56</v>
      </c>
      <c r="U42" s="4"/>
      <c r="W42" s="4"/>
      <c r="X42" s="5" t="s">
        <v>20</v>
      </c>
      <c r="Y42" s="4">
        <v>54.938600000000001</v>
      </c>
      <c r="Z42" s="4">
        <v>129.56</v>
      </c>
      <c r="AA42" s="4"/>
      <c r="AB42" s="5"/>
      <c r="AC42" s="4"/>
      <c r="AD42" s="5" t="s">
        <v>20</v>
      </c>
      <c r="AE42" s="4">
        <v>54.961300000000001</v>
      </c>
      <c r="AF42" s="4">
        <v>129.56</v>
      </c>
      <c r="AI42" s="4"/>
      <c r="AJ42" s="5"/>
      <c r="AK42" s="4"/>
      <c r="AL42" s="4"/>
    </row>
    <row r="43" spans="1:38" x14ac:dyDescent="0.25">
      <c r="A43" s="1"/>
      <c r="B43" s="1"/>
      <c r="C43" s="1"/>
      <c r="D43" s="1"/>
      <c r="E43" s="1"/>
      <c r="F43" s="1"/>
      <c r="G43" s="1"/>
      <c r="K43" s="4"/>
      <c r="L43" s="5" t="s">
        <v>23</v>
      </c>
      <c r="M43" s="4">
        <v>62.4604</v>
      </c>
      <c r="N43" s="4">
        <v>123.5</v>
      </c>
      <c r="Q43" s="4"/>
      <c r="R43" s="5" t="s">
        <v>23</v>
      </c>
      <c r="S43" s="4">
        <v>62.430599999999998</v>
      </c>
      <c r="T43" s="4">
        <v>123.5</v>
      </c>
      <c r="U43" s="4"/>
      <c r="W43" s="4"/>
      <c r="X43" s="5" t="s">
        <v>23</v>
      </c>
      <c r="Y43" s="4">
        <v>61.776000000000003</v>
      </c>
      <c r="Z43" s="4">
        <v>123.5</v>
      </c>
      <c r="AA43" s="4"/>
      <c r="AB43" s="5"/>
      <c r="AC43" s="4"/>
      <c r="AD43" s="5" t="s">
        <v>23</v>
      </c>
      <c r="AE43" s="4">
        <v>61.819899999999997</v>
      </c>
      <c r="AF43" s="4">
        <v>123.5</v>
      </c>
      <c r="AI43" s="4"/>
      <c r="AJ43" s="5"/>
      <c r="AK43" s="4"/>
      <c r="AL43" s="4"/>
    </row>
    <row r="44" spans="1:38" x14ac:dyDescent="0.25">
      <c r="A44" s="20"/>
      <c r="B44" s="20"/>
      <c r="C44" s="20"/>
      <c r="D44" s="20"/>
      <c r="E44" s="20"/>
      <c r="F44" s="20"/>
      <c r="G44" s="20"/>
      <c r="K44" s="4"/>
      <c r="L44" s="5" t="s">
        <v>24</v>
      </c>
      <c r="M44" s="4">
        <v>64.319599999999994</v>
      </c>
      <c r="N44" s="4">
        <v>122.5</v>
      </c>
      <c r="Q44" s="4"/>
      <c r="R44" s="5" t="s">
        <v>24</v>
      </c>
      <c r="S44" s="4">
        <v>64.258700000000005</v>
      </c>
      <c r="T44" s="4">
        <v>122.5</v>
      </c>
      <c r="U44" s="4"/>
      <c r="W44" s="4"/>
      <c r="X44" s="5" t="s">
        <v>24</v>
      </c>
      <c r="Y44" s="4">
        <v>63.854300000000002</v>
      </c>
      <c r="Z44" s="4">
        <v>122.5</v>
      </c>
      <c r="AA44" s="4"/>
      <c r="AB44" s="5"/>
      <c r="AC44" s="4"/>
      <c r="AD44" s="5" t="s">
        <v>24</v>
      </c>
      <c r="AE44" s="4">
        <v>63.904699999999998</v>
      </c>
      <c r="AF44" s="4">
        <v>122.5</v>
      </c>
      <c r="AI44" s="4"/>
      <c r="AJ44" s="5"/>
      <c r="AK44" s="4"/>
      <c r="AL44" s="4"/>
    </row>
    <row r="45" spans="1:38" x14ac:dyDescent="0.25">
      <c r="A45" s="20"/>
      <c r="B45" s="20"/>
      <c r="C45" s="20"/>
      <c r="D45" s="20"/>
      <c r="E45" s="20"/>
      <c r="F45" s="20"/>
      <c r="G45" s="20"/>
      <c r="K45" s="4"/>
      <c r="L45" s="5" t="s">
        <v>21</v>
      </c>
      <c r="M45" s="4">
        <v>64.198499999999996</v>
      </c>
      <c r="N45" s="4">
        <v>122.35</v>
      </c>
      <c r="Q45" s="4"/>
      <c r="R45" s="5" t="s">
        <v>21</v>
      </c>
      <c r="S45" s="4">
        <v>64.122500000000002</v>
      </c>
      <c r="T45" s="4">
        <v>122.35</v>
      </c>
      <c r="U45" s="4"/>
      <c r="W45" s="4"/>
      <c r="X45" s="5" t="s">
        <v>21</v>
      </c>
      <c r="Y45" s="4">
        <v>64.085499999999996</v>
      </c>
      <c r="Z45" s="4">
        <v>122.35</v>
      </c>
      <c r="AA45" s="4"/>
      <c r="AB45" s="5"/>
      <c r="AC45" s="4"/>
      <c r="AD45" s="5" t="s">
        <v>21</v>
      </c>
      <c r="AE45" s="4">
        <v>64.159000000000006</v>
      </c>
      <c r="AF45" s="4">
        <v>122.35</v>
      </c>
      <c r="AI45" s="4"/>
      <c r="AJ45" s="5"/>
      <c r="AK45" s="4"/>
      <c r="AL45" s="4"/>
    </row>
    <row r="46" spans="1:38" x14ac:dyDescent="0.25">
      <c r="A46" s="20"/>
      <c r="B46" s="20"/>
      <c r="C46" s="20"/>
      <c r="D46" s="20"/>
      <c r="E46" s="20"/>
      <c r="F46" s="20"/>
      <c r="G46" s="20"/>
      <c r="K46" s="4"/>
      <c r="L46" s="4" t="s">
        <v>22</v>
      </c>
      <c r="M46" s="4">
        <v>67.081599999999995</v>
      </c>
      <c r="N46" s="4">
        <v>118.73</v>
      </c>
      <c r="Q46" s="4"/>
      <c r="R46" s="4" t="s">
        <v>22</v>
      </c>
      <c r="S46" s="4">
        <v>67.097399999999993</v>
      </c>
      <c r="T46" s="4">
        <v>118.73</v>
      </c>
      <c r="U46" s="4"/>
      <c r="W46" s="4"/>
      <c r="X46" s="4" t="s">
        <v>22</v>
      </c>
      <c r="Y46" s="4">
        <v>66.516800000000003</v>
      </c>
      <c r="Z46" s="4">
        <v>118.73</v>
      </c>
      <c r="AA46" s="4"/>
      <c r="AB46" s="4"/>
      <c r="AC46" s="4"/>
      <c r="AD46" s="4" t="s">
        <v>22</v>
      </c>
      <c r="AE46" s="4">
        <v>66.510999999999996</v>
      </c>
      <c r="AF46" s="4">
        <v>118.73</v>
      </c>
      <c r="AI46" s="4"/>
      <c r="AJ46" s="4"/>
      <c r="AK46" s="4"/>
      <c r="AL46" s="4"/>
    </row>
    <row r="47" spans="1:38" x14ac:dyDescent="0.25">
      <c r="A47" s="20"/>
      <c r="B47" s="20"/>
      <c r="C47" s="20"/>
      <c r="D47" s="20"/>
      <c r="E47" s="20"/>
      <c r="F47" s="20"/>
      <c r="G47" s="20"/>
      <c r="K47" s="4"/>
      <c r="L47" s="5" t="s">
        <v>25</v>
      </c>
      <c r="M47" s="4">
        <v>127.42570000000001</v>
      </c>
      <c r="N47" s="4">
        <v>53.37</v>
      </c>
      <c r="Q47" s="4"/>
      <c r="R47" s="5" t="s">
        <v>25</v>
      </c>
      <c r="S47" s="4">
        <v>127.4688</v>
      </c>
      <c r="T47" s="4">
        <v>53.37</v>
      </c>
      <c r="U47" s="4"/>
      <c r="W47" s="4"/>
      <c r="X47" s="5" t="s">
        <v>25</v>
      </c>
      <c r="Y47" s="4">
        <v>127.7813</v>
      </c>
      <c r="Z47" s="4">
        <v>53.37</v>
      </c>
      <c r="AA47" s="4"/>
      <c r="AC47" s="4"/>
      <c r="AD47" s="5" t="s">
        <v>25</v>
      </c>
      <c r="AE47" s="4">
        <v>127.7413</v>
      </c>
      <c r="AF47" s="4">
        <v>53.37</v>
      </c>
      <c r="AI47" s="4"/>
      <c r="AJ47" s="5"/>
      <c r="AK47" s="4"/>
      <c r="AL47" s="4"/>
    </row>
    <row r="48" spans="1:38" x14ac:dyDescent="0.25">
      <c r="A48" s="20"/>
      <c r="B48" s="20"/>
      <c r="C48" s="20"/>
      <c r="D48" s="20"/>
      <c r="E48" s="20"/>
      <c r="F48" s="20"/>
      <c r="G48" s="20"/>
      <c r="K48" s="4"/>
      <c r="L48" s="5" t="s">
        <v>26</v>
      </c>
      <c r="M48" s="4">
        <v>135.90780000000001</v>
      </c>
      <c r="N48" s="4">
        <v>47.74</v>
      </c>
      <c r="Q48" s="4"/>
      <c r="R48" s="5" t="s">
        <v>26</v>
      </c>
      <c r="S48" s="4">
        <v>136.14879999999999</v>
      </c>
      <c r="T48" s="4">
        <v>47.74</v>
      </c>
      <c r="U48" s="4"/>
      <c r="W48" s="4"/>
      <c r="X48" s="5" t="s">
        <v>26</v>
      </c>
      <c r="Y48" s="4">
        <v>136.2594</v>
      </c>
      <c r="Z48" s="4">
        <v>47.74</v>
      </c>
      <c r="AA48" s="4"/>
      <c r="AB48" s="5"/>
      <c r="AC48" s="4"/>
      <c r="AD48" s="5" t="s">
        <v>26</v>
      </c>
      <c r="AE48" s="4">
        <v>136.01580000000001</v>
      </c>
      <c r="AF48" s="4">
        <v>47.74</v>
      </c>
      <c r="AI48" s="4"/>
      <c r="AJ48" s="5"/>
      <c r="AK48" s="4"/>
      <c r="AL48" s="4"/>
    </row>
    <row r="49" spans="1:38" x14ac:dyDescent="0.25">
      <c r="A49" s="20"/>
      <c r="B49" s="20"/>
      <c r="C49" s="20"/>
      <c r="D49" s="20"/>
      <c r="E49" s="20"/>
      <c r="F49" s="20"/>
      <c r="G49" s="20"/>
      <c r="K49" s="4"/>
      <c r="L49" s="5" t="s">
        <v>27</v>
      </c>
      <c r="M49" s="4">
        <v>147.92599999999999</v>
      </c>
      <c r="N49" s="4">
        <v>34.65</v>
      </c>
      <c r="Q49" s="4"/>
      <c r="R49" s="5" t="s">
        <v>27</v>
      </c>
      <c r="S49" s="4">
        <v>147.97989999999999</v>
      </c>
      <c r="T49" s="4">
        <v>34.65</v>
      </c>
      <c r="U49" s="4"/>
      <c r="W49" s="4"/>
      <c r="X49" s="5" t="s">
        <v>27</v>
      </c>
      <c r="Y49" s="4">
        <v>147.90969999999999</v>
      </c>
      <c r="Z49" s="4">
        <v>34.65</v>
      </c>
      <c r="AA49" s="4"/>
      <c r="AB49" s="5"/>
      <c r="AC49" s="4"/>
      <c r="AD49" s="5" t="s">
        <v>27</v>
      </c>
      <c r="AE49" s="4">
        <v>147.84399999999999</v>
      </c>
      <c r="AF49" s="4">
        <v>34.65</v>
      </c>
      <c r="AI49" s="4"/>
      <c r="AJ49" s="5"/>
      <c r="AK49" s="4"/>
      <c r="AL49" s="4"/>
    </row>
    <row r="50" spans="1:38" x14ac:dyDescent="0.25">
      <c r="A50" s="20"/>
      <c r="B50" s="20"/>
      <c r="C50" s="20"/>
      <c r="D50" s="20"/>
      <c r="E50" s="20"/>
      <c r="F50" s="20"/>
      <c r="G50" s="20"/>
      <c r="K50" s="4"/>
      <c r="L50" s="5" t="s">
        <v>28</v>
      </c>
      <c r="M50" s="4">
        <v>148.5549</v>
      </c>
      <c r="N50" s="4">
        <v>37.700000000000003</v>
      </c>
      <c r="Q50" s="4"/>
      <c r="R50" s="5" t="s">
        <v>28</v>
      </c>
      <c r="S50" s="4">
        <v>148.55889999999999</v>
      </c>
      <c r="T50" s="4">
        <v>37.700000000000003</v>
      </c>
      <c r="U50" s="4"/>
      <c r="W50" s="4"/>
      <c r="X50" s="5" t="s">
        <v>28</v>
      </c>
      <c r="Y50" s="4">
        <v>148.88720000000001</v>
      </c>
      <c r="Z50" s="4">
        <v>37.700000000000003</v>
      </c>
      <c r="AA50" s="4"/>
      <c r="AB50" s="5"/>
      <c r="AC50" s="4"/>
      <c r="AD50" s="5" t="s">
        <v>28</v>
      </c>
      <c r="AE50" s="4">
        <v>148.8622</v>
      </c>
      <c r="AF50" s="4">
        <v>37.700000000000003</v>
      </c>
      <c r="AI50" s="4"/>
      <c r="AJ50" s="5"/>
      <c r="AK50" s="4"/>
      <c r="AL50" s="4"/>
    </row>
    <row r="51" spans="1:38" x14ac:dyDescent="0.25">
      <c r="A51" s="20"/>
      <c r="B51" s="20"/>
      <c r="C51" s="20"/>
      <c r="D51" s="20"/>
      <c r="E51" s="20"/>
      <c r="F51" s="20"/>
      <c r="G51" s="20"/>
      <c r="K51" s="4"/>
      <c r="L51" s="5" t="s">
        <v>29</v>
      </c>
      <c r="M51" s="4">
        <v>153.18109999999999</v>
      </c>
      <c r="N51" s="4">
        <v>26.37</v>
      </c>
      <c r="Q51" s="4"/>
      <c r="R51" s="5" t="s">
        <v>29</v>
      </c>
      <c r="S51" s="4">
        <v>153.25649999999999</v>
      </c>
      <c r="T51" s="4">
        <v>26.37</v>
      </c>
      <c r="U51" s="4"/>
      <c r="W51" s="4"/>
      <c r="X51" s="5" t="s">
        <v>29</v>
      </c>
      <c r="Y51" s="4">
        <v>153.87100000000001</v>
      </c>
      <c r="Z51" s="4">
        <v>26.37</v>
      </c>
      <c r="AA51" s="4"/>
      <c r="AB51" s="5"/>
      <c r="AC51" s="4"/>
      <c r="AD51" s="5" t="s">
        <v>29</v>
      </c>
      <c r="AE51" s="4">
        <v>153.8005</v>
      </c>
      <c r="AF51" s="4">
        <v>26.37</v>
      </c>
      <c r="AI51" s="4"/>
      <c r="AJ51" s="5"/>
      <c r="AK51" s="4"/>
      <c r="AL51" s="4"/>
    </row>
    <row r="52" spans="1:38" x14ac:dyDescent="0.25">
      <c r="A52" s="20"/>
      <c r="B52" s="20"/>
      <c r="C52" s="20"/>
      <c r="D52" s="20"/>
      <c r="E52" s="20"/>
      <c r="F52" s="20"/>
      <c r="G52" s="20"/>
      <c r="K52" s="4"/>
      <c r="L52" s="5" t="s">
        <v>30</v>
      </c>
      <c r="M52" s="4">
        <v>162.40710000000001</v>
      </c>
      <c r="N52" s="4">
        <v>22</v>
      </c>
      <c r="Q52" s="4"/>
      <c r="R52" s="5" t="s">
        <v>30</v>
      </c>
      <c r="S52" s="4">
        <v>162.3708</v>
      </c>
      <c r="T52" s="4">
        <v>22</v>
      </c>
      <c r="U52" s="4"/>
      <c r="W52" s="4"/>
      <c r="X52" s="5" t="s">
        <v>30</v>
      </c>
      <c r="Y52" s="4">
        <v>162.37540000000001</v>
      </c>
      <c r="Z52" s="4">
        <v>22</v>
      </c>
      <c r="AA52" s="4"/>
      <c r="AB52" s="5"/>
      <c r="AC52" s="4"/>
      <c r="AD52" s="5" t="s">
        <v>30</v>
      </c>
      <c r="AE52" s="4">
        <v>162.42189999999999</v>
      </c>
      <c r="AF52" s="4">
        <v>22</v>
      </c>
      <c r="AI52" s="4"/>
      <c r="AJ52" s="5"/>
      <c r="AK52" s="4"/>
      <c r="AL52" s="4"/>
    </row>
    <row r="53" spans="1:38" x14ac:dyDescent="0.25">
      <c r="A53" s="20"/>
      <c r="B53" s="20"/>
      <c r="C53" s="20"/>
      <c r="D53" s="20"/>
      <c r="E53" s="20"/>
      <c r="F53" s="20"/>
      <c r="G53" s="20"/>
      <c r="K53" s="4"/>
      <c r="L53" s="5" t="s">
        <v>31</v>
      </c>
      <c r="M53" s="4">
        <v>161.78809999999999</v>
      </c>
      <c r="N53" s="4">
        <v>22.48</v>
      </c>
      <c r="Q53" s="4"/>
      <c r="R53" s="5" t="s">
        <v>31</v>
      </c>
      <c r="S53" s="4">
        <v>161.7775</v>
      </c>
      <c r="T53" s="4">
        <v>22.48</v>
      </c>
      <c r="U53" s="4"/>
      <c r="W53" s="4"/>
      <c r="X53" s="5" t="s">
        <v>31</v>
      </c>
      <c r="Y53" s="4">
        <v>162.1345</v>
      </c>
      <c r="Z53" s="4">
        <v>22.48</v>
      </c>
      <c r="AA53" s="4"/>
      <c r="AB53" s="5"/>
      <c r="AC53" s="4"/>
      <c r="AD53" s="5" t="s">
        <v>31</v>
      </c>
      <c r="AE53" s="4">
        <v>162.15119999999999</v>
      </c>
      <c r="AF53" s="4">
        <v>22.48</v>
      </c>
      <c r="AI53" s="4"/>
      <c r="AJ53" s="5"/>
      <c r="AK53" s="4"/>
      <c r="AL53" s="4"/>
    </row>
    <row r="54" spans="1:38" x14ac:dyDescent="0.25">
      <c r="A54" s="20"/>
      <c r="B54" s="20"/>
      <c r="C54" s="20"/>
      <c r="D54" s="20"/>
      <c r="E54" s="20"/>
      <c r="F54" s="20"/>
      <c r="G54" s="20"/>
      <c r="K54" s="4"/>
      <c r="L54" s="5"/>
      <c r="M54" s="4"/>
      <c r="N54" s="4"/>
      <c r="Q54" s="4"/>
      <c r="R54" s="5"/>
      <c r="S54" s="4"/>
      <c r="T54" s="4"/>
      <c r="U54" s="4"/>
      <c r="W54" s="4"/>
      <c r="X54" s="5"/>
      <c r="Y54" s="4"/>
      <c r="Z54" s="4"/>
      <c r="AA54" s="4"/>
      <c r="AB54" s="5"/>
      <c r="AC54" s="4"/>
      <c r="AD54" s="5"/>
      <c r="AE54" s="4"/>
      <c r="AF54" s="4"/>
      <c r="AI54" s="4"/>
      <c r="AJ54" s="5"/>
      <c r="AK54" s="4"/>
      <c r="AL54" s="4"/>
    </row>
    <row r="55" spans="1:38" x14ac:dyDescent="0.25">
      <c r="A55" s="20"/>
      <c r="B55" s="20"/>
      <c r="C55" s="20"/>
      <c r="D55" s="20"/>
      <c r="E55" s="20"/>
      <c r="F55" s="20"/>
      <c r="G55" s="20"/>
      <c r="K55" s="4">
        <v>6</v>
      </c>
      <c r="L55" s="5" t="s">
        <v>12</v>
      </c>
      <c r="M55" s="4">
        <v>-7.4932999999999996</v>
      </c>
      <c r="N55" s="4">
        <v>192.35</v>
      </c>
      <c r="Q55" s="4">
        <v>6</v>
      </c>
      <c r="R55" s="5" t="s">
        <v>12</v>
      </c>
      <c r="S55" s="4">
        <v>-7.4318</v>
      </c>
      <c r="T55" s="4">
        <v>192.35</v>
      </c>
      <c r="U55" s="4"/>
      <c r="W55" s="4">
        <v>6</v>
      </c>
      <c r="X55" s="5" t="s">
        <v>12</v>
      </c>
      <c r="Y55" s="4">
        <v>-7.7126000000000001</v>
      </c>
      <c r="Z55" s="4">
        <v>192.35</v>
      </c>
      <c r="AA55" s="4"/>
      <c r="AB55" s="5"/>
      <c r="AC55" s="4">
        <v>6</v>
      </c>
      <c r="AD55" s="5" t="s">
        <v>12</v>
      </c>
      <c r="AE55" s="4">
        <v>-7.7563000000000004</v>
      </c>
      <c r="AF55" s="4">
        <v>192.35</v>
      </c>
      <c r="AI55" s="4"/>
      <c r="AJ55" s="5"/>
      <c r="AK55" s="4"/>
      <c r="AL55" s="4"/>
    </row>
    <row r="56" spans="1:38" x14ac:dyDescent="0.25">
      <c r="A56" s="20"/>
      <c r="B56" s="20"/>
      <c r="C56" s="20"/>
      <c r="D56" s="20"/>
      <c r="E56" s="20"/>
      <c r="F56" s="20"/>
      <c r="G56" s="20"/>
      <c r="K56" s="4"/>
      <c r="L56" s="5" t="s">
        <v>13</v>
      </c>
      <c r="M56" s="4">
        <v>8.4137000000000004</v>
      </c>
      <c r="N56" s="4">
        <v>179.85</v>
      </c>
      <c r="Q56" s="4"/>
      <c r="R56" s="5" t="s">
        <v>13</v>
      </c>
      <c r="S56" s="4">
        <v>8.4669000000000008</v>
      </c>
      <c r="T56" s="4">
        <v>179.85</v>
      </c>
      <c r="U56" s="4"/>
      <c r="W56" s="4"/>
      <c r="X56" s="5" t="s">
        <v>13</v>
      </c>
      <c r="Y56" s="4">
        <v>8.2735000000000003</v>
      </c>
      <c r="Z56" s="4">
        <v>179.85</v>
      </c>
      <c r="AA56" s="4"/>
      <c r="AB56" s="5"/>
      <c r="AC56" s="4"/>
      <c r="AD56" s="5" t="s">
        <v>13</v>
      </c>
      <c r="AE56" s="4">
        <v>8.2393000000000001</v>
      </c>
      <c r="AF56" s="4">
        <v>179.85</v>
      </c>
      <c r="AI56" s="4"/>
      <c r="AJ56" s="5"/>
      <c r="AK56" s="4"/>
      <c r="AL56" s="4"/>
    </row>
    <row r="57" spans="1:38" x14ac:dyDescent="0.25">
      <c r="A57" s="20"/>
      <c r="B57" s="20"/>
      <c r="C57" s="20"/>
      <c r="D57" s="20"/>
      <c r="E57" s="20"/>
      <c r="F57" s="20"/>
      <c r="G57" s="20"/>
      <c r="K57" s="4"/>
      <c r="L57" s="5" t="s">
        <v>14</v>
      </c>
      <c r="M57" s="4">
        <v>96.159700000000001</v>
      </c>
      <c r="N57" s="4">
        <v>82.88</v>
      </c>
      <c r="Q57" s="4"/>
      <c r="R57" s="5" t="s">
        <v>14</v>
      </c>
      <c r="S57" s="4">
        <v>96.0702</v>
      </c>
      <c r="T57" s="4">
        <v>82.88</v>
      </c>
      <c r="U57" s="4"/>
      <c r="W57" s="4"/>
      <c r="X57" s="5" t="s">
        <v>14</v>
      </c>
      <c r="Y57" s="4">
        <v>94.728399999999993</v>
      </c>
      <c r="Z57" s="4">
        <v>82.88</v>
      </c>
      <c r="AA57" s="4"/>
      <c r="AC57" s="4"/>
      <c r="AD57" s="5" t="s">
        <v>14</v>
      </c>
      <c r="AE57" s="4">
        <v>94.808300000000003</v>
      </c>
      <c r="AF57" s="4">
        <v>82.88</v>
      </c>
      <c r="AI57" s="4"/>
      <c r="AJ57" s="5"/>
      <c r="AK57" s="4"/>
      <c r="AL57" s="4"/>
    </row>
    <row r="58" spans="1:38" x14ac:dyDescent="0.25">
      <c r="A58" s="20"/>
      <c r="B58" s="20"/>
      <c r="C58" s="20"/>
      <c r="D58" s="20"/>
      <c r="E58" s="20"/>
      <c r="F58" s="20"/>
      <c r="G58" s="20"/>
      <c r="K58" s="4"/>
      <c r="L58" s="5" t="s">
        <v>15</v>
      </c>
      <c r="M58" s="4">
        <v>132.15</v>
      </c>
      <c r="N58" s="4">
        <v>50.54</v>
      </c>
      <c r="Q58" s="4"/>
      <c r="R58" s="5" t="s">
        <v>15</v>
      </c>
      <c r="S58" s="4">
        <v>131.9393</v>
      </c>
      <c r="T58" s="4">
        <v>50.54</v>
      </c>
      <c r="U58" s="4"/>
      <c r="W58" s="4"/>
      <c r="X58" s="5" t="s">
        <v>15</v>
      </c>
      <c r="Y58" s="4">
        <v>131.6619</v>
      </c>
      <c r="Z58" s="4">
        <v>50.54</v>
      </c>
      <c r="AA58" s="4"/>
      <c r="AB58" s="5"/>
      <c r="AC58" s="4"/>
      <c r="AD58" s="5" t="s">
        <v>15</v>
      </c>
      <c r="AE58" s="4">
        <v>131.8561</v>
      </c>
      <c r="AF58" s="4">
        <v>50.54</v>
      </c>
      <c r="AI58" s="4"/>
      <c r="AJ58" s="5"/>
      <c r="AK58" s="4"/>
      <c r="AL58" s="4"/>
    </row>
    <row r="59" spans="1:38" x14ac:dyDescent="0.25">
      <c r="A59" s="20"/>
      <c r="B59" s="20"/>
      <c r="C59" s="20"/>
      <c r="D59" s="20"/>
      <c r="E59" s="20"/>
      <c r="F59" s="20"/>
      <c r="G59" s="20"/>
      <c r="K59" s="4"/>
      <c r="L59" s="5" t="s">
        <v>16</v>
      </c>
      <c r="M59" s="4">
        <v>135.71449999999999</v>
      </c>
      <c r="N59" s="4">
        <v>47.76</v>
      </c>
      <c r="Q59" s="4"/>
      <c r="R59" s="5" t="s">
        <v>16</v>
      </c>
      <c r="S59" s="4">
        <v>135.7542</v>
      </c>
      <c r="T59" s="4">
        <v>47.76</v>
      </c>
      <c r="U59" s="4"/>
      <c r="W59" s="4"/>
      <c r="X59" s="5" t="s">
        <v>16</v>
      </c>
      <c r="Y59" s="4">
        <v>135.99700000000001</v>
      </c>
      <c r="Z59" s="4">
        <v>47.76</v>
      </c>
      <c r="AA59" s="4"/>
      <c r="AB59" s="5"/>
      <c r="AC59" s="4"/>
      <c r="AD59" s="5" t="s">
        <v>16</v>
      </c>
      <c r="AE59" s="4">
        <v>135.93819999999999</v>
      </c>
      <c r="AF59" s="4">
        <v>47.76</v>
      </c>
      <c r="AI59" s="4"/>
      <c r="AJ59" s="5"/>
      <c r="AK59" s="4"/>
      <c r="AL59" s="4"/>
    </row>
    <row r="60" spans="1:38" x14ac:dyDescent="0.25">
      <c r="A60" s="20"/>
      <c r="B60" s="20"/>
      <c r="C60" s="20"/>
      <c r="D60" s="20"/>
      <c r="E60" s="20"/>
      <c r="F60" s="20"/>
      <c r="G60" s="20"/>
      <c r="K60" s="4"/>
      <c r="L60" s="5" t="s">
        <v>17</v>
      </c>
      <c r="M60" s="4">
        <v>147.29429999999999</v>
      </c>
      <c r="N60" s="4">
        <v>30.68</v>
      </c>
      <c r="Q60" s="4"/>
      <c r="R60" s="5" t="s">
        <v>17</v>
      </c>
      <c r="S60" s="4">
        <v>147.26439999999999</v>
      </c>
      <c r="T60" s="4">
        <v>30.68</v>
      </c>
      <c r="U60" s="4"/>
      <c r="W60" s="4"/>
      <c r="X60" s="5" t="s">
        <v>17</v>
      </c>
      <c r="Y60" s="4">
        <v>146.9393</v>
      </c>
      <c r="Z60" s="4">
        <v>30.68</v>
      </c>
      <c r="AA60" s="4"/>
      <c r="AB60" s="5"/>
      <c r="AC60" s="4"/>
      <c r="AD60" s="5" t="s">
        <v>17</v>
      </c>
      <c r="AE60" s="4">
        <v>146.97110000000001</v>
      </c>
      <c r="AF60" s="4">
        <v>30.68</v>
      </c>
      <c r="AI60" s="4"/>
      <c r="AJ60" s="5"/>
      <c r="AK60" s="4"/>
      <c r="AL60" s="4"/>
    </row>
    <row r="61" spans="1:38" x14ac:dyDescent="0.25">
      <c r="A61" s="20"/>
      <c r="B61" s="20"/>
      <c r="C61" s="20"/>
      <c r="D61" s="20"/>
      <c r="E61" s="20"/>
      <c r="F61" s="20"/>
      <c r="G61" s="20"/>
      <c r="K61" s="4"/>
      <c r="L61" s="5" t="s">
        <v>18</v>
      </c>
      <c r="M61" s="4">
        <v>148.53579999999999</v>
      </c>
      <c r="N61" s="4">
        <v>37.68</v>
      </c>
      <c r="Q61" s="4"/>
      <c r="R61" s="5" t="s">
        <v>18</v>
      </c>
      <c r="S61" s="4">
        <v>148.357</v>
      </c>
      <c r="T61" s="4">
        <v>37.68</v>
      </c>
      <c r="U61" s="4"/>
      <c r="W61" s="4"/>
      <c r="X61" s="5" t="s">
        <v>18</v>
      </c>
      <c r="Y61" s="4">
        <v>147.58240000000001</v>
      </c>
      <c r="Z61" s="4">
        <v>37.68</v>
      </c>
      <c r="AA61" s="4"/>
      <c r="AB61" s="5"/>
      <c r="AC61" s="4"/>
      <c r="AD61" s="5" t="s">
        <v>18</v>
      </c>
      <c r="AE61" s="4">
        <v>147.7516</v>
      </c>
      <c r="AF61" s="4">
        <v>37.68</v>
      </c>
      <c r="AI61" s="4"/>
      <c r="AJ61" s="5"/>
      <c r="AK61" s="4"/>
      <c r="AL61" s="4"/>
    </row>
    <row r="62" spans="1:38" x14ac:dyDescent="0.25">
      <c r="A62" s="20"/>
      <c r="B62" s="20"/>
      <c r="C62" s="20"/>
      <c r="D62" s="20"/>
      <c r="E62" s="20"/>
      <c r="F62" s="20"/>
      <c r="G62" s="20"/>
      <c r="K62" s="4"/>
      <c r="L62" s="5" t="s">
        <v>19</v>
      </c>
      <c r="M62" s="4">
        <v>152.64340000000001</v>
      </c>
      <c r="N62" s="4">
        <v>35.630000000000003</v>
      </c>
      <c r="Q62" s="4"/>
      <c r="R62" s="5" t="s">
        <v>19</v>
      </c>
      <c r="S62" s="4">
        <v>152.60390000000001</v>
      </c>
      <c r="T62" s="4">
        <v>35.630000000000003</v>
      </c>
      <c r="U62" s="4"/>
      <c r="W62" s="4"/>
      <c r="X62" s="5" t="s">
        <v>19</v>
      </c>
      <c r="Y62" s="4">
        <v>152.92830000000001</v>
      </c>
      <c r="Z62" s="4">
        <v>35.630000000000003</v>
      </c>
      <c r="AA62" s="4"/>
      <c r="AB62" s="5"/>
      <c r="AC62" s="4"/>
      <c r="AD62" s="5" t="s">
        <v>19</v>
      </c>
      <c r="AE62" s="4">
        <v>152.97460000000001</v>
      </c>
      <c r="AF62" s="4">
        <v>35.630000000000003</v>
      </c>
      <c r="AI62" s="4"/>
      <c r="AJ62" s="5"/>
      <c r="AK62" s="4"/>
      <c r="AL62" s="4"/>
    </row>
    <row r="63" spans="1:38" x14ac:dyDescent="0.25">
      <c r="A63" s="20"/>
      <c r="B63" s="20"/>
      <c r="C63" s="20"/>
      <c r="D63" s="20"/>
      <c r="E63" s="20"/>
      <c r="F63" s="20"/>
      <c r="G63" s="20"/>
      <c r="K63" s="4"/>
      <c r="L63" s="5" t="s">
        <v>20</v>
      </c>
      <c r="M63" s="4">
        <v>153.62139999999999</v>
      </c>
      <c r="N63" s="4">
        <v>26.31</v>
      </c>
      <c r="Q63" s="4"/>
      <c r="R63" s="5" t="s">
        <v>20</v>
      </c>
      <c r="S63" s="4">
        <v>153.66210000000001</v>
      </c>
      <c r="T63" s="4">
        <v>26.31</v>
      </c>
      <c r="U63" s="4"/>
      <c r="W63" s="4"/>
      <c r="X63" s="5" t="s">
        <v>20</v>
      </c>
      <c r="Y63" s="4">
        <v>153.5085</v>
      </c>
      <c r="Z63" s="4">
        <v>26.31</v>
      </c>
      <c r="AA63" s="4"/>
      <c r="AB63" s="5"/>
      <c r="AC63" s="4"/>
      <c r="AD63" s="5" t="s">
        <v>20</v>
      </c>
      <c r="AE63" s="4">
        <v>153.47839999999999</v>
      </c>
      <c r="AF63" s="4">
        <v>26.31</v>
      </c>
      <c r="AI63" s="4"/>
      <c r="AJ63" s="5"/>
      <c r="AK63" s="4"/>
      <c r="AL63" s="4"/>
    </row>
    <row r="64" spans="1:38" x14ac:dyDescent="0.25">
      <c r="A64" s="1"/>
      <c r="B64" s="1"/>
      <c r="C64" s="1"/>
      <c r="D64" s="1"/>
      <c r="E64" s="1"/>
      <c r="F64" s="1"/>
      <c r="G64" s="1"/>
      <c r="K64" s="4"/>
      <c r="L64" s="5" t="s">
        <v>23</v>
      </c>
      <c r="M64" s="4">
        <v>154.12819999999999</v>
      </c>
      <c r="N64" s="4">
        <v>27.04</v>
      </c>
      <c r="Q64" s="4"/>
      <c r="R64" s="5" t="s">
        <v>23</v>
      </c>
      <c r="S64" s="4">
        <v>154.22579999999999</v>
      </c>
      <c r="T64" s="4">
        <v>27.04</v>
      </c>
      <c r="U64" s="4"/>
      <c r="W64" s="4"/>
      <c r="X64" s="5" t="s">
        <v>23</v>
      </c>
      <c r="Y64" s="4">
        <v>153.76499999999999</v>
      </c>
      <c r="Z64" s="4">
        <v>27.04</v>
      </c>
      <c r="AA64" s="4"/>
      <c r="AB64" s="5"/>
      <c r="AC64" s="4"/>
      <c r="AD64" s="5" t="s">
        <v>23</v>
      </c>
      <c r="AE64" s="4">
        <v>153.6848</v>
      </c>
      <c r="AF64" s="4">
        <v>27.04</v>
      </c>
      <c r="AI64" s="4"/>
      <c r="AJ64" s="5"/>
      <c r="AK64" s="4"/>
      <c r="AL64" s="4"/>
    </row>
    <row r="65" spans="1:38" x14ac:dyDescent="0.25">
      <c r="A65" s="1"/>
      <c r="B65" s="1"/>
      <c r="C65" s="1"/>
      <c r="D65" s="1"/>
      <c r="E65" s="1"/>
      <c r="F65" s="1"/>
      <c r="G65" s="1"/>
      <c r="K65" s="4"/>
      <c r="L65" s="5" t="s">
        <v>24</v>
      </c>
      <c r="M65" s="4">
        <v>162.48670000000001</v>
      </c>
      <c r="N65" s="4">
        <v>22.49</v>
      </c>
      <c r="Q65" s="4"/>
      <c r="R65" s="5" t="s">
        <v>24</v>
      </c>
      <c r="S65" s="4">
        <v>162.45269999999999</v>
      </c>
      <c r="T65" s="4">
        <v>22.49</v>
      </c>
      <c r="U65" s="4"/>
      <c r="W65" s="4"/>
      <c r="X65" s="5" t="s">
        <v>24</v>
      </c>
      <c r="Y65" s="4">
        <v>162.37559999999999</v>
      </c>
      <c r="Z65" s="4">
        <v>22.49</v>
      </c>
      <c r="AA65" s="4"/>
      <c r="AC65" s="4"/>
      <c r="AD65" s="5" t="s">
        <v>24</v>
      </c>
      <c r="AE65" s="4">
        <v>162.4177</v>
      </c>
      <c r="AF65" s="4">
        <v>22.49</v>
      </c>
      <c r="AI65" s="4"/>
      <c r="AJ65" s="5"/>
      <c r="AK65" s="4"/>
      <c r="AL65" s="4"/>
    </row>
    <row r="66" spans="1:38" x14ac:dyDescent="0.25">
      <c r="A66" s="20"/>
      <c r="B66" s="20"/>
      <c r="C66" s="20"/>
      <c r="D66" s="20"/>
      <c r="E66" s="20"/>
      <c r="F66" s="20"/>
      <c r="G66" s="20"/>
      <c r="K66" s="4"/>
      <c r="L66" s="5" t="s">
        <v>21</v>
      </c>
      <c r="M66" s="4">
        <v>161.19280000000001</v>
      </c>
      <c r="N66" s="4">
        <v>22.53</v>
      </c>
      <c r="Q66" s="4"/>
      <c r="R66" s="5" t="s">
        <v>21</v>
      </c>
      <c r="S66" s="4">
        <v>161.25899999999999</v>
      </c>
      <c r="T66" s="4">
        <v>22.53</v>
      </c>
      <c r="U66" s="4"/>
      <c r="W66" s="4"/>
      <c r="X66" s="5" t="s">
        <v>21</v>
      </c>
      <c r="Y66" s="4">
        <v>161.202</v>
      </c>
      <c r="Z66" s="4">
        <v>22.53</v>
      </c>
      <c r="AA66" s="4"/>
      <c r="AB66" s="5"/>
      <c r="AC66" s="4"/>
      <c r="AD66" s="5" t="s">
        <v>21</v>
      </c>
      <c r="AE66" s="4">
        <v>161.1464</v>
      </c>
      <c r="AF66" s="4">
        <v>22.53</v>
      </c>
      <c r="AI66" s="4"/>
      <c r="AJ66" s="5"/>
      <c r="AK66" s="4"/>
      <c r="AL66" s="4"/>
    </row>
    <row r="67" spans="1:38" x14ac:dyDescent="0.25">
      <c r="A67" s="20"/>
      <c r="B67" s="20"/>
      <c r="C67" s="20"/>
      <c r="D67" s="20"/>
      <c r="E67" s="20"/>
      <c r="F67" s="20"/>
      <c r="G67" s="20"/>
      <c r="K67" s="4"/>
      <c r="L67" s="4"/>
      <c r="M67" s="4"/>
      <c r="N67" s="4"/>
      <c r="Q67" s="4"/>
      <c r="R67" s="4"/>
      <c r="S67" s="4"/>
      <c r="T67" s="4"/>
      <c r="U67" s="4"/>
      <c r="W67" s="4"/>
      <c r="X67" s="4"/>
      <c r="Y67" s="4"/>
      <c r="Z67" s="4"/>
      <c r="AA67" s="4"/>
      <c r="AB67" s="5"/>
      <c r="AC67" s="4"/>
      <c r="AD67" s="4"/>
      <c r="AE67" s="4"/>
      <c r="AF67" s="4"/>
      <c r="AI67" s="4"/>
      <c r="AJ67" s="4"/>
      <c r="AK67" s="4"/>
      <c r="AL67" s="4"/>
    </row>
    <row r="68" spans="1:38" x14ac:dyDescent="0.25">
      <c r="A68" s="20"/>
      <c r="B68" s="20"/>
      <c r="C68" s="20"/>
      <c r="D68" s="20"/>
      <c r="E68" s="20"/>
      <c r="F68" s="20"/>
      <c r="G68" s="20"/>
      <c r="K68" s="4">
        <v>7</v>
      </c>
      <c r="L68" s="5" t="s">
        <v>12</v>
      </c>
      <c r="M68" s="4">
        <v>-1.3126</v>
      </c>
      <c r="N68" s="4">
        <v>191.06</v>
      </c>
      <c r="Q68" s="4">
        <v>7</v>
      </c>
      <c r="R68" s="5" t="s">
        <v>12</v>
      </c>
      <c r="S68" s="4">
        <v>-1.2678</v>
      </c>
      <c r="T68" s="4">
        <v>191.06</v>
      </c>
      <c r="U68" s="4"/>
      <c r="W68" s="4">
        <v>7</v>
      </c>
      <c r="X68" s="5" t="s">
        <v>12</v>
      </c>
      <c r="Y68" s="4">
        <v>-1.4346000000000001</v>
      </c>
      <c r="Z68" s="4">
        <v>191.06</v>
      </c>
      <c r="AA68" s="4"/>
      <c r="AB68" s="5"/>
      <c r="AC68" s="4">
        <v>7</v>
      </c>
      <c r="AD68" s="5" t="s">
        <v>12</v>
      </c>
      <c r="AE68" s="4">
        <v>-1.4912000000000001</v>
      </c>
      <c r="AF68" s="4">
        <v>191.06</v>
      </c>
      <c r="AI68" s="4"/>
      <c r="AJ68" s="5"/>
      <c r="AK68" s="4"/>
      <c r="AL68" s="4"/>
    </row>
    <row r="69" spans="1:38" x14ac:dyDescent="0.25">
      <c r="A69" s="20"/>
      <c r="B69" s="20"/>
      <c r="C69" s="20"/>
      <c r="D69" s="20"/>
      <c r="E69" s="20"/>
      <c r="F69" s="20"/>
      <c r="G69" s="20"/>
      <c r="K69" s="4"/>
      <c r="L69" s="5" t="s">
        <v>13</v>
      </c>
      <c r="M69" s="4">
        <v>7.9583000000000004</v>
      </c>
      <c r="N69" s="4">
        <v>179.9</v>
      </c>
      <c r="Q69" s="4"/>
      <c r="R69" s="5" t="s">
        <v>13</v>
      </c>
      <c r="S69" s="4">
        <v>8.0054999999999996</v>
      </c>
      <c r="T69" s="4">
        <v>179.9</v>
      </c>
      <c r="U69" s="4"/>
      <c r="W69" s="4"/>
      <c r="X69" s="5" t="s">
        <v>13</v>
      </c>
      <c r="Y69" s="4">
        <v>7.6909000000000001</v>
      </c>
      <c r="Z69" s="4">
        <v>179.9</v>
      </c>
      <c r="AA69" s="4"/>
      <c r="AB69" s="5"/>
      <c r="AC69" s="4"/>
      <c r="AD69" s="5" t="s">
        <v>13</v>
      </c>
      <c r="AE69" s="4">
        <v>7.6426999999999996</v>
      </c>
      <c r="AF69" s="4">
        <v>179.9</v>
      </c>
      <c r="AI69" s="4"/>
      <c r="AJ69" s="5"/>
      <c r="AK69" s="4"/>
      <c r="AL69" s="4"/>
    </row>
    <row r="70" spans="1:38" x14ac:dyDescent="0.25">
      <c r="A70" s="20"/>
      <c r="B70" s="20"/>
      <c r="C70" s="20"/>
      <c r="D70" s="20"/>
      <c r="E70" s="20"/>
      <c r="F70" s="20"/>
      <c r="G70" s="20"/>
      <c r="K70" s="4"/>
      <c r="L70" s="5" t="s">
        <v>14</v>
      </c>
      <c r="M70" s="4">
        <v>82.3</v>
      </c>
      <c r="N70" s="4">
        <v>94.81</v>
      </c>
      <c r="Q70" s="4"/>
      <c r="R70" s="5" t="s">
        <v>14</v>
      </c>
      <c r="S70" s="4">
        <v>82.392600000000002</v>
      </c>
      <c r="T70" s="4">
        <v>94.81</v>
      </c>
      <c r="U70" s="4"/>
      <c r="W70" s="4"/>
      <c r="X70" s="5" t="s">
        <v>14</v>
      </c>
      <c r="Y70" s="4">
        <v>83.131</v>
      </c>
      <c r="Z70" s="4">
        <v>94.81</v>
      </c>
      <c r="AA70" s="4"/>
      <c r="AB70" s="5"/>
      <c r="AC70" s="4"/>
      <c r="AD70" s="5" t="s">
        <v>14</v>
      </c>
      <c r="AE70" s="4">
        <v>83.067099999999996</v>
      </c>
      <c r="AF70" s="4">
        <v>94.81</v>
      </c>
      <c r="AI70" s="4"/>
      <c r="AJ70" s="5"/>
      <c r="AK70" s="4"/>
      <c r="AL70" s="4"/>
    </row>
    <row r="71" spans="1:38" x14ac:dyDescent="0.25">
      <c r="A71" s="20"/>
      <c r="B71" s="20"/>
      <c r="C71" s="20"/>
      <c r="D71" s="20"/>
      <c r="E71" s="20"/>
      <c r="F71" s="20"/>
      <c r="G71" s="20"/>
      <c r="K71" s="4"/>
      <c r="L71" s="5" t="s">
        <v>15</v>
      </c>
      <c r="M71" s="4">
        <v>109.8216</v>
      </c>
      <c r="N71" s="4">
        <v>57.02</v>
      </c>
      <c r="Q71" s="4"/>
      <c r="R71" s="5" t="s">
        <v>15</v>
      </c>
      <c r="S71" s="4">
        <v>109.8004</v>
      </c>
      <c r="T71" s="4">
        <v>57.02</v>
      </c>
      <c r="U71" s="4"/>
      <c r="W71" s="4"/>
      <c r="X71" s="5" t="s">
        <v>15</v>
      </c>
      <c r="Y71" s="4">
        <v>109.60429999999999</v>
      </c>
      <c r="Z71" s="4">
        <v>57.02</v>
      </c>
      <c r="AA71" s="4"/>
      <c r="AB71" s="5"/>
      <c r="AC71" s="4"/>
      <c r="AD71" s="5" t="s">
        <v>15</v>
      </c>
      <c r="AE71" s="4">
        <v>109.6241</v>
      </c>
      <c r="AF71" s="4">
        <v>57.02</v>
      </c>
      <c r="AI71" s="4"/>
      <c r="AJ71" s="5"/>
      <c r="AK71" s="4"/>
      <c r="AL71" s="4"/>
    </row>
    <row r="72" spans="1:38" x14ac:dyDescent="0.25">
      <c r="A72" s="20"/>
      <c r="B72" s="20"/>
      <c r="C72" s="20"/>
      <c r="D72" s="20"/>
      <c r="E72" s="20"/>
      <c r="F72" s="20"/>
      <c r="G72" s="20"/>
      <c r="K72" s="4"/>
      <c r="L72" s="5" t="s">
        <v>16</v>
      </c>
      <c r="M72" s="4">
        <v>126.52030000000001</v>
      </c>
      <c r="N72" s="4">
        <v>47.7</v>
      </c>
      <c r="Q72" s="4"/>
      <c r="R72" s="5" t="s">
        <v>16</v>
      </c>
      <c r="S72" s="4">
        <v>126.502</v>
      </c>
      <c r="T72" s="4">
        <v>47.7</v>
      </c>
      <c r="U72" s="4"/>
      <c r="W72" s="4"/>
      <c r="X72" s="5" t="s">
        <v>16</v>
      </c>
      <c r="Y72" s="4">
        <v>126.0406</v>
      </c>
      <c r="Z72" s="4">
        <v>47.7</v>
      </c>
      <c r="AA72" s="4"/>
      <c r="AB72" s="5"/>
      <c r="AC72" s="4"/>
      <c r="AD72" s="5" t="s">
        <v>16</v>
      </c>
      <c r="AE72" s="4">
        <v>126.0628</v>
      </c>
      <c r="AF72" s="4">
        <v>47.7</v>
      </c>
      <c r="AI72" s="4"/>
      <c r="AJ72" s="5"/>
      <c r="AK72" s="4"/>
      <c r="AL72" s="4"/>
    </row>
    <row r="73" spans="1:38" x14ac:dyDescent="0.25">
      <c r="A73" s="20"/>
      <c r="B73" s="20"/>
      <c r="C73" s="20"/>
      <c r="D73" s="20"/>
      <c r="E73" s="20"/>
      <c r="F73" s="20"/>
      <c r="G73" s="20"/>
      <c r="K73" s="4"/>
      <c r="L73" s="5" t="s">
        <v>17</v>
      </c>
      <c r="M73" s="4">
        <v>144.9436</v>
      </c>
      <c r="N73" s="4">
        <v>34.72</v>
      </c>
      <c r="Q73" s="4"/>
      <c r="R73" s="5" t="s">
        <v>17</v>
      </c>
      <c r="S73" s="4">
        <v>144.9846</v>
      </c>
      <c r="T73" s="4">
        <v>34.72</v>
      </c>
      <c r="U73" s="4"/>
      <c r="W73" s="4"/>
      <c r="X73" s="5" t="s">
        <v>17</v>
      </c>
      <c r="Y73" s="4">
        <v>144.6189</v>
      </c>
      <c r="Z73" s="4">
        <v>34.72</v>
      </c>
      <c r="AA73" s="4"/>
      <c r="AB73" s="5"/>
      <c r="AC73" s="4"/>
      <c r="AD73" s="5" t="s">
        <v>17</v>
      </c>
      <c r="AE73" s="4">
        <v>144.5889</v>
      </c>
      <c r="AF73" s="4">
        <v>34.72</v>
      </c>
      <c r="AI73" s="4"/>
      <c r="AJ73" s="5"/>
      <c r="AK73" s="4"/>
      <c r="AL73" s="4"/>
    </row>
    <row r="74" spans="1:38" x14ac:dyDescent="0.25">
      <c r="A74" s="20"/>
      <c r="B74" s="20"/>
      <c r="C74" s="20"/>
      <c r="D74" s="20"/>
      <c r="E74" s="20"/>
      <c r="F74" s="20"/>
      <c r="G74" s="20"/>
      <c r="K74" s="4"/>
      <c r="L74" s="5" t="s">
        <v>18</v>
      </c>
      <c r="M74" s="4">
        <v>149.7371</v>
      </c>
      <c r="N74" s="4">
        <v>37.700000000000003</v>
      </c>
      <c r="Q74" s="4"/>
      <c r="R74" s="5" t="s">
        <v>18</v>
      </c>
      <c r="S74" s="4">
        <v>149.69820000000001</v>
      </c>
      <c r="T74" s="4">
        <v>37.700000000000003</v>
      </c>
      <c r="U74" s="4"/>
      <c r="W74" s="4"/>
      <c r="X74" s="5" t="s">
        <v>18</v>
      </c>
      <c r="Y74" s="4">
        <v>149.96440000000001</v>
      </c>
      <c r="Z74" s="4">
        <v>37.700000000000003</v>
      </c>
      <c r="AA74" s="4"/>
      <c r="AB74" s="5"/>
      <c r="AC74" s="4"/>
      <c r="AD74" s="5" t="s">
        <v>18</v>
      </c>
      <c r="AE74" s="4">
        <v>150.00229999999999</v>
      </c>
      <c r="AF74" s="4">
        <v>37.700000000000003</v>
      </c>
      <c r="AI74" s="4"/>
      <c r="AJ74" s="5"/>
      <c r="AK74" s="4"/>
      <c r="AL74" s="4"/>
    </row>
    <row r="75" spans="1:38" x14ac:dyDescent="0.25">
      <c r="A75" s="20"/>
      <c r="B75" s="20"/>
      <c r="C75" s="20"/>
      <c r="D75" s="20"/>
      <c r="E75" s="20"/>
      <c r="F75" s="20"/>
      <c r="G75" s="20"/>
      <c r="K75" s="4"/>
      <c r="L75" s="5" t="s">
        <v>19</v>
      </c>
      <c r="M75" s="4">
        <v>152.661</v>
      </c>
      <c r="N75" s="4">
        <v>26.31</v>
      </c>
      <c r="Q75" s="4"/>
      <c r="R75" s="5" t="s">
        <v>19</v>
      </c>
      <c r="S75" s="4">
        <v>152.7276</v>
      </c>
      <c r="T75" s="4">
        <v>26.31</v>
      </c>
      <c r="U75" s="4"/>
      <c r="W75" s="4"/>
      <c r="X75" s="5" t="s">
        <v>19</v>
      </c>
      <c r="Y75" s="4">
        <v>152.80619999999999</v>
      </c>
      <c r="Z75" s="4">
        <v>26.31</v>
      </c>
      <c r="AA75" s="4"/>
      <c r="AC75" s="4"/>
      <c r="AD75" s="5" t="s">
        <v>19</v>
      </c>
      <c r="AE75" s="4">
        <v>152.73830000000001</v>
      </c>
      <c r="AF75" s="4">
        <v>26.31</v>
      </c>
      <c r="AI75" s="4"/>
      <c r="AJ75" s="5"/>
      <c r="AK75" s="4"/>
      <c r="AL75" s="4"/>
    </row>
    <row r="76" spans="1:38" x14ac:dyDescent="0.25">
      <c r="A76" s="20"/>
      <c r="B76" s="20"/>
      <c r="C76" s="20"/>
      <c r="D76" s="20"/>
      <c r="E76" s="20"/>
      <c r="F76" s="20"/>
      <c r="G76" s="20"/>
      <c r="K76" s="4"/>
      <c r="L76" s="5" t="s">
        <v>20</v>
      </c>
      <c r="M76" s="4">
        <v>155.3613</v>
      </c>
      <c r="N76" s="4">
        <v>27.15</v>
      </c>
      <c r="Q76" s="4"/>
      <c r="R76" s="5" t="s">
        <v>20</v>
      </c>
      <c r="S76" s="4">
        <v>155.3742</v>
      </c>
      <c r="T76" s="4">
        <v>27.15</v>
      </c>
      <c r="U76" s="4"/>
      <c r="W76" s="4"/>
      <c r="X76" s="5" t="s">
        <v>20</v>
      </c>
      <c r="Y76" s="4">
        <v>156.0616</v>
      </c>
      <c r="Z76" s="4">
        <v>27.15</v>
      </c>
      <c r="AA76" s="4"/>
      <c r="AB76" s="5"/>
      <c r="AC76" s="4"/>
      <c r="AD76" s="5" t="s">
        <v>20</v>
      </c>
      <c r="AE76" s="4">
        <v>156.05719999999999</v>
      </c>
      <c r="AF76" s="4">
        <v>27.15</v>
      </c>
      <c r="AI76" s="4"/>
      <c r="AJ76" s="5"/>
      <c r="AK76" s="4"/>
      <c r="AL76" s="4"/>
    </row>
    <row r="77" spans="1:38" x14ac:dyDescent="0.25">
      <c r="A77" s="20"/>
      <c r="B77" s="20"/>
      <c r="C77" s="20"/>
      <c r="D77" s="20"/>
      <c r="E77" s="20"/>
      <c r="F77" s="20"/>
      <c r="G77" s="20"/>
      <c r="K77" s="4"/>
      <c r="L77" s="5" t="s">
        <v>23</v>
      </c>
      <c r="M77" s="4">
        <v>161.10929999999999</v>
      </c>
      <c r="N77" s="4">
        <v>22.48</v>
      </c>
      <c r="Q77" s="4"/>
      <c r="R77" s="5" t="s">
        <v>23</v>
      </c>
      <c r="S77" s="4">
        <v>161.07220000000001</v>
      </c>
      <c r="T77" s="4">
        <v>22.48</v>
      </c>
      <c r="U77" s="4"/>
      <c r="W77" s="4"/>
      <c r="X77" s="5" t="s">
        <v>23</v>
      </c>
      <c r="Y77" s="4">
        <v>161.4057</v>
      </c>
      <c r="Z77" s="4">
        <v>22.48</v>
      </c>
      <c r="AA77" s="4"/>
      <c r="AB77" s="5"/>
      <c r="AC77" s="4"/>
      <c r="AD77" s="5" t="s">
        <v>23</v>
      </c>
      <c r="AE77" s="4">
        <v>161.44380000000001</v>
      </c>
      <c r="AF77" s="4">
        <v>22.48</v>
      </c>
      <c r="AI77" s="4"/>
      <c r="AJ77" s="5"/>
      <c r="AK77" s="4"/>
      <c r="AL77" s="4"/>
    </row>
    <row r="78" spans="1:38" x14ac:dyDescent="0.25">
      <c r="A78" s="20"/>
      <c r="B78" s="20"/>
      <c r="C78" s="20"/>
      <c r="D78" s="20"/>
      <c r="E78" s="20"/>
      <c r="F78" s="20"/>
      <c r="G78" s="20"/>
      <c r="K78" s="4"/>
      <c r="L78" s="5" t="s">
        <v>24</v>
      </c>
      <c r="M78" s="4">
        <v>163.8075</v>
      </c>
      <c r="N78" s="4">
        <v>22.54</v>
      </c>
      <c r="Q78" s="4"/>
      <c r="R78" s="5" t="s">
        <v>24</v>
      </c>
      <c r="S78" s="4">
        <v>163.8023</v>
      </c>
      <c r="T78" s="4">
        <v>22.54</v>
      </c>
      <c r="U78" s="4"/>
      <c r="W78" s="4"/>
      <c r="X78" s="5" t="s">
        <v>24</v>
      </c>
      <c r="Y78" s="4">
        <v>164.02719999999999</v>
      </c>
      <c r="Z78" s="4">
        <v>22.54</v>
      </c>
      <c r="AA78" s="4"/>
      <c r="AB78" s="5"/>
      <c r="AC78" s="4"/>
      <c r="AD78" s="5" t="s">
        <v>24</v>
      </c>
      <c r="AE78" s="4">
        <v>164.03049999999999</v>
      </c>
      <c r="AF78" s="4">
        <v>22.54</v>
      </c>
      <c r="AI78" s="4"/>
      <c r="AJ78" s="5"/>
      <c r="AK78" s="4"/>
      <c r="AL78" s="4"/>
    </row>
    <row r="79" spans="1:38" x14ac:dyDescent="0.25">
      <c r="A79" s="20"/>
      <c r="B79" s="20"/>
      <c r="C79" s="20"/>
      <c r="D79" s="20"/>
      <c r="E79" s="20"/>
      <c r="F79" s="20"/>
      <c r="G79" s="20"/>
      <c r="K79" s="4"/>
      <c r="L79" s="5" t="s">
        <v>21</v>
      </c>
      <c r="M79" s="4">
        <v>173.94579999999999</v>
      </c>
      <c r="N79" s="4">
        <v>9.09</v>
      </c>
      <c r="Q79" s="4"/>
      <c r="R79" s="5" t="s">
        <v>21</v>
      </c>
      <c r="S79" s="4">
        <v>173.87860000000001</v>
      </c>
      <c r="T79" s="4">
        <v>9.09</v>
      </c>
      <c r="U79" s="4"/>
      <c r="W79" s="4"/>
      <c r="X79" s="5" t="s">
        <v>21</v>
      </c>
      <c r="Y79" s="4">
        <v>174.1438</v>
      </c>
      <c r="Z79" s="4">
        <v>9.09</v>
      </c>
      <c r="AA79" s="4"/>
      <c r="AB79" s="5"/>
      <c r="AC79" s="4"/>
      <c r="AD79" s="5" t="s">
        <v>21</v>
      </c>
      <c r="AE79" s="4">
        <v>174.2124</v>
      </c>
      <c r="AF79" s="4">
        <v>9.09</v>
      </c>
      <c r="AI79" s="4"/>
      <c r="AJ79" s="5"/>
      <c r="AK79" s="4"/>
      <c r="AL79" s="4"/>
    </row>
    <row r="80" spans="1:38" x14ac:dyDescent="0.25">
      <c r="A80" s="20"/>
      <c r="B80" s="20"/>
      <c r="C80" s="20"/>
      <c r="D80" s="20"/>
      <c r="E80" s="20"/>
      <c r="F80" s="20"/>
      <c r="G80" s="20"/>
      <c r="K80" s="4"/>
      <c r="L80" s="4"/>
      <c r="M80" s="4"/>
      <c r="N80" s="4"/>
      <c r="Q80" s="4"/>
      <c r="R80" s="4"/>
      <c r="S80" s="4"/>
      <c r="T80" s="4"/>
      <c r="U80" s="4"/>
      <c r="W80" s="4"/>
      <c r="X80" s="4"/>
      <c r="Y80" s="4"/>
      <c r="Z80" s="4"/>
      <c r="AA80" s="4"/>
      <c r="AB80" s="5"/>
      <c r="AC80" s="4"/>
      <c r="AD80" s="4"/>
      <c r="AE80" s="4"/>
      <c r="AF80" s="4"/>
      <c r="AI80" s="4"/>
      <c r="AJ80" s="4"/>
      <c r="AK80" s="4"/>
      <c r="AL80" s="4"/>
    </row>
    <row r="81" spans="1:38" x14ac:dyDescent="0.25">
      <c r="A81" s="20"/>
      <c r="B81" s="20"/>
      <c r="C81" s="20"/>
      <c r="D81" s="20"/>
      <c r="E81" s="20"/>
      <c r="F81" s="20"/>
      <c r="G81" s="20"/>
      <c r="K81" s="4">
        <v>2</v>
      </c>
      <c r="L81" s="5" t="s">
        <v>12</v>
      </c>
      <c r="M81" s="4">
        <v>-3.7837999999999998</v>
      </c>
      <c r="N81" s="4">
        <v>192.78</v>
      </c>
      <c r="Q81" s="4">
        <v>2</v>
      </c>
      <c r="R81" s="5" t="s">
        <v>12</v>
      </c>
      <c r="S81" s="4">
        <v>-3.7475999999999998</v>
      </c>
      <c r="T81" s="4">
        <v>192.78</v>
      </c>
      <c r="U81" s="4"/>
      <c r="W81" s="4">
        <v>2</v>
      </c>
      <c r="X81" s="5" t="s">
        <v>12</v>
      </c>
      <c r="Y81" s="4">
        <v>-3.6907000000000001</v>
      </c>
      <c r="Z81" s="4">
        <v>192.78</v>
      </c>
      <c r="AA81" s="4"/>
      <c r="AB81" s="5"/>
      <c r="AC81" s="4">
        <v>2</v>
      </c>
      <c r="AD81" s="5" t="s">
        <v>12</v>
      </c>
      <c r="AE81" s="4">
        <v>-3.7208000000000001</v>
      </c>
      <c r="AF81" s="4">
        <v>192.78</v>
      </c>
      <c r="AI81" s="4"/>
      <c r="AJ81" s="5"/>
      <c r="AK81" s="4"/>
      <c r="AL81" s="4"/>
    </row>
    <row r="82" spans="1:38" x14ac:dyDescent="0.25">
      <c r="A82" s="20"/>
      <c r="B82" s="20"/>
      <c r="C82" s="20"/>
      <c r="D82" s="20"/>
      <c r="E82" s="20"/>
      <c r="F82" s="20"/>
      <c r="G82" s="20"/>
      <c r="K82" s="4"/>
      <c r="L82" s="5" t="s">
        <v>13</v>
      </c>
      <c r="M82" s="4">
        <v>8.6374999999999993</v>
      </c>
      <c r="N82" s="4">
        <v>180.88</v>
      </c>
      <c r="Q82" s="4"/>
      <c r="R82" s="5" t="s">
        <v>13</v>
      </c>
      <c r="S82" s="4">
        <v>8.6004000000000005</v>
      </c>
      <c r="T82" s="4">
        <v>180.88</v>
      </c>
      <c r="U82" s="4"/>
      <c r="W82" s="4"/>
      <c r="X82" s="5" t="s">
        <v>13</v>
      </c>
      <c r="Y82" s="4">
        <v>8.4497999999999998</v>
      </c>
      <c r="Z82" s="4">
        <v>180.88</v>
      </c>
      <c r="AA82" s="4"/>
      <c r="AB82" s="5"/>
      <c r="AC82" s="4"/>
      <c r="AD82" s="5" t="s">
        <v>13</v>
      </c>
      <c r="AE82" s="4">
        <v>8.4916999999999998</v>
      </c>
      <c r="AF82" s="4">
        <v>180.88</v>
      </c>
      <c r="AI82" s="4"/>
      <c r="AJ82" s="5"/>
      <c r="AK82" s="4"/>
      <c r="AL82" s="4"/>
    </row>
    <row r="83" spans="1:38" x14ac:dyDescent="0.25">
      <c r="A83" s="20"/>
      <c r="B83" s="20"/>
      <c r="C83" s="20"/>
      <c r="D83" s="20"/>
      <c r="E83" s="20"/>
      <c r="F83" s="20"/>
      <c r="G83" s="20"/>
      <c r="K83" s="4"/>
      <c r="L83" s="5" t="s">
        <v>14</v>
      </c>
      <c r="M83" s="4">
        <v>45.917999999999999</v>
      </c>
      <c r="N83" s="4">
        <v>136.77000000000001</v>
      </c>
      <c r="Q83" s="4"/>
      <c r="R83" s="5" t="s">
        <v>14</v>
      </c>
      <c r="S83" s="4">
        <v>45.888199999999998</v>
      </c>
      <c r="T83" s="4">
        <v>136.77000000000001</v>
      </c>
      <c r="U83" s="4"/>
      <c r="W83" s="4"/>
      <c r="X83" s="5" t="s">
        <v>14</v>
      </c>
      <c r="Y83" s="4">
        <v>45.968299999999999</v>
      </c>
      <c r="Z83" s="4">
        <v>136.77000000000001</v>
      </c>
      <c r="AA83" s="4"/>
      <c r="AC83" s="4"/>
      <c r="AD83" s="5" t="s">
        <v>14</v>
      </c>
      <c r="AE83" s="4">
        <v>46.013399999999997</v>
      </c>
      <c r="AF83" s="4">
        <v>136.77000000000001</v>
      </c>
      <c r="AI83" s="4"/>
      <c r="AJ83" s="5"/>
      <c r="AK83" s="4"/>
      <c r="AL83" s="4"/>
    </row>
    <row r="84" spans="1:38" x14ac:dyDescent="0.25">
      <c r="A84" s="20"/>
      <c r="B84" s="20"/>
      <c r="C84" s="20"/>
      <c r="D84" s="20"/>
      <c r="E84" s="20"/>
      <c r="F84" s="20"/>
      <c r="G84" s="20"/>
      <c r="K84" s="4"/>
      <c r="L84" s="5" t="s">
        <v>15</v>
      </c>
      <c r="M84" s="4">
        <v>57.493200000000002</v>
      </c>
      <c r="N84" s="4">
        <v>128.18</v>
      </c>
      <c r="Q84" s="4"/>
      <c r="R84" s="5" t="s">
        <v>15</v>
      </c>
      <c r="S84" s="4">
        <v>57.494900000000001</v>
      </c>
      <c r="T84" s="4">
        <v>128.18</v>
      </c>
      <c r="U84" s="4"/>
      <c r="W84" s="4"/>
      <c r="X84" s="5" t="s">
        <v>15</v>
      </c>
      <c r="Y84" s="4">
        <v>57.460799999999999</v>
      </c>
      <c r="Z84" s="4">
        <v>128.18</v>
      </c>
      <c r="AA84" s="4"/>
      <c r="AB84" s="5"/>
      <c r="AC84" s="4"/>
      <c r="AD84" s="5" t="s">
        <v>15</v>
      </c>
      <c r="AE84" s="4">
        <v>57.453699999999998</v>
      </c>
      <c r="AF84" s="4">
        <v>128.18</v>
      </c>
      <c r="AI84" s="4"/>
      <c r="AJ84" s="5"/>
      <c r="AK84" s="4"/>
      <c r="AL84" s="4"/>
    </row>
    <row r="85" spans="1:38" x14ac:dyDescent="0.25">
      <c r="A85" s="20"/>
      <c r="B85" s="20"/>
      <c r="C85" s="20"/>
      <c r="D85" s="20"/>
      <c r="E85" s="20"/>
      <c r="F85" s="20"/>
      <c r="G85" s="20"/>
      <c r="K85" s="4"/>
      <c r="L85" s="5" t="s">
        <v>16</v>
      </c>
      <c r="M85" s="4">
        <v>66.260900000000007</v>
      </c>
      <c r="N85" s="4">
        <v>100.08</v>
      </c>
      <c r="Q85" s="4"/>
      <c r="R85" s="5" t="s">
        <v>16</v>
      </c>
      <c r="S85" s="4">
        <v>66.441299999999998</v>
      </c>
      <c r="T85" s="4">
        <v>100.08</v>
      </c>
      <c r="U85" s="4"/>
      <c r="W85" s="4"/>
      <c r="X85" s="5" t="s">
        <v>16</v>
      </c>
      <c r="Y85" s="4">
        <v>68.347899999999996</v>
      </c>
      <c r="Z85" s="4">
        <v>100.08</v>
      </c>
      <c r="AA85" s="4"/>
      <c r="AB85" s="5"/>
      <c r="AC85" s="4"/>
      <c r="AD85" s="5" t="s">
        <v>16</v>
      </c>
      <c r="AE85" s="4">
        <v>68.1661</v>
      </c>
      <c r="AF85" s="4">
        <v>100.08</v>
      </c>
      <c r="AI85" s="4"/>
      <c r="AJ85" s="5"/>
      <c r="AK85" s="4"/>
      <c r="AL85" s="4"/>
    </row>
    <row r="86" spans="1:38" x14ac:dyDescent="0.25">
      <c r="A86" s="1"/>
      <c r="B86" s="1"/>
      <c r="C86" s="1"/>
      <c r="D86" s="1"/>
      <c r="E86" s="1"/>
      <c r="F86" s="1"/>
      <c r="G86" s="1"/>
      <c r="K86" s="4"/>
      <c r="L86" s="5" t="s">
        <v>17</v>
      </c>
      <c r="M86" s="4">
        <v>90.339200000000005</v>
      </c>
      <c r="N86" s="4">
        <v>97.82</v>
      </c>
      <c r="Q86" s="4"/>
      <c r="R86" s="5" t="s">
        <v>17</v>
      </c>
      <c r="S86" s="4">
        <v>90.784999999999997</v>
      </c>
      <c r="T86" s="4">
        <v>97.82</v>
      </c>
      <c r="U86" s="4"/>
      <c r="W86" s="4"/>
      <c r="X86" s="5" t="s">
        <v>17</v>
      </c>
      <c r="Y86" s="4">
        <v>92.615899999999996</v>
      </c>
      <c r="Z86" s="4">
        <v>97.82</v>
      </c>
      <c r="AA86" s="4"/>
      <c r="AB86" s="5"/>
      <c r="AC86" s="4"/>
      <c r="AD86" s="5" t="s">
        <v>17</v>
      </c>
      <c r="AE86" s="4">
        <v>92.177899999999994</v>
      </c>
      <c r="AF86" s="4">
        <v>97.82</v>
      </c>
      <c r="AI86" s="4"/>
      <c r="AJ86" s="5"/>
      <c r="AK86" s="4"/>
      <c r="AL86" s="4"/>
    </row>
    <row r="87" spans="1:38" x14ac:dyDescent="0.25">
      <c r="A87" s="1"/>
      <c r="B87" s="1"/>
      <c r="C87" s="1"/>
      <c r="D87" s="1"/>
      <c r="E87" s="1"/>
      <c r="F87" s="1"/>
      <c r="G87" s="1"/>
      <c r="K87" s="4"/>
      <c r="L87" s="5" t="s">
        <v>18</v>
      </c>
      <c r="M87" s="4">
        <v>96.976500000000001</v>
      </c>
      <c r="N87" s="4">
        <v>81.8</v>
      </c>
      <c r="Q87" s="4"/>
      <c r="R87" s="5" t="s">
        <v>18</v>
      </c>
      <c r="S87" s="4">
        <v>96.954599999999999</v>
      </c>
      <c r="T87" s="4">
        <v>81.8</v>
      </c>
      <c r="U87" s="4"/>
      <c r="W87" s="4"/>
      <c r="X87" s="5" t="s">
        <v>18</v>
      </c>
      <c r="Y87" s="4">
        <v>97.818200000000004</v>
      </c>
      <c r="Z87" s="4">
        <v>81.8</v>
      </c>
      <c r="AA87" s="4"/>
      <c r="AB87" s="5"/>
      <c r="AC87" s="4"/>
      <c r="AD87" s="5" t="s">
        <v>18</v>
      </c>
      <c r="AE87" s="4">
        <v>97.826700000000002</v>
      </c>
      <c r="AF87" s="4">
        <v>81.8</v>
      </c>
      <c r="AI87" s="4"/>
      <c r="AJ87" s="5"/>
      <c r="AK87" s="4"/>
      <c r="AL87" s="4"/>
    </row>
    <row r="88" spans="1:38" x14ac:dyDescent="0.25">
      <c r="A88" s="20"/>
      <c r="B88" s="20"/>
      <c r="C88" s="20"/>
      <c r="D88" s="20"/>
      <c r="E88" s="20"/>
      <c r="F88" s="20"/>
      <c r="G88" s="20"/>
      <c r="K88" s="4"/>
      <c r="L88" s="5" t="s">
        <v>19</v>
      </c>
      <c r="M88" s="4">
        <v>106.35250000000001</v>
      </c>
      <c r="N88" s="4">
        <v>82.01</v>
      </c>
      <c r="Q88" s="4"/>
      <c r="R88" s="5" t="s">
        <v>19</v>
      </c>
      <c r="S88" s="4">
        <v>106.4432</v>
      </c>
      <c r="T88" s="4">
        <v>82.01</v>
      </c>
      <c r="U88" s="4"/>
      <c r="W88" s="4"/>
      <c r="X88" s="5" t="s">
        <v>19</v>
      </c>
      <c r="Y88" s="4">
        <v>107.1187</v>
      </c>
      <c r="Z88" s="4">
        <v>82.01</v>
      </c>
      <c r="AA88" s="4"/>
      <c r="AB88" s="5"/>
      <c r="AC88" s="4"/>
      <c r="AD88" s="5" t="s">
        <v>19</v>
      </c>
      <c r="AE88" s="4">
        <v>107.0301</v>
      </c>
      <c r="AF88" s="4">
        <v>82.01</v>
      </c>
      <c r="AI88" s="4"/>
      <c r="AJ88" s="5"/>
      <c r="AK88" s="4"/>
      <c r="AL88" s="4"/>
    </row>
    <row r="89" spans="1:38" x14ac:dyDescent="0.25">
      <c r="A89" s="20"/>
      <c r="B89" s="20"/>
      <c r="C89" s="20"/>
      <c r="D89" s="20"/>
      <c r="E89" s="20"/>
      <c r="F89" s="20"/>
      <c r="G89" s="20"/>
      <c r="K89" s="4"/>
      <c r="L89" s="5" t="s">
        <v>20</v>
      </c>
      <c r="M89" s="4">
        <v>116.45950000000001</v>
      </c>
      <c r="N89" s="4">
        <v>65.63</v>
      </c>
      <c r="Q89" s="4"/>
      <c r="R89" s="5" t="s">
        <v>20</v>
      </c>
      <c r="S89" s="4">
        <v>116.56399999999999</v>
      </c>
      <c r="T89" s="4">
        <v>65.63</v>
      </c>
      <c r="U89" s="4"/>
      <c r="W89" s="4"/>
      <c r="X89" s="5" t="s">
        <v>20</v>
      </c>
      <c r="Y89" s="4">
        <v>116.5314</v>
      </c>
      <c r="Z89" s="4">
        <v>65.63</v>
      </c>
      <c r="AA89" s="4"/>
      <c r="AB89" s="5"/>
      <c r="AC89" s="4"/>
      <c r="AD89" s="5" t="s">
        <v>20</v>
      </c>
      <c r="AE89" s="4">
        <v>116.4177</v>
      </c>
      <c r="AF89" s="4">
        <v>65.63</v>
      </c>
      <c r="AI89" s="4"/>
      <c r="AJ89" s="5"/>
      <c r="AK89" s="4"/>
      <c r="AL89" s="4"/>
    </row>
    <row r="90" spans="1:38" x14ac:dyDescent="0.25">
      <c r="A90" s="20"/>
      <c r="B90" s="20"/>
      <c r="C90" s="20"/>
      <c r="D90" s="20"/>
      <c r="E90" s="20"/>
      <c r="F90" s="20"/>
      <c r="G90" s="20"/>
      <c r="K90" s="4"/>
      <c r="L90" s="5" t="s">
        <v>23</v>
      </c>
      <c r="M90" s="4">
        <v>128.3526</v>
      </c>
      <c r="N90" s="4">
        <v>53.34</v>
      </c>
      <c r="Q90" s="4"/>
      <c r="R90" s="5" t="s">
        <v>23</v>
      </c>
      <c r="S90" s="4">
        <v>128.36449999999999</v>
      </c>
      <c r="T90" s="4">
        <v>53.34</v>
      </c>
      <c r="U90" s="4"/>
      <c r="W90" s="4"/>
      <c r="X90" s="5" t="s">
        <v>23</v>
      </c>
      <c r="Y90" s="4">
        <v>128.66220000000001</v>
      </c>
      <c r="Z90" s="4">
        <v>53.34</v>
      </c>
      <c r="AA90" s="4"/>
      <c r="AB90" s="5"/>
      <c r="AC90" s="4"/>
      <c r="AD90" s="5" t="s">
        <v>23</v>
      </c>
      <c r="AE90" s="4">
        <v>128.65379999999999</v>
      </c>
      <c r="AF90" s="4">
        <v>53.34</v>
      </c>
      <c r="AI90" s="4"/>
      <c r="AJ90" s="5"/>
      <c r="AK90" s="4"/>
      <c r="AL90" s="4"/>
    </row>
    <row r="91" spans="1:38" x14ac:dyDescent="0.25">
      <c r="A91" s="20"/>
      <c r="B91" s="20"/>
      <c r="C91" s="20"/>
      <c r="D91" s="20"/>
      <c r="E91" s="20"/>
      <c r="F91" s="20"/>
      <c r="G91" s="20"/>
      <c r="K91" s="4"/>
      <c r="L91" s="5" t="s">
        <v>24</v>
      </c>
      <c r="M91" s="4">
        <v>147.72739999999999</v>
      </c>
      <c r="N91" s="4">
        <v>30.78</v>
      </c>
      <c r="Q91" s="4"/>
      <c r="R91" s="5" t="s">
        <v>24</v>
      </c>
      <c r="S91" s="4">
        <v>147.7852</v>
      </c>
      <c r="T91" s="4">
        <v>30.78</v>
      </c>
      <c r="U91" s="4"/>
      <c r="W91" s="4"/>
      <c r="X91" s="5" t="s">
        <v>24</v>
      </c>
      <c r="Y91" s="4">
        <v>148.3802</v>
      </c>
      <c r="Z91" s="4">
        <v>30.78</v>
      </c>
      <c r="AA91" s="4"/>
      <c r="AB91" s="5"/>
      <c r="AC91" s="4"/>
      <c r="AD91" s="5" t="s">
        <v>24</v>
      </c>
      <c r="AE91" s="4">
        <v>148.31360000000001</v>
      </c>
      <c r="AF91" s="4">
        <v>30.78</v>
      </c>
      <c r="AI91" s="4"/>
      <c r="AJ91" s="5"/>
      <c r="AK91" s="4"/>
      <c r="AL91" s="4"/>
    </row>
    <row r="92" spans="1:38" x14ac:dyDescent="0.25">
      <c r="A92" s="20"/>
      <c r="B92" s="20"/>
      <c r="C92" s="20"/>
      <c r="D92" s="20"/>
      <c r="E92" s="20"/>
      <c r="F92" s="20"/>
      <c r="G92" s="20"/>
      <c r="K92" s="4"/>
      <c r="L92" s="5" t="s">
        <v>21</v>
      </c>
      <c r="M92" s="4">
        <v>161.76349999999999</v>
      </c>
      <c r="N92" s="4">
        <v>22.5</v>
      </c>
      <c r="Q92" s="4"/>
      <c r="R92" s="5" t="s">
        <v>21</v>
      </c>
      <c r="S92" s="4">
        <v>161.76050000000001</v>
      </c>
      <c r="T92" s="4">
        <v>22.5</v>
      </c>
      <c r="U92" s="4"/>
      <c r="W92" s="4"/>
      <c r="X92" s="5" t="s">
        <v>21</v>
      </c>
      <c r="Y92" s="4">
        <v>161.9726</v>
      </c>
      <c r="Z92" s="4">
        <v>22.5</v>
      </c>
      <c r="AA92" s="4"/>
      <c r="AB92" s="5"/>
      <c r="AC92" s="4"/>
      <c r="AD92" s="5" t="s">
        <v>21</v>
      </c>
      <c r="AE92" s="4">
        <v>161.98150000000001</v>
      </c>
      <c r="AF92" s="4">
        <v>22.5</v>
      </c>
      <c r="AI92" s="4"/>
      <c r="AJ92" s="5"/>
      <c r="AK92" s="4"/>
      <c r="AL92" s="4"/>
    </row>
    <row r="93" spans="1:38" x14ac:dyDescent="0.25">
      <c r="A93" s="20"/>
      <c r="B93" s="20"/>
      <c r="C93" s="20"/>
      <c r="D93" s="20"/>
      <c r="E93" s="20"/>
      <c r="F93" s="20"/>
      <c r="G93" s="20"/>
      <c r="K93" s="4"/>
      <c r="L93" s="5" t="s">
        <v>22</v>
      </c>
      <c r="M93" s="4">
        <v>164.78120000000001</v>
      </c>
      <c r="N93" s="4">
        <v>19.05</v>
      </c>
      <c r="Q93" s="4"/>
      <c r="R93" s="5" t="s">
        <v>22</v>
      </c>
      <c r="S93" s="4">
        <v>164.66489999999999</v>
      </c>
      <c r="T93" s="4">
        <v>19.05</v>
      </c>
      <c r="U93" s="4"/>
      <c r="W93" s="4"/>
      <c r="X93" s="5" t="s">
        <v>22</v>
      </c>
      <c r="Y93" s="4">
        <v>164.3938</v>
      </c>
      <c r="Z93" s="4">
        <v>19.05</v>
      </c>
      <c r="AA93" s="4"/>
      <c r="AB93" s="5"/>
      <c r="AC93" s="4"/>
      <c r="AD93" s="5" t="s">
        <v>22</v>
      </c>
      <c r="AE93" s="4">
        <v>164.5087</v>
      </c>
      <c r="AF93" s="4">
        <v>19.05</v>
      </c>
      <c r="AI93" s="4"/>
      <c r="AJ93" s="5"/>
      <c r="AK93" s="4"/>
      <c r="AL93" s="4"/>
    </row>
    <row r="94" spans="1:38" x14ac:dyDescent="0.25">
      <c r="A94" s="20"/>
      <c r="B94" s="20"/>
      <c r="C94" s="20"/>
      <c r="D94" s="20"/>
      <c r="E94" s="20"/>
      <c r="F94" s="20"/>
      <c r="G94" s="20"/>
      <c r="K94" s="4"/>
      <c r="M94" s="4"/>
      <c r="N94" s="4"/>
      <c r="Q94" s="4"/>
      <c r="S94" s="4"/>
      <c r="T94" s="4"/>
      <c r="U94" s="4"/>
      <c r="W94" s="4"/>
      <c r="Y94" s="4"/>
      <c r="Z94" s="4"/>
      <c r="AA94" s="4"/>
      <c r="AC94" s="4"/>
      <c r="AE94" s="4"/>
      <c r="AF94" s="4"/>
      <c r="AI94" s="4"/>
      <c r="AK94" s="4"/>
      <c r="AL94" s="4"/>
    </row>
    <row r="95" spans="1:38" x14ac:dyDescent="0.25">
      <c r="A95" s="20"/>
      <c r="B95" s="20"/>
      <c r="C95" s="20"/>
      <c r="D95" s="20"/>
      <c r="E95" s="20"/>
      <c r="F95" s="20"/>
      <c r="G95" s="20"/>
      <c r="K95" s="4">
        <v>3</v>
      </c>
      <c r="L95" s="5" t="s">
        <v>12</v>
      </c>
      <c r="M95" s="4">
        <v>-1.5813999999999999</v>
      </c>
      <c r="N95" s="4">
        <v>189.28</v>
      </c>
      <c r="Q95" s="4">
        <v>3</v>
      </c>
      <c r="R95" s="5" t="s">
        <v>12</v>
      </c>
      <c r="S95" s="4">
        <v>-1.6194</v>
      </c>
      <c r="T95" s="4">
        <v>189.28</v>
      </c>
      <c r="U95" s="4"/>
      <c r="W95" s="4">
        <v>3</v>
      </c>
      <c r="X95" s="5" t="s">
        <v>12</v>
      </c>
      <c r="Y95" s="4">
        <v>-1.7070000000000001</v>
      </c>
      <c r="Z95" s="4">
        <v>189.28</v>
      </c>
      <c r="AA95" s="4"/>
      <c r="AB95" s="5"/>
      <c r="AC95" s="4">
        <v>3</v>
      </c>
      <c r="AD95" s="5" t="s">
        <v>12</v>
      </c>
      <c r="AE95" s="4">
        <v>-1.6628000000000001</v>
      </c>
      <c r="AF95" s="4">
        <v>189.28</v>
      </c>
      <c r="AI95" s="4"/>
      <c r="AJ95" s="5"/>
      <c r="AK95" s="4"/>
      <c r="AL95" s="4"/>
    </row>
    <row r="96" spans="1:38" x14ac:dyDescent="0.25">
      <c r="A96" s="20"/>
      <c r="B96" s="20"/>
      <c r="C96" s="20"/>
      <c r="D96" s="20"/>
      <c r="E96" s="20"/>
      <c r="F96" s="20"/>
      <c r="G96" s="20"/>
      <c r="K96" s="4"/>
      <c r="L96" s="5" t="s">
        <v>13</v>
      </c>
      <c r="M96" s="4">
        <v>6.7043999999999997</v>
      </c>
      <c r="N96" s="4">
        <v>181.83</v>
      </c>
      <c r="Q96" s="4"/>
      <c r="R96" s="5" t="s">
        <v>13</v>
      </c>
      <c r="S96" s="4">
        <v>6.7005999999999997</v>
      </c>
      <c r="T96" s="4">
        <v>181.83</v>
      </c>
      <c r="U96" s="4"/>
      <c r="W96" s="4"/>
      <c r="X96" s="5" t="s">
        <v>13</v>
      </c>
      <c r="Y96" s="4">
        <v>6.4851999999999999</v>
      </c>
      <c r="Z96" s="4">
        <v>181.83</v>
      </c>
      <c r="AA96" s="4"/>
      <c r="AB96" s="5"/>
      <c r="AC96" s="4"/>
      <c r="AD96" s="5" t="s">
        <v>13</v>
      </c>
      <c r="AE96" s="4">
        <v>6.4935</v>
      </c>
      <c r="AF96" s="4">
        <v>181.83</v>
      </c>
      <c r="AI96" s="4"/>
      <c r="AJ96" s="5"/>
      <c r="AK96" s="4"/>
      <c r="AL96" s="4"/>
    </row>
    <row r="97" spans="1:38" x14ac:dyDescent="0.25">
      <c r="A97" s="20"/>
      <c r="B97" s="20"/>
      <c r="C97" s="20"/>
      <c r="D97" s="20"/>
      <c r="E97" s="20"/>
      <c r="F97" s="20"/>
      <c r="G97" s="20"/>
      <c r="K97" s="4"/>
      <c r="L97" s="5" t="s">
        <v>14</v>
      </c>
      <c r="M97" s="4">
        <v>71.6935</v>
      </c>
      <c r="N97" s="4">
        <v>102.82</v>
      </c>
      <c r="Q97" s="4"/>
      <c r="R97" s="5" t="s">
        <v>14</v>
      </c>
      <c r="S97" s="4">
        <v>71.552700000000002</v>
      </c>
      <c r="T97" s="4">
        <v>102.82</v>
      </c>
      <c r="U97" s="4"/>
      <c r="W97" s="4"/>
      <c r="X97" s="5" t="s">
        <v>14</v>
      </c>
      <c r="Y97" s="4">
        <v>71.973100000000002</v>
      </c>
      <c r="Z97" s="4">
        <v>102.82</v>
      </c>
      <c r="AA97" s="4"/>
      <c r="AB97" s="5"/>
      <c r="AC97" s="4"/>
      <c r="AD97" s="5" t="s">
        <v>14</v>
      </c>
      <c r="AE97" s="4">
        <v>72.126099999999994</v>
      </c>
      <c r="AF97" s="4">
        <v>102.82</v>
      </c>
      <c r="AI97" s="4"/>
      <c r="AJ97" s="5"/>
      <c r="AK97" s="4"/>
      <c r="AL97" s="4"/>
    </row>
    <row r="98" spans="1:38" x14ac:dyDescent="0.25">
      <c r="A98" s="20"/>
      <c r="B98" s="20"/>
      <c r="C98" s="20"/>
      <c r="D98" s="20"/>
      <c r="E98" s="20"/>
      <c r="F98" s="20"/>
      <c r="G98" s="20"/>
      <c r="K98" s="4"/>
      <c r="L98" s="5" t="s">
        <v>15</v>
      </c>
      <c r="M98" s="4">
        <v>95.707099999999997</v>
      </c>
      <c r="N98" s="4">
        <v>82.33</v>
      </c>
      <c r="Q98" s="4"/>
      <c r="R98" s="5" t="s">
        <v>15</v>
      </c>
      <c r="S98" s="4">
        <v>95.593599999999995</v>
      </c>
      <c r="T98" s="4">
        <v>82.33</v>
      </c>
      <c r="U98" s="4"/>
      <c r="W98" s="4"/>
      <c r="X98" s="5" t="s">
        <v>15</v>
      </c>
      <c r="Y98" s="4">
        <v>96.346400000000003</v>
      </c>
      <c r="Z98" s="4">
        <v>82.33</v>
      </c>
      <c r="AA98" s="4"/>
      <c r="AB98" s="5"/>
      <c r="AC98" s="4"/>
      <c r="AD98" s="5" t="s">
        <v>15</v>
      </c>
      <c r="AE98" s="4">
        <v>96.4345</v>
      </c>
      <c r="AF98" s="4">
        <v>82.33</v>
      </c>
      <c r="AI98" s="4"/>
      <c r="AJ98" s="5"/>
      <c r="AK98" s="4"/>
      <c r="AL98" s="4"/>
    </row>
    <row r="99" spans="1:38" x14ac:dyDescent="0.25">
      <c r="A99" s="20"/>
      <c r="B99" s="20"/>
      <c r="C99" s="20"/>
      <c r="D99" s="20"/>
      <c r="E99" s="20"/>
      <c r="F99" s="20"/>
      <c r="G99" s="20"/>
      <c r="K99" s="4"/>
      <c r="L99" s="5" t="s">
        <v>16</v>
      </c>
      <c r="M99" s="4">
        <v>92.664599999999993</v>
      </c>
      <c r="N99" s="4">
        <v>102.34</v>
      </c>
      <c r="Q99" s="4"/>
      <c r="R99" s="5" t="s">
        <v>16</v>
      </c>
      <c r="S99" s="4">
        <v>92.458699999999993</v>
      </c>
      <c r="T99" s="4">
        <v>102.34</v>
      </c>
      <c r="U99" s="4"/>
      <c r="W99" s="4"/>
      <c r="X99" s="5" t="s">
        <v>16</v>
      </c>
      <c r="Y99" s="4">
        <v>92.768000000000001</v>
      </c>
      <c r="Z99" s="4">
        <v>102.34</v>
      </c>
      <c r="AA99" s="4"/>
      <c r="AB99" s="5"/>
      <c r="AC99" s="4"/>
      <c r="AD99" s="5" t="s">
        <v>16</v>
      </c>
      <c r="AE99" s="4">
        <v>92.980800000000002</v>
      </c>
      <c r="AF99" s="4">
        <v>102.34</v>
      </c>
      <c r="AI99" s="4"/>
      <c r="AJ99" s="5"/>
      <c r="AK99" s="4"/>
      <c r="AL99" s="4"/>
    </row>
    <row r="100" spans="1:38" x14ac:dyDescent="0.25">
      <c r="A100" s="20"/>
      <c r="B100" s="20"/>
      <c r="C100" s="20"/>
      <c r="D100" s="20"/>
      <c r="E100" s="20"/>
      <c r="F100" s="20"/>
      <c r="G100" s="20"/>
      <c r="K100" s="4"/>
      <c r="L100" s="5" t="s">
        <v>17</v>
      </c>
      <c r="M100" s="4">
        <v>102.84910000000001</v>
      </c>
      <c r="N100" s="4">
        <v>84.95</v>
      </c>
      <c r="Q100" s="4"/>
      <c r="R100" s="5" t="s">
        <v>17</v>
      </c>
      <c r="S100" s="4">
        <v>102.9267</v>
      </c>
      <c r="T100" s="4">
        <v>84.95</v>
      </c>
      <c r="U100" s="4"/>
      <c r="W100" s="4"/>
      <c r="X100" s="5" t="s">
        <v>17</v>
      </c>
      <c r="Y100" s="4">
        <v>103.2235</v>
      </c>
      <c r="Z100" s="4">
        <v>84.95</v>
      </c>
      <c r="AA100" s="4"/>
      <c r="AB100" s="5"/>
      <c r="AC100" s="4"/>
      <c r="AD100" s="5" t="s">
        <v>17</v>
      </c>
      <c r="AE100" s="4">
        <v>103.1626</v>
      </c>
      <c r="AF100" s="4">
        <v>84.95</v>
      </c>
      <c r="AI100" s="4"/>
      <c r="AJ100" s="5"/>
      <c r="AK100" s="4"/>
      <c r="AL100" s="4"/>
    </row>
    <row r="101" spans="1:38" x14ac:dyDescent="0.25">
      <c r="A101" s="20"/>
      <c r="B101" s="20"/>
      <c r="C101" s="20"/>
      <c r="D101" s="20"/>
      <c r="E101" s="20"/>
      <c r="F101" s="20"/>
      <c r="G101" s="20"/>
      <c r="K101" s="4"/>
      <c r="L101" s="5" t="s">
        <v>18</v>
      </c>
      <c r="M101" s="4">
        <v>135.87309999999999</v>
      </c>
      <c r="N101" s="4">
        <v>48.81</v>
      </c>
      <c r="Q101" s="4"/>
      <c r="R101" s="5" t="s">
        <v>18</v>
      </c>
      <c r="S101" s="4">
        <v>135.85130000000001</v>
      </c>
      <c r="T101" s="4">
        <v>48.81</v>
      </c>
      <c r="U101" s="4"/>
      <c r="W101" s="4"/>
      <c r="X101" s="5" t="s">
        <v>18</v>
      </c>
      <c r="Y101" s="4">
        <v>135.80109999999999</v>
      </c>
      <c r="Z101" s="4">
        <v>48.81</v>
      </c>
      <c r="AA101" s="4"/>
      <c r="AB101" s="5"/>
      <c r="AC101" s="4"/>
      <c r="AD101" s="5" t="s">
        <v>18</v>
      </c>
      <c r="AE101" s="4">
        <v>135.8227</v>
      </c>
      <c r="AF101" s="4">
        <v>48.81</v>
      </c>
      <c r="AI101" s="4"/>
      <c r="AJ101" s="5"/>
      <c r="AK101" s="4"/>
      <c r="AL101" s="4"/>
    </row>
    <row r="102" spans="1:38" x14ac:dyDescent="0.25">
      <c r="A102" s="20"/>
      <c r="B102" s="20"/>
      <c r="C102" s="20"/>
      <c r="D102" s="20"/>
      <c r="E102" s="20"/>
      <c r="F102" s="20"/>
      <c r="G102" s="20"/>
      <c r="K102" s="4"/>
      <c r="L102" s="5" t="s">
        <v>19</v>
      </c>
      <c r="M102" s="4">
        <v>147.6926</v>
      </c>
      <c r="N102" s="4">
        <v>36.119999999999997</v>
      </c>
      <c r="Q102" s="4"/>
      <c r="R102" s="5" t="s">
        <v>19</v>
      </c>
      <c r="S102" s="4">
        <v>147.69210000000001</v>
      </c>
      <c r="T102" s="4">
        <v>36.119999999999997</v>
      </c>
      <c r="U102" s="4"/>
      <c r="W102" s="4"/>
      <c r="X102" s="5" t="s">
        <v>19</v>
      </c>
      <c r="Y102" s="4">
        <v>147.9221</v>
      </c>
      <c r="Z102" s="4">
        <v>36.119999999999997</v>
      </c>
      <c r="AA102" s="4"/>
      <c r="AB102" s="5"/>
      <c r="AC102" s="4"/>
      <c r="AD102" s="5" t="s">
        <v>19</v>
      </c>
      <c r="AE102" s="4">
        <v>147.93010000000001</v>
      </c>
      <c r="AF102" s="4">
        <v>36.119999999999997</v>
      </c>
      <c r="AI102" s="4"/>
      <c r="AJ102" s="5"/>
      <c r="AK102" s="4"/>
      <c r="AL102" s="4"/>
    </row>
    <row r="103" spans="1:38" x14ac:dyDescent="0.25">
      <c r="A103" s="20"/>
      <c r="B103" s="20"/>
      <c r="C103" s="20"/>
      <c r="D103" s="20"/>
      <c r="E103" s="20"/>
      <c r="F103" s="20"/>
      <c r="G103" s="20"/>
      <c r="K103" s="4"/>
      <c r="L103" s="5" t="s">
        <v>20</v>
      </c>
      <c r="M103" s="4">
        <v>147.70320000000001</v>
      </c>
      <c r="N103" s="4">
        <v>31.37</v>
      </c>
      <c r="Q103" s="4"/>
      <c r="R103" s="5" t="s">
        <v>20</v>
      </c>
      <c r="S103" s="4">
        <v>147.66249999999999</v>
      </c>
      <c r="T103" s="4">
        <v>31.37</v>
      </c>
      <c r="U103" s="4"/>
      <c r="W103" s="4"/>
      <c r="X103" s="5" t="s">
        <v>20</v>
      </c>
      <c r="Y103" s="4">
        <v>148.38</v>
      </c>
      <c r="Z103" s="4">
        <v>31.37</v>
      </c>
      <c r="AA103" s="4"/>
      <c r="AC103" s="4"/>
      <c r="AD103" s="5" t="s">
        <v>20</v>
      </c>
      <c r="AE103" s="4">
        <v>148.4256</v>
      </c>
      <c r="AF103" s="4">
        <v>31.37</v>
      </c>
      <c r="AI103" s="4"/>
      <c r="AJ103" s="5"/>
      <c r="AK103" s="4"/>
      <c r="AL103" s="4"/>
    </row>
    <row r="104" spans="1:38" x14ac:dyDescent="0.25">
      <c r="A104" s="20"/>
      <c r="B104" s="20"/>
      <c r="C104" s="20"/>
      <c r="D104" s="20"/>
      <c r="E104" s="20"/>
      <c r="F104" s="20"/>
      <c r="G104" s="20"/>
      <c r="K104" s="4"/>
      <c r="L104" s="5" t="s">
        <v>23</v>
      </c>
      <c r="M104" s="4">
        <v>161.816</v>
      </c>
      <c r="N104" s="4">
        <v>22.46</v>
      </c>
      <c r="Q104" s="4"/>
      <c r="R104" s="5" t="s">
        <v>23</v>
      </c>
      <c r="S104" s="4">
        <v>161.78809999999999</v>
      </c>
      <c r="T104" s="4">
        <v>22.46</v>
      </c>
      <c r="U104" s="4"/>
      <c r="W104" s="4"/>
      <c r="X104" s="5" t="s">
        <v>23</v>
      </c>
      <c r="Y104" s="4">
        <v>162.16759999999999</v>
      </c>
      <c r="Z104" s="4">
        <v>22.46</v>
      </c>
      <c r="AA104" s="4"/>
      <c r="AB104" s="5"/>
      <c r="AC104" s="4"/>
      <c r="AD104" s="5" t="s">
        <v>23</v>
      </c>
      <c r="AE104" s="4">
        <v>162.1934</v>
      </c>
      <c r="AF104" s="4">
        <v>22.46</v>
      </c>
      <c r="AI104" s="4"/>
      <c r="AJ104" s="5"/>
      <c r="AK104" s="4"/>
      <c r="AL104" s="4"/>
    </row>
    <row r="105" spans="1:38" x14ac:dyDescent="0.25">
      <c r="A105" s="20"/>
      <c r="B105" s="20"/>
      <c r="C105" s="20"/>
      <c r="D105" s="20"/>
      <c r="E105" s="20"/>
      <c r="F105" s="20"/>
      <c r="G105" s="20"/>
      <c r="K105" s="4"/>
      <c r="L105" s="5" t="s">
        <v>24</v>
      </c>
      <c r="M105" s="4">
        <v>164.1216</v>
      </c>
      <c r="N105" s="4">
        <v>19.100000000000001</v>
      </c>
      <c r="Q105" s="4"/>
      <c r="R105" s="5" t="s">
        <v>24</v>
      </c>
      <c r="S105" s="4">
        <v>164.14160000000001</v>
      </c>
      <c r="T105" s="4">
        <v>19.100000000000001</v>
      </c>
      <c r="U105" s="4"/>
      <c r="W105" s="4"/>
      <c r="X105" s="5" t="s">
        <v>24</v>
      </c>
      <c r="Y105" s="4">
        <v>164.1942</v>
      </c>
      <c r="Z105" s="4">
        <v>19.100000000000001</v>
      </c>
      <c r="AA105" s="4"/>
      <c r="AB105" s="5"/>
      <c r="AC105" s="4"/>
      <c r="AD105" s="5" t="s">
        <v>24</v>
      </c>
      <c r="AE105" s="4">
        <v>164.18039999999999</v>
      </c>
      <c r="AF105" s="4">
        <v>19.100000000000001</v>
      </c>
      <c r="AI105" s="4"/>
      <c r="AJ105" s="5"/>
      <c r="AK105" s="4"/>
      <c r="AL105" s="4"/>
    </row>
    <row r="106" spans="1:38" x14ac:dyDescent="0.25">
      <c r="A106" s="20"/>
      <c r="B106" s="20"/>
      <c r="C106" s="20"/>
      <c r="D106" s="20"/>
      <c r="E106" s="20"/>
      <c r="F106" s="20"/>
      <c r="G106" s="20"/>
      <c r="K106" s="4"/>
      <c r="L106" s="5"/>
      <c r="M106" s="4"/>
      <c r="N106" s="4"/>
      <c r="Q106" s="4"/>
      <c r="R106" s="5"/>
      <c r="S106" s="4"/>
      <c r="T106" s="4"/>
      <c r="U106" s="4"/>
      <c r="W106" s="4"/>
      <c r="X106" s="5"/>
      <c r="Y106" s="4"/>
      <c r="Z106" s="4"/>
      <c r="AA106" s="4"/>
      <c r="AB106" s="5"/>
      <c r="AC106" s="4"/>
      <c r="AD106" s="5"/>
      <c r="AE106" s="4"/>
      <c r="AF106" s="4"/>
      <c r="AI106" s="4"/>
      <c r="AJ106" s="5"/>
      <c r="AK106" s="4"/>
      <c r="AL106" s="4"/>
    </row>
    <row r="107" spans="1:38" x14ac:dyDescent="0.25">
      <c r="A107" s="20"/>
      <c r="B107" s="20"/>
      <c r="C107" s="20"/>
      <c r="D107" s="20"/>
      <c r="E107" s="20"/>
      <c r="F107" s="20"/>
      <c r="G107" s="20"/>
      <c r="K107" s="4">
        <v>17</v>
      </c>
      <c r="L107" s="5" t="s">
        <v>12</v>
      </c>
      <c r="M107" s="4">
        <v>-1.9984999999999999</v>
      </c>
      <c r="N107" s="4">
        <v>189.67</v>
      </c>
      <c r="Q107" s="4">
        <v>17</v>
      </c>
      <c r="R107" s="5" t="s">
        <v>12</v>
      </c>
      <c r="S107" s="4">
        <v>-2.0165999999999999</v>
      </c>
      <c r="T107" s="4">
        <v>189.67</v>
      </c>
      <c r="U107" s="4"/>
      <c r="W107" s="4">
        <v>17</v>
      </c>
      <c r="X107" s="5" t="s">
        <v>12</v>
      </c>
      <c r="Y107" s="4">
        <v>-2.3841999999999999</v>
      </c>
      <c r="Z107" s="4">
        <v>189.67</v>
      </c>
      <c r="AA107" s="4"/>
      <c r="AB107" s="5"/>
      <c r="AC107" s="4">
        <v>17</v>
      </c>
      <c r="AD107" s="5" t="s">
        <v>12</v>
      </c>
      <c r="AE107" s="4">
        <v>-2.3645999999999998</v>
      </c>
      <c r="AF107" s="4">
        <v>189.67</v>
      </c>
      <c r="AI107" s="4"/>
      <c r="AJ107" s="5"/>
      <c r="AK107" s="4"/>
      <c r="AL107" s="4"/>
    </row>
    <row r="108" spans="1:38" x14ac:dyDescent="0.25">
      <c r="A108" s="1"/>
      <c r="B108" s="1"/>
      <c r="C108" s="1"/>
      <c r="D108" s="1"/>
      <c r="E108" s="1"/>
      <c r="F108" s="1"/>
      <c r="G108" s="1"/>
      <c r="K108" s="4"/>
      <c r="L108" s="5" t="s">
        <v>13</v>
      </c>
      <c r="M108" s="4">
        <v>66.935599999999994</v>
      </c>
      <c r="N108" s="4">
        <v>103.32</v>
      </c>
      <c r="Q108" s="4"/>
      <c r="R108" s="5" t="s">
        <v>13</v>
      </c>
      <c r="S108" s="4">
        <v>67.060400000000001</v>
      </c>
      <c r="T108" s="4">
        <v>103.32</v>
      </c>
      <c r="U108" s="4"/>
      <c r="W108" s="4"/>
      <c r="X108" s="5" t="s">
        <v>13</v>
      </c>
      <c r="Y108" s="4">
        <v>69.757800000000003</v>
      </c>
      <c r="Z108" s="4">
        <v>103.32</v>
      </c>
      <c r="AA108" s="4"/>
      <c r="AB108" s="5"/>
      <c r="AC108" s="4"/>
      <c r="AD108" s="5" t="s">
        <v>13</v>
      </c>
      <c r="AE108" s="4">
        <v>69.625799999999998</v>
      </c>
      <c r="AF108" s="4">
        <v>103.32</v>
      </c>
      <c r="AI108" s="4"/>
      <c r="AJ108" s="5"/>
      <c r="AK108" s="4"/>
      <c r="AL108" s="4"/>
    </row>
    <row r="109" spans="1:38" x14ac:dyDescent="0.25">
      <c r="A109" s="1"/>
      <c r="B109" s="1"/>
      <c r="C109" s="1"/>
      <c r="D109" s="1"/>
      <c r="E109" s="1"/>
      <c r="F109" s="1"/>
      <c r="G109" s="1"/>
      <c r="K109" s="4"/>
      <c r="L109" s="5" t="s">
        <v>14</v>
      </c>
      <c r="M109" s="4">
        <v>92.476699999999994</v>
      </c>
      <c r="N109" s="4">
        <v>83.37</v>
      </c>
      <c r="Q109" s="4"/>
      <c r="R109" s="5" t="s">
        <v>14</v>
      </c>
      <c r="S109" s="4">
        <v>92.623800000000003</v>
      </c>
      <c r="T109" s="4">
        <v>83.37</v>
      </c>
      <c r="U109" s="4"/>
      <c r="W109" s="4"/>
      <c r="X109" s="5" t="s">
        <v>14</v>
      </c>
      <c r="Y109" s="4">
        <v>93.553399999999996</v>
      </c>
      <c r="Z109" s="4">
        <v>83.37</v>
      </c>
      <c r="AA109" s="4"/>
      <c r="AB109" s="5"/>
      <c r="AC109" s="4"/>
      <c r="AD109" s="5" t="s">
        <v>14</v>
      </c>
      <c r="AE109" s="4">
        <v>93.390199999999993</v>
      </c>
      <c r="AF109" s="4">
        <v>83.37</v>
      </c>
      <c r="AI109" s="4"/>
      <c r="AJ109" s="5"/>
      <c r="AK109" s="4"/>
      <c r="AL109" s="4"/>
    </row>
    <row r="110" spans="1:38" x14ac:dyDescent="0.25">
      <c r="A110" s="20"/>
      <c r="B110" s="20"/>
      <c r="C110" s="20"/>
      <c r="D110" s="20"/>
      <c r="E110" s="20"/>
      <c r="F110" s="20"/>
      <c r="G110" s="20"/>
      <c r="K110" s="4"/>
      <c r="L110" s="5" t="s">
        <v>15</v>
      </c>
      <c r="M110" s="4">
        <v>93.997100000000003</v>
      </c>
      <c r="N110" s="4">
        <v>100.64</v>
      </c>
      <c r="Q110" s="4"/>
      <c r="R110" s="5" t="s">
        <v>15</v>
      </c>
      <c r="S110" s="4">
        <v>93.940899999999999</v>
      </c>
      <c r="T110" s="4">
        <v>100.64</v>
      </c>
      <c r="U110" s="4"/>
      <c r="W110" s="4"/>
      <c r="X110" s="5" t="s">
        <v>15</v>
      </c>
      <c r="Y110" s="4">
        <v>94.056899999999999</v>
      </c>
      <c r="Z110" s="4">
        <v>100.64</v>
      </c>
      <c r="AA110" s="4"/>
      <c r="AB110" s="5"/>
      <c r="AC110" s="4"/>
      <c r="AD110" s="5" t="s">
        <v>15</v>
      </c>
      <c r="AE110" s="4">
        <v>94.11</v>
      </c>
      <c r="AF110" s="4">
        <v>100.64</v>
      </c>
      <c r="AI110" s="4"/>
      <c r="AJ110" s="5"/>
      <c r="AK110" s="4"/>
      <c r="AL110" s="4"/>
    </row>
    <row r="111" spans="1:38" x14ac:dyDescent="0.25">
      <c r="A111" s="20"/>
      <c r="B111" s="20"/>
      <c r="C111" s="20"/>
      <c r="D111" s="20"/>
      <c r="E111" s="20"/>
      <c r="F111" s="20"/>
      <c r="G111" s="20"/>
      <c r="K111" s="4"/>
      <c r="L111" s="5" t="s">
        <v>16</v>
      </c>
      <c r="M111" s="4">
        <v>105.6114</v>
      </c>
      <c r="N111" s="4">
        <v>84.29</v>
      </c>
      <c r="Q111" s="4"/>
      <c r="R111" s="5" t="s">
        <v>16</v>
      </c>
      <c r="S111" s="4">
        <v>105.6778</v>
      </c>
      <c r="T111" s="4">
        <v>84.29</v>
      </c>
      <c r="U111" s="4"/>
      <c r="W111" s="4"/>
      <c r="X111" s="5" t="s">
        <v>16</v>
      </c>
      <c r="Y111" s="4">
        <v>107.27209999999999</v>
      </c>
      <c r="Z111" s="4">
        <v>84.29</v>
      </c>
      <c r="AA111" s="4"/>
      <c r="AB111" s="5"/>
      <c r="AC111" s="4"/>
      <c r="AD111" s="5" t="s">
        <v>16</v>
      </c>
      <c r="AE111" s="4">
        <v>107.20569999999999</v>
      </c>
      <c r="AF111" s="4">
        <v>84.29</v>
      </c>
      <c r="AI111" s="4"/>
      <c r="AJ111" s="5"/>
      <c r="AK111" s="4"/>
      <c r="AL111" s="4"/>
    </row>
    <row r="112" spans="1:38" x14ac:dyDescent="0.25">
      <c r="A112" s="20"/>
      <c r="B112" s="20"/>
      <c r="C112" s="20"/>
      <c r="D112" s="20"/>
      <c r="E112" s="20"/>
      <c r="F112" s="20"/>
      <c r="G112" s="20"/>
      <c r="K112" s="4"/>
      <c r="L112" s="5" t="s">
        <v>17</v>
      </c>
      <c r="M112" s="4">
        <v>122.1026</v>
      </c>
      <c r="N112" s="4">
        <v>60.96</v>
      </c>
      <c r="Q112" s="4"/>
      <c r="R112" s="5" t="s">
        <v>17</v>
      </c>
      <c r="S112" s="4">
        <v>122.11239999999999</v>
      </c>
      <c r="T112" s="4">
        <v>60.96</v>
      </c>
      <c r="U112" s="4"/>
      <c r="W112" s="4"/>
      <c r="X112" s="5" t="s">
        <v>17</v>
      </c>
      <c r="Y112" s="4">
        <v>121.8051</v>
      </c>
      <c r="Z112" s="4">
        <v>60.96</v>
      </c>
      <c r="AA112" s="4"/>
      <c r="AB112" s="5"/>
      <c r="AC112" s="4"/>
      <c r="AD112" s="5" t="s">
        <v>17</v>
      </c>
      <c r="AE112" s="4">
        <v>121.78789999999999</v>
      </c>
      <c r="AF112" s="4">
        <v>60.96</v>
      </c>
      <c r="AI112" s="4"/>
      <c r="AJ112" s="5"/>
      <c r="AK112" s="4"/>
      <c r="AL112" s="4"/>
    </row>
    <row r="113" spans="1:38" x14ac:dyDescent="0.25">
      <c r="A113" s="20"/>
      <c r="B113" s="20"/>
      <c r="C113" s="20"/>
      <c r="D113" s="20"/>
      <c r="E113" s="20"/>
      <c r="F113" s="20"/>
      <c r="G113" s="20"/>
      <c r="K113" s="4"/>
      <c r="L113" s="5" t="s">
        <v>18</v>
      </c>
      <c r="M113" s="4">
        <v>148.42099999999999</v>
      </c>
      <c r="N113" s="4">
        <v>34.92</v>
      </c>
      <c r="Q113" s="4"/>
      <c r="R113" s="5" t="s">
        <v>18</v>
      </c>
      <c r="S113" s="4">
        <v>148.44239999999999</v>
      </c>
      <c r="T113" s="4">
        <v>34.92</v>
      </c>
      <c r="U113" s="4"/>
      <c r="W113" s="4"/>
      <c r="X113" s="5" t="s">
        <v>18</v>
      </c>
      <c r="Y113" s="4">
        <v>147.99289999999999</v>
      </c>
      <c r="Z113" s="4">
        <v>34.92</v>
      </c>
      <c r="AA113" s="4"/>
      <c r="AB113" s="5"/>
      <c r="AC113" s="4"/>
      <c r="AD113" s="5" t="s">
        <v>18</v>
      </c>
      <c r="AE113" s="4">
        <v>147.96709999999999</v>
      </c>
      <c r="AF113" s="4">
        <v>34.92</v>
      </c>
      <c r="AI113" s="4"/>
      <c r="AJ113" s="5"/>
      <c r="AK113" s="4"/>
      <c r="AL113" s="4"/>
    </row>
    <row r="114" spans="1:38" x14ac:dyDescent="0.25">
      <c r="A114" s="20"/>
      <c r="B114" s="20"/>
      <c r="C114" s="20"/>
      <c r="D114" s="20"/>
      <c r="E114" s="20"/>
      <c r="F114" s="20"/>
      <c r="G114" s="20"/>
      <c r="K114" s="4"/>
      <c r="L114" s="5" t="s">
        <v>19</v>
      </c>
      <c r="M114" s="4">
        <v>147.97229999999999</v>
      </c>
      <c r="N114" s="4">
        <v>31.2</v>
      </c>
      <c r="Q114" s="4"/>
      <c r="R114" s="5" t="s">
        <v>19</v>
      </c>
      <c r="S114" s="4">
        <v>147.85890000000001</v>
      </c>
      <c r="T114" s="4">
        <v>31.2</v>
      </c>
      <c r="U114" s="4"/>
      <c r="W114" s="4"/>
      <c r="X114" s="5" t="s">
        <v>19</v>
      </c>
      <c r="Y114" s="4">
        <v>148.81030000000001</v>
      </c>
      <c r="Z114" s="4">
        <v>31.2</v>
      </c>
      <c r="AA114" s="4"/>
      <c r="AB114" s="5"/>
      <c r="AC114" s="4"/>
      <c r="AD114" s="5" t="s">
        <v>19</v>
      </c>
      <c r="AE114" s="4">
        <v>148.92840000000001</v>
      </c>
      <c r="AF114" s="4">
        <v>31.2</v>
      </c>
      <c r="AI114" s="4"/>
      <c r="AJ114" s="5"/>
      <c r="AK114" s="4"/>
      <c r="AL114" s="4"/>
    </row>
    <row r="115" spans="1:38" x14ac:dyDescent="0.25">
      <c r="A115" s="20"/>
      <c r="B115" s="20"/>
      <c r="C115" s="20"/>
      <c r="D115" s="20"/>
      <c r="E115" s="20"/>
      <c r="F115" s="20"/>
      <c r="G115" s="20"/>
      <c r="K115" s="4"/>
      <c r="L115" s="5" t="s">
        <v>20</v>
      </c>
      <c r="M115" s="4">
        <v>152.26220000000001</v>
      </c>
      <c r="N115" s="4">
        <v>27</v>
      </c>
      <c r="Q115" s="4"/>
      <c r="R115" s="5" t="s">
        <v>20</v>
      </c>
      <c r="S115" s="4">
        <v>152.20419999999999</v>
      </c>
      <c r="T115" s="4">
        <v>27</v>
      </c>
      <c r="U115" s="4"/>
      <c r="W115" s="4"/>
      <c r="X115" s="5" t="s">
        <v>20</v>
      </c>
      <c r="Y115" s="4">
        <v>153.27780000000001</v>
      </c>
      <c r="Z115" s="4">
        <v>27</v>
      </c>
      <c r="AA115" s="4"/>
      <c r="AB115" s="5"/>
      <c r="AC115" s="4"/>
      <c r="AD115" s="5" t="s">
        <v>20</v>
      </c>
      <c r="AE115" s="4">
        <v>153.34190000000001</v>
      </c>
      <c r="AF115" s="4">
        <v>27</v>
      </c>
      <c r="AI115" s="4"/>
      <c r="AJ115" s="5"/>
      <c r="AK115" s="4"/>
      <c r="AL115" s="4"/>
    </row>
    <row r="116" spans="1:38" x14ac:dyDescent="0.25">
      <c r="A116" s="20"/>
      <c r="B116" s="20"/>
      <c r="C116" s="20"/>
      <c r="D116" s="20"/>
      <c r="E116" s="20"/>
      <c r="F116" s="20"/>
      <c r="G116" s="20"/>
      <c r="K116" s="4"/>
      <c r="L116" s="5" t="s">
        <v>23</v>
      </c>
      <c r="M116" s="4">
        <v>161.39609999999999</v>
      </c>
      <c r="N116" s="4">
        <v>22.68</v>
      </c>
      <c r="Q116" s="4"/>
      <c r="R116" s="5" t="s">
        <v>23</v>
      </c>
      <c r="S116" s="4">
        <v>161.2638</v>
      </c>
      <c r="T116" s="4">
        <v>22.68</v>
      </c>
      <c r="U116" s="4"/>
      <c r="W116" s="4"/>
      <c r="X116" s="5" t="s">
        <v>23</v>
      </c>
      <c r="Y116" s="4">
        <v>161.6833</v>
      </c>
      <c r="Z116" s="4">
        <v>22.68</v>
      </c>
      <c r="AA116" s="4"/>
      <c r="AB116" s="5"/>
      <c r="AC116" s="4"/>
      <c r="AD116" s="5" t="s">
        <v>23</v>
      </c>
      <c r="AE116" s="4">
        <v>161.8218</v>
      </c>
      <c r="AF116" s="4">
        <v>22.68</v>
      </c>
      <c r="AI116" s="4"/>
      <c r="AJ116" s="5"/>
      <c r="AK116" s="4"/>
      <c r="AL116" s="4"/>
    </row>
    <row r="117" spans="1:38" x14ac:dyDescent="0.25">
      <c r="A117" s="20"/>
      <c r="B117" s="20"/>
      <c r="C117" s="20"/>
      <c r="D117" s="20"/>
      <c r="E117" s="20"/>
      <c r="F117" s="20"/>
      <c r="G117" s="20"/>
      <c r="K117" s="4"/>
      <c r="L117" s="5" t="s">
        <v>24</v>
      </c>
      <c r="M117" s="4">
        <v>160.98759999999999</v>
      </c>
      <c r="N117" s="4">
        <v>22.6</v>
      </c>
      <c r="Q117" s="4"/>
      <c r="R117" s="5" t="s">
        <v>24</v>
      </c>
      <c r="S117" s="4">
        <v>160.96119999999999</v>
      </c>
      <c r="T117" s="4">
        <v>22.6</v>
      </c>
      <c r="U117" s="4"/>
      <c r="W117" s="4"/>
      <c r="X117" s="5" t="s">
        <v>24</v>
      </c>
      <c r="Y117" s="4">
        <v>161.42339999999999</v>
      </c>
      <c r="Z117" s="4">
        <v>22.6</v>
      </c>
      <c r="AA117" s="4"/>
      <c r="AC117" s="4"/>
      <c r="AD117" s="5" t="s">
        <v>24</v>
      </c>
      <c r="AE117" s="4">
        <v>161.45099999999999</v>
      </c>
      <c r="AF117" s="4">
        <v>22.6</v>
      </c>
      <c r="AI117" s="4"/>
      <c r="AJ117" s="5"/>
      <c r="AK117" s="4"/>
      <c r="AL117" s="4"/>
    </row>
    <row r="118" spans="1:38" x14ac:dyDescent="0.25">
      <c r="A118" s="20"/>
      <c r="B118" s="20"/>
      <c r="C118" s="20"/>
      <c r="D118" s="20"/>
      <c r="E118" s="20"/>
      <c r="F118" s="20"/>
      <c r="G118" s="20"/>
      <c r="K118" s="4"/>
      <c r="L118" s="5" t="s">
        <v>21</v>
      </c>
      <c r="M118" s="4">
        <v>164.5634</v>
      </c>
      <c r="N118" s="4">
        <v>18.95</v>
      </c>
      <c r="Q118" s="4"/>
      <c r="R118" s="5" t="s">
        <v>21</v>
      </c>
      <c r="S118" s="4">
        <v>164.6097</v>
      </c>
      <c r="T118" s="4">
        <v>18.95</v>
      </c>
      <c r="U118" s="4"/>
      <c r="W118" s="4"/>
      <c r="X118" s="5" t="s">
        <v>21</v>
      </c>
      <c r="Y118" s="4">
        <v>164.76990000000001</v>
      </c>
      <c r="Z118" s="4">
        <v>18.95</v>
      </c>
      <c r="AA118" s="4"/>
      <c r="AB118" s="5"/>
      <c r="AC118" s="4"/>
      <c r="AD118" s="5" t="s">
        <v>21</v>
      </c>
      <c r="AE118" s="4">
        <v>164.7235</v>
      </c>
      <c r="AF118" s="4">
        <v>18.95</v>
      </c>
      <c r="AI118" s="4"/>
      <c r="AJ118" s="5"/>
      <c r="AK118" s="4"/>
      <c r="AL118" s="4"/>
    </row>
    <row r="119" spans="1:38" x14ac:dyDescent="0.25">
      <c r="A119" s="20"/>
      <c r="B119" s="20"/>
      <c r="C119" s="20"/>
      <c r="D119" s="20"/>
      <c r="E119" s="20"/>
      <c r="F119" s="20"/>
      <c r="G119" s="20"/>
      <c r="K119" s="4"/>
      <c r="L119" s="5"/>
      <c r="M119" s="4"/>
      <c r="N119" s="4"/>
      <c r="Q119" s="4"/>
      <c r="R119" s="5"/>
      <c r="S119" s="4"/>
      <c r="T119" s="4"/>
      <c r="U119" s="4"/>
      <c r="W119" s="4"/>
      <c r="X119" s="5"/>
      <c r="Y119" s="4"/>
      <c r="Z119" s="4"/>
      <c r="AA119" s="4"/>
      <c r="AB119" s="5"/>
      <c r="AC119" s="4"/>
      <c r="AD119" s="5"/>
      <c r="AE119" s="4"/>
      <c r="AF119" s="4"/>
      <c r="AI119" s="4"/>
      <c r="AJ119" s="5"/>
      <c r="AK119" s="4"/>
      <c r="AL119" s="4"/>
    </row>
    <row r="120" spans="1:38" x14ac:dyDescent="0.25">
      <c r="A120" s="20"/>
      <c r="B120" s="20"/>
      <c r="C120" s="20"/>
      <c r="D120" s="20"/>
      <c r="E120" s="20"/>
      <c r="F120" s="20"/>
      <c r="G120" s="20"/>
      <c r="K120" s="4">
        <v>19</v>
      </c>
      <c r="L120" s="5" t="s">
        <v>12</v>
      </c>
      <c r="M120" s="4">
        <v>-4.8921000000000001</v>
      </c>
      <c r="N120" s="4">
        <v>191</v>
      </c>
      <c r="Q120" s="4">
        <v>19</v>
      </c>
      <c r="R120" s="5" t="s">
        <v>12</v>
      </c>
      <c r="S120" s="4">
        <v>-4.9196</v>
      </c>
      <c r="T120" s="4">
        <v>191</v>
      </c>
      <c r="U120" s="4"/>
      <c r="W120" s="4">
        <v>19</v>
      </c>
      <c r="X120" s="5" t="s">
        <v>12</v>
      </c>
      <c r="Y120" s="4">
        <v>-4.9728000000000003</v>
      </c>
      <c r="Z120" s="4">
        <v>191</v>
      </c>
      <c r="AA120" s="4"/>
      <c r="AB120" s="5"/>
      <c r="AC120" s="4">
        <v>19</v>
      </c>
      <c r="AD120" s="5" t="s">
        <v>12</v>
      </c>
      <c r="AE120" s="4">
        <v>-4.9619999999999997</v>
      </c>
      <c r="AF120" s="4">
        <v>191</v>
      </c>
      <c r="AI120" s="4"/>
      <c r="AJ120" s="5"/>
      <c r="AK120" s="4"/>
      <c r="AL120" s="4"/>
    </row>
    <row r="121" spans="1:38" x14ac:dyDescent="0.25">
      <c r="A121" s="20"/>
      <c r="B121" s="20"/>
      <c r="C121" s="20"/>
      <c r="D121" s="20"/>
      <c r="E121" s="20"/>
      <c r="F121" s="20"/>
      <c r="G121" s="20"/>
      <c r="K121" s="4"/>
      <c r="L121" s="5" t="s">
        <v>13</v>
      </c>
      <c r="M121" s="4">
        <v>71.441000000000003</v>
      </c>
      <c r="N121" s="4">
        <v>115.2</v>
      </c>
      <c r="Q121" s="4"/>
      <c r="R121" s="5" t="s">
        <v>13</v>
      </c>
      <c r="S121" s="4">
        <v>71.545000000000002</v>
      </c>
      <c r="T121" s="4">
        <v>115.2</v>
      </c>
      <c r="U121" s="4"/>
      <c r="W121" s="4"/>
      <c r="X121" s="5" t="s">
        <v>13</v>
      </c>
      <c r="Y121" s="4">
        <v>72.004599999999996</v>
      </c>
      <c r="Z121" s="4">
        <v>115.2</v>
      </c>
      <c r="AA121" s="4"/>
      <c r="AB121" s="5"/>
      <c r="AC121" s="4"/>
      <c r="AD121" s="5" t="s">
        <v>13</v>
      </c>
      <c r="AE121" s="4">
        <v>71.915400000000005</v>
      </c>
      <c r="AF121" s="4">
        <v>115.2</v>
      </c>
      <c r="AI121" s="4"/>
      <c r="AJ121" s="5"/>
      <c r="AK121" s="4"/>
      <c r="AL121" s="4"/>
    </row>
    <row r="122" spans="1:38" x14ac:dyDescent="0.25">
      <c r="A122" s="20"/>
      <c r="B122" s="20"/>
      <c r="C122" s="20"/>
      <c r="D122" s="20"/>
      <c r="E122" s="20"/>
      <c r="F122" s="20"/>
      <c r="G122" s="20"/>
      <c r="K122" s="4"/>
      <c r="L122" s="5" t="s">
        <v>14</v>
      </c>
      <c r="M122" s="4">
        <v>120.5095</v>
      </c>
      <c r="N122" s="4">
        <v>57.6</v>
      </c>
      <c r="Q122" s="4"/>
      <c r="R122" s="5" t="s">
        <v>14</v>
      </c>
      <c r="S122" s="4">
        <v>120.5675</v>
      </c>
      <c r="T122" s="4">
        <v>57.6</v>
      </c>
      <c r="U122" s="4"/>
      <c r="W122" s="4"/>
      <c r="X122" s="5" t="s">
        <v>14</v>
      </c>
      <c r="Y122" s="4">
        <v>121.032</v>
      </c>
      <c r="Z122" s="4">
        <v>57.6</v>
      </c>
      <c r="AA122" s="4"/>
      <c r="AB122" s="5"/>
      <c r="AC122" s="4"/>
      <c r="AD122" s="5" t="s">
        <v>14</v>
      </c>
      <c r="AE122" s="4">
        <v>120.9717</v>
      </c>
      <c r="AF122" s="4">
        <v>57.6</v>
      </c>
      <c r="AI122" s="4"/>
      <c r="AJ122" s="5"/>
      <c r="AK122" s="4"/>
      <c r="AL122" s="4"/>
    </row>
    <row r="123" spans="1:38" x14ac:dyDescent="0.25">
      <c r="A123" s="20"/>
      <c r="B123" s="20"/>
      <c r="C123" s="20"/>
      <c r="D123" s="20"/>
      <c r="E123" s="20"/>
      <c r="F123" s="20"/>
      <c r="G123" s="20"/>
      <c r="K123" s="4"/>
      <c r="L123" s="5" t="s">
        <v>15</v>
      </c>
      <c r="M123" s="4">
        <v>124.1584</v>
      </c>
      <c r="N123" s="4">
        <v>57.2</v>
      </c>
      <c r="Q123" s="4"/>
      <c r="R123" s="5" t="s">
        <v>15</v>
      </c>
      <c r="S123" s="4">
        <v>124.1665</v>
      </c>
      <c r="T123" s="4">
        <v>57.2</v>
      </c>
      <c r="U123" s="4"/>
      <c r="W123" s="4"/>
      <c r="X123" s="5" t="s">
        <v>15</v>
      </c>
      <c r="Y123" s="4">
        <v>124.364</v>
      </c>
      <c r="Z123" s="4">
        <v>57.2</v>
      </c>
      <c r="AA123" s="4"/>
      <c r="AB123" s="5"/>
      <c r="AC123" s="4"/>
      <c r="AD123" s="5" t="s">
        <v>15</v>
      </c>
      <c r="AE123" s="4">
        <v>124.3468</v>
      </c>
      <c r="AF123" s="4">
        <v>57.2</v>
      </c>
      <c r="AI123" s="4"/>
      <c r="AJ123" s="5"/>
      <c r="AK123" s="4"/>
      <c r="AL123" s="4"/>
    </row>
    <row r="124" spans="1:38" x14ac:dyDescent="0.25">
      <c r="A124" s="20"/>
      <c r="B124" s="20"/>
      <c r="C124" s="20"/>
      <c r="D124" s="20"/>
      <c r="E124" s="20"/>
      <c r="F124" s="20"/>
      <c r="G124" s="20"/>
      <c r="K124" s="4"/>
      <c r="L124" s="5" t="s">
        <v>16</v>
      </c>
      <c r="M124" s="4">
        <v>146.77350000000001</v>
      </c>
      <c r="N124" s="4">
        <v>36.799999999999997</v>
      </c>
      <c r="Q124" s="4"/>
      <c r="R124" s="5" t="s">
        <v>16</v>
      </c>
      <c r="S124" s="4">
        <v>146.7921</v>
      </c>
      <c r="T124" s="4">
        <v>36.799999999999997</v>
      </c>
      <c r="U124" s="4"/>
      <c r="W124" s="4"/>
      <c r="X124" s="5" t="s">
        <v>16</v>
      </c>
      <c r="Y124" s="4">
        <v>146.4247</v>
      </c>
      <c r="Z124" s="4">
        <v>36.799999999999997</v>
      </c>
      <c r="AA124" s="4"/>
      <c r="AB124" s="5"/>
      <c r="AC124" s="4"/>
      <c r="AD124" s="5" t="s">
        <v>16</v>
      </c>
      <c r="AE124" s="4">
        <v>146.3938</v>
      </c>
      <c r="AF124" s="4">
        <v>36.799999999999997</v>
      </c>
      <c r="AI124" s="4"/>
      <c r="AJ124" s="5"/>
      <c r="AK124" s="4"/>
      <c r="AL124" s="4"/>
    </row>
    <row r="125" spans="1:38" x14ac:dyDescent="0.25">
      <c r="A125" s="20"/>
      <c r="B125" s="20"/>
      <c r="C125" s="20"/>
      <c r="D125" s="20"/>
      <c r="E125" s="20"/>
      <c r="F125" s="20"/>
      <c r="G125" s="20"/>
      <c r="K125" s="4"/>
      <c r="L125" s="5" t="s">
        <v>17</v>
      </c>
      <c r="M125" s="4">
        <v>152.3372</v>
      </c>
      <c r="N125" s="4">
        <v>26.6</v>
      </c>
      <c r="Q125" s="4"/>
      <c r="R125" s="5" t="s">
        <v>17</v>
      </c>
      <c r="S125" s="4">
        <v>152.17949999999999</v>
      </c>
      <c r="T125" s="4">
        <v>26.6</v>
      </c>
      <c r="U125" s="4"/>
      <c r="W125" s="4"/>
      <c r="X125" s="5" t="s">
        <v>17</v>
      </c>
      <c r="Y125" s="4">
        <v>152.88720000000001</v>
      </c>
      <c r="Z125" s="4">
        <v>26.6</v>
      </c>
      <c r="AA125" s="4"/>
      <c r="AC125" s="4"/>
      <c r="AD125" s="5" t="s">
        <v>17</v>
      </c>
      <c r="AE125" s="4">
        <v>153.04470000000001</v>
      </c>
      <c r="AF125" s="4">
        <v>26.6</v>
      </c>
      <c r="AI125" s="4"/>
      <c r="AJ125" s="5"/>
      <c r="AK125" s="4"/>
      <c r="AL125" s="4"/>
    </row>
    <row r="126" spans="1:38" x14ac:dyDescent="0.25">
      <c r="A126" s="20"/>
      <c r="B126" s="20"/>
      <c r="C126" s="20"/>
      <c r="D126" s="20"/>
      <c r="E126" s="20"/>
      <c r="F126" s="20"/>
      <c r="G126" s="20"/>
      <c r="K126" s="4"/>
      <c r="L126" s="5" t="s">
        <v>18</v>
      </c>
      <c r="M126" s="4">
        <v>160.72210000000001</v>
      </c>
      <c r="N126" s="4">
        <v>22.8</v>
      </c>
      <c r="Q126" s="4"/>
      <c r="R126" s="5" t="s">
        <v>18</v>
      </c>
      <c r="S126" s="4">
        <v>160.64959999999999</v>
      </c>
      <c r="T126" s="4">
        <v>22.8</v>
      </c>
      <c r="U126" s="4"/>
      <c r="W126" s="4"/>
      <c r="X126" s="5" t="s">
        <v>18</v>
      </c>
      <c r="Y126" s="4">
        <v>160.99189999999999</v>
      </c>
      <c r="Z126" s="4">
        <v>22.8</v>
      </c>
      <c r="AA126" s="4"/>
      <c r="AB126" s="5"/>
      <c r="AC126" s="4"/>
      <c r="AD126" s="5" t="s">
        <v>18</v>
      </c>
      <c r="AE126" s="4">
        <v>161.06290000000001</v>
      </c>
      <c r="AF126" s="4">
        <v>22.8</v>
      </c>
      <c r="AI126" s="4"/>
      <c r="AJ126" s="5"/>
      <c r="AK126" s="4"/>
      <c r="AL126" s="4"/>
    </row>
    <row r="127" spans="1:38" x14ac:dyDescent="0.25">
      <c r="A127" s="20"/>
      <c r="B127" s="20"/>
      <c r="C127" s="20"/>
      <c r="D127" s="20"/>
      <c r="E127" s="20"/>
      <c r="F127" s="20"/>
      <c r="G127" s="20"/>
      <c r="K127" s="4"/>
      <c r="L127" s="5" t="s">
        <v>19</v>
      </c>
      <c r="M127" s="4">
        <v>160.5436</v>
      </c>
      <c r="N127" s="4">
        <v>22.7</v>
      </c>
      <c r="Q127" s="4"/>
      <c r="R127" s="5" t="s">
        <v>19</v>
      </c>
      <c r="S127" s="4">
        <v>160.49539999999999</v>
      </c>
      <c r="T127" s="4">
        <v>22.7</v>
      </c>
      <c r="U127" s="4"/>
      <c r="W127" s="4"/>
      <c r="X127" s="5" t="s">
        <v>19</v>
      </c>
      <c r="Y127" s="4">
        <v>161.0198</v>
      </c>
      <c r="Z127" s="4">
        <v>22.7</v>
      </c>
      <c r="AA127" s="4"/>
      <c r="AB127" s="5"/>
      <c r="AC127" s="4"/>
      <c r="AD127" s="5" t="s">
        <v>19</v>
      </c>
      <c r="AE127" s="4">
        <v>161.06659999999999</v>
      </c>
      <c r="AF127" s="4">
        <v>22.7</v>
      </c>
      <c r="AI127" s="4"/>
      <c r="AJ127" s="5"/>
      <c r="AK127" s="4"/>
      <c r="AL127" s="4"/>
    </row>
    <row r="128" spans="1:38" x14ac:dyDescent="0.25">
      <c r="A128" s="20"/>
      <c r="B128" s="20"/>
      <c r="C128" s="20"/>
      <c r="D128" s="20"/>
      <c r="E128" s="20"/>
      <c r="F128" s="20"/>
      <c r="G128" s="20"/>
      <c r="K128" s="4"/>
      <c r="L128" s="5"/>
      <c r="M128" s="4"/>
      <c r="N128" s="4"/>
      <c r="Q128" s="4"/>
      <c r="R128" s="5"/>
      <c r="S128" s="4"/>
      <c r="T128" s="4"/>
      <c r="U128" s="4"/>
      <c r="W128" s="4"/>
      <c r="X128" s="5"/>
      <c r="Y128" s="4"/>
      <c r="Z128" s="4"/>
      <c r="AA128" s="4"/>
      <c r="AB128" s="5"/>
      <c r="AC128" s="4"/>
      <c r="AD128" s="5"/>
      <c r="AE128" s="4"/>
      <c r="AF128" s="4"/>
      <c r="AI128" s="4"/>
      <c r="AJ128" s="5"/>
      <c r="AK128" s="4"/>
      <c r="AL128" s="4"/>
    </row>
    <row r="129" spans="1:38" x14ac:dyDescent="0.25">
      <c r="A129" s="20"/>
      <c r="B129" s="20"/>
      <c r="C129" s="20"/>
      <c r="D129" s="20"/>
      <c r="E129" s="20"/>
      <c r="F129" s="20"/>
      <c r="G129" s="20"/>
      <c r="K129" s="4">
        <v>20</v>
      </c>
      <c r="L129" s="5" t="s">
        <v>12</v>
      </c>
      <c r="M129" s="4">
        <v>-11.0783</v>
      </c>
      <c r="N129" s="4">
        <v>170.7</v>
      </c>
      <c r="Q129" s="4">
        <v>20</v>
      </c>
      <c r="R129" s="5" t="s">
        <v>12</v>
      </c>
      <c r="S129" s="4">
        <v>-11.0962</v>
      </c>
      <c r="T129" s="4">
        <v>170.7</v>
      </c>
      <c r="U129" s="4"/>
      <c r="W129" s="4">
        <v>20</v>
      </c>
      <c r="X129" s="5" t="s">
        <v>12</v>
      </c>
      <c r="Y129" s="4">
        <v>-11.985300000000001</v>
      </c>
      <c r="Z129" s="4">
        <v>170.7</v>
      </c>
      <c r="AA129" s="4"/>
      <c r="AB129" s="5"/>
      <c r="AC129" s="4">
        <v>20</v>
      </c>
      <c r="AD129" s="5" t="s">
        <v>12</v>
      </c>
      <c r="AE129" s="4">
        <v>-11.9841</v>
      </c>
      <c r="AF129" s="4">
        <v>170.7</v>
      </c>
      <c r="AI129" s="4"/>
      <c r="AJ129" s="5"/>
      <c r="AK129" s="4"/>
      <c r="AL129" s="4"/>
    </row>
    <row r="130" spans="1:38" x14ac:dyDescent="0.25">
      <c r="A130" s="1"/>
      <c r="B130" s="1"/>
      <c r="C130" s="1"/>
      <c r="D130" s="1"/>
      <c r="E130" s="1"/>
      <c r="F130" s="1"/>
      <c r="G130" s="1"/>
      <c r="K130" s="4"/>
      <c r="L130" s="5" t="s">
        <v>13</v>
      </c>
      <c r="M130" s="4">
        <v>0.52129999999999999</v>
      </c>
      <c r="N130" s="4">
        <v>186.12</v>
      </c>
      <c r="Q130" s="4"/>
      <c r="R130" s="5" t="s">
        <v>13</v>
      </c>
      <c r="S130" s="4">
        <v>0.51670000000000005</v>
      </c>
      <c r="T130" s="4">
        <v>186.12</v>
      </c>
      <c r="U130" s="4"/>
      <c r="W130" s="4"/>
      <c r="X130" s="5" t="s">
        <v>13</v>
      </c>
      <c r="Y130" s="4">
        <v>9.1399999999999995E-2</v>
      </c>
      <c r="Z130" s="4">
        <v>186.12</v>
      </c>
      <c r="AA130" s="4"/>
      <c r="AB130" s="5"/>
      <c r="AC130" s="4"/>
      <c r="AD130" s="5" t="s">
        <v>13</v>
      </c>
      <c r="AE130" s="4">
        <v>9.2499999999999999E-2</v>
      </c>
      <c r="AF130" s="4">
        <v>186.12</v>
      </c>
      <c r="AI130" s="4"/>
      <c r="AJ130" s="5"/>
      <c r="AK130" s="4"/>
      <c r="AL130" s="4"/>
    </row>
    <row r="131" spans="1:38" x14ac:dyDescent="0.25">
      <c r="A131" s="1"/>
      <c r="B131" s="1"/>
      <c r="C131" s="1"/>
      <c r="D131" s="1"/>
      <c r="E131" s="1"/>
      <c r="F131" s="1"/>
      <c r="G131" s="1"/>
      <c r="K131" s="4"/>
      <c r="L131" s="5" t="s">
        <v>14</v>
      </c>
      <c r="M131" s="4">
        <v>22.700199999999999</v>
      </c>
      <c r="N131" s="4">
        <v>165.23</v>
      </c>
      <c r="Q131" s="4"/>
      <c r="R131" s="5" t="s">
        <v>14</v>
      </c>
      <c r="S131" s="4">
        <v>22.6892</v>
      </c>
      <c r="T131" s="4">
        <v>165.23</v>
      </c>
      <c r="U131" s="4"/>
      <c r="W131" s="4"/>
      <c r="X131" s="5" t="s">
        <v>14</v>
      </c>
      <c r="Y131" s="4">
        <v>22.652899999999999</v>
      </c>
      <c r="Z131" s="4">
        <v>165.23</v>
      </c>
      <c r="AA131" s="4"/>
      <c r="AB131" s="5"/>
      <c r="AC131" s="4"/>
      <c r="AD131" s="5" t="s">
        <v>14</v>
      </c>
      <c r="AE131" s="4">
        <v>22.668900000000001</v>
      </c>
      <c r="AF131" s="4">
        <v>165.23</v>
      </c>
      <c r="AI131" s="4"/>
      <c r="AJ131" s="5"/>
      <c r="AK131" s="4"/>
      <c r="AL131" s="4"/>
    </row>
    <row r="132" spans="1:38" x14ac:dyDescent="0.25">
      <c r="A132" s="20"/>
      <c r="B132" s="20"/>
      <c r="C132" s="20"/>
      <c r="D132" s="20"/>
      <c r="E132" s="20"/>
      <c r="F132" s="20"/>
      <c r="G132" s="20"/>
      <c r="K132" s="4"/>
      <c r="L132" s="5" t="s">
        <v>15</v>
      </c>
      <c r="M132" s="4">
        <v>36.895800000000001</v>
      </c>
      <c r="N132" s="4">
        <v>150.24</v>
      </c>
      <c r="Q132" s="4"/>
      <c r="R132" s="5" t="s">
        <v>15</v>
      </c>
      <c r="S132" s="4">
        <v>36.9208</v>
      </c>
      <c r="T132" s="4">
        <v>150.24</v>
      </c>
      <c r="U132" s="4"/>
      <c r="W132" s="4"/>
      <c r="X132" s="5" t="s">
        <v>15</v>
      </c>
      <c r="Y132" s="4">
        <v>37.232999999999997</v>
      </c>
      <c r="Z132" s="4">
        <v>150.24</v>
      </c>
      <c r="AA132" s="4"/>
      <c r="AB132" s="5"/>
      <c r="AC132" s="4"/>
      <c r="AD132" s="5" t="s">
        <v>15</v>
      </c>
      <c r="AE132" s="4">
        <v>37.206400000000002</v>
      </c>
      <c r="AF132" s="4">
        <v>150.24</v>
      </c>
      <c r="AI132" s="4"/>
      <c r="AJ132" s="5"/>
      <c r="AK132" s="4"/>
      <c r="AL132" s="4"/>
    </row>
    <row r="133" spans="1:38" x14ac:dyDescent="0.25">
      <c r="A133" s="20"/>
      <c r="B133" s="20"/>
      <c r="C133" s="20"/>
      <c r="D133" s="20"/>
      <c r="E133" s="20"/>
      <c r="F133" s="20"/>
      <c r="G133" s="20"/>
      <c r="K133" s="4"/>
      <c r="L133" s="5" t="s">
        <v>16</v>
      </c>
      <c r="M133" s="4">
        <v>42.021599999999999</v>
      </c>
      <c r="N133" s="4">
        <v>143.22999999999999</v>
      </c>
      <c r="Q133" s="4"/>
      <c r="R133" s="5" t="s">
        <v>16</v>
      </c>
      <c r="S133" s="4">
        <v>41.956099999999999</v>
      </c>
      <c r="T133" s="4">
        <v>143.22999999999999</v>
      </c>
      <c r="U133" s="4"/>
      <c r="W133" s="4"/>
      <c r="X133" s="5" t="s">
        <v>16</v>
      </c>
      <c r="Y133" s="4">
        <v>41.9285</v>
      </c>
      <c r="Z133" s="4">
        <v>143.22999999999999</v>
      </c>
      <c r="AA133" s="4"/>
      <c r="AB133" s="5"/>
      <c r="AC133" s="4"/>
      <c r="AD133" s="5" t="s">
        <v>16</v>
      </c>
      <c r="AE133" s="4">
        <v>41.9801</v>
      </c>
      <c r="AF133" s="4">
        <v>143.22999999999999</v>
      </c>
      <c r="AI133" s="4"/>
      <c r="AJ133" s="5"/>
      <c r="AK133" s="4"/>
      <c r="AL133" s="4"/>
    </row>
    <row r="134" spans="1:38" x14ac:dyDescent="0.25">
      <c r="A134" s="20"/>
      <c r="B134" s="20"/>
      <c r="C134" s="20"/>
      <c r="D134" s="20"/>
      <c r="E134" s="20"/>
      <c r="F134" s="20"/>
      <c r="G134" s="20"/>
      <c r="K134" s="4"/>
      <c r="L134" s="5" t="s">
        <v>17</v>
      </c>
      <c r="M134" s="4">
        <v>49.418900000000001</v>
      </c>
      <c r="N134" s="4">
        <v>132.19999999999999</v>
      </c>
      <c r="Q134" s="4"/>
      <c r="R134" s="5" t="s">
        <v>17</v>
      </c>
      <c r="S134" s="4">
        <v>49.481400000000001</v>
      </c>
      <c r="T134" s="4">
        <v>132.19999999999999</v>
      </c>
      <c r="U134" s="4"/>
      <c r="W134" s="4"/>
      <c r="X134" s="5" t="s">
        <v>17</v>
      </c>
      <c r="Y134" s="4">
        <v>49.617199999999997</v>
      </c>
      <c r="Z134" s="4">
        <v>132.19999999999999</v>
      </c>
      <c r="AA134" s="4"/>
      <c r="AC134" s="4"/>
      <c r="AD134" s="5" t="s">
        <v>17</v>
      </c>
      <c r="AE134" s="4">
        <v>49.543599999999998</v>
      </c>
      <c r="AF134" s="4">
        <v>132.19999999999999</v>
      </c>
      <c r="AI134" s="4"/>
      <c r="AJ134" s="5"/>
      <c r="AK134" s="4"/>
      <c r="AL134" s="4"/>
    </row>
    <row r="135" spans="1:38" x14ac:dyDescent="0.25">
      <c r="A135" s="20"/>
      <c r="B135" s="20"/>
      <c r="C135" s="20"/>
      <c r="D135" s="20"/>
      <c r="E135" s="20"/>
      <c r="F135" s="20"/>
      <c r="G135" s="20"/>
      <c r="K135" s="4"/>
      <c r="L135" s="5" t="s">
        <v>18</v>
      </c>
      <c r="M135" s="4">
        <v>50.704900000000002</v>
      </c>
      <c r="N135" s="4">
        <v>136.80000000000001</v>
      </c>
      <c r="Q135" s="4"/>
      <c r="R135" s="5" t="s">
        <v>18</v>
      </c>
      <c r="S135" s="4">
        <v>50.673299999999998</v>
      </c>
      <c r="T135" s="4">
        <v>136.80000000000001</v>
      </c>
      <c r="U135" s="4"/>
      <c r="W135" s="4"/>
      <c r="X135" s="5" t="s">
        <v>18</v>
      </c>
      <c r="Y135" s="4">
        <v>50.345100000000002</v>
      </c>
      <c r="Z135" s="4">
        <v>136.80000000000001</v>
      </c>
      <c r="AA135" s="4"/>
      <c r="AB135" s="5"/>
      <c r="AC135" s="4"/>
      <c r="AD135" s="5" t="s">
        <v>18</v>
      </c>
      <c r="AE135" s="4">
        <v>50.367800000000003</v>
      </c>
      <c r="AF135" s="4">
        <v>136.80000000000001</v>
      </c>
      <c r="AI135" s="4"/>
      <c r="AJ135" s="5"/>
      <c r="AK135" s="4"/>
      <c r="AL135" s="4"/>
    </row>
    <row r="136" spans="1:38" x14ac:dyDescent="0.25">
      <c r="A136" s="20"/>
      <c r="B136" s="20"/>
      <c r="C136" s="20"/>
      <c r="D136" s="20"/>
      <c r="E136" s="20"/>
      <c r="F136" s="20"/>
      <c r="G136" s="20"/>
      <c r="K136" s="4"/>
      <c r="L136" s="5" t="s">
        <v>19</v>
      </c>
      <c r="M136" s="4">
        <v>55.057499999999997</v>
      </c>
      <c r="N136" s="4">
        <v>129.30000000000001</v>
      </c>
      <c r="Q136" s="4"/>
      <c r="R136" s="5" t="s">
        <v>19</v>
      </c>
      <c r="S136" s="4">
        <v>55.108400000000003</v>
      </c>
      <c r="T136" s="4">
        <v>129.30000000000001</v>
      </c>
      <c r="U136" s="4"/>
      <c r="W136" s="4"/>
      <c r="X136" s="5" t="s">
        <v>19</v>
      </c>
      <c r="Y136" s="4">
        <v>55.202199999999998</v>
      </c>
      <c r="Z136" s="4">
        <v>129.30000000000001</v>
      </c>
      <c r="AA136" s="4"/>
      <c r="AB136" s="5"/>
      <c r="AC136" s="4"/>
      <c r="AD136" s="5" t="s">
        <v>19</v>
      </c>
      <c r="AE136" s="4">
        <v>55.1541</v>
      </c>
      <c r="AF136" s="4">
        <v>129.30000000000001</v>
      </c>
      <c r="AI136" s="4"/>
      <c r="AJ136" s="5"/>
      <c r="AK136" s="4"/>
      <c r="AL136" s="4"/>
    </row>
    <row r="137" spans="1:38" x14ac:dyDescent="0.25">
      <c r="A137" s="20"/>
      <c r="B137" s="20"/>
      <c r="C137" s="20"/>
      <c r="D137" s="20"/>
      <c r="E137" s="20"/>
      <c r="F137" s="20"/>
      <c r="G137" s="20"/>
      <c r="K137" s="4"/>
      <c r="L137" s="5" t="s">
        <v>20</v>
      </c>
      <c r="M137" s="4">
        <v>62.046199999999999</v>
      </c>
      <c r="N137" s="4">
        <v>123.3</v>
      </c>
      <c r="Q137" s="4"/>
      <c r="R137" s="5" t="s">
        <v>20</v>
      </c>
      <c r="S137" s="4">
        <v>62.1586</v>
      </c>
      <c r="T137" s="4">
        <v>123.3</v>
      </c>
      <c r="U137" s="4"/>
      <c r="W137" s="4"/>
      <c r="X137" s="5" t="s">
        <v>20</v>
      </c>
      <c r="Y137" s="4">
        <v>61.955100000000002</v>
      </c>
      <c r="Z137" s="4">
        <v>123.3</v>
      </c>
      <c r="AA137" s="4"/>
      <c r="AB137" s="5"/>
      <c r="AC137" s="4"/>
      <c r="AD137" s="5" t="s">
        <v>20</v>
      </c>
      <c r="AE137" s="4">
        <v>61.847900000000003</v>
      </c>
      <c r="AF137" s="4">
        <v>123.3</v>
      </c>
      <c r="AI137" s="4"/>
      <c r="AJ137" s="5"/>
      <c r="AK137" s="4"/>
      <c r="AL137" s="4"/>
    </row>
    <row r="138" spans="1:38" x14ac:dyDescent="0.25">
      <c r="A138" s="20"/>
      <c r="B138" s="20"/>
      <c r="C138" s="20"/>
      <c r="D138" s="20"/>
      <c r="E138" s="20"/>
      <c r="F138" s="20"/>
      <c r="G138" s="20"/>
      <c r="K138" s="4"/>
      <c r="L138" s="5" t="s">
        <v>23</v>
      </c>
      <c r="M138" s="4">
        <v>64.236999999999995</v>
      </c>
      <c r="N138" s="4">
        <v>122.2</v>
      </c>
      <c r="Q138" s="4"/>
      <c r="R138" s="5" t="s">
        <v>23</v>
      </c>
      <c r="S138" s="4">
        <v>64.252899999999997</v>
      </c>
      <c r="T138" s="4">
        <v>122.2</v>
      </c>
      <c r="U138" s="4"/>
      <c r="W138" s="4"/>
      <c r="X138" s="5" t="s">
        <v>23</v>
      </c>
      <c r="Y138" s="4">
        <v>64.417000000000002</v>
      </c>
      <c r="Z138" s="4">
        <v>122.2</v>
      </c>
      <c r="AA138" s="4"/>
      <c r="AB138" s="5"/>
      <c r="AC138" s="4"/>
      <c r="AD138" s="5" t="s">
        <v>23</v>
      </c>
      <c r="AE138" s="4">
        <v>64.388599999999997</v>
      </c>
      <c r="AF138" s="4">
        <v>122.2</v>
      </c>
      <c r="AI138" s="4"/>
      <c r="AJ138" s="5"/>
      <c r="AK138" s="4"/>
      <c r="AL138" s="4"/>
    </row>
    <row r="139" spans="1:38" x14ac:dyDescent="0.25">
      <c r="A139" s="20"/>
      <c r="B139" s="20"/>
      <c r="C139" s="20"/>
      <c r="D139" s="20"/>
      <c r="E139" s="20"/>
      <c r="F139" s="20"/>
      <c r="G139" s="20"/>
      <c r="K139" s="4"/>
      <c r="L139" s="5" t="s">
        <v>24</v>
      </c>
      <c r="M139" s="4">
        <v>64.373999999999995</v>
      </c>
      <c r="N139" s="4">
        <v>122</v>
      </c>
      <c r="Q139" s="4"/>
      <c r="R139" s="5" t="s">
        <v>24</v>
      </c>
      <c r="S139" s="4">
        <v>64.399900000000002</v>
      </c>
      <c r="T139" s="4">
        <v>122</v>
      </c>
      <c r="U139" s="4"/>
      <c r="W139" s="4"/>
      <c r="X139" s="5" t="s">
        <v>24</v>
      </c>
      <c r="Y139" s="4">
        <v>64.328199999999995</v>
      </c>
      <c r="Z139" s="4">
        <v>122</v>
      </c>
      <c r="AA139" s="4"/>
      <c r="AB139" s="5"/>
      <c r="AC139" s="4"/>
      <c r="AD139" s="5" t="s">
        <v>24</v>
      </c>
      <c r="AE139" s="4">
        <v>64.297399999999996</v>
      </c>
      <c r="AF139" s="4">
        <v>122</v>
      </c>
      <c r="AI139" s="4"/>
      <c r="AJ139" s="5"/>
      <c r="AK139" s="4"/>
      <c r="AL139" s="4"/>
    </row>
    <row r="140" spans="1:38" x14ac:dyDescent="0.25">
      <c r="A140" s="20"/>
      <c r="B140" s="20"/>
      <c r="C140" s="20"/>
      <c r="D140" s="20"/>
      <c r="E140" s="20"/>
      <c r="F140" s="20"/>
      <c r="G140" s="20"/>
      <c r="K140" s="4"/>
      <c r="L140" s="5" t="s">
        <v>21</v>
      </c>
      <c r="M140" s="4">
        <v>67.081400000000002</v>
      </c>
      <c r="N140" s="4">
        <v>118.5</v>
      </c>
      <c r="Q140" s="4"/>
      <c r="R140" s="5" t="s">
        <v>21</v>
      </c>
      <c r="S140" s="4">
        <v>67.164400000000001</v>
      </c>
      <c r="T140" s="4">
        <v>118.5</v>
      </c>
      <c r="U140" s="4"/>
      <c r="W140" s="4"/>
      <c r="X140" s="5" t="s">
        <v>21</v>
      </c>
      <c r="Y140" s="4">
        <v>66.648099999999999</v>
      </c>
      <c r="Z140" s="4">
        <v>118.5</v>
      </c>
      <c r="AA140" s="4"/>
      <c r="AB140" s="5"/>
      <c r="AC140" s="4"/>
      <c r="AD140" s="5" t="s">
        <v>21</v>
      </c>
      <c r="AE140" s="4">
        <v>66.564800000000005</v>
      </c>
      <c r="AF140" s="4">
        <v>118.5</v>
      </c>
      <c r="AI140" s="4"/>
      <c r="AJ140" s="5"/>
      <c r="AK140" s="4"/>
      <c r="AL140" s="4"/>
    </row>
    <row r="141" spans="1:38" x14ac:dyDescent="0.25">
      <c r="A141" s="20"/>
      <c r="B141" s="20"/>
      <c r="C141" s="20"/>
      <c r="D141" s="20"/>
      <c r="E141" s="20"/>
      <c r="F141" s="20"/>
      <c r="G141" s="20"/>
      <c r="K141" s="4"/>
      <c r="L141" s="5" t="s">
        <v>22</v>
      </c>
      <c r="M141" s="4">
        <v>129.1191</v>
      </c>
      <c r="N141" s="4">
        <v>53.27</v>
      </c>
      <c r="Q141" s="4"/>
      <c r="R141" s="5" t="s">
        <v>22</v>
      </c>
      <c r="S141" s="4">
        <v>129.1591</v>
      </c>
      <c r="T141" s="4">
        <v>53.27</v>
      </c>
      <c r="U141" s="4"/>
      <c r="W141" s="4"/>
      <c r="X141" s="5" t="s">
        <v>22</v>
      </c>
      <c r="Y141" s="4">
        <v>129.08690000000001</v>
      </c>
      <c r="Z141" s="4">
        <v>53.27</v>
      </c>
      <c r="AA141" s="4"/>
      <c r="AB141" s="5"/>
      <c r="AC141" s="4"/>
      <c r="AD141" s="5" t="s">
        <v>22</v>
      </c>
      <c r="AE141" s="4">
        <v>129.0592</v>
      </c>
      <c r="AF141" s="4">
        <v>53.27</v>
      </c>
      <c r="AI141" s="4"/>
      <c r="AJ141" s="5"/>
      <c r="AK141" s="4"/>
      <c r="AL141" s="4"/>
    </row>
    <row r="142" spans="1:38" x14ac:dyDescent="0.25">
      <c r="A142" s="20"/>
      <c r="B142" s="20"/>
      <c r="C142" s="20"/>
      <c r="D142" s="20"/>
      <c r="E142" s="20"/>
      <c r="F142" s="20"/>
      <c r="G142" s="20"/>
      <c r="K142" s="4"/>
      <c r="L142" s="5" t="s">
        <v>25</v>
      </c>
      <c r="M142" s="4">
        <v>148.5093</v>
      </c>
      <c r="N142" s="4">
        <v>34.5</v>
      </c>
      <c r="Q142" s="4"/>
      <c r="R142" s="5" t="s">
        <v>25</v>
      </c>
      <c r="S142" s="4">
        <v>148.52119999999999</v>
      </c>
      <c r="T142" s="4">
        <v>34.5</v>
      </c>
      <c r="U142" s="4"/>
      <c r="W142" s="4"/>
      <c r="X142" s="5" t="s">
        <v>25</v>
      </c>
      <c r="Y142" s="4">
        <v>149.0378</v>
      </c>
      <c r="Z142" s="4">
        <v>34.5</v>
      </c>
      <c r="AA142" s="4"/>
      <c r="AB142" s="5"/>
      <c r="AC142" s="4"/>
      <c r="AD142" s="5" t="s">
        <v>25</v>
      </c>
      <c r="AE142" s="4">
        <v>149.03479999999999</v>
      </c>
      <c r="AF142" s="4">
        <v>34.5</v>
      </c>
      <c r="AI142" s="4"/>
      <c r="AJ142" s="5"/>
      <c r="AK142" s="4"/>
      <c r="AL142" s="4"/>
    </row>
    <row r="143" spans="1:38" x14ac:dyDescent="0.25">
      <c r="A143" s="20"/>
      <c r="B143" s="20"/>
      <c r="C143" s="20"/>
      <c r="D143" s="20"/>
      <c r="E143" s="20"/>
      <c r="F143" s="20"/>
      <c r="G143" s="20"/>
      <c r="K143" s="4"/>
      <c r="L143" s="4" t="s">
        <v>26</v>
      </c>
      <c r="M143" s="4">
        <v>154.46719999999999</v>
      </c>
      <c r="N143" s="4">
        <v>26.3</v>
      </c>
      <c r="Q143" s="4"/>
      <c r="R143" s="4" t="s">
        <v>26</v>
      </c>
      <c r="S143" s="4">
        <v>154.4374</v>
      </c>
      <c r="T143" s="4">
        <v>26.3</v>
      </c>
      <c r="U143" s="4"/>
      <c r="W143" s="4"/>
      <c r="X143" s="4" t="s">
        <v>26</v>
      </c>
      <c r="Y143" s="4">
        <v>154.40360000000001</v>
      </c>
      <c r="Z143" s="4">
        <v>26.3</v>
      </c>
      <c r="AA143" s="4"/>
      <c r="AC143" s="4"/>
      <c r="AD143" s="4" t="s">
        <v>26</v>
      </c>
      <c r="AE143" s="4">
        <v>154.42619999999999</v>
      </c>
      <c r="AF143" s="4">
        <v>26.3</v>
      </c>
      <c r="AI143" s="4"/>
      <c r="AJ143" s="4"/>
      <c r="AK143" s="4"/>
      <c r="AL143" s="4"/>
    </row>
    <row r="144" spans="1:38" x14ac:dyDescent="0.25">
      <c r="A144" s="20"/>
      <c r="B144" s="20"/>
      <c r="C144" s="20"/>
      <c r="D144" s="20"/>
      <c r="E144" s="20"/>
      <c r="F144" s="20"/>
      <c r="G144" s="20"/>
      <c r="K144" s="4"/>
      <c r="L144" s="5" t="s">
        <v>27</v>
      </c>
      <c r="M144" s="4">
        <v>163.0865</v>
      </c>
      <c r="N144" s="4">
        <v>22.8</v>
      </c>
      <c r="Q144" s="4"/>
      <c r="R144" s="5" t="s">
        <v>27</v>
      </c>
      <c r="S144" s="4">
        <v>162.9084</v>
      </c>
      <c r="T144" s="4">
        <v>22.8</v>
      </c>
      <c r="U144" s="4"/>
      <c r="W144" s="4"/>
      <c r="X144" s="5" t="s">
        <v>27</v>
      </c>
      <c r="Y144" s="4">
        <v>162.95189999999999</v>
      </c>
      <c r="Z144" s="4">
        <v>22.8</v>
      </c>
      <c r="AA144" s="4"/>
      <c r="AB144" s="5"/>
      <c r="AC144" s="4"/>
      <c r="AD144" s="5" t="s">
        <v>27</v>
      </c>
      <c r="AE144" s="4">
        <v>163.13390000000001</v>
      </c>
      <c r="AF144" s="4">
        <v>22.8</v>
      </c>
      <c r="AI144" s="4"/>
      <c r="AJ144" s="5"/>
      <c r="AK144" s="4"/>
      <c r="AL144" s="4"/>
    </row>
    <row r="145" spans="1:38" x14ac:dyDescent="0.25">
      <c r="A145" s="20"/>
      <c r="B145" s="20"/>
      <c r="C145" s="20"/>
      <c r="D145" s="20"/>
      <c r="E145" s="20"/>
      <c r="F145" s="20"/>
      <c r="G145" s="20"/>
      <c r="K145" s="4"/>
      <c r="L145" s="5" t="s">
        <v>28</v>
      </c>
      <c r="M145" s="4">
        <v>162.11429999999999</v>
      </c>
      <c r="N145" s="4">
        <v>22</v>
      </c>
      <c r="Q145" s="4"/>
      <c r="R145" s="5" t="s">
        <v>28</v>
      </c>
      <c r="S145" s="4">
        <v>162.24930000000001</v>
      </c>
      <c r="T145" s="4">
        <v>22</v>
      </c>
      <c r="U145" s="4"/>
      <c r="W145" s="4"/>
      <c r="X145" s="5" t="s">
        <v>28</v>
      </c>
      <c r="Y145" s="4">
        <v>162.2517</v>
      </c>
      <c r="Z145" s="4">
        <v>22</v>
      </c>
      <c r="AA145" s="4"/>
      <c r="AB145" s="5"/>
      <c r="AC145" s="4"/>
      <c r="AD145" s="5" t="s">
        <v>28</v>
      </c>
      <c r="AE145" s="4">
        <v>162.11590000000001</v>
      </c>
      <c r="AF145" s="4">
        <v>22</v>
      </c>
      <c r="AI145" s="4"/>
      <c r="AJ145" s="5"/>
      <c r="AK145" s="4"/>
      <c r="AL145" s="4"/>
    </row>
    <row r="146" spans="1:38" x14ac:dyDescent="0.25">
      <c r="A146" s="20"/>
      <c r="B146" s="20"/>
      <c r="C146" s="20"/>
      <c r="D146" s="20"/>
      <c r="E146" s="20"/>
      <c r="F146" s="20"/>
      <c r="G146" s="20"/>
      <c r="K146" s="4"/>
      <c r="L146" s="5"/>
      <c r="M146" s="4"/>
      <c r="N146" s="4"/>
      <c r="Q146" s="4"/>
      <c r="R146" s="5"/>
      <c r="S146" s="4"/>
      <c r="T146" s="4"/>
      <c r="U146" s="4"/>
      <c r="W146" s="4"/>
      <c r="X146" s="5"/>
      <c r="Y146" s="4"/>
      <c r="Z146" s="4"/>
      <c r="AA146" s="4"/>
      <c r="AB146" s="5"/>
      <c r="AC146" s="4"/>
      <c r="AD146" s="5"/>
      <c r="AE146" s="4"/>
      <c r="AF146" s="4"/>
      <c r="AI146" s="4"/>
      <c r="AJ146" s="5"/>
      <c r="AK146" s="4"/>
      <c r="AL146" s="4"/>
    </row>
    <row r="147" spans="1:38" x14ac:dyDescent="0.25">
      <c r="A147" s="20"/>
      <c r="B147" s="20"/>
      <c r="C147" s="20"/>
      <c r="D147" s="20"/>
      <c r="E147" s="20"/>
      <c r="F147" s="20"/>
      <c r="G147" s="20"/>
      <c r="K147" s="4">
        <v>21</v>
      </c>
      <c r="L147" s="5" t="s">
        <v>12</v>
      </c>
      <c r="M147" s="4">
        <v>-7.0922999999999998</v>
      </c>
      <c r="N147" s="4">
        <v>194.43</v>
      </c>
      <c r="Q147" s="4">
        <v>21</v>
      </c>
      <c r="R147" s="5" t="s">
        <v>12</v>
      </c>
      <c r="S147" s="4">
        <v>-7.0244</v>
      </c>
      <c r="T147" s="4">
        <v>194.43</v>
      </c>
      <c r="U147" s="4"/>
      <c r="W147" s="4">
        <v>21</v>
      </c>
      <c r="X147" s="5" t="s">
        <v>12</v>
      </c>
      <c r="Y147" s="4">
        <v>-7.4409999999999998</v>
      </c>
      <c r="Z147" s="4">
        <v>194.43</v>
      </c>
      <c r="AA147" s="4"/>
      <c r="AB147" s="5"/>
      <c r="AC147" s="4">
        <v>21</v>
      </c>
      <c r="AD147" s="5" t="s">
        <v>12</v>
      </c>
      <c r="AE147" s="4">
        <v>-7.4927000000000001</v>
      </c>
      <c r="AF147" s="4">
        <v>194.43</v>
      </c>
      <c r="AI147" s="4"/>
      <c r="AJ147" s="5"/>
      <c r="AK147" s="4"/>
      <c r="AL147" s="4"/>
    </row>
    <row r="148" spans="1:38" x14ac:dyDescent="0.25">
      <c r="A148" s="20"/>
      <c r="B148" s="20"/>
      <c r="C148" s="20"/>
      <c r="D148" s="20"/>
      <c r="E148" s="20"/>
      <c r="F148" s="20"/>
      <c r="G148" s="20"/>
      <c r="K148" s="4"/>
      <c r="L148" s="5" t="s">
        <v>13</v>
      </c>
      <c r="M148" s="4">
        <v>97.061899999999994</v>
      </c>
      <c r="N148" s="4">
        <v>82.88</v>
      </c>
      <c r="Q148" s="4"/>
      <c r="R148" s="5" t="s">
        <v>13</v>
      </c>
      <c r="S148" s="4">
        <v>96.953500000000005</v>
      </c>
      <c r="T148" s="4">
        <v>82.88</v>
      </c>
      <c r="U148" s="4"/>
      <c r="W148" s="4"/>
      <c r="X148" s="5" t="s">
        <v>13</v>
      </c>
      <c r="Y148" s="4">
        <v>94.934100000000001</v>
      </c>
      <c r="Z148" s="4">
        <v>82.88</v>
      </c>
      <c r="AA148" s="4"/>
      <c r="AB148" s="5"/>
      <c r="AC148" s="4"/>
      <c r="AD148" s="5" t="s">
        <v>13</v>
      </c>
      <c r="AE148" s="4">
        <v>95.031300000000002</v>
      </c>
      <c r="AF148" s="4">
        <v>82.88</v>
      </c>
      <c r="AI148" s="4"/>
      <c r="AJ148" s="5"/>
      <c r="AK148" s="4"/>
      <c r="AL148" s="4"/>
    </row>
    <row r="149" spans="1:38" x14ac:dyDescent="0.25">
      <c r="A149" s="20"/>
      <c r="B149" s="20"/>
      <c r="C149" s="20"/>
      <c r="D149" s="20"/>
      <c r="E149" s="20"/>
      <c r="F149" s="20"/>
      <c r="G149" s="20"/>
      <c r="K149" s="4"/>
      <c r="L149" s="5" t="s">
        <v>14</v>
      </c>
      <c r="M149" s="4">
        <v>133.49170000000001</v>
      </c>
      <c r="N149" s="4">
        <v>50.44</v>
      </c>
      <c r="Q149" s="4"/>
      <c r="R149" s="5" t="s">
        <v>14</v>
      </c>
      <c r="S149" s="4">
        <v>133.35079999999999</v>
      </c>
      <c r="T149" s="4">
        <v>50.44</v>
      </c>
      <c r="U149" s="4"/>
      <c r="W149" s="4"/>
      <c r="X149" s="5" t="s">
        <v>14</v>
      </c>
      <c r="Y149" s="4">
        <v>132.898</v>
      </c>
      <c r="Z149" s="4">
        <v>50.44</v>
      </c>
      <c r="AA149" s="4"/>
      <c r="AB149" s="5"/>
      <c r="AC149" s="4"/>
      <c r="AD149" s="5" t="s">
        <v>14</v>
      </c>
      <c r="AE149" s="4">
        <v>133.0224</v>
      </c>
      <c r="AF149" s="4">
        <v>50.44</v>
      </c>
      <c r="AI149" s="4"/>
      <c r="AJ149" s="5"/>
      <c r="AK149" s="4"/>
      <c r="AL149" s="4"/>
    </row>
    <row r="150" spans="1:38" x14ac:dyDescent="0.25">
      <c r="A150" s="20"/>
      <c r="B150" s="20"/>
      <c r="C150" s="20"/>
      <c r="D150" s="20"/>
      <c r="E150" s="20"/>
      <c r="F150" s="20"/>
      <c r="G150" s="20"/>
      <c r="K150" s="4"/>
      <c r="L150" s="5" t="s">
        <v>15</v>
      </c>
      <c r="M150" s="4">
        <v>150.5582</v>
      </c>
      <c r="N150" s="4">
        <v>30.67</v>
      </c>
      <c r="Q150" s="4"/>
      <c r="R150" s="5" t="s">
        <v>15</v>
      </c>
      <c r="S150" s="4">
        <v>150.7311</v>
      </c>
      <c r="T150" s="4">
        <v>30.67</v>
      </c>
      <c r="U150" s="4"/>
      <c r="W150" s="4"/>
      <c r="X150" s="5" t="s">
        <v>15</v>
      </c>
      <c r="Y150" s="4">
        <v>150.3032</v>
      </c>
      <c r="Z150" s="4">
        <v>30.67</v>
      </c>
      <c r="AA150" s="4"/>
      <c r="AC150" s="4"/>
      <c r="AD150" s="5" t="s">
        <v>15</v>
      </c>
      <c r="AE150" s="4">
        <v>150.14570000000001</v>
      </c>
      <c r="AF150" s="4">
        <v>30.67</v>
      </c>
      <c r="AI150" s="4"/>
      <c r="AJ150" s="5"/>
      <c r="AK150" s="4"/>
      <c r="AL150" s="4"/>
    </row>
    <row r="151" spans="1:38" x14ac:dyDescent="0.25">
      <c r="A151" s="20"/>
      <c r="B151" s="20"/>
      <c r="C151" s="20"/>
      <c r="D151" s="20"/>
      <c r="E151" s="20"/>
      <c r="F151" s="20"/>
      <c r="G151" s="20"/>
      <c r="K151" s="4"/>
      <c r="L151" s="5" t="s">
        <v>16</v>
      </c>
      <c r="M151" s="4">
        <v>148.55189999999999</v>
      </c>
      <c r="N151" s="4">
        <v>36.520000000000003</v>
      </c>
      <c r="Q151" s="4"/>
      <c r="R151" s="5" t="s">
        <v>16</v>
      </c>
      <c r="S151" s="4">
        <v>148.44290000000001</v>
      </c>
      <c r="T151" s="4">
        <v>36.520000000000003</v>
      </c>
      <c r="U151" s="4"/>
      <c r="W151" s="4"/>
      <c r="X151" s="5" t="s">
        <v>16</v>
      </c>
      <c r="Y151" s="4">
        <v>147.89920000000001</v>
      </c>
      <c r="Z151" s="4">
        <v>36.520000000000003</v>
      </c>
      <c r="AA151" s="4"/>
      <c r="AB151" s="5"/>
      <c r="AC151" s="4"/>
      <c r="AD151" s="5" t="s">
        <v>16</v>
      </c>
      <c r="AE151" s="4">
        <v>147.999</v>
      </c>
      <c r="AF151" s="4">
        <v>36.520000000000003</v>
      </c>
      <c r="AI151" s="4"/>
      <c r="AJ151" s="5"/>
      <c r="AK151" s="4"/>
      <c r="AL151" s="4"/>
    </row>
    <row r="152" spans="1:38" x14ac:dyDescent="0.25">
      <c r="A152" s="1"/>
      <c r="B152" s="1"/>
      <c r="C152" s="1"/>
      <c r="D152" s="1"/>
      <c r="E152" s="1"/>
      <c r="F152" s="1"/>
      <c r="G152" s="1"/>
      <c r="K152" s="4"/>
      <c r="L152" s="5" t="s">
        <v>17</v>
      </c>
      <c r="M152" s="4">
        <v>153.28469999999999</v>
      </c>
      <c r="N152" s="4">
        <v>27.01</v>
      </c>
      <c r="Q152" s="4"/>
      <c r="R152" s="5" t="s">
        <v>17</v>
      </c>
      <c r="S152" s="4">
        <v>153.3141</v>
      </c>
      <c r="T152" s="4">
        <v>27.01</v>
      </c>
      <c r="U152" s="4"/>
      <c r="W152" s="4"/>
      <c r="X152" s="5" t="s">
        <v>17</v>
      </c>
      <c r="Y152" s="4">
        <v>153.16419999999999</v>
      </c>
      <c r="Z152" s="4">
        <v>27.01</v>
      </c>
      <c r="AA152" s="4"/>
      <c r="AB152" s="5"/>
      <c r="AC152" s="4"/>
      <c r="AD152" s="5" t="s">
        <v>17</v>
      </c>
      <c r="AE152" s="4">
        <v>153.1414</v>
      </c>
      <c r="AF152" s="4">
        <v>27.01</v>
      </c>
      <c r="AI152" s="4"/>
      <c r="AJ152" s="5"/>
      <c r="AK152" s="4"/>
      <c r="AL152" s="4"/>
    </row>
    <row r="153" spans="1:38" x14ac:dyDescent="0.25">
      <c r="A153" s="1"/>
      <c r="B153" s="1"/>
      <c r="C153" s="1"/>
      <c r="D153" s="1"/>
      <c r="E153" s="1"/>
      <c r="F153" s="1"/>
      <c r="G153" s="1"/>
      <c r="K153" s="4"/>
      <c r="L153" s="5" t="s">
        <v>18</v>
      </c>
      <c r="M153" s="4">
        <v>161.88210000000001</v>
      </c>
      <c r="N153" s="4">
        <v>22.54</v>
      </c>
      <c r="Q153" s="4"/>
      <c r="R153" s="5" t="s">
        <v>18</v>
      </c>
      <c r="S153" s="4">
        <v>161.9402</v>
      </c>
      <c r="T153" s="4">
        <v>22.54</v>
      </c>
      <c r="U153" s="4"/>
      <c r="W153" s="4"/>
      <c r="X153" s="5" t="s">
        <v>18</v>
      </c>
      <c r="Y153" s="4">
        <v>161.81530000000001</v>
      </c>
      <c r="Z153" s="4">
        <v>22.54</v>
      </c>
      <c r="AA153" s="4"/>
      <c r="AB153" s="5"/>
      <c r="AC153" s="4"/>
      <c r="AD153" s="5" t="s">
        <v>18</v>
      </c>
      <c r="AE153" s="4">
        <v>161.76320000000001</v>
      </c>
      <c r="AF153" s="4">
        <v>22.54</v>
      </c>
      <c r="AI153" s="4"/>
      <c r="AJ153" s="5"/>
      <c r="AK153" s="4"/>
      <c r="AL153" s="4"/>
    </row>
    <row r="154" spans="1:38" x14ac:dyDescent="0.25">
      <c r="A154" s="20"/>
      <c r="B154" s="20"/>
      <c r="C154" s="20"/>
      <c r="D154" s="20"/>
      <c r="E154" s="20"/>
      <c r="F154" s="20"/>
      <c r="G154" s="20"/>
      <c r="K154" s="4"/>
      <c r="L154" s="5"/>
      <c r="M154" s="4"/>
      <c r="N154" s="4"/>
      <c r="Q154" s="4"/>
      <c r="R154" s="5"/>
      <c r="S154" s="4"/>
      <c r="T154" s="4"/>
      <c r="U154" s="4"/>
      <c r="W154" s="4"/>
      <c r="X154" s="5"/>
      <c r="Y154" s="4"/>
      <c r="Z154" s="4"/>
      <c r="AA154" s="4"/>
      <c r="AB154" s="5"/>
      <c r="AC154" s="4"/>
      <c r="AD154" s="5"/>
      <c r="AE154" s="4"/>
      <c r="AF154" s="4"/>
      <c r="AI154" s="4"/>
      <c r="AJ154" s="5"/>
      <c r="AK154" s="4"/>
      <c r="AL154" s="4"/>
    </row>
    <row r="155" spans="1:38" x14ac:dyDescent="0.25">
      <c r="A155" s="20"/>
      <c r="B155" s="20"/>
      <c r="C155" s="20"/>
      <c r="D155" s="20"/>
      <c r="E155" s="20"/>
      <c r="F155" s="20"/>
      <c r="G155" s="20"/>
      <c r="K155" s="4">
        <v>18</v>
      </c>
      <c r="L155" s="5" t="s">
        <v>12</v>
      </c>
      <c r="M155" s="4">
        <v>-1.524</v>
      </c>
      <c r="N155" s="4">
        <v>189.81</v>
      </c>
      <c r="Q155" s="4">
        <v>18</v>
      </c>
      <c r="R155" s="5" t="s">
        <v>12</v>
      </c>
      <c r="S155" s="4">
        <v>-1.5966</v>
      </c>
      <c r="T155" s="4">
        <v>189.81</v>
      </c>
      <c r="U155" s="4"/>
      <c r="W155" s="4">
        <v>18</v>
      </c>
      <c r="X155" s="5" t="s">
        <v>12</v>
      </c>
      <c r="Y155" s="4">
        <v>-2.0190999999999999</v>
      </c>
      <c r="Z155" s="4">
        <v>189.81</v>
      </c>
      <c r="AA155" s="4"/>
      <c r="AB155" s="5"/>
      <c r="AC155" s="4">
        <v>18</v>
      </c>
      <c r="AD155" s="5" t="s">
        <v>12</v>
      </c>
      <c r="AE155" s="4">
        <v>-1.9381999999999999</v>
      </c>
      <c r="AF155" s="4">
        <v>189.81</v>
      </c>
      <c r="AI155" s="4"/>
      <c r="AJ155" s="5"/>
      <c r="AK155" s="4"/>
      <c r="AL155" s="4"/>
    </row>
    <row r="156" spans="1:38" x14ac:dyDescent="0.25">
      <c r="A156" s="20"/>
      <c r="B156" s="20"/>
      <c r="C156" s="20"/>
      <c r="D156" s="20"/>
      <c r="E156" s="20"/>
      <c r="F156" s="20"/>
      <c r="G156" s="20"/>
      <c r="K156" s="4"/>
      <c r="L156" s="5" t="s">
        <v>13</v>
      </c>
      <c r="M156" s="4">
        <v>84.452100000000002</v>
      </c>
      <c r="N156" s="4">
        <v>94.6</v>
      </c>
      <c r="Q156" s="4"/>
      <c r="R156" s="5" t="s">
        <v>13</v>
      </c>
      <c r="S156" s="4">
        <v>84.253399999999999</v>
      </c>
      <c r="T156" s="4">
        <v>94.6</v>
      </c>
      <c r="U156" s="4"/>
      <c r="W156" s="4"/>
      <c r="X156" s="5" t="s">
        <v>13</v>
      </c>
      <c r="Y156" s="4">
        <v>85.793000000000006</v>
      </c>
      <c r="Z156" s="4">
        <v>94.6</v>
      </c>
      <c r="AA156" s="4"/>
      <c r="AB156" s="5"/>
      <c r="AC156" s="4"/>
      <c r="AD156" s="5" t="s">
        <v>13</v>
      </c>
      <c r="AE156" s="4">
        <v>85.967600000000004</v>
      </c>
      <c r="AF156" s="4">
        <v>94.6</v>
      </c>
      <c r="AI156" s="4"/>
      <c r="AJ156" s="5"/>
      <c r="AK156" s="4"/>
      <c r="AL156" s="4"/>
    </row>
    <row r="157" spans="1:38" x14ac:dyDescent="0.25">
      <c r="A157" s="20"/>
      <c r="B157" s="20"/>
      <c r="C157" s="20"/>
      <c r="D157" s="20"/>
      <c r="E157" s="20"/>
      <c r="F157" s="20"/>
      <c r="G157" s="20"/>
      <c r="K157" s="4"/>
      <c r="L157" s="5" t="s">
        <v>14</v>
      </c>
      <c r="M157" s="4">
        <v>123.09010000000001</v>
      </c>
      <c r="N157" s="4">
        <v>56.97</v>
      </c>
      <c r="Q157" s="4"/>
      <c r="R157" s="5" t="s">
        <v>14</v>
      </c>
      <c r="S157" s="4">
        <v>123.0784</v>
      </c>
      <c r="T157" s="4">
        <v>56.97</v>
      </c>
      <c r="U157" s="4"/>
      <c r="W157" s="4"/>
      <c r="X157" s="5" t="s">
        <v>14</v>
      </c>
      <c r="Y157" s="4">
        <v>123.0334</v>
      </c>
      <c r="Z157" s="4">
        <v>56.97</v>
      </c>
      <c r="AA157" s="4"/>
      <c r="AB157" s="5"/>
      <c r="AC157" s="4"/>
      <c r="AD157" s="5" t="s">
        <v>14</v>
      </c>
      <c r="AE157" s="4">
        <v>123.0536</v>
      </c>
      <c r="AF157" s="4">
        <v>56.97</v>
      </c>
      <c r="AI157" s="4"/>
      <c r="AJ157" s="5"/>
      <c r="AK157" s="4"/>
      <c r="AL157" s="4"/>
    </row>
    <row r="158" spans="1:38" x14ac:dyDescent="0.25">
      <c r="A158" s="20"/>
      <c r="B158" s="20"/>
      <c r="C158" s="20"/>
      <c r="D158" s="20"/>
      <c r="E158" s="20"/>
      <c r="F158" s="20"/>
      <c r="G158" s="20"/>
      <c r="K158" s="4"/>
      <c r="L158" s="5" t="s">
        <v>15</v>
      </c>
      <c r="M158" s="4">
        <v>148.70820000000001</v>
      </c>
      <c r="N158" s="4">
        <v>34.729999999999997</v>
      </c>
      <c r="Q158" s="4"/>
      <c r="R158" s="5" t="s">
        <v>15</v>
      </c>
      <c r="S158" s="4">
        <v>148.79990000000001</v>
      </c>
      <c r="T158" s="4">
        <v>34.729999999999997</v>
      </c>
      <c r="U158" s="4"/>
      <c r="W158" s="4"/>
      <c r="X158" s="5" t="s">
        <v>15</v>
      </c>
      <c r="Y158" s="4">
        <v>148.22049999999999</v>
      </c>
      <c r="Z158" s="4">
        <v>34.729999999999997</v>
      </c>
      <c r="AA158" s="4"/>
      <c r="AB158" s="5"/>
      <c r="AC158" s="4"/>
      <c r="AD158" s="5" t="s">
        <v>15</v>
      </c>
      <c r="AE158" s="4">
        <v>148.1284</v>
      </c>
      <c r="AF158" s="4">
        <v>34.729999999999997</v>
      </c>
      <c r="AI158" s="4"/>
      <c r="AJ158" s="5"/>
      <c r="AK158" s="4"/>
      <c r="AL158" s="4"/>
    </row>
    <row r="159" spans="1:38" x14ac:dyDescent="0.25">
      <c r="A159" s="20"/>
      <c r="B159" s="20"/>
      <c r="C159" s="20"/>
      <c r="D159" s="20"/>
      <c r="E159" s="20"/>
      <c r="F159" s="20"/>
      <c r="G159" s="20"/>
      <c r="K159" s="4"/>
      <c r="L159" s="5" t="s">
        <v>16</v>
      </c>
      <c r="M159" s="4">
        <v>152.00909999999999</v>
      </c>
      <c r="N159" s="4">
        <v>27.14</v>
      </c>
      <c r="Q159" s="4"/>
      <c r="R159" s="5" t="s">
        <v>16</v>
      </c>
      <c r="S159" s="4">
        <v>152.0515</v>
      </c>
      <c r="T159" s="4">
        <v>27.14</v>
      </c>
      <c r="U159" s="4"/>
      <c r="W159" s="4"/>
      <c r="X159" s="5" t="s">
        <v>16</v>
      </c>
      <c r="Y159" s="4">
        <v>152.76050000000001</v>
      </c>
      <c r="Z159" s="4">
        <v>27.14</v>
      </c>
      <c r="AA159" s="4"/>
      <c r="AB159" s="5"/>
      <c r="AC159" s="4"/>
      <c r="AD159" s="5" t="s">
        <v>16</v>
      </c>
      <c r="AE159" s="4">
        <v>152.73140000000001</v>
      </c>
      <c r="AF159" s="4">
        <v>27.14</v>
      </c>
      <c r="AI159" s="4"/>
      <c r="AJ159" s="5"/>
      <c r="AK159" s="4"/>
      <c r="AL159" s="4"/>
    </row>
    <row r="160" spans="1:38" x14ac:dyDescent="0.25">
      <c r="A160" s="20"/>
      <c r="B160" s="20"/>
      <c r="C160" s="20"/>
      <c r="D160" s="20"/>
      <c r="E160" s="20"/>
      <c r="F160" s="20"/>
      <c r="G160" s="20"/>
      <c r="K160" s="4"/>
      <c r="L160" s="5" t="s">
        <v>17</v>
      </c>
      <c r="M160" s="4">
        <v>160.97069999999999</v>
      </c>
      <c r="N160" s="4">
        <v>22.5</v>
      </c>
      <c r="Q160" s="4"/>
      <c r="R160" s="5" t="s">
        <v>17</v>
      </c>
      <c r="S160" s="4">
        <v>160.964</v>
      </c>
      <c r="T160" s="4">
        <v>22.5</v>
      </c>
      <c r="U160" s="4"/>
      <c r="W160" s="4"/>
      <c r="X160" s="5" t="s">
        <v>17</v>
      </c>
      <c r="Y160" s="4">
        <v>161.20179999999999</v>
      </c>
      <c r="Z160" s="4">
        <v>22.5</v>
      </c>
      <c r="AA160" s="4"/>
      <c r="AB160" s="5"/>
      <c r="AC160" s="4"/>
      <c r="AD160" s="5" t="s">
        <v>17</v>
      </c>
      <c r="AE160" s="4">
        <v>161.20920000000001</v>
      </c>
      <c r="AF160" s="4">
        <v>22.5</v>
      </c>
      <c r="AI160" s="4"/>
      <c r="AJ160" s="5"/>
      <c r="AK160" s="4"/>
      <c r="AL160" s="4"/>
    </row>
    <row r="161" spans="1:38" x14ac:dyDescent="0.25">
      <c r="A161" s="20"/>
      <c r="B161" s="20"/>
      <c r="C161" s="20"/>
      <c r="D161" s="20"/>
      <c r="E161" s="20"/>
      <c r="F161" s="20"/>
      <c r="G161" s="20"/>
      <c r="K161" s="4"/>
      <c r="L161" s="5" t="s">
        <v>18</v>
      </c>
      <c r="M161" s="4">
        <v>160.70840000000001</v>
      </c>
      <c r="N161" s="4">
        <v>22.71</v>
      </c>
      <c r="Q161" s="4"/>
      <c r="R161" s="5" t="s">
        <v>18</v>
      </c>
      <c r="S161" s="4">
        <v>160.67910000000001</v>
      </c>
      <c r="T161" s="4">
        <v>22.71</v>
      </c>
      <c r="U161" s="4"/>
      <c r="W161" s="4"/>
      <c r="X161" s="5" t="s">
        <v>18</v>
      </c>
      <c r="Y161" s="4">
        <v>160.9708</v>
      </c>
      <c r="Z161" s="4">
        <v>22.71</v>
      </c>
      <c r="AA161" s="4"/>
      <c r="AB161" s="5"/>
      <c r="AC161" s="4"/>
      <c r="AD161" s="5" t="s">
        <v>18</v>
      </c>
      <c r="AE161" s="4">
        <v>161.0018</v>
      </c>
      <c r="AF161" s="4">
        <v>22.71</v>
      </c>
      <c r="AI161" s="4"/>
      <c r="AJ161" s="5"/>
      <c r="AK161" s="4"/>
      <c r="AL161" s="4"/>
    </row>
    <row r="162" spans="1:38" x14ac:dyDescent="0.25">
      <c r="A162" s="20"/>
      <c r="B162" s="20"/>
      <c r="C162" s="20"/>
      <c r="D162" s="20"/>
      <c r="E162" s="20"/>
      <c r="F162" s="20"/>
      <c r="G162" s="20"/>
      <c r="K162" s="4"/>
      <c r="L162" s="5" t="s">
        <v>19</v>
      </c>
      <c r="M162" s="4">
        <v>173.50389999999999</v>
      </c>
      <c r="N162" s="4">
        <v>8.99</v>
      </c>
      <c r="Q162" s="4"/>
      <c r="R162" s="5" t="s">
        <v>19</v>
      </c>
      <c r="S162" s="4">
        <v>173.5573</v>
      </c>
      <c r="T162" s="4">
        <v>8.99</v>
      </c>
      <c r="U162" s="4"/>
      <c r="W162" s="4"/>
      <c r="X162" s="5" t="s">
        <v>19</v>
      </c>
      <c r="Y162" s="4">
        <v>173.8065</v>
      </c>
      <c r="Z162" s="4">
        <v>8.99</v>
      </c>
      <c r="AA162" s="4"/>
      <c r="AB162" s="5"/>
      <c r="AC162" s="4"/>
      <c r="AD162" s="5" t="s">
        <v>19</v>
      </c>
      <c r="AE162" s="4">
        <v>173.7577</v>
      </c>
      <c r="AF162" s="4">
        <v>8.99</v>
      </c>
      <c r="AI162" s="4"/>
      <c r="AJ162" s="5"/>
      <c r="AK162" s="4"/>
      <c r="AL162" s="4"/>
    </row>
    <row r="163" spans="1:38" x14ac:dyDescent="0.25">
      <c r="A163" s="20"/>
      <c r="B163" s="20"/>
      <c r="C163" s="20"/>
      <c r="D163" s="20"/>
      <c r="E163" s="20"/>
      <c r="F163" s="20"/>
      <c r="G163" s="20"/>
      <c r="K163" s="4"/>
      <c r="L163" s="5"/>
      <c r="M163" s="4"/>
      <c r="N163" s="4"/>
      <c r="Q163" s="4"/>
      <c r="R163" s="5"/>
      <c r="S163" s="4"/>
      <c r="T163" s="4"/>
      <c r="U163" s="4"/>
      <c r="W163" s="4"/>
      <c r="X163" s="5"/>
      <c r="Y163" s="4"/>
      <c r="Z163" s="4"/>
      <c r="AA163" s="4"/>
      <c r="AB163" s="5"/>
      <c r="AC163" s="4"/>
      <c r="AD163" s="5"/>
      <c r="AE163" s="4"/>
      <c r="AF163" s="4"/>
      <c r="AI163" s="4"/>
      <c r="AJ163" s="5"/>
      <c r="AK163" s="4"/>
      <c r="AL163" s="4"/>
    </row>
    <row r="164" spans="1:38" x14ac:dyDescent="0.25">
      <c r="A164" s="20"/>
      <c r="B164" s="20"/>
      <c r="C164" s="20"/>
      <c r="D164" s="20"/>
      <c r="E164" s="20"/>
      <c r="F164" s="20"/>
      <c r="G164" s="20"/>
      <c r="K164" s="4">
        <v>16</v>
      </c>
      <c r="L164" s="5" t="s">
        <v>12</v>
      </c>
      <c r="M164" s="4">
        <v>-4.0015000000000001</v>
      </c>
      <c r="N164" s="4">
        <v>189.11</v>
      </c>
      <c r="Q164" s="4">
        <v>16</v>
      </c>
      <c r="R164" s="5" t="s">
        <v>12</v>
      </c>
      <c r="S164" s="4">
        <v>-3.9748999999999999</v>
      </c>
      <c r="T164" s="4">
        <v>189.11</v>
      </c>
      <c r="U164" s="4"/>
      <c r="W164" s="4">
        <v>16</v>
      </c>
      <c r="X164" s="5" t="s">
        <v>12</v>
      </c>
      <c r="Y164" s="4">
        <v>-4.0340999999999996</v>
      </c>
      <c r="Z164" s="4">
        <v>189.11</v>
      </c>
      <c r="AA164" s="4"/>
      <c r="AC164" s="4">
        <v>16</v>
      </c>
      <c r="AD164" s="5" t="s">
        <v>12</v>
      </c>
      <c r="AE164" s="4">
        <v>-4.0735000000000001</v>
      </c>
      <c r="AF164" s="4">
        <v>189.11</v>
      </c>
      <c r="AI164" s="4"/>
      <c r="AJ164" s="5"/>
      <c r="AK164" s="4"/>
      <c r="AL164" s="4"/>
    </row>
    <row r="165" spans="1:38" x14ac:dyDescent="0.25">
      <c r="A165" s="20"/>
      <c r="B165" s="20"/>
      <c r="C165" s="20"/>
      <c r="D165" s="20"/>
      <c r="E165" s="20"/>
      <c r="F165" s="20"/>
      <c r="G165" s="20"/>
      <c r="K165" s="4"/>
      <c r="L165" s="5" t="s">
        <v>13</v>
      </c>
      <c r="M165" s="4">
        <v>46.268700000000003</v>
      </c>
      <c r="N165" s="4">
        <v>136.91</v>
      </c>
      <c r="Q165" s="4"/>
      <c r="R165" s="5" t="s">
        <v>13</v>
      </c>
      <c r="S165" s="4">
        <v>46.2119</v>
      </c>
      <c r="T165" s="4">
        <v>136.91</v>
      </c>
      <c r="U165" s="4"/>
      <c r="W165" s="4"/>
      <c r="X165" s="5" t="s">
        <v>13</v>
      </c>
      <c r="Y165" s="4">
        <v>46.108499999999999</v>
      </c>
      <c r="Z165" s="4">
        <v>136.91</v>
      </c>
      <c r="AA165" s="4"/>
      <c r="AB165" s="5"/>
      <c r="AC165" s="4"/>
      <c r="AD165" s="5" t="s">
        <v>13</v>
      </c>
      <c r="AE165" s="4">
        <v>46.191899999999997</v>
      </c>
      <c r="AF165" s="4">
        <v>136.91</v>
      </c>
      <c r="AI165" s="4"/>
      <c r="AJ165" s="5"/>
      <c r="AK165" s="4"/>
      <c r="AL165" s="4"/>
    </row>
    <row r="166" spans="1:38" x14ac:dyDescent="0.25">
      <c r="A166" s="20"/>
      <c r="B166" s="20"/>
      <c r="C166" s="20"/>
      <c r="D166" s="20"/>
      <c r="E166" s="20"/>
      <c r="F166" s="20"/>
      <c r="G166" s="20"/>
      <c r="K166" s="4"/>
      <c r="L166" s="5" t="s">
        <v>14</v>
      </c>
      <c r="M166" s="4">
        <v>57.485799999999998</v>
      </c>
      <c r="N166" s="4">
        <v>128.18</v>
      </c>
      <c r="Q166" s="4"/>
      <c r="R166" s="5" t="s">
        <v>14</v>
      </c>
      <c r="S166" s="4">
        <v>57.466799999999999</v>
      </c>
      <c r="T166" s="4">
        <v>128.18</v>
      </c>
      <c r="U166" s="4"/>
      <c r="W166" s="4"/>
      <c r="X166" s="5" t="s">
        <v>14</v>
      </c>
      <c r="Y166" s="4">
        <v>57.187100000000001</v>
      </c>
      <c r="Z166" s="4">
        <v>128.18</v>
      </c>
      <c r="AA166" s="4"/>
      <c r="AB166" s="5"/>
      <c r="AC166" s="4"/>
      <c r="AD166" s="5" t="s">
        <v>14</v>
      </c>
      <c r="AE166" s="4">
        <v>57.205800000000004</v>
      </c>
      <c r="AF166" s="4">
        <v>128.18</v>
      </c>
      <c r="AI166" s="4"/>
      <c r="AJ166" s="5"/>
      <c r="AK166" s="4"/>
      <c r="AL166" s="4"/>
    </row>
    <row r="167" spans="1:38" x14ac:dyDescent="0.25">
      <c r="A167" s="20"/>
      <c r="B167" s="20"/>
      <c r="C167" s="20"/>
      <c r="D167" s="20"/>
      <c r="E167" s="20"/>
      <c r="F167" s="20"/>
      <c r="G167" s="20"/>
      <c r="K167" s="4"/>
      <c r="L167" s="5" t="s">
        <v>15</v>
      </c>
      <c r="M167" s="4">
        <v>67.113</v>
      </c>
      <c r="N167" s="4">
        <v>96.05</v>
      </c>
      <c r="Q167" s="4"/>
      <c r="R167" s="5" t="s">
        <v>15</v>
      </c>
      <c r="S167" s="4">
        <v>67.137</v>
      </c>
      <c r="T167" s="4">
        <v>96.05</v>
      </c>
      <c r="U167" s="4"/>
      <c r="W167" s="4"/>
      <c r="X167" s="5" t="s">
        <v>15</v>
      </c>
      <c r="Y167" s="4">
        <v>68.438000000000002</v>
      </c>
      <c r="Z167" s="4">
        <v>96.05</v>
      </c>
      <c r="AA167" s="4"/>
      <c r="AB167" s="5"/>
      <c r="AC167" s="4"/>
      <c r="AD167" s="5" t="s">
        <v>15</v>
      </c>
      <c r="AE167" s="4">
        <v>68.445700000000002</v>
      </c>
      <c r="AF167" s="4">
        <v>96.05</v>
      </c>
      <c r="AI167" s="4"/>
      <c r="AJ167" s="5"/>
      <c r="AK167" s="4"/>
      <c r="AL167" s="4"/>
    </row>
    <row r="168" spans="1:38" x14ac:dyDescent="0.25">
      <c r="A168" s="20"/>
      <c r="B168" s="20"/>
      <c r="C168" s="20"/>
      <c r="D168" s="20"/>
      <c r="E168" s="20"/>
      <c r="F168" s="20"/>
      <c r="G168" s="20"/>
      <c r="K168" s="4"/>
      <c r="L168" s="5" t="s">
        <v>16</v>
      </c>
      <c r="M168" s="4">
        <v>91.128</v>
      </c>
      <c r="N168" s="4">
        <v>90.8</v>
      </c>
      <c r="Q168" s="4"/>
      <c r="R168" s="5" t="s">
        <v>16</v>
      </c>
      <c r="S168" s="4">
        <v>91.261799999999994</v>
      </c>
      <c r="T168" s="4">
        <v>90.8</v>
      </c>
      <c r="U168" s="4"/>
      <c r="W168" s="4"/>
      <c r="X168" s="5" t="s">
        <v>16</v>
      </c>
      <c r="Y168" s="4">
        <v>92.641800000000003</v>
      </c>
      <c r="Z168" s="4">
        <v>90.8</v>
      </c>
      <c r="AA168" s="4"/>
      <c r="AB168" s="5"/>
      <c r="AC168" s="4"/>
      <c r="AD168" s="5" t="s">
        <v>16</v>
      </c>
      <c r="AE168" s="4">
        <v>92.517600000000002</v>
      </c>
      <c r="AF168" s="4">
        <v>90.8</v>
      </c>
      <c r="AI168" s="4"/>
      <c r="AJ168" s="5"/>
      <c r="AK168" s="4"/>
      <c r="AL168" s="4"/>
    </row>
    <row r="169" spans="1:38" x14ac:dyDescent="0.25">
      <c r="A169" s="20"/>
      <c r="B169" s="20"/>
      <c r="C169" s="20"/>
      <c r="D169" s="20"/>
      <c r="E169" s="20"/>
      <c r="F169" s="20"/>
      <c r="G169" s="20"/>
      <c r="K169" s="4"/>
      <c r="L169" s="5" t="s">
        <v>17</v>
      </c>
      <c r="M169" s="4">
        <v>97.528199999999998</v>
      </c>
      <c r="N169" s="4">
        <v>81.8</v>
      </c>
      <c r="Q169" s="4"/>
      <c r="R169" s="5" t="s">
        <v>17</v>
      </c>
      <c r="S169" s="4">
        <v>97.455100000000002</v>
      </c>
      <c r="T169" s="4">
        <v>81.8</v>
      </c>
      <c r="U169" s="4"/>
      <c r="W169" s="4"/>
      <c r="X169" s="5" t="s">
        <v>17</v>
      </c>
      <c r="Y169" s="4">
        <v>97.880399999999995</v>
      </c>
      <c r="Z169" s="4">
        <v>81.8</v>
      </c>
      <c r="AA169" s="4"/>
      <c r="AB169" s="5"/>
      <c r="AC169" s="4"/>
      <c r="AD169" s="5" t="s">
        <v>17</v>
      </c>
      <c r="AE169" s="4">
        <v>97.941699999999997</v>
      </c>
      <c r="AF169" s="4">
        <v>81.8</v>
      </c>
      <c r="AI169" s="4"/>
      <c r="AJ169" s="5"/>
      <c r="AK169" s="4"/>
      <c r="AL169" s="4"/>
    </row>
    <row r="170" spans="1:38" x14ac:dyDescent="0.25">
      <c r="A170" s="20"/>
      <c r="B170" s="20"/>
      <c r="C170" s="20"/>
      <c r="D170" s="20"/>
      <c r="E170" s="20"/>
      <c r="F170" s="20"/>
      <c r="G170" s="20"/>
      <c r="K170" s="4"/>
      <c r="L170" s="5" t="s">
        <v>18</v>
      </c>
      <c r="M170" s="4">
        <v>107.8867</v>
      </c>
      <c r="N170" s="4">
        <v>81.87</v>
      </c>
      <c r="Q170" s="4"/>
      <c r="R170" s="5" t="s">
        <v>18</v>
      </c>
      <c r="S170" s="4">
        <v>107.8381</v>
      </c>
      <c r="T170" s="4">
        <v>81.87</v>
      </c>
      <c r="U170" s="4"/>
      <c r="W170" s="4"/>
      <c r="X170" s="5" t="s">
        <v>18</v>
      </c>
      <c r="Y170" s="4">
        <v>107.27249999999999</v>
      </c>
      <c r="Z170" s="4">
        <v>81.87</v>
      </c>
      <c r="AA170" s="4"/>
      <c r="AB170" s="5"/>
      <c r="AC170" s="4"/>
      <c r="AD170" s="5" t="s">
        <v>18</v>
      </c>
      <c r="AE170" s="4">
        <v>107.3252</v>
      </c>
      <c r="AF170" s="4">
        <v>81.87</v>
      </c>
      <c r="AI170" s="4"/>
      <c r="AJ170" s="5"/>
      <c r="AK170" s="4"/>
      <c r="AL170" s="4"/>
    </row>
    <row r="171" spans="1:38" x14ac:dyDescent="0.25">
      <c r="A171" s="20"/>
      <c r="B171" s="20"/>
      <c r="C171" s="20"/>
      <c r="D171" s="20"/>
      <c r="E171" s="20"/>
      <c r="F171" s="20"/>
      <c r="G171" s="20"/>
      <c r="K171" s="4"/>
      <c r="L171" s="5" t="s">
        <v>19</v>
      </c>
      <c r="M171" s="4">
        <v>117.096</v>
      </c>
      <c r="N171" s="4">
        <v>65.400000000000006</v>
      </c>
      <c r="Q171" s="4"/>
      <c r="R171" s="5" t="s">
        <v>19</v>
      </c>
      <c r="S171" s="4">
        <v>117.163</v>
      </c>
      <c r="T171" s="4">
        <v>65.400000000000006</v>
      </c>
      <c r="U171" s="4"/>
      <c r="W171" s="4"/>
      <c r="X171" s="5" t="s">
        <v>19</v>
      </c>
      <c r="Y171" s="4">
        <v>116.9203</v>
      </c>
      <c r="Z171" s="4">
        <v>65.400000000000006</v>
      </c>
      <c r="AA171" s="4"/>
      <c r="AB171" s="5"/>
      <c r="AC171" s="4"/>
      <c r="AD171" s="5" t="s">
        <v>19</v>
      </c>
      <c r="AE171" s="4">
        <v>116.8476</v>
      </c>
      <c r="AF171" s="4">
        <v>65.400000000000006</v>
      </c>
      <c r="AI171" s="4"/>
      <c r="AJ171" s="5"/>
      <c r="AK171" s="4"/>
      <c r="AL171" s="4"/>
    </row>
    <row r="172" spans="1:38" x14ac:dyDescent="0.25">
      <c r="A172" s="20"/>
      <c r="B172" s="20"/>
      <c r="C172" s="20"/>
      <c r="D172" s="20"/>
      <c r="E172" s="20"/>
      <c r="F172" s="20"/>
      <c r="G172" s="20"/>
      <c r="K172" s="4"/>
      <c r="L172" s="5" t="s">
        <v>20</v>
      </c>
      <c r="M172" s="4">
        <v>146.57429999999999</v>
      </c>
      <c r="N172" s="4">
        <v>30.76</v>
      </c>
      <c r="Q172" s="4"/>
      <c r="R172" s="5" t="s">
        <v>20</v>
      </c>
      <c r="S172" s="4">
        <v>146.5797</v>
      </c>
      <c r="T172" s="4">
        <v>30.76</v>
      </c>
      <c r="U172" s="4"/>
      <c r="W172" s="4"/>
      <c r="X172" s="5" t="s">
        <v>20</v>
      </c>
      <c r="Y172" s="4">
        <v>148.45249999999999</v>
      </c>
      <c r="Z172" s="4">
        <v>30.76</v>
      </c>
      <c r="AA172" s="4"/>
      <c r="AB172" s="5"/>
      <c r="AC172" s="4"/>
      <c r="AD172" s="5" t="s">
        <v>20</v>
      </c>
      <c r="AE172" s="4">
        <v>148.45490000000001</v>
      </c>
      <c r="AF172" s="4">
        <v>30.76</v>
      </c>
      <c r="AI172" s="4"/>
      <c r="AJ172" s="5"/>
      <c r="AK172" s="4"/>
      <c r="AL172" s="4"/>
    </row>
    <row r="173" spans="1:38" x14ac:dyDescent="0.25">
      <c r="A173" s="20"/>
      <c r="B173" s="20"/>
      <c r="C173" s="20"/>
      <c r="D173" s="20"/>
      <c r="E173" s="20"/>
      <c r="F173" s="20"/>
      <c r="G173" s="20"/>
      <c r="K173" s="4"/>
      <c r="L173" s="5" t="s">
        <v>23</v>
      </c>
      <c r="M173" s="4">
        <v>161.5222</v>
      </c>
      <c r="N173" s="4">
        <v>22.54</v>
      </c>
      <c r="Q173" s="4"/>
      <c r="R173" s="5" t="s">
        <v>23</v>
      </c>
      <c r="S173" s="4">
        <v>161.39429999999999</v>
      </c>
      <c r="T173" s="4">
        <v>22.54</v>
      </c>
      <c r="U173" s="4"/>
      <c r="W173" s="4"/>
      <c r="X173" s="5" t="s">
        <v>23</v>
      </c>
      <c r="Y173" s="4">
        <v>161.90299999999999</v>
      </c>
      <c r="Z173" s="4">
        <v>22.54</v>
      </c>
      <c r="AA173" s="4"/>
      <c r="AB173" s="5"/>
      <c r="AC173" s="4"/>
      <c r="AD173" s="5" t="s">
        <v>23</v>
      </c>
      <c r="AE173" s="4">
        <v>162.02260000000001</v>
      </c>
      <c r="AF173" s="4">
        <v>22.54</v>
      </c>
      <c r="AI173" s="4"/>
      <c r="AJ173" s="5"/>
      <c r="AK173" s="4"/>
      <c r="AL173" s="4"/>
    </row>
    <row r="174" spans="1:38" x14ac:dyDescent="0.25">
      <c r="A174" s="1"/>
      <c r="B174" s="1"/>
      <c r="C174" s="1"/>
      <c r="D174" s="1"/>
      <c r="E174" s="1"/>
      <c r="F174" s="1"/>
      <c r="G174" s="1"/>
      <c r="K174" s="4"/>
      <c r="L174" s="5" t="s">
        <v>24</v>
      </c>
      <c r="M174" s="4">
        <v>164.76910000000001</v>
      </c>
      <c r="N174" s="4">
        <v>18.98</v>
      </c>
      <c r="Q174" s="4"/>
      <c r="R174" s="5" t="s">
        <v>24</v>
      </c>
      <c r="S174" s="4">
        <v>164.72659999999999</v>
      </c>
      <c r="T174" s="4">
        <v>18.98</v>
      </c>
      <c r="U174" s="4"/>
      <c r="W174" s="4"/>
      <c r="X174" s="5" t="s">
        <v>24</v>
      </c>
      <c r="Y174" s="4">
        <v>164.44280000000001</v>
      </c>
      <c r="Z174" s="4">
        <v>18.98</v>
      </c>
      <c r="AA174" s="4"/>
      <c r="AB174" s="5"/>
      <c r="AC174" s="4"/>
      <c r="AD174" s="5" t="s">
        <v>24</v>
      </c>
      <c r="AE174" s="4">
        <v>164.4785</v>
      </c>
      <c r="AF174" s="4">
        <v>18.98</v>
      </c>
      <c r="AI174" s="4"/>
      <c r="AJ174" s="5"/>
      <c r="AK174" s="4"/>
      <c r="AL174" s="4"/>
    </row>
    <row r="175" spans="1:38" x14ac:dyDescent="0.25">
      <c r="A175" s="1"/>
      <c r="B175" s="1"/>
      <c r="C175" s="1"/>
      <c r="D175" s="1"/>
      <c r="E175" s="1"/>
      <c r="F175" s="1"/>
      <c r="G175" s="1"/>
      <c r="K175" s="4"/>
      <c r="L175" s="5"/>
      <c r="M175" s="4"/>
      <c r="N175" s="4"/>
      <c r="Q175" s="4"/>
      <c r="R175" s="5"/>
      <c r="S175" s="4"/>
      <c r="T175" s="4"/>
      <c r="U175" s="4"/>
      <c r="W175" s="4"/>
      <c r="X175" s="5"/>
      <c r="Y175" s="4"/>
      <c r="Z175" s="4"/>
      <c r="AA175" s="4"/>
      <c r="AB175" s="5"/>
      <c r="AC175" s="4"/>
      <c r="AD175" s="5"/>
      <c r="AE175" s="4"/>
      <c r="AF175" s="4"/>
      <c r="AI175" s="4"/>
      <c r="AJ175" s="5"/>
      <c r="AK175" s="4"/>
      <c r="AL175" s="4"/>
    </row>
    <row r="176" spans="1:38" x14ac:dyDescent="0.25">
      <c r="A176" s="20"/>
      <c r="B176" s="20"/>
      <c r="C176" s="20"/>
      <c r="D176" s="20"/>
      <c r="E176" s="20"/>
      <c r="F176" s="20"/>
      <c r="G176" s="20"/>
      <c r="K176" s="4">
        <v>22</v>
      </c>
      <c r="L176" s="5" t="s">
        <v>12</v>
      </c>
      <c r="M176" s="4">
        <v>-1.6973</v>
      </c>
      <c r="N176" s="4">
        <v>189.46</v>
      </c>
      <c r="Q176" s="4">
        <v>22</v>
      </c>
      <c r="R176" s="5" t="s">
        <v>12</v>
      </c>
      <c r="S176" s="4">
        <v>-1.7239</v>
      </c>
      <c r="T176" s="4">
        <v>189.46</v>
      </c>
      <c r="U176" s="4"/>
      <c r="W176" s="4">
        <v>22</v>
      </c>
      <c r="X176" s="5" t="s">
        <v>12</v>
      </c>
      <c r="Y176" s="4">
        <v>-1.8882000000000001</v>
      </c>
      <c r="Z176" s="4">
        <v>189.46</v>
      </c>
      <c r="AA176" s="4"/>
      <c r="AC176" s="4">
        <v>22</v>
      </c>
      <c r="AD176" s="5" t="s">
        <v>12</v>
      </c>
      <c r="AE176" s="4">
        <v>-1.8664000000000001</v>
      </c>
      <c r="AF176" s="4">
        <v>189.46</v>
      </c>
      <c r="AI176" s="4"/>
      <c r="AJ176" s="5"/>
      <c r="AK176" s="4"/>
      <c r="AL176" s="4"/>
    </row>
    <row r="177" spans="1:38" x14ac:dyDescent="0.25">
      <c r="A177" s="20"/>
      <c r="B177" s="20"/>
      <c r="C177" s="20"/>
      <c r="D177" s="20"/>
      <c r="E177" s="20"/>
      <c r="F177" s="20"/>
      <c r="G177" s="20"/>
      <c r="K177" s="4"/>
      <c r="L177" s="5" t="s">
        <v>13</v>
      </c>
      <c r="M177" s="4">
        <v>71.210999999999999</v>
      </c>
      <c r="N177" s="4">
        <v>103.04</v>
      </c>
      <c r="Q177" s="4"/>
      <c r="R177" s="5" t="s">
        <v>13</v>
      </c>
      <c r="S177" s="4">
        <v>70.703199999999995</v>
      </c>
      <c r="T177" s="4">
        <v>103.04</v>
      </c>
      <c r="U177" s="4"/>
      <c r="W177" s="4"/>
      <c r="X177" s="5" t="s">
        <v>13</v>
      </c>
      <c r="Y177" s="4">
        <v>71.9893</v>
      </c>
      <c r="Z177" s="4">
        <v>103.04</v>
      </c>
      <c r="AA177" s="4"/>
      <c r="AB177" s="5"/>
      <c r="AC177" s="4"/>
      <c r="AD177" s="5" t="s">
        <v>13</v>
      </c>
      <c r="AE177" s="4">
        <v>72.496799999999993</v>
      </c>
      <c r="AF177" s="4">
        <v>103.04</v>
      </c>
      <c r="AI177" s="4"/>
      <c r="AJ177" s="5"/>
      <c r="AK177" s="4"/>
      <c r="AL177" s="4"/>
    </row>
    <row r="178" spans="1:38" x14ac:dyDescent="0.25">
      <c r="A178" s="20"/>
      <c r="B178" s="20"/>
      <c r="C178" s="20"/>
      <c r="D178" s="20"/>
      <c r="E178" s="20"/>
      <c r="F178" s="20"/>
      <c r="G178" s="20"/>
      <c r="K178" s="4"/>
      <c r="L178" s="5" t="s">
        <v>14</v>
      </c>
      <c r="M178" s="4">
        <v>96.562799999999996</v>
      </c>
      <c r="N178" s="4">
        <v>83.38</v>
      </c>
      <c r="Q178" s="4"/>
      <c r="R178" s="5" t="s">
        <v>14</v>
      </c>
      <c r="S178" s="4">
        <v>96.666899999999998</v>
      </c>
      <c r="T178" s="4">
        <v>83.38</v>
      </c>
      <c r="U178" s="4"/>
      <c r="W178" s="4"/>
      <c r="X178" s="5" t="s">
        <v>14</v>
      </c>
      <c r="Y178" s="4">
        <v>96.684600000000003</v>
      </c>
      <c r="Z178" s="4">
        <v>83.38</v>
      </c>
      <c r="AA178" s="4"/>
      <c r="AB178" s="5"/>
      <c r="AC178" s="4"/>
      <c r="AD178" s="5" t="s">
        <v>14</v>
      </c>
      <c r="AE178" s="4">
        <v>96.577600000000004</v>
      </c>
      <c r="AF178" s="4">
        <v>83.38</v>
      </c>
      <c r="AI178" s="4"/>
      <c r="AJ178" s="5"/>
      <c r="AK178" s="4"/>
      <c r="AL178" s="4"/>
    </row>
    <row r="179" spans="1:38" x14ac:dyDescent="0.25">
      <c r="A179" s="20"/>
      <c r="B179" s="20"/>
      <c r="C179" s="20"/>
      <c r="D179" s="20"/>
      <c r="E179" s="20"/>
      <c r="F179" s="20"/>
      <c r="G179" s="20"/>
      <c r="K179" s="4"/>
      <c r="L179" s="5" t="s">
        <v>15</v>
      </c>
      <c r="M179" s="4">
        <v>93.333399999999997</v>
      </c>
      <c r="N179" s="4">
        <v>102.36</v>
      </c>
      <c r="Q179" s="4"/>
      <c r="R179" s="5" t="s">
        <v>15</v>
      </c>
      <c r="S179" s="4">
        <v>93.222099999999998</v>
      </c>
      <c r="T179" s="4">
        <v>102.36</v>
      </c>
      <c r="U179" s="4"/>
      <c r="W179" s="4"/>
      <c r="X179" s="5" t="s">
        <v>15</v>
      </c>
      <c r="Y179" s="4">
        <v>93.256500000000003</v>
      </c>
      <c r="Z179" s="4">
        <v>102.36</v>
      </c>
      <c r="AA179" s="4"/>
      <c r="AB179" s="5"/>
      <c r="AC179" s="4"/>
      <c r="AD179" s="5" t="s">
        <v>15</v>
      </c>
      <c r="AE179" s="4">
        <v>93.366500000000002</v>
      </c>
      <c r="AF179" s="4">
        <v>102.36</v>
      </c>
      <c r="AI179" s="4"/>
      <c r="AJ179" s="5"/>
      <c r="AK179" s="4"/>
      <c r="AL179" s="4"/>
    </row>
    <row r="180" spans="1:38" x14ac:dyDescent="0.25">
      <c r="A180" s="20"/>
      <c r="B180" s="20"/>
      <c r="C180" s="20"/>
      <c r="D180" s="20"/>
      <c r="E180" s="20"/>
      <c r="F180" s="20"/>
      <c r="G180" s="20"/>
      <c r="K180" s="4"/>
      <c r="L180" s="5" t="s">
        <v>16</v>
      </c>
      <c r="M180" s="4">
        <v>102.3626</v>
      </c>
      <c r="N180" s="4">
        <v>84.89</v>
      </c>
      <c r="Q180" s="4"/>
      <c r="R180" s="5" t="s">
        <v>16</v>
      </c>
      <c r="S180" s="4">
        <v>102.3086</v>
      </c>
      <c r="T180" s="4">
        <v>84.89</v>
      </c>
      <c r="U180" s="4"/>
      <c r="W180" s="4"/>
      <c r="X180" s="5" t="s">
        <v>16</v>
      </c>
      <c r="Y180" s="4">
        <v>103.19629999999999</v>
      </c>
      <c r="Z180" s="4">
        <v>84.89</v>
      </c>
      <c r="AA180" s="4"/>
      <c r="AB180" s="5"/>
      <c r="AC180" s="4"/>
      <c r="AD180" s="5" t="s">
        <v>16</v>
      </c>
      <c r="AE180" s="4">
        <v>103.2623</v>
      </c>
      <c r="AF180" s="4">
        <v>84.89</v>
      </c>
      <c r="AI180" s="4"/>
      <c r="AJ180" s="5"/>
      <c r="AK180" s="4"/>
      <c r="AL180" s="4"/>
    </row>
    <row r="181" spans="1:38" x14ac:dyDescent="0.25">
      <c r="A181" s="20"/>
      <c r="B181" s="20"/>
      <c r="C181" s="20"/>
      <c r="D181" s="20"/>
      <c r="E181" s="20"/>
      <c r="F181" s="20"/>
      <c r="G181" s="20"/>
      <c r="K181" s="4"/>
      <c r="L181" s="5" t="s">
        <v>17</v>
      </c>
      <c r="M181" s="4">
        <v>136.08279999999999</v>
      </c>
      <c r="N181" s="4">
        <v>48.92</v>
      </c>
      <c r="Q181" s="4"/>
      <c r="R181" s="5" t="s">
        <v>17</v>
      </c>
      <c r="S181" s="4">
        <v>136.102</v>
      </c>
      <c r="T181" s="4">
        <v>48.92</v>
      </c>
      <c r="U181" s="4"/>
      <c r="W181" s="4"/>
      <c r="X181" s="5" t="s">
        <v>17</v>
      </c>
      <c r="Y181" s="4">
        <v>136.0582</v>
      </c>
      <c r="Z181" s="4">
        <v>48.92</v>
      </c>
      <c r="AA181" s="4"/>
      <c r="AB181" s="5"/>
      <c r="AC181" s="4"/>
      <c r="AD181" s="5" t="s">
        <v>17</v>
      </c>
      <c r="AE181" s="4">
        <v>136.0453</v>
      </c>
      <c r="AF181" s="4">
        <v>48.92</v>
      </c>
      <c r="AI181" s="4"/>
      <c r="AJ181" s="5"/>
      <c r="AK181" s="4"/>
      <c r="AL181" s="4"/>
    </row>
    <row r="182" spans="1:38" x14ac:dyDescent="0.25">
      <c r="A182" s="20"/>
      <c r="B182" s="20"/>
      <c r="C182" s="20"/>
      <c r="D182" s="20"/>
      <c r="E182" s="20"/>
      <c r="F182" s="20"/>
      <c r="G182" s="20"/>
      <c r="K182" s="4"/>
      <c r="L182" s="5" t="s">
        <v>18</v>
      </c>
      <c r="M182" s="4">
        <v>147.94030000000001</v>
      </c>
      <c r="N182" s="4">
        <v>31.4</v>
      </c>
      <c r="Q182" s="4"/>
      <c r="R182" s="5" t="s">
        <v>18</v>
      </c>
      <c r="S182" s="4">
        <v>147.81049999999999</v>
      </c>
      <c r="T182" s="4">
        <v>31.4</v>
      </c>
      <c r="U182" s="4"/>
      <c r="W182" s="4"/>
      <c r="X182" s="5" t="s">
        <v>18</v>
      </c>
      <c r="Y182" s="4">
        <v>148.34540000000001</v>
      </c>
      <c r="Z182" s="4">
        <v>31.4</v>
      </c>
      <c r="AA182" s="4"/>
      <c r="AB182" s="5"/>
      <c r="AC182" s="4"/>
      <c r="AD182" s="5" t="s">
        <v>18</v>
      </c>
      <c r="AE182" s="4">
        <v>148.49870000000001</v>
      </c>
      <c r="AF182" s="4">
        <v>31.4</v>
      </c>
      <c r="AI182" s="4"/>
      <c r="AJ182" s="5"/>
      <c r="AK182" s="4"/>
      <c r="AL182" s="4"/>
    </row>
    <row r="183" spans="1:38" x14ac:dyDescent="0.25">
      <c r="A183" s="20"/>
      <c r="B183" s="20"/>
      <c r="C183" s="20"/>
      <c r="D183" s="20"/>
      <c r="E183" s="20"/>
      <c r="F183" s="20"/>
      <c r="G183" s="20"/>
      <c r="K183" s="4"/>
      <c r="L183" s="5" t="s">
        <v>19</v>
      </c>
      <c r="M183" s="4">
        <v>162.21369999999999</v>
      </c>
      <c r="N183" s="4">
        <v>22.52</v>
      </c>
      <c r="Q183" s="4"/>
      <c r="R183" s="5" t="s">
        <v>19</v>
      </c>
      <c r="S183" s="4">
        <v>162.0848</v>
      </c>
      <c r="T183" s="4">
        <v>22.52</v>
      </c>
      <c r="U183" s="4"/>
      <c r="W183" s="4"/>
      <c r="X183" s="5" t="s">
        <v>19</v>
      </c>
      <c r="Y183" s="4">
        <v>162.06399999999999</v>
      </c>
      <c r="Z183" s="4">
        <v>22.52</v>
      </c>
      <c r="AA183" s="4"/>
      <c r="AB183" s="5"/>
      <c r="AC183" s="4"/>
      <c r="AD183" s="5" t="s">
        <v>19</v>
      </c>
      <c r="AE183" s="4">
        <v>162.1977</v>
      </c>
      <c r="AF183" s="4">
        <v>22.52</v>
      </c>
      <c r="AI183" s="4"/>
      <c r="AJ183" s="5"/>
      <c r="AK183" s="4"/>
      <c r="AL183" s="4"/>
    </row>
    <row r="184" spans="1:38" x14ac:dyDescent="0.25">
      <c r="A184" s="20"/>
      <c r="B184" s="20"/>
      <c r="C184" s="20"/>
      <c r="D184" s="20"/>
      <c r="E184" s="20"/>
      <c r="F184" s="20"/>
      <c r="G184" s="20"/>
      <c r="K184" s="4"/>
      <c r="L184" s="5" t="s">
        <v>20</v>
      </c>
      <c r="M184" s="4">
        <v>164.5446</v>
      </c>
      <c r="N184" s="4">
        <v>19.04</v>
      </c>
      <c r="Q184" s="4"/>
      <c r="R184" s="5" t="s">
        <v>20</v>
      </c>
      <c r="S184" s="4">
        <v>164.43770000000001</v>
      </c>
      <c r="T184" s="4">
        <v>19.04</v>
      </c>
      <c r="U184" s="4"/>
      <c r="W184" s="4"/>
      <c r="X184" s="5" t="s">
        <v>20</v>
      </c>
      <c r="Y184" s="4">
        <v>164.0317</v>
      </c>
      <c r="Z184" s="4">
        <v>19.04</v>
      </c>
      <c r="AA184" s="4"/>
      <c r="AB184" s="5"/>
      <c r="AC184" s="4"/>
      <c r="AD184" s="5" t="s">
        <v>20</v>
      </c>
      <c r="AE184" s="4">
        <v>164.1514</v>
      </c>
      <c r="AF184" s="4">
        <v>19.04</v>
      </c>
      <c r="AI184" s="4"/>
      <c r="AJ184" s="5"/>
      <c r="AK184" s="4"/>
      <c r="AL184" s="4"/>
    </row>
    <row r="185" spans="1:38" x14ac:dyDescent="0.25">
      <c r="A185" s="20"/>
      <c r="B185" s="20"/>
      <c r="C185" s="20"/>
      <c r="D185" s="20"/>
      <c r="E185" s="20"/>
      <c r="F185" s="20"/>
      <c r="G185" s="20"/>
      <c r="K185" s="4"/>
      <c r="L185" s="5"/>
      <c r="M185" s="4"/>
      <c r="N185" s="4"/>
      <c r="Q185" s="4"/>
      <c r="R185" s="5"/>
      <c r="S185" s="4"/>
      <c r="T185" s="4"/>
      <c r="U185" s="4"/>
      <c r="W185" s="4"/>
      <c r="X185" s="5"/>
      <c r="Y185" s="4"/>
      <c r="Z185" s="4"/>
      <c r="AA185" s="4"/>
      <c r="AB185" s="5"/>
      <c r="AC185" s="4"/>
      <c r="AD185" s="5"/>
      <c r="AE185" s="4"/>
      <c r="AF185" s="4"/>
      <c r="AI185" s="4"/>
      <c r="AJ185" s="5"/>
      <c r="AK185" s="4"/>
      <c r="AL185" s="4"/>
    </row>
    <row r="186" spans="1:38" x14ac:dyDescent="0.25">
      <c r="A186" s="20"/>
      <c r="B186" s="20"/>
      <c r="C186" s="20"/>
      <c r="D186" s="20"/>
      <c r="E186" s="20"/>
      <c r="F186" s="20"/>
      <c r="G186" s="20"/>
      <c r="K186" s="4">
        <v>12</v>
      </c>
      <c r="L186" s="5" t="s">
        <v>12</v>
      </c>
      <c r="M186" s="4">
        <v>-8.3964999999999996</v>
      </c>
      <c r="N186" s="4">
        <v>192</v>
      </c>
      <c r="Q186" s="4">
        <v>12</v>
      </c>
      <c r="R186" s="5" t="s">
        <v>12</v>
      </c>
      <c r="S186" s="4">
        <v>-8.3195999999999994</v>
      </c>
      <c r="T186" s="4">
        <v>192</v>
      </c>
      <c r="U186" s="4"/>
      <c r="W186" s="4">
        <v>12</v>
      </c>
      <c r="X186" s="5" t="s">
        <v>12</v>
      </c>
      <c r="Y186" s="4">
        <v>-8.2711000000000006</v>
      </c>
      <c r="Z186" s="4">
        <v>192</v>
      </c>
      <c r="AA186" s="4"/>
      <c r="AC186" s="4">
        <v>12</v>
      </c>
      <c r="AD186" s="5" t="s">
        <v>12</v>
      </c>
      <c r="AE186" s="4">
        <v>-8.3295999999999992</v>
      </c>
      <c r="AF186" s="4">
        <v>192</v>
      </c>
      <c r="AI186" s="4"/>
      <c r="AJ186" s="5"/>
      <c r="AK186" s="4"/>
      <c r="AL186" s="4"/>
    </row>
    <row r="187" spans="1:38" x14ac:dyDescent="0.25">
      <c r="A187" s="20"/>
      <c r="B187" s="20"/>
      <c r="C187" s="20"/>
      <c r="D187" s="20"/>
      <c r="E187" s="20"/>
      <c r="F187" s="20"/>
      <c r="G187" s="20"/>
      <c r="K187" s="4"/>
      <c r="L187" s="5" t="s">
        <v>13</v>
      </c>
      <c r="M187" s="4">
        <v>-6.6444999999999999</v>
      </c>
      <c r="N187" s="4">
        <v>190</v>
      </c>
      <c r="Q187" s="4"/>
      <c r="R187" s="5" t="s">
        <v>13</v>
      </c>
      <c r="S187" s="4">
        <v>-6.6066000000000003</v>
      </c>
      <c r="T187" s="4">
        <v>190</v>
      </c>
      <c r="U187" s="4"/>
      <c r="W187" s="4"/>
      <c r="X187" s="5" t="s">
        <v>13</v>
      </c>
      <c r="Y187" s="4">
        <v>-6.7489999999999997</v>
      </c>
      <c r="Z187" s="4">
        <v>190</v>
      </c>
      <c r="AA187" s="4"/>
      <c r="AB187" s="5"/>
      <c r="AC187" s="4"/>
      <c r="AD187" s="5" t="s">
        <v>13</v>
      </c>
      <c r="AE187" s="4">
        <v>-6.7644000000000002</v>
      </c>
      <c r="AF187" s="4">
        <v>190</v>
      </c>
      <c r="AI187" s="4"/>
      <c r="AJ187" s="5"/>
      <c r="AK187" s="4"/>
      <c r="AL187" s="4"/>
    </row>
    <row r="188" spans="1:38" x14ac:dyDescent="0.25">
      <c r="A188" s="20"/>
      <c r="B188" s="20"/>
      <c r="C188" s="20"/>
      <c r="D188" s="20"/>
      <c r="E188" s="20"/>
      <c r="F188" s="20"/>
      <c r="G188" s="20"/>
      <c r="K188" s="4"/>
      <c r="L188" s="5" t="s">
        <v>14</v>
      </c>
      <c r="M188" s="4">
        <v>40.4724</v>
      </c>
      <c r="N188" s="4">
        <v>146</v>
      </c>
      <c r="Q188" s="4"/>
      <c r="R188" s="5" t="s">
        <v>14</v>
      </c>
      <c r="S188" s="4">
        <v>40.264099999999999</v>
      </c>
      <c r="T188" s="4">
        <v>146</v>
      </c>
      <c r="U188" s="4"/>
      <c r="W188" s="4"/>
      <c r="X188" s="5" t="s">
        <v>14</v>
      </c>
      <c r="Y188" s="4">
        <v>40.858699999999999</v>
      </c>
      <c r="Z188" s="4">
        <v>146</v>
      </c>
      <c r="AA188" s="4"/>
      <c r="AB188" s="5"/>
      <c r="AC188" s="4"/>
      <c r="AD188" s="5" t="s">
        <v>14</v>
      </c>
      <c r="AE188" s="4">
        <v>41.027299999999997</v>
      </c>
      <c r="AF188" s="4">
        <v>146</v>
      </c>
      <c r="AI188" s="4"/>
      <c r="AJ188" s="5"/>
      <c r="AK188" s="4"/>
      <c r="AL188" s="4"/>
    </row>
    <row r="189" spans="1:38" x14ac:dyDescent="0.25">
      <c r="A189" s="20"/>
      <c r="B189" s="20"/>
      <c r="C189" s="20"/>
      <c r="D189" s="20"/>
      <c r="E189" s="20"/>
      <c r="F189" s="20"/>
      <c r="G189" s="20"/>
      <c r="K189" s="4"/>
      <c r="L189" s="5" t="s">
        <v>15</v>
      </c>
      <c r="M189" s="4">
        <v>42.368499999999997</v>
      </c>
      <c r="N189" s="4">
        <v>143.6</v>
      </c>
      <c r="Q189" s="4"/>
      <c r="R189" s="5" t="s">
        <v>15</v>
      </c>
      <c r="S189" s="4">
        <v>42.337699999999998</v>
      </c>
      <c r="T189" s="4">
        <v>143.6</v>
      </c>
      <c r="U189" s="4"/>
      <c r="W189" s="4"/>
      <c r="X189" s="5" t="s">
        <v>15</v>
      </c>
      <c r="Y189" s="4">
        <v>42.694400000000002</v>
      </c>
      <c r="Z189" s="4">
        <v>143.6</v>
      </c>
      <c r="AA189" s="4"/>
      <c r="AB189" s="5"/>
      <c r="AC189" s="4"/>
      <c r="AD189" s="5" t="s">
        <v>15</v>
      </c>
      <c r="AE189" s="4">
        <v>42.718699999999998</v>
      </c>
      <c r="AF189" s="4">
        <v>143.6</v>
      </c>
      <c r="AI189" s="4"/>
      <c r="AJ189" s="5"/>
      <c r="AK189" s="4"/>
      <c r="AL189" s="4"/>
    </row>
    <row r="190" spans="1:38" x14ac:dyDescent="0.25">
      <c r="A190" s="20"/>
      <c r="B190" s="20"/>
      <c r="C190" s="20"/>
      <c r="D190" s="20"/>
      <c r="E190" s="20"/>
      <c r="F190" s="20"/>
      <c r="G190" s="20"/>
      <c r="K190" s="4"/>
      <c r="L190" s="5" t="s">
        <v>16</v>
      </c>
      <c r="M190" s="4">
        <v>57.3352</v>
      </c>
      <c r="N190" s="4">
        <v>126.8</v>
      </c>
      <c r="Q190" s="4"/>
      <c r="R190" s="5" t="s">
        <v>16</v>
      </c>
      <c r="S190" s="4">
        <v>57.373199999999997</v>
      </c>
      <c r="T190" s="4">
        <v>126.8</v>
      </c>
      <c r="U190" s="4"/>
      <c r="W190" s="4"/>
      <c r="X190" s="5" t="s">
        <v>16</v>
      </c>
      <c r="Y190" s="4">
        <v>57.423999999999999</v>
      </c>
      <c r="Z190" s="4">
        <v>126.8</v>
      </c>
      <c r="AA190" s="4"/>
      <c r="AB190" s="5"/>
      <c r="AC190" s="4"/>
      <c r="AD190" s="5" t="s">
        <v>16</v>
      </c>
      <c r="AE190" s="4">
        <v>57.394300000000001</v>
      </c>
      <c r="AF190" s="4">
        <v>126.8</v>
      </c>
      <c r="AI190" s="4"/>
      <c r="AJ190" s="5"/>
      <c r="AK190" s="4"/>
      <c r="AL190" s="4"/>
    </row>
    <row r="191" spans="1:38" x14ac:dyDescent="0.25">
      <c r="A191" s="20"/>
      <c r="B191" s="20"/>
      <c r="C191" s="20"/>
      <c r="D191" s="20"/>
      <c r="E191" s="20"/>
      <c r="F191" s="20"/>
      <c r="G191" s="20"/>
      <c r="K191" s="4"/>
      <c r="L191" s="5" t="s">
        <v>17</v>
      </c>
      <c r="M191" s="4">
        <v>57.981200000000001</v>
      </c>
      <c r="N191" s="4">
        <v>126.7</v>
      </c>
      <c r="Q191" s="4"/>
      <c r="R191" s="5" t="s">
        <v>17</v>
      </c>
      <c r="S191" s="4">
        <v>57.983400000000003</v>
      </c>
      <c r="T191" s="4">
        <v>126.7</v>
      </c>
      <c r="U191" s="4"/>
      <c r="W191" s="4"/>
      <c r="X191" s="5" t="s">
        <v>17</v>
      </c>
      <c r="Y191" s="4">
        <v>57.973700000000001</v>
      </c>
      <c r="Z191" s="4">
        <v>126.7</v>
      </c>
      <c r="AA191" s="4"/>
      <c r="AC191" s="4"/>
      <c r="AD191" s="5" t="s">
        <v>17</v>
      </c>
      <c r="AE191" s="4">
        <v>57.961199999999998</v>
      </c>
      <c r="AF191" s="4">
        <v>126.7</v>
      </c>
      <c r="AI191" s="4"/>
      <c r="AJ191" s="5"/>
      <c r="AK191" s="4"/>
      <c r="AL191" s="4"/>
    </row>
    <row r="192" spans="1:38" x14ac:dyDescent="0.25">
      <c r="A192" s="20"/>
      <c r="B192" s="20"/>
      <c r="C192" s="20"/>
      <c r="D192" s="20"/>
      <c r="E192" s="20"/>
      <c r="F192" s="20"/>
      <c r="G192" s="20"/>
      <c r="K192" s="4"/>
      <c r="L192" s="5" t="s">
        <v>18</v>
      </c>
      <c r="M192" s="4">
        <v>58.138500000000001</v>
      </c>
      <c r="N192" s="4">
        <v>128.1</v>
      </c>
      <c r="Q192" s="4"/>
      <c r="R192" s="5" t="s">
        <v>18</v>
      </c>
      <c r="S192" s="4">
        <v>58.137099999999997</v>
      </c>
      <c r="T192" s="4">
        <v>128.1</v>
      </c>
      <c r="U192" s="4"/>
      <c r="W192" s="4"/>
      <c r="X192" s="5" t="s">
        <v>18</v>
      </c>
      <c r="Y192" s="4">
        <v>58.286200000000001</v>
      </c>
      <c r="Z192" s="4">
        <v>128.1</v>
      </c>
      <c r="AA192" s="4"/>
      <c r="AB192" s="5"/>
      <c r="AC192" s="4"/>
      <c r="AD192" s="5" t="s">
        <v>18</v>
      </c>
      <c r="AE192" s="4">
        <v>58.292299999999997</v>
      </c>
      <c r="AF192" s="4">
        <v>128.1</v>
      </c>
      <c r="AI192" s="4"/>
      <c r="AJ192" s="5"/>
      <c r="AK192" s="4"/>
      <c r="AL192" s="4"/>
    </row>
    <row r="193" spans="1:38" x14ac:dyDescent="0.25">
      <c r="A193" s="20"/>
      <c r="B193" s="20"/>
      <c r="C193" s="20"/>
      <c r="D193" s="20"/>
      <c r="E193" s="20"/>
      <c r="F193" s="20"/>
      <c r="G193" s="20"/>
      <c r="K193" s="4"/>
      <c r="L193" s="5" t="s">
        <v>19</v>
      </c>
      <c r="M193" s="4">
        <v>59.382199999999997</v>
      </c>
      <c r="N193" s="4">
        <v>126.6</v>
      </c>
      <c r="Q193" s="4"/>
      <c r="R193" s="5" t="s">
        <v>19</v>
      </c>
      <c r="S193" s="4">
        <v>59.400100000000002</v>
      </c>
      <c r="T193" s="4">
        <v>126.6</v>
      </c>
      <c r="U193" s="4"/>
      <c r="W193" s="4"/>
      <c r="X193" s="5" t="s">
        <v>19</v>
      </c>
      <c r="Y193" s="4">
        <v>59.198799999999999</v>
      </c>
      <c r="Z193" s="4">
        <v>126.6</v>
      </c>
      <c r="AA193" s="4"/>
      <c r="AB193" s="5"/>
      <c r="AC193" s="4"/>
      <c r="AD193" s="5" t="s">
        <v>19</v>
      </c>
      <c r="AE193" s="4">
        <v>59.195</v>
      </c>
      <c r="AF193" s="4">
        <v>126.6</v>
      </c>
      <c r="AI193" s="4"/>
      <c r="AJ193" s="5"/>
      <c r="AK193" s="4"/>
      <c r="AL193" s="4"/>
    </row>
    <row r="194" spans="1:38" x14ac:dyDescent="0.25">
      <c r="A194" s="20"/>
      <c r="B194" s="20"/>
      <c r="C194" s="20"/>
      <c r="D194" s="20"/>
      <c r="E194" s="20"/>
      <c r="F194" s="20"/>
      <c r="G194" s="20"/>
      <c r="K194" s="4"/>
      <c r="L194" s="5" t="s">
        <v>20</v>
      </c>
      <c r="M194" s="4">
        <v>59.404699999999998</v>
      </c>
      <c r="N194" s="4">
        <v>127.9</v>
      </c>
      <c r="Q194" s="4"/>
      <c r="R194" s="5" t="s">
        <v>20</v>
      </c>
      <c r="S194" s="4">
        <v>59.446300000000001</v>
      </c>
      <c r="T194" s="4">
        <v>127.9</v>
      </c>
      <c r="U194" s="4"/>
      <c r="W194" s="4"/>
      <c r="X194" s="5" t="s">
        <v>20</v>
      </c>
      <c r="Y194" s="4">
        <v>59.471800000000002</v>
      </c>
      <c r="Z194" s="4">
        <v>127.9</v>
      </c>
      <c r="AA194" s="4"/>
      <c r="AB194" s="5"/>
      <c r="AC194" s="4"/>
      <c r="AD194" s="5" t="s">
        <v>20</v>
      </c>
      <c r="AE194" s="4">
        <v>59.422600000000003</v>
      </c>
      <c r="AF194" s="4">
        <v>127.9</v>
      </c>
      <c r="AI194" s="4"/>
      <c r="AJ194" s="5"/>
      <c r="AK194" s="4"/>
      <c r="AL194" s="4"/>
    </row>
    <row r="195" spans="1:38" x14ac:dyDescent="0.25">
      <c r="A195" s="20"/>
      <c r="B195" s="20"/>
      <c r="C195" s="20"/>
      <c r="D195" s="20"/>
      <c r="E195" s="20"/>
      <c r="F195" s="20"/>
      <c r="G195" s="20"/>
      <c r="K195" s="4"/>
      <c r="L195" s="5" t="s">
        <v>23</v>
      </c>
      <c r="M195" s="4">
        <v>59.653399999999998</v>
      </c>
      <c r="N195" s="4">
        <v>126.5</v>
      </c>
      <c r="Q195" s="4"/>
      <c r="R195" s="5" t="s">
        <v>23</v>
      </c>
      <c r="S195" s="4">
        <v>59.614199999999997</v>
      </c>
      <c r="T195" s="4">
        <v>126.5</v>
      </c>
      <c r="U195" s="4"/>
      <c r="W195" s="4"/>
      <c r="X195" s="5" t="s">
        <v>23</v>
      </c>
      <c r="Y195" s="4">
        <v>59.749699999999997</v>
      </c>
      <c r="Z195" s="4">
        <v>126.5</v>
      </c>
      <c r="AA195" s="4"/>
      <c r="AB195" s="5"/>
      <c r="AC195" s="4"/>
      <c r="AD195" s="5" t="s">
        <v>23</v>
      </c>
      <c r="AE195" s="4">
        <v>59.798999999999999</v>
      </c>
      <c r="AF195" s="4">
        <v>126.5</v>
      </c>
      <c r="AI195" s="4"/>
      <c r="AJ195" s="5"/>
      <c r="AK195" s="4"/>
      <c r="AL195" s="4"/>
    </row>
    <row r="196" spans="1:38" x14ac:dyDescent="0.25">
      <c r="A196" s="1"/>
      <c r="B196" s="1"/>
      <c r="C196" s="1"/>
      <c r="D196" s="1"/>
      <c r="E196" s="1"/>
      <c r="F196" s="1"/>
      <c r="G196" s="1"/>
      <c r="K196" s="4"/>
      <c r="L196" s="5" t="s">
        <v>24</v>
      </c>
      <c r="M196" s="4">
        <v>70.251199999999997</v>
      </c>
      <c r="N196" s="4">
        <v>112.3</v>
      </c>
      <c r="Q196" s="4"/>
      <c r="R196" s="5" t="s">
        <v>24</v>
      </c>
      <c r="S196" s="4">
        <v>70.216300000000004</v>
      </c>
      <c r="T196" s="4">
        <v>112.3</v>
      </c>
      <c r="U196" s="4"/>
      <c r="W196" s="4"/>
      <c r="X196" s="5" t="s">
        <v>24</v>
      </c>
      <c r="Y196" s="4">
        <v>70.136399999999995</v>
      </c>
      <c r="Z196" s="4">
        <v>112.3</v>
      </c>
      <c r="AA196" s="4"/>
      <c r="AB196" s="5"/>
      <c r="AC196" s="4"/>
      <c r="AD196" s="5" t="s">
        <v>24</v>
      </c>
      <c r="AE196" s="4">
        <v>70.181600000000003</v>
      </c>
      <c r="AF196" s="4">
        <v>112.3</v>
      </c>
      <c r="AI196" s="4"/>
      <c r="AJ196" s="5"/>
      <c r="AK196" s="4"/>
      <c r="AL196" s="4"/>
    </row>
    <row r="197" spans="1:38" x14ac:dyDescent="0.25">
      <c r="A197" s="1"/>
      <c r="B197" s="1"/>
      <c r="C197" s="1"/>
      <c r="D197" s="1"/>
      <c r="E197" s="1"/>
      <c r="F197" s="1"/>
      <c r="G197" s="1"/>
      <c r="K197" s="4"/>
      <c r="L197" s="5" t="s">
        <v>21</v>
      </c>
      <c r="M197" s="4">
        <v>108.3317</v>
      </c>
      <c r="N197" s="4">
        <v>58.9</v>
      </c>
      <c r="Q197" s="4"/>
      <c r="R197" s="5" t="s">
        <v>21</v>
      </c>
      <c r="S197" s="4">
        <v>108.34099999999999</v>
      </c>
      <c r="T197" s="4">
        <v>58.9</v>
      </c>
      <c r="U197" s="4"/>
      <c r="W197" s="4"/>
      <c r="X197" s="5" t="s">
        <v>21</v>
      </c>
      <c r="Y197" s="4">
        <v>108.5437</v>
      </c>
      <c r="Z197" s="4">
        <v>58.9</v>
      </c>
      <c r="AA197" s="4"/>
      <c r="AB197" s="5"/>
      <c r="AC197" s="4"/>
      <c r="AD197" s="5" t="s">
        <v>21</v>
      </c>
      <c r="AE197" s="4">
        <v>108.5502</v>
      </c>
      <c r="AF197" s="4">
        <v>58.9</v>
      </c>
      <c r="AI197" s="4"/>
      <c r="AJ197" s="5"/>
      <c r="AK197" s="4"/>
      <c r="AL197" s="4"/>
    </row>
    <row r="198" spans="1:38" x14ac:dyDescent="0.25">
      <c r="A198" s="20"/>
      <c r="B198" s="20"/>
      <c r="C198" s="20"/>
      <c r="D198" s="20"/>
      <c r="E198" s="20"/>
      <c r="F198" s="20"/>
      <c r="G198" s="20"/>
      <c r="K198" s="4"/>
      <c r="L198" s="5" t="s">
        <v>22</v>
      </c>
      <c r="M198" s="4">
        <v>113.0198</v>
      </c>
      <c r="N198" s="4">
        <v>58.4</v>
      </c>
      <c r="Q198" s="4"/>
      <c r="R198" s="5" t="s">
        <v>22</v>
      </c>
      <c r="S198" s="4">
        <v>113.0701</v>
      </c>
      <c r="T198" s="4">
        <v>58.4</v>
      </c>
      <c r="U198" s="4"/>
      <c r="W198" s="4"/>
      <c r="X198" s="5" t="s">
        <v>22</v>
      </c>
      <c r="Y198" s="4">
        <v>112.8796</v>
      </c>
      <c r="Z198" s="4">
        <v>58.4</v>
      </c>
      <c r="AA198" s="4"/>
      <c r="AB198" s="5"/>
      <c r="AC198" s="4"/>
      <c r="AD198" s="5" t="s">
        <v>22</v>
      </c>
      <c r="AE198" s="4">
        <v>112.83620000000001</v>
      </c>
      <c r="AF198" s="4">
        <v>58.4</v>
      </c>
      <c r="AI198" s="4"/>
      <c r="AJ198" s="5"/>
      <c r="AK198" s="4"/>
      <c r="AL198" s="4"/>
    </row>
    <row r="199" spans="1:38" x14ac:dyDescent="0.25">
      <c r="A199" s="20"/>
      <c r="B199" s="20"/>
      <c r="C199" s="20"/>
      <c r="D199" s="20"/>
      <c r="E199" s="20"/>
      <c r="F199" s="20"/>
      <c r="G199" s="20"/>
      <c r="K199" s="4"/>
      <c r="L199" s="4" t="s">
        <v>25</v>
      </c>
      <c r="M199" s="4">
        <v>121.0613</v>
      </c>
      <c r="N199" s="4">
        <v>58</v>
      </c>
      <c r="Q199" s="4"/>
      <c r="R199" s="4" t="s">
        <v>25</v>
      </c>
      <c r="S199" s="4">
        <v>121.0421</v>
      </c>
      <c r="T199" s="4">
        <v>58</v>
      </c>
      <c r="U199" s="4"/>
      <c r="W199" s="4"/>
      <c r="X199" s="4" t="s">
        <v>25</v>
      </c>
      <c r="Y199" s="4">
        <v>120.9331</v>
      </c>
      <c r="Z199" s="4">
        <v>58</v>
      </c>
      <c r="AA199" s="4"/>
      <c r="AC199" s="4"/>
      <c r="AD199" s="4" t="s">
        <v>25</v>
      </c>
      <c r="AE199" s="4">
        <v>120.9558</v>
      </c>
      <c r="AF199" s="4">
        <v>58</v>
      </c>
      <c r="AI199" s="4"/>
      <c r="AJ199" s="4"/>
      <c r="AK199" s="4"/>
      <c r="AL199" s="4"/>
    </row>
    <row r="200" spans="1:38" x14ac:dyDescent="0.25">
      <c r="A200" s="20"/>
      <c r="B200" s="20"/>
      <c r="C200" s="20"/>
      <c r="D200" s="20"/>
      <c r="E200" s="20"/>
      <c r="F200" s="20"/>
      <c r="G200" s="20"/>
      <c r="K200" s="4"/>
      <c r="L200" s="5" t="s">
        <v>26</v>
      </c>
      <c r="M200" s="4">
        <v>155.01519999999999</v>
      </c>
      <c r="N200" s="4">
        <v>24.8</v>
      </c>
      <c r="Q200" s="4"/>
      <c r="R200" s="5" t="s">
        <v>26</v>
      </c>
      <c r="S200" s="4">
        <v>155.0599</v>
      </c>
      <c r="T200" s="4">
        <v>24.8</v>
      </c>
      <c r="U200" s="4"/>
      <c r="W200" s="4"/>
      <c r="X200" s="5" t="s">
        <v>26</v>
      </c>
      <c r="Y200" s="4">
        <v>154.91159999999999</v>
      </c>
      <c r="Z200" s="4">
        <v>24.8</v>
      </c>
      <c r="AA200" s="4"/>
      <c r="AB200" s="5"/>
      <c r="AC200" s="4"/>
      <c r="AD200" s="5" t="s">
        <v>26</v>
      </c>
      <c r="AE200" s="4">
        <v>154.8784</v>
      </c>
      <c r="AF200" s="4">
        <v>24.8</v>
      </c>
      <c r="AI200" s="4"/>
      <c r="AJ200" s="5"/>
      <c r="AK200" s="4"/>
      <c r="AL200" s="4"/>
    </row>
    <row r="201" spans="1:38" x14ac:dyDescent="0.25">
      <c r="A201" s="20"/>
      <c r="B201" s="20"/>
      <c r="C201" s="20"/>
      <c r="D201" s="20"/>
      <c r="E201" s="20"/>
      <c r="F201" s="20"/>
      <c r="G201" s="20"/>
      <c r="K201" s="4"/>
      <c r="L201" s="5" t="s">
        <v>27</v>
      </c>
      <c r="M201" s="4">
        <v>159.3553</v>
      </c>
      <c r="N201" s="4">
        <v>17.2</v>
      </c>
      <c r="Q201" s="4"/>
      <c r="R201" s="5" t="s">
        <v>27</v>
      </c>
      <c r="S201" s="4">
        <v>159.43940000000001</v>
      </c>
      <c r="T201" s="4">
        <v>17.2</v>
      </c>
      <c r="U201" s="4"/>
      <c r="W201" s="4"/>
      <c r="X201" s="5" t="s">
        <v>27</v>
      </c>
      <c r="Y201" s="4">
        <v>159.4796</v>
      </c>
      <c r="Z201" s="4">
        <v>17.2</v>
      </c>
      <c r="AA201" s="4"/>
      <c r="AB201" s="5"/>
      <c r="AC201" s="4"/>
      <c r="AD201" s="5" t="s">
        <v>27</v>
      </c>
      <c r="AE201" s="4">
        <v>159.38749999999999</v>
      </c>
      <c r="AF201" s="4">
        <v>17.2</v>
      </c>
      <c r="AI201" s="4"/>
      <c r="AJ201" s="5"/>
      <c r="AK201" s="4"/>
      <c r="AL201" s="4"/>
    </row>
    <row r="202" spans="1:38" x14ac:dyDescent="0.25">
      <c r="A202" s="20"/>
      <c r="B202" s="20"/>
      <c r="C202" s="20"/>
      <c r="D202" s="20"/>
      <c r="E202" s="20"/>
      <c r="F202" s="20"/>
      <c r="G202" s="20"/>
      <c r="K202" s="4"/>
      <c r="L202" s="5" t="s">
        <v>28</v>
      </c>
      <c r="M202" s="4">
        <v>162.2765</v>
      </c>
      <c r="N202" s="4">
        <v>15.8</v>
      </c>
      <c r="Q202" s="4"/>
      <c r="R202" s="5" t="s">
        <v>28</v>
      </c>
      <c r="S202" s="4">
        <v>162.3142</v>
      </c>
      <c r="T202" s="4">
        <v>15.8</v>
      </c>
      <c r="U202" s="4"/>
      <c r="W202" s="4"/>
      <c r="X202" s="5" t="s">
        <v>28</v>
      </c>
      <c r="Y202" s="4">
        <v>162.54679999999999</v>
      </c>
      <c r="Z202" s="4">
        <v>15.8</v>
      </c>
      <c r="AA202" s="4"/>
      <c r="AB202" s="5"/>
      <c r="AC202" s="4"/>
      <c r="AD202" s="5" t="s">
        <v>28</v>
      </c>
      <c r="AE202" s="4">
        <v>162.51820000000001</v>
      </c>
      <c r="AF202" s="4">
        <v>15.8</v>
      </c>
      <c r="AI202" s="4"/>
      <c r="AJ202" s="5"/>
      <c r="AK202" s="4"/>
      <c r="AL202" s="4"/>
    </row>
    <row r="203" spans="1:38" x14ac:dyDescent="0.25">
      <c r="A203" s="20"/>
      <c r="B203" s="20"/>
      <c r="C203" s="20"/>
      <c r="D203" s="20"/>
      <c r="E203" s="20"/>
      <c r="F203" s="20"/>
      <c r="G203" s="20"/>
      <c r="K203" s="4"/>
      <c r="L203" s="5" t="s">
        <v>29</v>
      </c>
      <c r="M203" s="4">
        <v>167.29830000000001</v>
      </c>
      <c r="N203" s="4">
        <v>17.8</v>
      </c>
      <c r="Q203" s="4"/>
      <c r="R203" s="5" t="s">
        <v>29</v>
      </c>
      <c r="S203" s="4">
        <v>167.31829999999999</v>
      </c>
      <c r="T203" s="4">
        <v>17.8</v>
      </c>
      <c r="U203" s="4"/>
      <c r="W203" s="4"/>
      <c r="X203" s="5" t="s">
        <v>29</v>
      </c>
      <c r="Y203" s="4">
        <v>167.33179999999999</v>
      </c>
      <c r="Z203" s="4">
        <v>17.8</v>
      </c>
      <c r="AA203" s="4"/>
      <c r="AB203" s="5"/>
      <c r="AC203" s="4"/>
      <c r="AD203" s="5" t="s">
        <v>29</v>
      </c>
      <c r="AE203" s="4">
        <v>167.31739999999999</v>
      </c>
      <c r="AF203" s="4">
        <v>17.8</v>
      </c>
      <c r="AI203" s="4"/>
      <c r="AJ203" s="5"/>
      <c r="AK203" s="4"/>
      <c r="AL203" s="4"/>
    </row>
    <row r="204" spans="1:38" x14ac:dyDescent="0.25">
      <c r="A204" s="20"/>
      <c r="B204" s="20"/>
      <c r="C204" s="20"/>
      <c r="D204" s="20"/>
      <c r="E204" s="20"/>
      <c r="F204" s="20"/>
      <c r="G204" s="20"/>
      <c r="K204" s="4"/>
      <c r="L204" s="5" t="s">
        <v>30</v>
      </c>
      <c r="M204" s="4">
        <v>170.73699999999999</v>
      </c>
      <c r="N204" s="4">
        <v>17</v>
      </c>
      <c r="Q204" s="4"/>
      <c r="R204" s="5" t="s">
        <v>30</v>
      </c>
      <c r="S204" s="4">
        <v>170.76400000000001</v>
      </c>
      <c r="T204" s="4">
        <v>17</v>
      </c>
      <c r="U204" s="4"/>
      <c r="W204" s="4"/>
      <c r="X204" s="5" t="s">
        <v>30</v>
      </c>
      <c r="Y204" s="4">
        <v>170.7218</v>
      </c>
      <c r="Z204" s="4">
        <v>17</v>
      </c>
      <c r="AA204" s="4"/>
      <c r="AB204" s="5"/>
      <c r="AC204" s="4"/>
      <c r="AD204" s="5" t="s">
        <v>30</v>
      </c>
      <c r="AE204" s="4">
        <v>170.6891</v>
      </c>
      <c r="AF204" s="4">
        <v>17</v>
      </c>
      <c r="AI204" s="4"/>
      <c r="AJ204" s="5"/>
      <c r="AK204" s="4"/>
      <c r="AL204" s="4"/>
    </row>
    <row r="205" spans="1:38" x14ac:dyDescent="0.25">
      <c r="A205" s="20"/>
      <c r="B205" s="20"/>
      <c r="C205" s="20"/>
      <c r="D205" s="20"/>
      <c r="E205" s="20"/>
      <c r="F205" s="20"/>
      <c r="G205" s="20"/>
      <c r="K205" s="4"/>
      <c r="L205" s="5"/>
      <c r="M205" s="4"/>
      <c r="N205" s="4"/>
      <c r="Q205" s="4"/>
      <c r="R205" s="5"/>
      <c r="S205" s="4"/>
      <c r="T205" s="4"/>
      <c r="U205" s="4"/>
      <c r="W205" s="4"/>
      <c r="X205" s="5"/>
      <c r="Y205" s="4"/>
      <c r="Z205" s="4"/>
      <c r="AA205" s="4"/>
      <c r="AB205" s="5"/>
      <c r="AC205" s="4"/>
      <c r="AD205" s="5"/>
      <c r="AE205" s="4"/>
      <c r="AF205" s="4"/>
      <c r="AI205" s="4"/>
      <c r="AJ205" s="5"/>
      <c r="AK205" s="4"/>
      <c r="AL205" s="4"/>
    </row>
    <row r="206" spans="1:38" x14ac:dyDescent="0.25">
      <c r="A206" s="20"/>
      <c r="B206" s="20"/>
      <c r="C206" s="20"/>
      <c r="D206" s="20"/>
      <c r="E206" s="20"/>
      <c r="F206" s="20"/>
      <c r="G206" s="20"/>
      <c r="K206" s="4">
        <v>11</v>
      </c>
      <c r="L206" s="5" t="s">
        <v>12</v>
      </c>
      <c r="M206" s="4">
        <v>-7.5612000000000004</v>
      </c>
      <c r="N206" s="4">
        <v>191.3</v>
      </c>
      <c r="Q206" s="4">
        <v>11</v>
      </c>
      <c r="R206" s="5" t="s">
        <v>12</v>
      </c>
      <c r="S206" s="4">
        <v>-7.5061</v>
      </c>
      <c r="T206" s="4">
        <v>191.3</v>
      </c>
      <c r="U206" s="4"/>
      <c r="W206" s="4">
        <v>11</v>
      </c>
      <c r="X206" s="5" t="s">
        <v>12</v>
      </c>
      <c r="Y206" s="4">
        <v>-7.7994000000000003</v>
      </c>
      <c r="Z206" s="4">
        <v>191.3</v>
      </c>
      <c r="AA206" s="4"/>
      <c r="AB206" s="5"/>
      <c r="AC206" s="4">
        <v>11</v>
      </c>
      <c r="AD206" s="5" t="s">
        <v>12</v>
      </c>
      <c r="AE206" s="4">
        <v>-7.8185000000000002</v>
      </c>
      <c r="AF206" s="4">
        <v>191.3</v>
      </c>
      <c r="AI206" s="4"/>
      <c r="AJ206" s="5"/>
      <c r="AK206" s="4"/>
      <c r="AL206" s="4"/>
    </row>
    <row r="207" spans="1:38" x14ac:dyDescent="0.25">
      <c r="A207" s="20"/>
      <c r="B207" s="20"/>
      <c r="C207" s="20"/>
      <c r="D207" s="20"/>
      <c r="E207" s="20"/>
      <c r="F207" s="20"/>
      <c r="G207" s="20"/>
      <c r="K207" s="4"/>
      <c r="L207" s="5" t="s">
        <v>13</v>
      </c>
      <c r="M207" s="4">
        <v>-6.6233000000000004</v>
      </c>
      <c r="N207" s="4">
        <v>191.25</v>
      </c>
      <c r="Q207" s="4"/>
      <c r="R207" s="5" t="s">
        <v>13</v>
      </c>
      <c r="S207" s="4">
        <v>-6.5206999999999997</v>
      </c>
      <c r="T207" s="4">
        <v>191.25</v>
      </c>
      <c r="U207" s="4"/>
      <c r="W207" s="4"/>
      <c r="X207" s="5" t="s">
        <v>13</v>
      </c>
      <c r="Y207" s="4">
        <v>-6.6261000000000001</v>
      </c>
      <c r="Z207" s="4">
        <v>191.25</v>
      </c>
      <c r="AA207" s="4"/>
      <c r="AC207" s="4"/>
      <c r="AD207" s="5" t="s">
        <v>13</v>
      </c>
      <c r="AE207" s="4">
        <v>-6.6871</v>
      </c>
      <c r="AF207" s="4">
        <v>191.25</v>
      </c>
      <c r="AI207" s="4"/>
      <c r="AJ207" s="5"/>
      <c r="AK207" s="4"/>
      <c r="AL207" s="4"/>
    </row>
    <row r="208" spans="1:38" x14ac:dyDescent="0.25">
      <c r="A208" s="20"/>
      <c r="B208" s="20"/>
      <c r="C208" s="20"/>
      <c r="D208" s="20"/>
      <c r="E208" s="20"/>
      <c r="F208" s="20"/>
      <c r="G208" s="20"/>
      <c r="K208" s="4"/>
      <c r="L208" s="5" t="s">
        <v>14</v>
      </c>
      <c r="M208" s="4">
        <v>55.8904</v>
      </c>
      <c r="N208" s="4">
        <v>127</v>
      </c>
      <c r="Q208" s="4"/>
      <c r="R208" s="5" t="s">
        <v>14</v>
      </c>
      <c r="S208" s="4">
        <v>55.865099999999998</v>
      </c>
      <c r="T208" s="4">
        <v>127</v>
      </c>
      <c r="U208" s="4"/>
      <c r="W208" s="4"/>
      <c r="X208" s="5" t="s">
        <v>14</v>
      </c>
      <c r="Y208" s="4">
        <v>55.862699999999997</v>
      </c>
      <c r="Z208" s="4">
        <v>127</v>
      </c>
      <c r="AA208" s="4"/>
      <c r="AB208" s="5"/>
      <c r="AC208" s="4"/>
      <c r="AD208" s="5" t="s">
        <v>14</v>
      </c>
      <c r="AE208" s="4">
        <v>55.8827</v>
      </c>
      <c r="AF208" s="4">
        <v>127</v>
      </c>
      <c r="AI208" s="4"/>
      <c r="AJ208" s="5"/>
      <c r="AK208" s="4"/>
      <c r="AL208" s="4"/>
    </row>
    <row r="209" spans="1:38" x14ac:dyDescent="0.25">
      <c r="A209" s="20"/>
      <c r="B209" s="20"/>
      <c r="C209" s="20"/>
      <c r="D209" s="20"/>
      <c r="E209" s="20"/>
      <c r="F209" s="20"/>
      <c r="G209" s="20"/>
      <c r="K209" s="4"/>
      <c r="L209" s="5" t="s">
        <v>15</v>
      </c>
      <c r="M209" s="4">
        <v>68.450699999999998</v>
      </c>
      <c r="N209" s="4">
        <v>111.2</v>
      </c>
      <c r="Q209" s="4"/>
      <c r="R209" s="5" t="s">
        <v>15</v>
      </c>
      <c r="S209" s="4">
        <v>68.457700000000003</v>
      </c>
      <c r="T209" s="4">
        <v>111.2</v>
      </c>
      <c r="U209" s="4"/>
      <c r="W209" s="4"/>
      <c r="X209" s="5" t="s">
        <v>15</v>
      </c>
      <c r="Y209" s="4">
        <v>69.665300000000002</v>
      </c>
      <c r="Z209" s="4">
        <v>111.2</v>
      </c>
      <c r="AA209" s="4"/>
      <c r="AB209" s="5"/>
      <c r="AC209" s="4"/>
      <c r="AD209" s="5" t="s">
        <v>15</v>
      </c>
      <c r="AE209" s="4">
        <v>69.679699999999997</v>
      </c>
      <c r="AF209" s="4">
        <v>111.2</v>
      </c>
      <c r="AI209" s="4"/>
      <c r="AJ209" s="5"/>
      <c r="AK209" s="4"/>
      <c r="AL209" s="4"/>
    </row>
    <row r="210" spans="1:38" x14ac:dyDescent="0.25">
      <c r="A210" s="20"/>
      <c r="B210" s="20"/>
      <c r="C210" s="20"/>
      <c r="D210" s="20"/>
      <c r="E210" s="20"/>
      <c r="F210" s="20"/>
      <c r="G210" s="20"/>
      <c r="K210" s="4"/>
      <c r="L210" s="5" t="s">
        <v>16</v>
      </c>
      <c r="M210" s="4">
        <v>80.441100000000006</v>
      </c>
      <c r="N210" s="4">
        <v>101.2</v>
      </c>
      <c r="Q210" s="4"/>
      <c r="R210" s="5" t="s">
        <v>16</v>
      </c>
      <c r="S210" s="4">
        <v>80.477500000000006</v>
      </c>
      <c r="T210" s="4">
        <v>101.2</v>
      </c>
      <c r="U210" s="4"/>
      <c r="W210" s="4"/>
      <c r="X210" s="5" t="s">
        <v>16</v>
      </c>
      <c r="Y210" s="4">
        <v>81.194800000000001</v>
      </c>
      <c r="Z210" s="4">
        <v>101.2</v>
      </c>
      <c r="AA210" s="4"/>
      <c r="AB210" s="5"/>
      <c r="AC210" s="4"/>
      <c r="AD210" s="5" t="s">
        <v>16</v>
      </c>
      <c r="AE210" s="4">
        <v>81.169300000000007</v>
      </c>
      <c r="AF210" s="4">
        <v>101.2</v>
      </c>
      <c r="AI210" s="4"/>
      <c r="AJ210" s="5"/>
      <c r="AK210" s="4"/>
      <c r="AL210" s="4"/>
    </row>
    <row r="211" spans="1:38" x14ac:dyDescent="0.25">
      <c r="A211" s="20"/>
      <c r="B211" s="20"/>
      <c r="C211" s="20"/>
      <c r="D211" s="20"/>
      <c r="E211" s="20"/>
      <c r="F211" s="20"/>
      <c r="G211" s="20"/>
      <c r="K211" s="4"/>
      <c r="L211" s="5" t="s">
        <v>17</v>
      </c>
      <c r="M211" s="4">
        <v>88.197199999999995</v>
      </c>
      <c r="N211" s="4">
        <v>103.6</v>
      </c>
      <c r="Q211" s="4"/>
      <c r="R211" s="5" t="s">
        <v>17</v>
      </c>
      <c r="S211" s="4">
        <v>88.254199999999997</v>
      </c>
      <c r="T211" s="4">
        <v>103.6</v>
      </c>
      <c r="U211" s="4"/>
      <c r="W211" s="4"/>
      <c r="X211" s="5" t="s">
        <v>17</v>
      </c>
      <c r="Y211" s="4">
        <v>88.464100000000002</v>
      </c>
      <c r="Z211" s="4">
        <v>103.6</v>
      </c>
      <c r="AA211" s="4"/>
      <c r="AB211" s="5"/>
      <c r="AC211" s="4"/>
      <c r="AD211" s="5" t="s">
        <v>17</v>
      </c>
      <c r="AE211" s="4">
        <v>88.4114</v>
      </c>
      <c r="AF211" s="4">
        <v>103.6</v>
      </c>
      <c r="AI211" s="4"/>
      <c r="AJ211" s="5"/>
      <c r="AK211" s="4"/>
      <c r="AL211" s="4"/>
    </row>
    <row r="212" spans="1:38" x14ac:dyDescent="0.25">
      <c r="A212" s="20"/>
      <c r="B212" s="20"/>
      <c r="C212" s="20"/>
      <c r="D212" s="20"/>
      <c r="E212" s="20"/>
      <c r="F212" s="20"/>
      <c r="G212" s="20"/>
      <c r="K212" s="4"/>
      <c r="L212" s="5" t="s">
        <v>18</v>
      </c>
      <c r="M212" s="4">
        <v>94.805099999999996</v>
      </c>
      <c r="N212" s="4">
        <v>85.5</v>
      </c>
      <c r="Q212" s="4"/>
      <c r="R212" s="5" t="s">
        <v>18</v>
      </c>
      <c r="S212" s="4">
        <v>94.781899999999993</v>
      </c>
      <c r="T212" s="4">
        <v>85.5</v>
      </c>
      <c r="U212" s="4"/>
      <c r="W212" s="4"/>
      <c r="X212" s="5" t="s">
        <v>18</v>
      </c>
      <c r="Y212" s="4">
        <v>95.001800000000003</v>
      </c>
      <c r="Z212" s="4">
        <v>85.5</v>
      </c>
      <c r="AA212" s="4"/>
      <c r="AB212" s="5"/>
      <c r="AC212" s="4"/>
      <c r="AD212" s="5" t="s">
        <v>18</v>
      </c>
      <c r="AE212" s="4">
        <v>95.008899999999997</v>
      </c>
      <c r="AF212" s="4">
        <v>85.5</v>
      </c>
      <c r="AI212" s="4"/>
      <c r="AJ212" s="5"/>
      <c r="AK212" s="4"/>
      <c r="AL212" s="4"/>
    </row>
    <row r="213" spans="1:38" x14ac:dyDescent="0.25">
      <c r="A213" s="20"/>
      <c r="B213" s="20"/>
      <c r="C213" s="20"/>
      <c r="D213" s="20"/>
      <c r="E213" s="20"/>
      <c r="F213" s="20"/>
      <c r="G213" s="20"/>
      <c r="K213" s="4"/>
      <c r="L213" s="5" t="s">
        <v>19</v>
      </c>
      <c r="M213" s="4">
        <v>103.0292</v>
      </c>
      <c r="N213" s="4">
        <v>84.1</v>
      </c>
      <c r="Q213" s="4"/>
      <c r="R213" s="5" t="s">
        <v>19</v>
      </c>
      <c r="S213" s="4">
        <v>103.04300000000001</v>
      </c>
      <c r="T213" s="4">
        <v>84.1</v>
      </c>
      <c r="U213" s="4"/>
      <c r="W213" s="4"/>
      <c r="X213" s="5" t="s">
        <v>19</v>
      </c>
      <c r="Y213" s="4">
        <v>103.2471</v>
      </c>
      <c r="Z213" s="4">
        <v>84.1</v>
      </c>
      <c r="AA213" s="4"/>
      <c r="AC213" s="4"/>
      <c r="AD213" s="5" t="s">
        <v>19</v>
      </c>
      <c r="AE213" s="4">
        <v>103.24079999999999</v>
      </c>
      <c r="AF213" s="4">
        <v>84.1</v>
      </c>
      <c r="AI213" s="4"/>
      <c r="AJ213" s="5"/>
      <c r="AK213" s="4"/>
      <c r="AL213" s="4"/>
    </row>
    <row r="214" spans="1:38" x14ac:dyDescent="0.25">
      <c r="A214" s="20"/>
      <c r="B214" s="20"/>
      <c r="C214" s="20"/>
      <c r="D214" s="20"/>
      <c r="E214" s="20"/>
      <c r="F214" s="20"/>
      <c r="G214" s="20"/>
      <c r="K214" s="4"/>
      <c r="L214" s="5" t="s">
        <v>20</v>
      </c>
      <c r="M214" s="4">
        <v>111.8967</v>
      </c>
      <c r="N214" s="4">
        <v>61.1</v>
      </c>
      <c r="Q214" s="4"/>
      <c r="R214" s="5" t="s">
        <v>20</v>
      </c>
      <c r="S214" s="4">
        <v>111.9889</v>
      </c>
      <c r="T214" s="4">
        <v>61.1</v>
      </c>
      <c r="U214" s="4"/>
      <c r="W214" s="4"/>
      <c r="X214" s="5" t="s">
        <v>20</v>
      </c>
      <c r="Y214" s="4">
        <v>112.3302</v>
      </c>
      <c r="Z214" s="4">
        <v>61.1</v>
      </c>
      <c r="AA214" s="4"/>
      <c r="AB214" s="5"/>
      <c r="AC214" s="4"/>
      <c r="AD214" s="5" t="s">
        <v>20</v>
      </c>
      <c r="AE214" s="4">
        <v>112.2413</v>
      </c>
      <c r="AF214" s="4">
        <v>61.1</v>
      </c>
      <c r="AI214" s="4"/>
      <c r="AJ214" s="5"/>
      <c r="AK214" s="4"/>
      <c r="AL214" s="4"/>
    </row>
    <row r="215" spans="1:38" x14ac:dyDescent="0.25">
      <c r="A215" s="20"/>
      <c r="B215" s="20"/>
      <c r="C215" s="20"/>
      <c r="D215" s="20"/>
      <c r="E215" s="20"/>
      <c r="F215" s="20"/>
      <c r="G215" s="20"/>
      <c r="K215" s="4"/>
      <c r="L215" s="5" t="s">
        <v>23</v>
      </c>
      <c r="M215" s="4">
        <v>112.3317</v>
      </c>
      <c r="N215" s="4">
        <v>60.8</v>
      </c>
      <c r="Q215" s="4"/>
      <c r="R215" s="5" t="s">
        <v>23</v>
      </c>
      <c r="S215" s="4">
        <v>112.34739999999999</v>
      </c>
      <c r="T215" s="4">
        <v>60.8</v>
      </c>
      <c r="U215" s="4"/>
      <c r="W215" s="4"/>
      <c r="X215" s="5" t="s">
        <v>23</v>
      </c>
      <c r="Y215" s="4">
        <v>112.4271</v>
      </c>
      <c r="Z215" s="4">
        <v>60.8</v>
      </c>
      <c r="AA215" s="4"/>
      <c r="AB215" s="5"/>
      <c r="AC215" s="4"/>
      <c r="AD215" s="5" t="s">
        <v>23</v>
      </c>
      <c r="AE215" s="4">
        <v>112.3896</v>
      </c>
      <c r="AF215" s="4">
        <v>60.8</v>
      </c>
      <c r="AI215" s="4"/>
      <c r="AJ215" s="5"/>
      <c r="AK215" s="4"/>
      <c r="AL215" s="4"/>
    </row>
    <row r="216" spans="1:38" x14ac:dyDescent="0.25">
      <c r="A216" s="20"/>
      <c r="B216" s="20"/>
      <c r="C216" s="20"/>
      <c r="D216" s="20"/>
      <c r="E216" s="20"/>
      <c r="F216" s="20"/>
      <c r="G216" s="20"/>
      <c r="K216" s="4"/>
      <c r="L216" s="5" t="s">
        <v>24</v>
      </c>
      <c r="M216" s="4">
        <v>120.00230000000001</v>
      </c>
      <c r="N216" s="4">
        <v>57.4</v>
      </c>
      <c r="Q216" s="4"/>
      <c r="R216" s="5" t="s">
        <v>24</v>
      </c>
      <c r="S216" s="4">
        <v>119.9958</v>
      </c>
      <c r="T216" s="4">
        <v>57.4</v>
      </c>
      <c r="U216" s="4"/>
      <c r="W216" s="4"/>
      <c r="X216" s="5" t="s">
        <v>24</v>
      </c>
      <c r="Y216" s="4">
        <v>120.42619999999999</v>
      </c>
      <c r="Z216" s="4">
        <v>57.4</v>
      </c>
      <c r="AA216" s="4"/>
      <c r="AB216" s="5"/>
      <c r="AC216" s="4"/>
      <c r="AD216" s="5" t="s">
        <v>24</v>
      </c>
      <c r="AE216" s="4">
        <v>120.4323</v>
      </c>
      <c r="AF216" s="4">
        <v>57.4</v>
      </c>
      <c r="AI216" s="4"/>
      <c r="AJ216" s="5"/>
      <c r="AK216" s="4"/>
      <c r="AL216" s="4"/>
    </row>
    <row r="217" spans="1:38" x14ac:dyDescent="0.25">
      <c r="A217" s="20"/>
      <c r="B217" s="20"/>
      <c r="C217" s="20"/>
      <c r="D217" s="20"/>
      <c r="E217" s="20"/>
      <c r="F217" s="20"/>
      <c r="G217" s="20"/>
      <c r="K217" s="4"/>
      <c r="L217" s="5" t="s">
        <v>21</v>
      </c>
      <c r="M217" s="4">
        <v>147.74090000000001</v>
      </c>
      <c r="N217" s="4">
        <v>31</v>
      </c>
      <c r="Q217" s="4"/>
      <c r="R217" s="5" t="s">
        <v>21</v>
      </c>
      <c r="S217" s="4">
        <v>147.6765</v>
      </c>
      <c r="T217" s="4">
        <v>31</v>
      </c>
      <c r="U217" s="4"/>
      <c r="W217" s="4"/>
      <c r="X217" s="5" t="s">
        <v>21</v>
      </c>
      <c r="Y217" s="4">
        <v>149.19059999999999</v>
      </c>
      <c r="Z217" s="4">
        <v>31</v>
      </c>
      <c r="AA217" s="4"/>
      <c r="AB217" s="5"/>
      <c r="AC217" s="4"/>
      <c r="AD217" s="5" t="s">
        <v>21</v>
      </c>
      <c r="AE217" s="4">
        <v>149.25470000000001</v>
      </c>
      <c r="AF217" s="4">
        <v>31</v>
      </c>
      <c r="AI217" s="4"/>
      <c r="AJ217" s="5"/>
      <c r="AK217" s="4"/>
      <c r="AL217" s="4"/>
    </row>
    <row r="218" spans="1:38" x14ac:dyDescent="0.25">
      <c r="A218" s="1"/>
      <c r="B218" s="1"/>
      <c r="C218" s="1"/>
      <c r="D218" s="1"/>
      <c r="E218" s="1"/>
      <c r="F218" s="1"/>
      <c r="G218" s="1"/>
      <c r="K218" s="4"/>
      <c r="L218" s="5" t="s">
        <v>22</v>
      </c>
      <c r="M218" s="4">
        <v>158.4786</v>
      </c>
      <c r="N218" s="4">
        <v>22.6</v>
      </c>
      <c r="Q218" s="4"/>
      <c r="R218" s="5" t="s">
        <v>22</v>
      </c>
      <c r="S218" s="4">
        <v>158.4623</v>
      </c>
      <c r="T218" s="4">
        <v>22.6</v>
      </c>
      <c r="U218" s="4"/>
      <c r="W218" s="4"/>
      <c r="X218" s="5" t="s">
        <v>22</v>
      </c>
      <c r="Y218" s="4">
        <v>158.7655</v>
      </c>
      <c r="Z218" s="4">
        <v>22.6</v>
      </c>
      <c r="AA218" s="4"/>
      <c r="AB218" s="5"/>
      <c r="AC218" s="4"/>
      <c r="AD218" s="5" t="s">
        <v>22</v>
      </c>
      <c r="AE218" s="4">
        <v>158.77719999999999</v>
      </c>
      <c r="AF218" s="4">
        <v>22.6</v>
      </c>
      <c r="AI218" s="4"/>
      <c r="AJ218" s="5"/>
      <c r="AK218" s="4"/>
      <c r="AL218" s="4"/>
    </row>
    <row r="219" spans="1:38" x14ac:dyDescent="0.25">
      <c r="A219" s="1"/>
      <c r="B219" s="1"/>
      <c r="C219" s="1"/>
      <c r="D219" s="1"/>
      <c r="E219" s="1"/>
      <c r="F219" s="1"/>
      <c r="G219" s="1"/>
      <c r="K219" s="4"/>
      <c r="L219" s="4" t="s">
        <v>25</v>
      </c>
      <c r="M219" s="4">
        <v>164.35409999999999</v>
      </c>
      <c r="N219" s="4">
        <v>22.5</v>
      </c>
      <c r="Q219" s="4"/>
      <c r="R219" s="4" t="s">
        <v>25</v>
      </c>
      <c r="S219" s="4">
        <v>164.27770000000001</v>
      </c>
      <c r="T219" s="4">
        <v>22.5</v>
      </c>
      <c r="U219" s="4"/>
      <c r="W219" s="4"/>
      <c r="X219" s="4" t="s">
        <v>25</v>
      </c>
      <c r="Y219" s="4">
        <v>163.75360000000001</v>
      </c>
      <c r="Z219" s="4">
        <v>22.5</v>
      </c>
      <c r="AA219" s="4"/>
      <c r="AB219" s="5"/>
      <c r="AC219" s="4"/>
      <c r="AD219" s="4" t="s">
        <v>25</v>
      </c>
      <c r="AE219" s="4">
        <v>163.8254</v>
      </c>
      <c r="AF219" s="4">
        <v>22.5</v>
      </c>
      <c r="AI219" s="4"/>
      <c r="AJ219" s="4"/>
      <c r="AK219" s="4"/>
      <c r="AL219" s="4"/>
    </row>
    <row r="220" spans="1:38" x14ac:dyDescent="0.25">
      <c r="A220" s="20"/>
      <c r="B220" s="20"/>
      <c r="C220" s="20"/>
      <c r="D220" s="20"/>
      <c r="E220" s="20"/>
      <c r="F220" s="20"/>
      <c r="G220" s="20"/>
      <c r="K220" s="4"/>
      <c r="L220" s="5" t="s">
        <v>26</v>
      </c>
      <c r="M220" s="4">
        <v>163.4008</v>
      </c>
      <c r="N220" s="4">
        <v>18.600000000000001</v>
      </c>
      <c r="Q220" s="4"/>
      <c r="R220" s="5" t="s">
        <v>26</v>
      </c>
      <c r="S220" s="4">
        <v>163.3527</v>
      </c>
      <c r="T220" s="4">
        <v>18.600000000000001</v>
      </c>
      <c r="U220" s="4"/>
      <c r="W220" s="4"/>
      <c r="X220" s="5" t="s">
        <v>26</v>
      </c>
      <c r="Y220" s="4">
        <v>163.75919999999999</v>
      </c>
      <c r="Z220" s="4">
        <v>18.600000000000001</v>
      </c>
      <c r="AA220" s="4"/>
      <c r="AC220" s="4"/>
      <c r="AD220" s="5" t="s">
        <v>26</v>
      </c>
      <c r="AE220" s="4">
        <v>163.8057</v>
      </c>
      <c r="AF220" s="4">
        <v>18.600000000000001</v>
      </c>
      <c r="AI220" s="4"/>
      <c r="AJ220" s="5"/>
      <c r="AK220" s="4"/>
      <c r="AL220" s="4"/>
    </row>
    <row r="221" spans="1:38" x14ac:dyDescent="0.25">
      <c r="A221" s="20"/>
      <c r="B221" s="20"/>
      <c r="C221" s="20"/>
      <c r="D221" s="20"/>
      <c r="E221" s="20"/>
      <c r="F221" s="20"/>
      <c r="G221" s="20"/>
      <c r="K221" s="4"/>
      <c r="L221" s="5" t="s">
        <v>27</v>
      </c>
      <c r="M221" s="4">
        <v>170.62289999999999</v>
      </c>
      <c r="N221" s="4">
        <v>19.2</v>
      </c>
      <c r="Q221" s="4"/>
      <c r="R221" s="5" t="s">
        <v>27</v>
      </c>
      <c r="S221" s="4">
        <v>170.60650000000001</v>
      </c>
      <c r="T221" s="4">
        <v>19.2</v>
      </c>
      <c r="U221" s="4"/>
      <c r="W221" s="4"/>
      <c r="X221" s="5" t="s">
        <v>27</v>
      </c>
      <c r="Y221" s="4">
        <v>170.56479999999999</v>
      </c>
      <c r="Z221" s="4">
        <v>19.2</v>
      </c>
      <c r="AA221" s="4"/>
      <c r="AB221" s="5"/>
      <c r="AC221" s="4"/>
      <c r="AD221" s="5" t="s">
        <v>27</v>
      </c>
      <c r="AE221" s="4">
        <v>170.58430000000001</v>
      </c>
      <c r="AF221" s="4">
        <v>19.2</v>
      </c>
      <c r="AI221" s="4"/>
      <c r="AJ221" s="5"/>
      <c r="AK221" s="4"/>
      <c r="AL221" s="4"/>
    </row>
    <row r="222" spans="1:38" x14ac:dyDescent="0.25">
      <c r="A222" s="20"/>
      <c r="B222" s="20"/>
      <c r="C222" s="20"/>
      <c r="D222" s="20"/>
      <c r="E222" s="20"/>
      <c r="F222" s="20"/>
      <c r="G222" s="20"/>
      <c r="K222" s="4"/>
      <c r="L222" s="5" t="s">
        <v>28</v>
      </c>
      <c r="M222" s="4">
        <v>173.22460000000001</v>
      </c>
      <c r="N222" s="4">
        <v>18.2</v>
      </c>
      <c r="Q222" s="4"/>
      <c r="R222" s="5" t="s">
        <v>28</v>
      </c>
      <c r="S222" s="4">
        <v>173.20949999999999</v>
      </c>
      <c r="T222" s="4">
        <v>18.2</v>
      </c>
      <c r="U222" s="4"/>
      <c r="W222" s="4"/>
      <c r="X222" s="5" t="s">
        <v>28</v>
      </c>
      <c r="Y222" s="4">
        <v>173.24119999999999</v>
      </c>
      <c r="Z222" s="4">
        <v>18.2</v>
      </c>
      <c r="AA222" s="4"/>
      <c r="AB222" s="5"/>
      <c r="AC222" s="4"/>
      <c r="AD222" s="5" t="s">
        <v>28</v>
      </c>
      <c r="AE222" s="4">
        <v>173.25540000000001</v>
      </c>
      <c r="AF222" s="4">
        <v>18.2</v>
      </c>
      <c r="AI222" s="4"/>
      <c r="AJ222" s="5"/>
      <c r="AK222" s="4"/>
      <c r="AL222" s="4"/>
    </row>
    <row r="223" spans="1:38" x14ac:dyDescent="0.25">
      <c r="A223" s="20"/>
      <c r="B223" s="20"/>
      <c r="C223" s="20"/>
      <c r="D223" s="20"/>
      <c r="E223" s="20"/>
      <c r="F223" s="20"/>
      <c r="G223" s="20"/>
      <c r="K223" s="4"/>
      <c r="L223" s="5"/>
      <c r="M223" s="4"/>
      <c r="N223" s="4"/>
      <c r="Q223" s="4"/>
      <c r="R223" s="5"/>
      <c r="S223" s="4"/>
      <c r="T223" s="4"/>
      <c r="U223" s="4"/>
      <c r="W223" s="4"/>
      <c r="X223" s="5"/>
      <c r="Y223" s="4"/>
      <c r="Z223" s="4"/>
      <c r="AA223" s="4"/>
      <c r="AB223" s="5"/>
      <c r="AC223" s="4"/>
      <c r="AD223" s="5"/>
      <c r="AE223" s="4"/>
      <c r="AF223" s="4"/>
      <c r="AI223" s="4"/>
      <c r="AJ223" s="5"/>
      <c r="AK223" s="4"/>
      <c r="AL223" s="4"/>
    </row>
    <row r="224" spans="1:38" x14ac:dyDescent="0.25">
      <c r="A224" s="20"/>
      <c r="B224" s="20"/>
      <c r="C224" s="20"/>
      <c r="D224" s="20"/>
      <c r="E224" s="20"/>
      <c r="F224" s="20"/>
      <c r="G224" s="20"/>
      <c r="K224" s="4">
        <v>23</v>
      </c>
      <c r="L224" s="5" t="s">
        <v>12</v>
      </c>
      <c r="M224" s="4">
        <v>-7.0805999999999996</v>
      </c>
      <c r="N224" s="4">
        <v>191.2</v>
      </c>
      <c r="Q224" s="4">
        <v>23</v>
      </c>
      <c r="R224" s="5" t="s">
        <v>12</v>
      </c>
      <c r="S224" s="4">
        <v>-6.9814999999999996</v>
      </c>
      <c r="T224" s="4">
        <v>191.2</v>
      </c>
      <c r="U224" s="4"/>
      <c r="W224" s="4">
        <v>23</v>
      </c>
      <c r="X224" s="5" t="s">
        <v>12</v>
      </c>
      <c r="Y224" s="4">
        <v>-6.3720999999999997</v>
      </c>
      <c r="Z224" s="4">
        <v>191.2</v>
      </c>
      <c r="AA224" s="4"/>
      <c r="AB224" s="5"/>
      <c r="AC224" s="4">
        <v>23</v>
      </c>
      <c r="AD224" s="5" t="s">
        <v>12</v>
      </c>
      <c r="AE224" s="4">
        <v>-6.4927999999999999</v>
      </c>
      <c r="AF224" s="4">
        <v>191.2</v>
      </c>
      <c r="AI224" s="4"/>
      <c r="AJ224" s="5"/>
      <c r="AK224" s="4"/>
      <c r="AL224" s="4"/>
    </row>
    <row r="225" spans="1:38" x14ac:dyDescent="0.25">
      <c r="A225" s="20"/>
      <c r="B225" s="20"/>
      <c r="C225" s="20"/>
      <c r="D225" s="20"/>
      <c r="E225" s="20"/>
      <c r="F225" s="20"/>
      <c r="G225" s="20"/>
      <c r="K225" s="4"/>
      <c r="L225" s="5" t="s">
        <v>13</v>
      </c>
      <c r="M225" s="4">
        <v>-7.0804</v>
      </c>
      <c r="N225" s="4">
        <v>190.9</v>
      </c>
      <c r="Q225" s="4"/>
      <c r="R225" s="5" t="s">
        <v>13</v>
      </c>
      <c r="S225" s="4">
        <v>-6.9813000000000001</v>
      </c>
      <c r="T225" s="4">
        <v>190.9</v>
      </c>
      <c r="U225" s="4"/>
      <c r="W225" s="4"/>
      <c r="X225" s="5" t="s">
        <v>13</v>
      </c>
      <c r="Y225" s="4">
        <v>-6.3718000000000004</v>
      </c>
      <c r="Z225" s="4">
        <v>190.9</v>
      </c>
      <c r="AA225" s="4"/>
      <c r="AB225" s="5"/>
      <c r="AC225" s="4"/>
      <c r="AD225" s="5" t="s">
        <v>13</v>
      </c>
      <c r="AE225" s="4">
        <v>-6.4924999999999997</v>
      </c>
      <c r="AF225" s="4">
        <v>190.9</v>
      </c>
      <c r="AI225" s="4"/>
      <c r="AJ225" s="5"/>
      <c r="AK225" s="4"/>
      <c r="AL225" s="4"/>
    </row>
    <row r="226" spans="1:38" x14ac:dyDescent="0.25">
      <c r="A226" s="20"/>
      <c r="B226" s="20"/>
      <c r="C226" s="20"/>
      <c r="D226" s="20"/>
      <c r="E226" s="20"/>
      <c r="F226" s="20"/>
      <c r="G226" s="20"/>
      <c r="K226" s="4"/>
      <c r="L226" s="5" t="s">
        <v>14</v>
      </c>
      <c r="M226" s="4">
        <v>38.581899999999997</v>
      </c>
      <c r="N226" s="4">
        <v>143.30000000000001</v>
      </c>
      <c r="Q226" s="4"/>
      <c r="R226" s="5" t="s">
        <v>14</v>
      </c>
      <c r="S226" s="4">
        <v>38.587800000000001</v>
      </c>
      <c r="T226" s="4">
        <v>143.30000000000001</v>
      </c>
      <c r="U226" s="4"/>
      <c r="W226" s="4"/>
      <c r="X226" s="5" t="s">
        <v>14</v>
      </c>
      <c r="Y226" s="4">
        <v>38.7821</v>
      </c>
      <c r="Z226" s="4">
        <v>143.30000000000001</v>
      </c>
      <c r="AA226" s="4"/>
      <c r="AB226" s="5"/>
      <c r="AC226" s="4"/>
      <c r="AD226" s="5" t="s">
        <v>14</v>
      </c>
      <c r="AE226" s="4">
        <v>38.753599999999999</v>
      </c>
      <c r="AF226" s="4">
        <v>143.30000000000001</v>
      </c>
      <c r="AI226" s="4"/>
      <c r="AJ226" s="5"/>
      <c r="AK226" s="4"/>
      <c r="AL226" s="4"/>
    </row>
    <row r="227" spans="1:38" x14ac:dyDescent="0.25">
      <c r="A227" s="20"/>
      <c r="B227" s="20"/>
      <c r="C227" s="20"/>
      <c r="D227" s="20"/>
      <c r="E227" s="20"/>
      <c r="F227" s="20"/>
      <c r="G227" s="20"/>
      <c r="K227" s="4"/>
      <c r="L227" s="5" t="s">
        <v>15</v>
      </c>
      <c r="M227" s="4">
        <v>38.582299999999996</v>
      </c>
      <c r="N227" s="4">
        <v>143.19999999999999</v>
      </c>
      <c r="Q227" s="4"/>
      <c r="R227" s="5" t="s">
        <v>15</v>
      </c>
      <c r="S227" s="4">
        <v>38.588299999999997</v>
      </c>
      <c r="T227" s="4">
        <v>143.19999999999999</v>
      </c>
      <c r="U227" s="4"/>
      <c r="W227" s="4"/>
      <c r="X227" s="5" t="s">
        <v>15</v>
      </c>
      <c r="Y227" s="4">
        <v>38.782699999999998</v>
      </c>
      <c r="Z227" s="4">
        <v>143.19999999999999</v>
      </c>
      <c r="AA227" s="4"/>
      <c r="AB227" s="5"/>
      <c r="AC227" s="4"/>
      <c r="AD227" s="5" t="s">
        <v>15</v>
      </c>
      <c r="AE227" s="4">
        <v>38.754100000000001</v>
      </c>
      <c r="AF227" s="4">
        <v>143.19999999999999</v>
      </c>
      <c r="AI227" s="4"/>
      <c r="AJ227" s="5"/>
      <c r="AK227" s="4"/>
      <c r="AL227" s="4"/>
    </row>
    <row r="228" spans="1:38" x14ac:dyDescent="0.25">
      <c r="A228" s="20"/>
      <c r="B228" s="20"/>
      <c r="C228" s="20"/>
      <c r="D228" s="20"/>
      <c r="E228" s="20"/>
      <c r="F228" s="20"/>
      <c r="G228" s="20"/>
      <c r="K228" s="4"/>
      <c r="L228" s="5" t="s">
        <v>16</v>
      </c>
      <c r="M228" s="4">
        <v>58.475299999999997</v>
      </c>
      <c r="N228" s="4">
        <v>127.35</v>
      </c>
      <c r="Q228" s="4"/>
      <c r="R228" s="5" t="s">
        <v>16</v>
      </c>
      <c r="S228" s="4">
        <v>58.4861</v>
      </c>
      <c r="T228" s="4">
        <v>127.35</v>
      </c>
      <c r="U228" s="4"/>
      <c r="W228" s="4"/>
      <c r="X228" s="5" t="s">
        <v>16</v>
      </c>
      <c r="Y228" s="4">
        <v>58.544800000000002</v>
      </c>
      <c r="Z228" s="4">
        <v>127.35</v>
      </c>
      <c r="AA228" s="4"/>
      <c r="AB228" s="5"/>
      <c r="AC228" s="4"/>
      <c r="AD228" s="5" t="s">
        <v>16</v>
      </c>
      <c r="AE228" s="4">
        <v>58.542499999999997</v>
      </c>
      <c r="AF228" s="4">
        <v>127.35</v>
      </c>
      <c r="AI228" s="4"/>
      <c r="AJ228" s="5"/>
      <c r="AK228" s="4"/>
      <c r="AL228" s="4"/>
    </row>
    <row r="229" spans="1:38" x14ac:dyDescent="0.25">
      <c r="A229" s="20"/>
      <c r="B229" s="20"/>
      <c r="C229" s="20"/>
      <c r="D229" s="20"/>
      <c r="E229" s="20"/>
      <c r="F229" s="20"/>
      <c r="G229" s="20"/>
      <c r="K229" s="4"/>
      <c r="L229" s="5" t="s">
        <v>17</v>
      </c>
      <c r="M229" s="4">
        <v>76.134799999999998</v>
      </c>
      <c r="N229" s="4">
        <v>111.6</v>
      </c>
      <c r="Q229" s="4"/>
      <c r="R229" s="5" t="s">
        <v>17</v>
      </c>
      <c r="S229" s="4">
        <v>76.192099999999996</v>
      </c>
      <c r="T229" s="4">
        <v>111.6</v>
      </c>
      <c r="U229" s="4"/>
      <c r="W229" s="4"/>
      <c r="X229" s="5" t="s">
        <v>17</v>
      </c>
      <c r="Y229" s="4">
        <v>76.345600000000005</v>
      </c>
      <c r="Z229" s="4">
        <v>111.6</v>
      </c>
      <c r="AA229" s="4"/>
      <c r="AB229" s="5"/>
      <c r="AC229" s="4"/>
      <c r="AD229" s="5" t="s">
        <v>17</v>
      </c>
      <c r="AE229" s="4">
        <v>76.310400000000001</v>
      </c>
      <c r="AF229" s="4">
        <v>111.6</v>
      </c>
      <c r="AI229" s="4"/>
      <c r="AJ229" s="5"/>
      <c r="AK229" s="4"/>
      <c r="AL229" s="4"/>
    </row>
    <row r="230" spans="1:38" x14ac:dyDescent="0.25">
      <c r="A230" s="20"/>
      <c r="B230" s="20"/>
      <c r="C230" s="20"/>
      <c r="D230" s="20"/>
      <c r="E230" s="20"/>
      <c r="F230" s="20"/>
      <c r="G230" s="20"/>
      <c r="K230" s="4"/>
      <c r="L230" s="5" t="s">
        <v>18</v>
      </c>
      <c r="M230" s="4">
        <v>119.5826</v>
      </c>
      <c r="N230" s="4">
        <v>58.2</v>
      </c>
      <c r="Q230" s="4"/>
      <c r="R230" s="5" t="s">
        <v>18</v>
      </c>
      <c r="S230" s="4">
        <v>119.71380000000001</v>
      </c>
      <c r="T230" s="4">
        <v>58.2</v>
      </c>
      <c r="U230" s="4"/>
      <c r="W230" s="4"/>
      <c r="X230" s="5" t="s">
        <v>18</v>
      </c>
      <c r="Y230" s="4">
        <v>120.2191</v>
      </c>
      <c r="Z230" s="4">
        <v>58.2</v>
      </c>
      <c r="AA230" s="4"/>
      <c r="AB230" s="5"/>
      <c r="AC230" s="4"/>
      <c r="AD230" s="5" t="s">
        <v>18</v>
      </c>
      <c r="AE230" s="4">
        <v>120.06440000000001</v>
      </c>
      <c r="AF230" s="4">
        <v>58.2</v>
      </c>
      <c r="AI230" s="4"/>
      <c r="AJ230" s="5"/>
      <c r="AK230" s="4"/>
      <c r="AL230" s="4"/>
    </row>
    <row r="231" spans="1:38" x14ac:dyDescent="0.25">
      <c r="A231" s="20"/>
      <c r="B231" s="20"/>
      <c r="C231" s="20"/>
      <c r="D231" s="20"/>
      <c r="E231" s="20"/>
      <c r="F231" s="20"/>
      <c r="G231" s="20"/>
      <c r="K231" s="4"/>
      <c r="L231" s="5" t="s">
        <v>19</v>
      </c>
      <c r="M231" s="4">
        <v>119.8614</v>
      </c>
      <c r="N231" s="4">
        <v>57.7</v>
      </c>
      <c r="Q231" s="4"/>
      <c r="R231" s="5" t="s">
        <v>19</v>
      </c>
      <c r="S231" s="4">
        <v>120.0301</v>
      </c>
      <c r="T231" s="4">
        <v>57.7</v>
      </c>
      <c r="U231" s="4"/>
      <c r="W231" s="4"/>
      <c r="X231" s="5" t="s">
        <v>19</v>
      </c>
      <c r="Y231" s="4">
        <v>121.2178</v>
      </c>
      <c r="Z231" s="4">
        <v>57.7</v>
      </c>
      <c r="AA231" s="4"/>
      <c r="AB231" s="5"/>
      <c r="AC231" s="4"/>
      <c r="AD231" s="5" t="s">
        <v>19</v>
      </c>
      <c r="AE231" s="4">
        <v>121.03060000000001</v>
      </c>
      <c r="AF231" s="4">
        <v>57.7</v>
      </c>
      <c r="AI231" s="4"/>
      <c r="AJ231" s="5"/>
      <c r="AK231" s="4"/>
      <c r="AL231" s="4"/>
    </row>
    <row r="232" spans="1:38" x14ac:dyDescent="0.25">
      <c r="A232" s="20"/>
      <c r="B232" s="20"/>
      <c r="C232" s="20"/>
      <c r="D232" s="20"/>
      <c r="E232" s="20"/>
      <c r="F232" s="20"/>
      <c r="G232" s="20"/>
      <c r="K232" s="4"/>
      <c r="L232" s="5" t="s">
        <v>20</v>
      </c>
      <c r="M232" s="4">
        <v>120.4897</v>
      </c>
      <c r="N232" s="4">
        <v>59.9</v>
      </c>
      <c r="Q232" s="4"/>
      <c r="R232" s="5" t="s">
        <v>20</v>
      </c>
      <c r="S232" s="4">
        <v>120.4658</v>
      </c>
      <c r="T232" s="4">
        <v>59.9</v>
      </c>
      <c r="U232" s="4"/>
      <c r="W232" s="4"/>
      <c r="X232" s="5" t="s">
        <v>20</v>
      </c>
      <c r="Y232" s="4">
        <v>121.4406</v>
      </c>
      <c r="Z232" s="4">
        <v>59.9</v>
      </c>
      <c r="AA232" s="4"/>
      <c r="AB232" s="5"/>
      <c r="AC232" s="4"/>
      <c r="AD232" s="5" t="s">
        <v>20</v>
      </c>
      <c r="AE232" s="4">
        <v>121.429</v>
      </c>
      <c r="AF232" s="4">
        <v>59.9</v>
      </c>
      <c r="AI232" s="4"/>
      <c r="AJ232" s="5"/>
      <c r="AK232" s="4"/>
      <c r="AL232" s="4"/>
    </row>
    <row r="233" spans="1:38" x14ac:dyDescent="0.25">
      <c r="A233" s="20"/>
      <c r="B233" s="20"/>
      <c r="C233" s="20"/>
      <c r="D233" s="20"/>
      <c r="E233" s="20"/>
      <c r="F233" s="20"/>
      <c r="G233" s="20"/>
      <c r="K233" s="4"/>
      <c r="L233" s="5" t="s">
        <v>23</v>
      </c>
      <c r="M233" s="4">
        <v>166.22569999999999</v>
      </c>
      <c r="N233" s="4">
        <v>18.399999999999999</v>
      </c>
      <c r="Q233" s="4"/>
      <c r="R233" s="5" t="s">
        <v>23</v>
      </c>
      <c r="S233" s="4">
        <v>166.31379999999999</v>
      </c>
      <c r="T233" s="4">
        <v>18.399999999999999</v>
      </c>
      <c r="U233" s="4"/>
      <c r="W233" s="4"/>
      <c r="X233" s="5" t="s">
        <v>23</v>
      </c>
      <c r="Y233" s="4">
        <v>167.32390000000001</v>
      </c>
      <c r="Z233" s="4">
        <v>18.399999999999999</v>
      </c>
      <c r="AA233" s="4"/>
      <c r="AB233" s="5"/>
      <c r="AC233" s="4"/>
      <c r="AD233" s="5" t="s">
        <v>23</v>
      </c>
      <c r="AE233" s="4">
        <v>167.22710000000001</v>
      </c>
      <c r="AF233" s="4">
        <v>18.399999999999999</v>
      </c>
      <c r="AI233" s="4"/>
      <c r="AJ233" s="5"/>
      <c r="AK233" s="4"/>
      <c r="AL233" s="4"/>
    </row>
    <row r="234" spans="1:38" x14ac:dyDescent="0.25">
      <c r="A234" s="20"/>
      <c r="B234" s="20"/>
      <c r="C234" s="20"/>
      <c r="D234" s="20"/>
      <c r="E234" s="20"/>
      <c r="F234" s="20"/>
      <c r="G234" s="20"/>
      <c r="K234" s="4"/>
      <c r="L234" s="5" t="s">
        <v>24</v>
      </c>
      <c r="M234" s="4">
        <v>166.226</v>
      </c>
      <c r="N234" s="4">
        <v>17.5</v>
      </c>
      <c r="Q234" s="4"/>
      <c r="R234" s="5" t="s">
        <v>24</v>
      </c>
      <c r="S234" s="4">
        <v>166.3141</v>
      </c>
      <c r="T234" s="4">
        <v>17.5</v>
      </c>
      <c r="U234" s="4"/>
      <c r="W234" s="4"/>
      <c r="X234" s="5" t="s">
        <v>24</v>
      </c>
      <c r="Y234" s="4">
        <v>167.32400000000001</v>
      </c>
      <c r="Z234" s="4">
        <v>17.5</v>
      </c>
      <c r="AA234" s="4"/>
      <c r="AB234" s="5"/>
      <c r="AC234" s="4"/>
      <c r="AD234" s="5" t="s">
        <v>24</v>
      </c>
      <c r="AE234" s="4">
        <v>167.22710000000001</v>
      </c>
      <c r="AF234" s="4">
        <v>17.5</v>
      </c>
      <c r="AI234" s="4"/>
      <c r="AJ234" s="5"/>
      <c r="AK234" s="4"/>
      <c r="AL234" s="4"/>
    </row>
    <row r="235" spans="1:38" x14ac:dyDescent="0.25">
      <c r="A235" s="20"/>
      <c r="B235" s="20"/>
      <c r="C235" s="20"/>
      <c r="D235" s="20"/>
      <c r="E235" s="20"/>
      <c r="F235" s="20"/>
      <c r="G235" s="20"/>
      <c r="K235" s="4"/>
      <c r="L235" s="5"/>
      <c r="M235" s="4"/>
      <c r="N235" s="4"/>
      <c r="Q235" s="4"/>
      <c r="R235" s="5"/>
      <c r="S235" s="4"/>
      <c r="T235" s="4"/>
      <c r="U235" s="4"/>
      <c r="W235" s="4"/>
      <c r="X235" s="5"/>
      <c r="Y235" s="4"/>
      <c r="Z235" s="4"/>
      <c r="AA235" s="4"/>
      <c r="AB235" s="5"/>
      <c r="AC235" s="4"/>
      <c r="AD235" s="5"/>
      <c r="AE235" s="4"/>
      <c r="AF235" s="4"/>
      <c r="AI235" s="4"/>
      <c r="AJ235" s="5"/>
      <c r="AK235" s="4"/>
      <c r="AL235" s="4"/>
    </row>
    <row r="236" spans="1:38" x14ac:dyDescent="0.25">
      <c r="A236" s="20"/>
      <c r="B236" s="20"/>
      <c r="C236" s="20"/>
      <c r="D236" s="20"/>
      <c r="E236" s="20"/>
      <c r="F236" s="20"/>
      <c r="G236" s="20"/>
      <c r="K236" s="4">
        <v>13</v>
      </c>
      <c r="L236" s="5" t="s">
        <v>12</v>
      </c>
      <c r="M236" s="4">
        <v>50.2303</v>
      </c>
      <c r="N236" s="4">
        <v>132.1</v>
      </c>
      <c r="Q236" s="4">
        <v>13</v>
      </c>
      <c r="R236" s="5" t="s">
        <v>12</v>
      </c>
      <c r="S236" s="4">
        <v>50.182499999999997</v>
      </c>
      <c r="T236" s="4">
        <v>132.1</v>
      </c>
      <c r="U236" s="4"/>
      <c r="W236" s="4">
        <v>13</v>
      </c>
      <c r="X236" s="5" t="s">
        <v>12</v>
      </c>
      <c r="Y236" s="4">
        <v>50.132800000000003</v>
      </c>
      <c r="Z236" s="4">
        <v>132.1</v>
      </c>
      <c r="AA236" s="4"/>
      <c r="AB236" s="5"/>
      <c r="AC236" s="4">
        <v>13</v>
      </c>
      <c r="AD236" s="5" t="s">
        <v>12</v>
      </c>
      <c r="AE236" s="4">
        <v>50.185899999999997</v>
      </c>
      <c r="AF236" s="4">
        <v>132.1</v>
      </c>
      <c r="AI236" s="4"/>
      <c r="AJ236" s="5"/>
      <c r="AK236" s="4"/>
      <c r="AL236" s="4"/>
    </row>
    <row r="237" spans="1:38" x14ac:dyDescent="0.25">
      <c r="A237" s="20"/>
      <c r="B237" s="20"/>
      <c r="C237" s="20"/>
      <c r="D237" s="20"/>
      <c r="E237" s="20"/>
      <c r="F237" s="20"/>
      <c r="G237" s="20"/>
      <c r="K237" s="4"/>
      <c r="L237" s="5" t="s">
        <v>13</v>
      </c>
      <c r="M237" s="4">
        <v>53.915700000000001</v>
      </c>
      <c r="N237" s="4">
        <v>164.6</v>
      </c>
      <c r="Q237" s="4"/>
      <c r="R237" s="5" t="s">
        <v>13</v>
      </c>
      <c r="S237" s="4">
        <v>53.935200000000002</v>
      </c>
      <c r="T237" s="4">
        <v>164.6</v>
      </c>
      <c r="U237" s="4"/>
      <c r="W237" s="4"/>
      <c r="X237" s="5" t="s">
        <v>13</v>
      </c>
      <c r="Y237" s="4">
        <v>53.630200000000002</v>
      </c>
      <c r="Z237" s="4">
        <v>164.6</v>
      </c>
      <c r="AA237" s="4"/>
      <c r="AC237" s="4"/>
      <c r="AD237" s="5" t="s">
        <v>13</v>
      </c>
      <c r="AE237" s="4">
        <v>53.605899999999998</v>
      </c>
      <c r="AF237" s="4">
        <v>164.6</v>
      </c>
      <c r="AI237" s="4"/>
      <c r="AJ237" s="5"/>
      <c r="AK237" s="4"/>
      <c r="AL237" s="4"/>
    </row>
    <row r="238" spans="1:38" x14ac:dyDescent="0.25">
      <c r="A238" s="20"/>
      <c r="B238" s="20"/>
      <c r="C238" s="20"/>
      <c r="D238" s="20"/>
      <c r="E238" s="20"/>
      <c r="F238" s="20"/>
      <c r="G238" s="20"/>
      <c r="K238" s="4"/>
      <c r="L238" s="5" t="s">
        <v>14</v>
      </c>
      <c r="M238" s="4">
        <v>62.231099999999998</v>
      </c>
      <c r="N238" s="4">
        <v>128.5</v>
      </c>
      <c r="Q238" s="4"/>
      <c r="R238" s="5" t="s">
        <v>14</v>
      </c>
      <c r="S238" s="4">
        <v>62.3035</v>
      </c>
      <c r="T238" s="4">
        <v>128.5</v>
      </c>
      <c r="U238" s="4"/>
      <c r="W238" s="4"/>
      <c r="X238" s="5" t="s">
        <v>14</v>
      </c>
      <c r="Y238" s="4">
        <v>62.482999999999997</v>
      </c>
      <c r="Z238" s="4">
        <v>128.5</v>
      </c>
      <c r="AA238" s="4"/>
      <c r="AB238" s="5"/>
      <c r="AC238" s="4"/>
      <c r="AD238" s="5" t="s">
        <v>14</v>
      </c>
      <c r="AE238" s="4">
        <v>62.4071</v>
      </c>
      <c r="AF238" s="4">
        <v>128.5</v>
      </c>
      <c r="AI238" s="4"/>
      <c r="AJ238" s="5"/>
      <c r="AK238" s="4"/>
      <c r="AL238" s="4"/>
    </row>
    <row r="239" spans="1:38" x14ac:dyDescent="0.25">
      <c r="A239" s="20"/>
      <c r="B239" s="20"/>
      <c r="C239" s="20"/>
      <c r="D239" s="20"/>
      <c r="E239" s="20"/>
      <c r="F239" s="20"/>
      <c r="G239" s="20"/>
      <c r="K239" s="4"/>
      <c r="L239" s="5" t="s">
        <v>15</v>
      </c>
      <c r="M239" s="4">
        <v>103.5838</v>
      </c>
      <c r="N239" s="4">
        <v>76.2</v>
      </c>
      <c r="Q239" s="4"/>
      <c r="R239" s="5" t="s">
        <v>15</v>
      </c>
      <c r="S239" s="4">
        <v>103.5415</v>
      </c>
      <c r="T239" s="4">
        <v>76.2</v>
      </c>
      <c r="U239" s="4"/>
      <c r="W239" s="4"/>
      <c r="X239" s="5" t="s">
        <v>15</v>
      </c>
      <c r="Y239" s="4">
        <v>103.99769999999999</v>
      </c>
      <c r="Z239" s="4">
        <v>76.2</v>
      </c>
      <c r="AA239" s="4"/>
      <c r="AB239" s="5"/>
      <c r="AC239" s="4"/>
      <c r="AD239" s="5" t="s">
        <v>15</v>
      </c>
      <c r="AE239" s="4">
        <v>104.03700000000001</v>
      </c>
      <c r="AF239" s="4">
        <v>76.2</v>
      </c>
      <c r="AI239" s="4"/>
      <c r="AJ239" s="5"/>
      <c r="AK239" s="4"/>
      <c r="AL239" s="4"/>
    </row>
    <row r="240" spans="1:38" x14ac:dyDescent="0.25">
      <c r="A240" s="1"/>
      <c r="B240" s="1"/>
      <c r="C240" s="1"/>
      <c r="D240" s="1"/>
      <c r="E240" s="1"/>
      <c r="F240" s="1"/>
      <c r="G240" s="1"/>
      <c r="K240" s="4"/>
      <c r="L240" s="5" t="s">
        <v>16</v>
      </c>
      <c r="M240" s="4">
        <v>113.1431</v>
      </c>
      <c r="N240" s="4">
        <v>74.2</v>
      </c>
      <c r="Q240" s="4"/>
      <c r="R240" s="5" t="s">
        <v>16</v>
      </c>
      <c r="S240" s="4">
        <v>113.1563</v>
      </c>
      <c r="T240" s="4">
        <v>74.2</v>
      </c>
      <c r="U240" s="4"/>
      <c r="W240" s="4"/>
      <c r="X240" s="5" t="s">
        <v>16</v>
      </c>
      <c r="Y240" s="4">
        <v>113.14619999999999</v>
      </c>
      <c r="Z240" s="4">
        <v>74.2</v>
      </c>
      <c r="AA240" s="4"/>
      <c r="AB240" s="5"/>
      <c r="AC240" s="4"/>
      <c r="AD240" s="5" t="s">
        <v>16</v>
      </c>
      <c r="AE240" s="4">
        <v>113.1289</v>
      </c>
      <c r="AF240" s="4">
        <v>74.2</v>
      </c>
      <c r="AI240" s="4"/>
      <c r="AJ240" s="5"/>
      <c r="AK240" s="4"/>
      <c r="AL240" s="4"/>
    </row>
    <row r="241" spans="1:38" x14ac:dyDescent="0.25">
      <c r="A241" s="1"/>
      <c r="B241" s="1"/>
      <c r="C241" s="1"/>
      <c r="D241" s="1"/>
      <c r="E241" s="1"/>
      <c r="F241" s="1"/>
      <c r="G241" s="1"/>
      <c r="K241" s="4"/>
      <c r="L241" s="5" t="s">
        <v>17</v>
      </c>
      <c r="M241" s="4">
        <v>150.90039999999999</v>
      </c>
      <c r="N241" s="4">
        <v>37.6</v>
      </c>
      <c r="Q241" s="4"/>
      <c r="R241" s="5" t="s">
        <v>17</v>
      </c>
      <c r="S241" s="4">
        <v>150.84620000000001</v>
      </c>
      <c r="T241" s="4">
        <v>37.6</v>
      </c>
      <c r="U241" s="4"/>
      <c r="W241" s="4"/>
      <c r="X241" s="5" t="s">
        <v>17</v>
      </c>
      <c r="Y241" s="4">
        <v>151.10390000000001</v>
      </c>
      <c r="Z241" s="4">
        <v>37.6</v>
      </c>
      <c r="AA241" s="4"/>
      <c r="AB241" s="5"/>
      <c r="AC241" s="4"/>
      <c r="AD241" s="5" t="s">
        <v>17</v>
      </c>
      <c r="AE241" s="4">
        <v>151.14359999999999</v>
      </c>
      <c r="AF241" s="4">
        <v>37.6</v>
      </c>
      <c r="AI241" s="4"/>
      <c r="AJ241" s="5"/>
      <c r="AK241" s="4"/>
      <c r="AL241" s="4"/>
    </row>
    <row r="242" spans="1:38" x14ac:dyDescent="0.25">
      <c r="A242" s="20"/>
      <c r="B242" s="20"/>
      <c r="C242" s="20"/>
      <c r="D242" s="20"/>
      <c r="E242" s="20"/>
      <c r="F242" s="20"/>
      <c r="G242" s="20"/>
      <c r="K242" s="4"/>
      <c r="L242" s="5"/>
      <c r="M242" s="4"/>
      <c r="N242" s="4"/>
      <c r="Q242" s="4"/>
      <c r="R242" s="5"/>
      <c r="S242" s="4"/>
      <c r="T242" s="4"/>
      <c r="U242" s="4"/>
      <c r="W242" s="4"/>
      <c r="X242" s="5"/>
      <c r="Y242" s="4"/>
      <c r="Z242" s="4"/>
      <c r="AA242" s="4"/>
      <c r="AB242" s="5"/>
      <c r="AC242" s="4"/>
      <c r="AD242" s="5"/>
      <c r="AE242" s="4"/>
      <c r="AF242" s="4"/>
      <c r="AI242" s="4"/>
      <c r="AJ242" s="5"/>
      <c r="AK242" s="4"/>
      <c r="AL242" s="4"/>
    </row>
    <row r="243" spans="1:38" x14ac:dyDescent="0.25">
      <c r="A243" s="20"/>
      <c r="B243" s="20"/>
      <c r="C243" s="20"/>
      <c r="D243" s="20"/>
      <c r="E243" s="20"/>
      <c r="F243" s="20"/>
      <c r="G243" s="20"/>
      <c r="K243" s="4">
        <v>25</v>
      </c>
      <c r="L243" s="5" t="s">
        <v>12</v>
      </c>
      <c r="M243" s="4">
        <v>50.116</v>
      </c>
      <c r="N243" s="4">
        <v>134.4</v>
      </c>
      <c r="Q243" s="4">
        <v>25</v>
      </c>
      <c r="R243" s="5" t="s">
        <v>12</v>
      </c>
      <c r="S243" s="4">
        <v>50.112900000000003</v>
      </c>
      <c r="T243" s="4">
        <v>134.4</v>
      </c>
      <c r="U243" s="4"/>
      <c r="W243" s="4">
        <v>25</v>
      </c>
      <c r="X243" s="5" t="s">
        <v>12</v>
      </c>
      <c r="Y243" s="4">
        <v>50.401600000000002</v>
      </c>
      <c r="Z243" s="4">
        <v>134.4</v>
      </c>
      <c r="AA243" s="4"/>
      <c r="AB243" s="5"/>
      <c r="AC243" s="4">
        <v>25</v>
      </c>
      <c r="AD243" s="5" t="s">
        <v>12</v>
      </c>
      <c r="AE243" s="4">
        <v>50.396099999999997</v>
      </c>
      <c r="AF243" s="4">
        <v>134.4</v>
      </c>
      <c r="AI243" s="4"/>
      <c r="AJ243" s="5"/>
      <c r="AK243" s="4"/>
      <c r="AL243" s="4"/>
    </row>
    <row r="244" spans="1:38" x14ac:dyDescent="0.25">
      <c r="A244" s="20"/>
      <c r="B244" s="20"/>
      <c r="C244" s="20"/>
      <c r="D244" s="20"/>
      <c r="E244" s="20"/>
      <c r="F244" s="20"/>
      <c r="G244" s="20"/>
      <c r="K244" s="4"/>
      <c r="L244" s="5" t="s">
        <v>13</v>
      </c>
      <c r="M244" s="4">
        <v>53.865900000000003</v>
      </c>
      <c r="N244" s="4">
        <v>128.5</v>
      </c>
      <c r="Q244" s="4"/>
      <c r="R244" s="5" t="s">
        <v>13</v>
      </c>
      <c r="S244" s="4">
        <v>53.830800000000004</v>
      </c>
      <c r="T244" s="4">
        <v>128.5</v>
      </c>
      <c r="U244" s="4"/>
      <c r="W244" s="4"/>
      <c r="X244" s="5" t="s">
        <v>13</v>
      </c>
      <c r="Y244" s="4">
        <v>53.675899999999999</v>
      </c>
      <c r="Z244" s="4">
        <v>128.5</v>
      </c>
      <c r="AA244" s="4"/>
      <c r="AB244" s="5"/>
      <c r="AC244" s="4"/>
      <c r="AD244" s="5" t="s">
        <v>13</v>
      </c>
      <c r="AE244" s="4">
        <v>53.715699999999998</v>
      </c>
      <c r="AF244" s="4">
        <v>128.5</v>
      </c>
      <c r="AI244" s="4"/>
      <c r="AJ244" s="5"/>
      <c r="AK244" s="4"/>
      <c r="AL244" s="4"/>
    </row>
    <row r="245" spans="1:38" x14ac:dyDescent="0.25">
      <c r="A245" s="20"/>
      <c r="B245" s="20"/>
      <c r="C245" s="20"/>
      <c r="D245" s="20"/>
      <c r="E245" s="20"/>
      <c r="F245" s="20"/>
      <c r="G245" s="20"/>
      <c r="K245" s="4"/>
      <c r="L245" s="5" t="s">
        <v>14</v>
      </c>
      <c r="M245" s="4">
        <v>57.388399999999997</v>
      </c>
      <c r="N245" s="4">
        <v>132.1</v>
      </c>
      <c r="Q245" s="4"/>
      <c r="R245" s="5" t="s">
        <v>14</v>
      </c>
      <c r="S245" s="4">
        <v>57.376800000000003</v>
      </c>
      <c r="T245" s="4">
        <v>132.1</v>
      </c>
      <c r="U245" s="4"/>
      <c r="W245" s="4"/>
      <c r="X245" s="5" t="s">
        <v>14</v>
      </c>
      <c r="Y245" s="4">
        <v>57.265099999999997</v>
      </c>
      <c r="Z245" s="4">
        <v>132.1</v>
      </c>
      <c r="AA245" s="4"/>
      <c r="AB245" s="5"/>
      <c r="AC245" s="4"/>
      <c r="AD245" s="5" t="s">
        <v>14</v>
      </c>
      <c r="AE245" s="4">
        <v>57.271299999999997</v>
      </c>
      <c r="AF245" s="4">
        <v>132.1</v>
      </c>
      <c r="AI245" s="4"/>
      <c r="AJ245" s="5"/>
      <c r="AK245" s="4"/>
      <c r="AL245" s="4"/>
    </row>
    <row r="246" spans="1:38" x14ac:dyDescent="0.25">
      <c r="A246" s="20"/>
      <c r="B246" s="20"/>
      <c r="C246" s="20"/>
      <c r="D246" s="20"/>
      <c r="E246" s="20"/>
      <c r="F246" s="20"/>
      <c r="G246" s="20"/>
      <c r="K246" s="4"/>
      <c r="L246" s="5" t="s">
        <v>15</v>
      </c>
      <c r="M246" s="4">
        <v>68.655900000000003</v>
      </c>
      <c r="N246" s="4">
        <v>117.7</v>
      </c>
      <c r="Q246" s="4"/>
      <c r="R246" s="5" t="s">
        <v>15</v>
      </c>
      <c r="S246" s="4">
        <v>68.661100000000005</v>
      </c>
      <c r="T246" s="4">
        <v>117.7</v>
      </c>
      <c r="U246" s="4"/>
      <c r="W246" s="4"/>
      <c r="X246" s="5" t="s">
        <v>15</v>
      </c>
      <c r="Y246" s="4">
        <v>68.927499999999995</v>
      </c>
      <c r="Z246" s="4">
        <v>117.7</v>
      </c>
      <c r="AA246" s="4"/>
      <c r="AB246" s="5"/>
      <c r="AC246" s="4"/>
      <c r="AD246" s="5" t="s">
        <v>15</v>
      </c>
      <c r="AE246" s="4">
        <v>68.916899999999998</v>
      </c>
      <c r="AF246" s="4">
        <v>117.7</v>
      </c>
      <c r="AI246" s="4"/>
      <c r="AJ246" s="5"/>
      <c r="AK246" s="4"/>
      <c r="AL246" s="4"/>
    </row>
    <row r="247" spans="1:38" x14ac:dyDescent="0.25">
      <c r="A247" s="20"/>
      <c r="B247" s="20"/>
      <c r="C247" s="20"/>
      <c r="D247" s="20"/>
      <c r="E247" s="20"/>
      <c r="F247" s="20"/>
      <c r="G247" s="20"/>
      <c r="K247" s="4"/>
      <c r="L247" s="5" t="s">
        <v>16</v>
      </c>
      <c r="M247" s="4">
        <v>102.97839999999999</v>
      </c>
      <c r="N247" s="4">
        <v>76.2</v>
      </c>
      <c r="Q247" s="4"/>
      <c r="R247" s="5" t="s">
        <v>16</v>
      </c>
      <c r="S247" s="4">
        <v>102.9559</v>
      </c>
      <c r="T247" s="4">
        <v>76.2</v>
      </c>
      <c r="U247" s="4"/>
      <c r="W247" s="4"/>
      <c r="X247" s="5" t="s">
        <v>16</v>
      </c>
      <c r="Y247" s="4">
        <v>103.3848</v>
      </c>
      <c r="Z247" s="4">
        <v>76.2</v>
      </c>
      <c r="AA247" s="4"/>
      <c r="AB247" s="5"/>
      <c r="AC247" s="4"/>
      <c r="AD247" s="5" t="s">
        <v>16</v>
      </c>
      <c r="AE247" s="4">
        <v>103.3973</v>
      </c>
      <c r="AF247" s="4">
        <v>76.2</v>
      </c>
      <c r="AI247" s="4"/>
      <c r="AJ247" s="5"/>
      <c r="AK247" s="4"/>
      <c r="AL247" s="4"/>
    </row>
    <row r="248" spans="1:38" x14ac:dyDescent="0.25">
      <c r="A248" s="20"/>
      <c r="B248" s="20"/>
      <c r="C248" s="20"/>
      <c r="D248" s="20"/>
      <c r="E248" s="20"/>
      <c r="F248" s="20"/>
      <c r="G248" s="20"/>
      <c r="K248" s="4"/>
      <c r="L248" s="5" t="s">
        <v>17</v>
      </c>
      <c r="M248" s="4">
        <v>104.70399999999999</v>
      </c>
      <c r="N248" s="4">
        <v>74.5</v>
      </c>
      <c r="Q248" s="4"/>
      <c r="R248" s="5" t="s">
        <v>17</v>
      </c>
      <c r="S248" s="4">
        <v>104.6207</v>
      </c>
      <c r="T248" s="4">
        <v>74.5</v>
      </c>
      <c r="U248" s="4"/>
      <c r="W248" s="4"/>
      <c r="X248" s="5" t="s">
        <v>17</v>
      </c>
      <c r="Y248" s="4">
        <v>104.9178</v>
      </c>
      <c r="Z248" s="4">
        <v>74.5</v>
      </c>
      <c r="AA248" s="4"/>
      <c r="AB248" s="5"/>
      <c r="AC248" s="4"/>
      <c r="AD248" s="5" t="s">
        <v>17</v>
      </c>
      <c r="AE248" s="4">
        <v>104.99</v>
      </c>
      <c r="AF248" s="4">
        <v>74.5</v>
      </c>
      <c r="AI248" s="4"/>
      <c r="AJ248" s="5"/>
      <c r="AK248" s="4"/>
      <c r="AL248" s="4"/>
    </row>
    <row r="249" spans="1:38" x14ac:dyDescent="0.25">
      <c r="A249" s="20"/>
      <c r="B249" s="20"/>
      <c r="C249" s="20"/>
      <c r="D249" s="20"/>
      <c r="E249" s="20"/>
      <c r="F249" s="20"/>
      <c r="G249" s="20"/>
      <c r="K249" s="4"/>
      <c r="L249" s="5" t="s">
        <v>18</v>
      </c>
      <c r="M249" s="4">
        <v>117.97580000000001</v>
      </c>
      <c r="N249" s="4">
        <v>60</v>
      </c>
      <c r="Q249" s="4"/>
      <c r="R249" s="5" t="s">
        <v>18</v>
      </c>
      <c r="S249" s="4">
        <v>118.0008</v>
      </c>
      <c r="T249" s="4">
        <v>60</v>
      </c>
      <c r="U249" s="4"/>
      <c r="W249" s="4"/>
      <c r="X249" s="5" t="s">
        <v>18</v>
      </c>
      <c r="Y249" s="4">
        <v>118.38590000000001</v>
      </c>
      <c r="Z249" s="4">
        <v>60</v>
      </c>
      <c r="AA249" s="4"/>
      <c r="AB249" s="5"/>
      <c r="AC249" s="4"/>
      <c r="AD249" s="5" t="s">
        <v>18</v>
      </c>
      <c r="AE249" s="4">
        <v>118.3578</v>
      </c>
      <c r="AF249" s="4">
        <v>60</v>
      </c>
      <c r="AI249" s="4"/>
      <c r="AJ249" s="5"/>
      <c r="AK249" s="4"/>
      <c r="AL249" s="4"/>
    </row>
    <row r="250" spans="1:38" x14ac:dyDescent="0.25">
      <c r="A250" s="20"/>
      <c r="B250" s="20"/>
      <c r="C250" s="20"/>
      <c r="D250" s="20"/>
      <c r="E250" s="20"/>
      <c r="F250" s="20"/>
      <c r="G250" s="20"/>
      <c r="K250" s="4"/>
      <c r="L250" s="5" t="s">
        <v>19</v>
      </c>
      <c r="M250" s="4">
        <v>136.9512</v>
      </c>
      <c r="N250" s="4">
        <v>46.4</v>
      </c>
      <c r="Q250" s="4"/>
      <c r="R250" s="5" t="s">
        <v>19</v>
      </c>
      <c r="S250" s="4">
        <v>136.9074</v>
      </c>
      <c r="T250" s="4">
        <v>46.4</v>
      </c>
      <c r="U250" s="4"/>
      <c r="W250" s="4"/>
      <c r="X250" s="5" t="s">
        <v>19</v>
      </c>
      <c r="Y250" s="4">
        <v>136.94659999999999</v>
      </c>
      <c r="Z250" s="4">
        <v>46.4</v>
      </c>
      <c r="AA250" s="4"/>
      <c r="AB250" s="5"/>
      <c r="AC250" s="4"/>
      <c r="AD250" s="5" t="s">
        <v>19</v>
      </c>
      <c r="AE250" s="4">
        <v>137.0129</v>
      </c>
      <c r="AF250" s="4">
        <v>46.4</v>
      </c>
      <c r="AI250" s="4"/>
      <c r="AJ250" s="5"/>
      <c r="AK250" s="4"/>
      <c r="AL250" s="4"/>
    </row>
    <row r="251" spans="1:38" x14ac:dyDescent="0.25">
      <c r="A251" s="20"/>
      <c r="B251" s="20"/>
      <c r="C251" s="20"/>
      <c r="D251" s="20"/>
      <c r="E251" s="20"/>
      <c r="F251" s="20"/>
      <c r="G251" s="20"/>
      <c r="K251" s="4"/>
      <c r="L251" s="5"/>
      <c r="M251" s="4"/>
      <c r="N251" s="4"/>
      <c r="Q251" s="4"/>
      <c r="R251" s="5"/>
      <c r="S251" s="4"/>
      <c r="T251" s="4"/>
      <c r="U251" s="4"/>
      <c r="W251" s="4"/>
      <c r="X251" s="5"/>
      <c r="Y251" s="4"/>
      <c r="Z251" s="4"/>
      <c r="AA251" s="4"/>
      <c r="AB251" s="5"/>
      <c r="AC251" s="4"/>
      <c r="AD251" s="5"/>
      <c r="AE251" s="4"/>
      <c r="AF251" s="4"/>
      <c r="AI251" s="4"/>
      <c r="AJ251" s="5"/>
      <c r="AK251" s="4"/>
      <c r="AL251" s="4"/>
    </row>
    <row r="252" spans="1:38" x14ac:dyDescent="0.25">
      <c r="A252" s="20"/>
      <c r="B252" s="20"/>
      <c r="C252" s="20"/>
      <c r="D252" s="20"/>
      <c r="E252" s="20"/>
      <c r="F252" s="20"/>
      <c r="G252" s="20"/>
      <c r="K252" s="4">
        <v>24</v>
      </c>
      <c r="L252" s="5" t="s">
        <v>12</v>
      </c>
      <c r="M252" s="4">
        <v>50.159799999999997</v>
      </c>
      <c r="N252" s="4">
        <v>134.5</v>
      </c>
      <c r="Q252" s="4">
        <v>24</v>
      </c>
      <c r="R252" s="5" t="s">
        <v>12</v>
      </c>
      <c r="S252" s="4">
        <v>50.159599999999998</v>
      </c>
      <c r="T252" s="4">
        <v>134.5</v>
      </c>
      <c r="U252" s="4"/>
      <c r="W252" s="4">
        <v>24</v>
      </c>
      <c r="X252" s="5" t="s">
        <v>12</v>
      </c>
      <c r="Y252" s="4">
        <v>50.407699999999998</v>
      </c>
      <c r="Z252" s="4">
        <v>134.5</v>
      </c>
      <c r="AA252" s="4"/>
      <c r="AB252" s="5"/>
      <c r="AC252" s="4">
        <v>24</v>
      </c>
      <c r="AD252" s="5" t="s">
        <v>12</v>
      </c>
      <c r="AE252" s="4">
        <v>50.4</v>
      </c>
      <c r="AF252" s="4">
        <v>134.5</v>
      </c>
      <c r="AI252" s="4"/>
      <c r="AJ252" s="5"/>
      <c r="AK252" s="4"/>
      <c r="AL252" s="4"/>
    </row>
    <row r="253" spans="1:38" x14ac:dyDescent="0.25">
      <c r="A253" s="20"/>
      <c r="B253" s="20"/>
      <c r="C253" s="20"/>
      <c r="D253" s="20"/>
      <c r="E253" s="20"/>
      <c r="F253" s="20"/>
      <c r="G253" s="20"/>
      <c r="K253" s="4"/>
      <c r="L253" s="5" t="s">
        <v>13</v>
      </c>
      <c r="M253" s="4">
        <v>53.816099999999999</v>
      </c>
      <c r="N253" s="4">
        <v>128.6</v>
      </c>
      <c r="Q253" s="4"/>
      <c r="R253" s="5" t="s">
        <v>13</v>
      </c>
      <c r="S253" s="4">
        <v>53.7729</v>
      </c>
      <c r="T253" s="4">
        <v>128.6</v>
      </c>
      <c r="U253" s="4"/>
      <c r="W253" s="4"/>
      <c r="X253" s="5" t="s">
        <v>13</v>
      </c>
      <c r="Y253" s="4">
        <v>53.632100000000001</v>
      </c>
      <c r="Z253" s="4">
        <v>128.6</v>
      </c>
      <c r="AA253" s="4"/>
      <c r="AB253" s="5"/>
      <c r="AC253" s="4"/>
      <c r="AD253" s="5" t="s">
        <v>13</v>
      </c>
      <c r="AE253" s="4">
        <v>53.677500000000002</v>
      </c>
      <c r="AF253" s="4">
        <v>128.6</v>
      </c>
      <c r="AI253" s="4"/>
      <c r="AJ253" s="5"/>
      <c r="AK253" s="4"/>
      <c r="AL253" s="4"/>
    </row>
    <row r="254" spans="1:38" x14ac:dyDescent="0.25">
      <c r="A254" s="20"/>
      <c r="B254" s="20"/>
      <c r="C254" s="20"/>
      <c r="D254" s="20"/>
      <c r="E254" s="20"/>
      <c r="F254" s="20"/>
      <c r="G254" s="20"/>
      <c r="K254" s="4"/>
      <c r="L254" s="5" t="s">
        <v>14</v>
      </c>
      <c r="M254" s="4">
        <v>57.334400000000002</v>
      </c>
      <c r="N254" s="4">
        <v>132.30000000000001</v>
      </c>
      <c r="Q254" s="4"/>
      <c r="R254" s="5" t="s">
        <v>14</v>
      </c>
      <c r="S254" s="4">
        <v>57.310299999999998</v>
      </c>
      <c r="T254" s="4">
        <v>132.30000000000001</v>
      </c>
      <c r="U254" s="4"/>
      <c r="W254" s="4"/>
      <c r="X254" s="5" t="s">
        <v>14</v>
      </c>
      <c r="Y254" s="4">
        <v>57.213000000000001</v>
      </c>
      <c r="Z254" s="4">
        <v>132.30000000000001</v>
      </c>
      <c r="AA254" s="4"/>
      <c r="AB254" s="5"/>
      <c r="AC254" s="4"/>
      <c r="AD254" s="5" t="s">
        <v>14</v>
      </c>
      <c r="AE254" s="4">
        <v>57.232599999999998</v>
      </c>
      <c r="AF254" s="4">
        <v>132.30000000000001</v>
      </c>
      <c r="AI254" s="4"/>
      <c r="AJ254" s="5"/>
      <c r="AK254" s="4"/>
      <c r="AL254" s="4"/>
    </row>
    <row r="255" spans="1:38" x14ac:dyDescent="0.25">
      <c r="A255" s="20"/>
      <c r="B255" s="20"/>
      <c r="C255" s="20"/>
      <c r="D255" s="20"/>
      <c r="E255" s="20"/>
      <c r="F255" s="20"/>
      <c r="G255" s="20"/>
      <c r="K255" s="4"/>
      <c r="L255" s="5" t="s">
        <v>15</v>
      </c>
      <c r="M255" s="4">
        <v>91.921800000000005</v>
      </c>
      <c r="N255" s="4">
        <v>84.2</v>
      </c>
      <c r="Q255" s="4"/>
      <c r="R255" s="5" t="s">
        <v>15</v>
      </c>
      <c r="S255" s="4">
        <v>92.045699999999997</v>
      </c>
      <c r="T255" s="4">
        <v>84.2</v>
      </c>
      <c r="U255" s="4"/>
      <c r="W255" s="4"/>
      <c r="X255" s="5" t="s">
        <v>15</v>
      </c>
      <c r="Y255" s="4">
        <v>92.775199999999998</v>
      </c>
      <c r="Z255" s="4">
        <v>84.2</v>
      </c>
      <c r="AA255" s="4"/>
      <c r="AB255" s="5"/>
      <c r="AC255" s="4"/>
      <c r="AD255" s="5" t="s">
        <v>15</v>
      </c>
      <c r="AE255" s="4">
        <v>92.656499999999994</v>
      </c>
      <c r="AF255" s="4">
        <v>84.2</v>
      </c>
      <c r="AI255" s="4"/>
      <c r="AJ255" s="5"/>
      <c r="AK255" s="4"/>
      <c r="AL255" s="4"/>
    </row>
    <row r="256" spans="1:38" x14ac:dyDescent="0.25">
      <c r="A256" s="20"/>
      <c r="B256" s="20"/>
      <c r="C256" s="20"/>
      <c r="D256" s="20"/>
      <c r="E256" s="20"/>
      <c r="F256" s="20"/>
      <c r="G256" s="20"/>
      <c r="K256" s="4"/>
      <c r="L256" s="5" t="s">
        <v>16</v>
      </c>
      <c r="M256" s="4">
        <v>102.9162</v>
      </c>
      <c r="N256" s="4">
        <v>76.2</v>
      </c>
      <c r="Q256" s="4"/>
      <c r="R256" s="5" t="s">
        <v>16</v>
      </c>
      <c r="S256" s="4">
        <v>102.9042</v>
      </c>
      <c r="T256" s="4">
        <v>76.2</v>
      </c>
      <c r="U256" s="4"/>
      <c r="W256" s="4"/>
      <c r="X256" s="5" t="s">
        <v>16</v>
      </c>
      <c r="Y256" s="4">
        <v>103.46510000000001</v>
      </c>
      <c r="Z256" s="4">
        <v>76.2</v>
      </c>
      <c r="AA256" s="4"/>
      <c r="AC256" s="4"/>
      <c r="AD256" s="5" t="s">
        <v>16</v>
      </c>
      <c r="AE256" s="4">
        <v>103.4649</v>
      </c>
      <c r="AF256" s="4">
        <v>76.2</v>
      </c>
      <c r="AI256" s="4"/>
      <c r="AJ256" s="5"/>
      <c r="AK256" s="4"/>
      <c r="AL256" s="4"/>
    </row>
    <row r="257" spans="1:38" x14ac:dyDescent="0.25">
      <c r="A257" s="20"/>
      <c r="B257" s="20"/>
      <c r="C257" s="20"/>
      <c r="D257" s="20"/>
      <c r="E257" s="20"/>
      <c r="F257" s="20"/>
      <c r="G257" s="20"/>
      <c r="K257" s="4"/>
      <c r="L257" s="5" t="s">
        <v>17</v>
      </c>
      <c r="M257" s="4">
        <v>104.5993</v>
      </c>
      <c r="N257" s="4">
        <v>74.599999999999994</v>
      </c>
      <c r="Q257" s="4"/>
      <c r="R257" s="5" t="s">
        <v>17</v>
      </c>
      <c r="S257" s="4">
        <v>104.53189999999999</v>
      </c>
      <c r="T257" s="4">
        <v>74.599999999999994</v>
      </c>
      <c r="U257" s="4"/>
      <c r="W257" s="4"/>
      <c r="X257" s="5" t="s">
        <v>17</v>
      </c>
      <c r="Y257" s="4">
        <v>104.8421</v>
      </c>
      <c r="Z257" s="4">
        <v>74.599999999999994</v>
      </c>
      <c r="AA257" s="4"/>
      <c r="AB257" s="5"/>
      <c r="AC257" s="4"/>
      <c r="AD257" s="5" t="s">
        <v>17</v>
      </c>
      <c r="AE257" s="4">
        <v>104.89239999999999</v>
      </c>
      <c r="AF257" s="4">
        <v>74.599999999999994</v>
      </c>
      <c r="AI257" s="4"/>
      <c r="AJ257" s="5"/>
      <c r="AK257" s="4"/>
      <c r="AL257" s="4"/>
    </row>
    <row r="258" spans="1:38" x14ac:dyDescent="0.25">
      <c r="A258" s="20"/>
      <c r="B258" s="20"/>
      <c r="C258" s="20"/>
      <c r="D258" s="20"/>
      <c r="E258" s="20"/>
      <c r="F258" s="20"/>
      <c r="G258" s="20"/>
      <c r="K258" s="4"/>
      <c r="L258" s="5" t="s">
        <v>18</v>
      </c>
      <c r="M258" s="4">
        <v>144.435</v>
      </c>
      <c r="N258" s="4">
        <v>39</v>
      </c>
      <c r="Q258" s="4"/>
      <c r="R258" s="5" t="s">
        <v>18</v>
      </c>
      <c r="S258" s="4">
        <v>144.43</v>
      </c>
      <c r="T258" s="4">
        <v>39</v>
      </c>
      <c r="W258" s="4"/>
      <c r="X258" s="5" t="s">
        <v>18</v>
      </c>
      <c r="Y258" s="4">
        <v>144.67230000000001</v>
      </c>
      <c r="Z258" s="4">
        <v>39</v>
      </c>
      <c r="AB258" s="5"/>
      <c r="AC258" s="4"/>
      <c r="AD258" s="5" t="s">
        <v>18</v>
      </c>
      <c r="AE258" s="4">
        <v>144.68270000000001</v>
      </c>
      <c r="AF258" s="4">
        <v>39</v>
      </c>
      <c r="AI258" s="4"/>
      <c r="AJ258" s="5"/>
      <c r="AK258" s="4"/>
      <c r="AL258" s="4"/>
    </row>
    <row r="259" spans="1:38" x14ac:dyDescent="0.25">
      <c r="A259" s="20"/>
      <c r="B259" s="20"/>
      <c r="C259" s="20"/>
      <c r="D259" s="20"/>
      <c r="E259" s="20"/>
      <c r="F259" s="20"/>
      <c r="G259" s="20"/>
      <c r="K259" s="4"/>
      <c r="L259" s="5" t="s">
        <v>19</v>
      </c>
      <c r="M259" s="4">
        <v>149.71680000000001</v>
      </c>
      <c r="N259" s="4">
        <v>30.6</v>
      </c>
      <c r="Q259" s="4"/>
      <c r="R259" s="5" t="s">
        <v>19</v>
      </c>
      <c r="S259" s="4">
        <v>149.78559999999999</v>
      </c>
      <c r="T259" s="4">
        <v>30.6</v>
      </c>
      <c r="W259" s="4"/>
      <c r="X259" s="5" t="s">
        <v>19</v>
      </c>
      <c r="Y259" s="4">
        <v>150.0643</v>
      </c>
      <c r="Z259" s="4">
        <v>30.6</v>
      </c>
      <c r="AB259" s="5"/>
      <c r="AC259" s="4"/>
      <c r="AD259" s="5" t="s">
        <v>19</v>
      </c>
      <c r="AE259" s="4">
        <v>150.012</v>
      </c>
      <c r="AF259" s="4">
        <v>30.6</v>
      </c>
      <c r="AI259" s="4"/>
      <c r="AJ259" s="5"/>
      <c r="AK259" s="4"/>
      <c r="AL259" s="4"/>
    </row>
    <row r="260" spans="1:38" x14ac:dyDescent="0.25">
      <c r="A260" s="20"/>
      <c r="B260" s="20"/>
      <c r="C260" s="20"/>
      <c r="D260" s="20"/>
      <c r="E260" s="20"/>
      <c r="F260" s="20"/>
      <c r="G260" s="20"/>
      <c r="K260" s="4"/>
      <c r="L260" s="5"/>
      <c r="M260" s="4"/>
      <c r="N260" s="4"/>
      <c r="Q260" s="4"/>
      <c r="R260" s="5"/>
      <c r="S260" s="4"/>
      <c r="T260" s="4"/>
      <c r="W260" s="4"/>
      <c r="X260" s="5"/>
      <c r="Y260" s="4"/>
      <c r="Z260" s="4"/>
      <c r="AB260" s="5"/>
      <c r="AC260" s="4"/>
      <c r="AD260" s="5"/>
      <c r="AE260" s="4"/>
      <c r="AF260" s="4"/>
      <c r="AI260" s="4"/>
      <c r="AJ260" s="5"/>
      <c r="AK260" s="4"/>
      <c r="AL260" s="4"/>
    </row>
    <row r="261" spans="1:38" x14ac:dyDescent="0.25">
      <c r="A261" s="20"/>
      <c r="B261" s="20"/>
      <c r="C261" s="20"/>
      <c r="D261" s="20"/>
      <c r="E261" s="20"/>
      <c r="F261" s="20"/>
      <c r="G261" s="20"/>
      <c r="K261" s="4">
        <v>14</v>
      </c>
      <c r="L261" s="5" t="s">
        <v>12</v>
      </c>
      <c r="M261" s="4">
        <v>50.4129</v>
      </c>
      <c r="N261" s="4">
        <v>134.6</v>
      </c>
      <c r="Q261" s="4">
        <v>14</v>
      </c>
      <c r="R261" s="5" t="s">
        <v>12</v>
      </c>
      <c r="S261" s="4">
        <v>50.410499999999999</v>
      </c>
      <c r="T261" s="4">
        <v>134.6</v>
      </c>
      <c r="W261" s="4">
        <v>14</v>
      </c>
      <c r="X261" s="5" t="s">
        <v>12</v>
      </c>
      <c r="Y261" s="4">
        <v>50.590400000000002</v>
      </c>
      <c r="Z261" s="4">
        <v>134.6</v>
      </c>
      <c r="AB261" s="5"/>
      <c r="AC261" s="4">
        <v>14</v>
      </c>
      <c r="AD261" s="5" t="s">
        <v>12</v>
      </c>
      <c r="AE261" s="4">
        <v>50.590499999999999</v>
      </c>
      <c r="AF261" s="4">
        <v>134.6</v>
      </c>
      <c r="AI261" s="4"/>
      <c r="AJ261" s="5"/>
      <c r="AK261" s="4"/>
      <c r="AL261" s="4"/>
    </row>
    <row r="262" spans="1:38" x14ac:dyDescent="0.25">
      <c r="A262" s="1"/>
      <c r="B262" s="1"/>
      <c r="C262" s="1"/>
      <c r="D262" s="1"/>
      <c r="E262" s="1"/>
      <c r="F262" s="1"/>
      <c r="G262" s="1"/>
      <c r="K262" s="4"/>
      <c r="L262" s="5" t="s">
        <v>13</v>
      </c>
      <c r="M262" s="4">
        <v>53.4863</v>
      </c>
      <c r="N262" s="4">
        <v>132.30000000000001</v>
      </c>
      <c r="Q262" s="4"/>
      <c r="R262" s="5" t="s">
        <v>13</v>
      </c>
      <c r="S262" s="4">
        <v>53.481000000000002</v>
      </c>
      <c r="T262" s="4">
        <v>132.30000000000001</v>
      </c>
      <c r="W262" s="4"/>
      <c r="X262" s="5" t="s">
        <v>13</v>
      </c>
      <c r="Y262" s="4">
        <v>53.534700000000001</v>
      </c>
      <c r="Z262" s="4">
        <v>132.30000000000001</v>
      </c>
      <c r="AB262" s="5"/>
      <c r="AC262" s="4"/>
      <c r="AD262" s="5" t="s">
        <v>13</v>
      </c>
      <c r="AE262" s="4">
        <v>53.542000000000002</v>
      </c>
      <c r="AF262" s="4">
        <v>132.30000000000001</v>
      </c>
      <c r="AI262" s="4"/>
      <c r="AJ262" s="5"/>
      <c r="AK262" s="4"/>
      <c r="AL262" s="4"/>
    </row>
    <row r="263" spans="1:38" x14ac:dyDescent="0.25">
      <c r="A263" s="1"/>
      <c r="B263" s="1"/>
      <c r="C263" s="1"/>
      <c r="D263" s="1"/>
      <c r="E263" s="1"/>
      <c r="F263" s="1"/>
      <c r="G263" s="1"/>
      <c r="K263" s="4"/>
      <c r="L263" s="5" t="s">
        <v>14</v>
      </c>
      <c r="M263" s="4">
        <v>57.1877</v>
      </c>
      <c r="N263" s="4">
        <v>128.5</v>
      </c>
      <c r="Q263" s="4"/>
      <c r="R263" s="5" t="s">
        <v>14</v>
      </c>
      <c r="S263" s="4">
        <v>57.163899999999998</v>
      </c>
      <c r="T263" s="4">
        <v>128.5</v>
      </c>
      <c r="W263" s="4"/>
      <c r="X263" s="5" t="s">
        <v>14</v>
      </c>
      <c r="Y263" s="4">
        <v>57.128300000000003</v>
      </c>
      <c r="Z263" s="4">
        <v>128.5</v>
      </c>
      <c r="AB263" s="5"/>
      <c r="AC263" s="4"/>
      <c r="AD263" s="5" t="s">
        <v>14</v>
      </c>
      <c r="AE263" s="4">
        <v>57.151499999999999</v>
      </c>
      <c r="AF263" s="4">
        <v>128.5</v>
      </c>
      <c r="AI263" s="4"/>
      <c r="AJ263" s="5"/>
      <c r="AK263" s="4"/>
      <c r="AL263" s="4"/>
    </row>
    <row r="264" spans="1:38" x14ac:dyDescent="0.25">
      <c r="A264" s="20"/>
      <c r="B264" s="20"/>
      <c r="C264" s="20"/>
      <c r="D264" s="20"/>
      <c r="E264" s="20"/>
      <c r="F264" s="20"/>
      <c r="G264" s="20"/>
      <c r="K264" s="4"/>
      <c r="L264" s="5" t="s">
        <v>15</v>
      </c>
      <c r="M264" s="4">
        <v>102.776</v>
      </c>
      <c r="N264" s="4">
        <v>76.3</v>
      </c>
      <c r="Q264" s="4"/>
      <c r="R264" s="5" t="s">
        <v>15</v>
      </c>
      <c r="S264" s="4">
        <v>102.7961</v>
      </c>
      <c r="T264" s="4">
        <v>76.3</v>
      </c>
      <c r="W264" s="4"/>
      <c r="X264" s="5" t="s">
        <v>15</v>
      </c>
      <c r="Y264" s="4">
        <v>103.3978</v>
      </c>
      <c r="Z264" s="4">
        <v>76.3</v>
      </c>
      <c r="AB264" s="5"/>
      <c r="AC264" s="4"/>
      <c r="AD264" s="5" t="s">
        <v>15</v>
      </c>
      <c r="AE264" s="4">
        <v>103.3767</v>
      </c>
      <c r="AF264" s="4">
        <v>76.3</v>
      </c>
      <c r="AI264" s="4"/>
      <c r="AJ264" s="5"/>
      <c r="AK264" s="4"/>
      <c r="AL264" s="4"/>
    </row>
    <row r="265" spans="1:38" x14ac:dyDescent="0.25">
      <c r="A265" s="20"/>
      <c r="B265" s="20"/>
      <c r="C265" s="20"/>
      <c r="D265" s="20"/>
      <c r="E265" s="20"/>
      <c r="F265" s="20"/>
      <c r="G265" s="20"/>
      <c r="K265" s="4"/>
      <c r="L265" s="5" t="s">
        <v>16</v>
      </c>
      <c r="M265" s="4">
        <v>104.5333</v>
      </c>
      <c r="N265" s="4">
        <v>74.5</v>
      </c>
      <c r="Q265" s="4"/>
      <c r="R265" s="5" t="s">
        <v>16</v>
      </c>
      <c r="S265" s="4">
        <v>104.53879999999999</v>
      </c>
      <c r="T265" s="4">
        <v>74.5</v>
      </c>
      <c r="W265" s="4"/>
      <c r="X265" s="5" t="s">
        <v>16</v>
      </c>
      <c r="Y265" s="4">
        <v>104.9256</v>
      </c>
      <c r="Z265" s="4">
        <v>74.5</v>
      </c>
      <c r="AB265" s="5"/>
      <c r="AC265" s="4"/>
      <c r="AD265" s="5" t="s">
        <v>16</v>
      </c>
      <c r="AE265" s="4">
        <v>104.90989999999999</v>
      </c>
      <c r="AF265" s="4">
        <v>74.5</v>
      </c>
      <c r="AI265" s="4"/>
      <c r="AJ265" s="5"/>
      <c r="AK265" s="4"/>
      <c r="AL265" s="4"/>
    </row>
    <row r="266" spans="1:38" x14ac:dyDescent="0.25">
      <c r="A266" s="20"/>
      <c r="B266" s="20"/>
      <c r="C266" s="20"/>
      <c r="D266" s="20"/>
      <c r="E266" s="20"/>
      <c r="F266" s="20"/>
      <c r="G266" s="20"/>
      <c r="K266" s="4"/>
      <c r="L266" s="5" t="s">
        <v>17</v>
      </c>
      <c r="M266" s="4">
        <v>136.6377</v>
      </c>
      <c r="N266" s="4">
        <v>44.4</v>
      </c>
      <c r="Q266" s="4"/>
      <c r="R266" s="5" t="s">
        <v>17</v>
      </c>
      <c r="S266" s="4">
        <v>136.626</v>
      </c>
      <c r="T266" s="4">
        <v>44.4</v>
      </c>
      <c r="W266" s="4"/>
      <c r="X266" s="5" t="s">
        <v>17</v>
      </c>
      <c r="Y266" s="4">
        <v>136.80160000000001</v>
      </c>
      <c r="Z266" s="4">
        <v>44.4</v>
      </c>
      <c r="AB266" s="5"/>
      <c r="AC266" s="4"/>
      <c r="AD266" s="5" t="s">
        <v>17</v>
      </c>
      <c r="AE266" s="4">
        <v>136.81020000000001</v>
      </c>
      <c r="AF266" s="4">
        <v>44.4</v>
      </c>
      <c r="AI266" s="4"/>
      <c r="AJ266" s="5"/>
      <c r="AK266" s="4"/>
      <c r="AL266" s="4"/>
    </row>
    <row r="267" spans="1:38" x14ac:dyDescent="0.25">
      <c r="A267" s="20"/>
      <c r="B267" s="20"/>
      <c r="C267" s="20"/>
      <c r="D267" s="20"/>
      <c r="E267" s="20"/>
      <c r="F267" s="20"/>
      <c r="G267" s="20"/>
      <c r="K267" s="4"/>
      <c r="L267" s="5" t="s">
        <v>18</v>
      </c>
      <c r="M267" s="4">
        <v>169.38980000000001</v>
      </c>
      <c r="N267" s="4">
        <v>13.3</v>
      </c>
      <c r="Q267" s="4"/>
      <c r="R267" s="5" t="s">
        <v>18</v>
      </c>
      <c r="S267" s="4">
        <v>169.3603</v>
      </c>
      <c r="T267" s="4">
        <v>13.3</v>
      </c>
      <c r="W267" s="4"/>
      <c r="X267" s="5" t="s">
        <v>18</v>
      </c>
      <c r="Y267" s="4">
        <v>169.4658</v>
      </c>
      <c r="Z267" s="4">
        <v>13.3</v>
      </c>
      <c r="AB267" s="5"/>
      <c r="AC267" s="4"/>
      <c r="AD267" s="5" t="s">
        <v>18</v>
      </c>
      <c r="AE267" s="4">
        <v>169.4888</v>
      </c>
      <c r="AF267" s="4">
        <v>13.3</v>
      </c>
      <c r="AI267" s="4"/>
      <c r="AJ267" s="5"/>
      <c r="AK267" s="4"/>
      <c r="AL267" s="4"/>
    </row>
    <row r="268" spans="1:38" x14ac:dyDescent="0.25">
      <c r="A268" s="20"/>
      <c r="B268" s="20"/>
      <c r="C268" s="20"/>
      <c r="D268" s="20"/>
      <c r="E268" s="20"/>
      <c r="F268" s="20"/>
      <c r="G268" s="20"/>
      <c r="K268" s="4"/>
      <c r="L268" s="5"/>
      <c r="M268" s="4"/>
      <c r="N268" s="4"/>
      <c r="Q268" s="4"/>
      <c r="R268" s="5"/>
      <c r="S268" s="4"/>
      <c r="T268" s="4"/>
      <c r="W268" s="4"/>
      <c r="X268" s="5"/>
      <c r="Y268" s="4"/>
      <c r="Z268" s="4"/>
      <c r="AB268" s="5"/>
      <c r="AC268" s="4"/>
      <c r="AD268" s="5"/>
      <c r="AE268" s="4"/>
      <c r="AF268" s="4"/>
      <c r="AI268" s="4"/>
      <c r="AJ268" s="5"/>
      <c r="AK268" s="4"/>
      <c r="AL268" s="4"/>
    </row>
    <row r="269" spans="1:38" x14ac:dyDescent="0.25">
      <c r="A269" s="20"/>
      <c r="B269" s="20"/>
      <c r="C269" s="20"/>
      <c r="D269" s="20"/>
      <c r="E269" s="20"/>
      <c r="F269" s="20"/>
      <c r="G269" s="20"/>
      <c r="K269" s="4">
        <v>15</v>
      </c>
      <c r="L269" s="5" t="s">
        <v>12</v>
      </c>
      <c r="M269" s="4">
        <v>50.306699999999999</v>
      </c>
      <c r="N269" s="4">
        <v>134.80000000000001</v>
      </c>
      <c r="Q269" s="4">
        <v>15</v>
      </c>
      <c r="R269" s="5" t="s">
        <v>12</v>
      </c>
      <c r="S269" s="4">
        <v>50.352600000000002</v>
      </c>
      <c r="T269" s="4">
        <v>134.80000000000001</v>
      </c>
      <c r="W269" s="4">
        <v>15</v>
      </c>
      <c r="X269" s="5" t="s">
        <v>12</v>
      </c>
      <c r="Y269" s="4">
        <v>50.674999999999997</v>
      </c>
      <c r="Z269" s="4">
        <v>134.80000000000001</v>
      </c>
      <c r="AB269" s="5"/>
      <c r="AC269" s="4">
        <v>15</v>
      </c>
      <c r="AD269" s="5" t="s">
        <v>12</v>
      </c>
      <c r="AE269" s="4">
        <v>50.622599999999998</v>
      </c>
      <c r="AF269" s="4">
        <v>134.80000000000001</v>
      </c>
      <c r="AI269" s="4"/>
      <c r="AJ269" s="5"/>
      <c r="AK269" s="4"/>
      <c r="AL269" s="4"/>
    </row>
    <row r="270" spans="1:38" x14ac:dyDescent="0.25">
      <c r="A270" s="20"/>
      <c r="B270" s="20"/>
      <c r="C270" s="20"/>
      <c r="D270" s="20"/>
      <c r="E270" s="20"/>
      <c r="F270" s="20"/>
      <c r="G270" s="20"/>
      <c r="K270" s="4"/>
      <c r="L270" s="5" t="s">
        <v>13</v>
      </c>
      <c r="M270" s="4">
        <v>53.7014</v>
      </c>
      <c r="N270" s="4">
        <v>128</v>
      </c>
      <c r="Q270" s="4"/>
      <c r="R270" s="5" t="s">
        <v>13</v>
      </c>
      <c r="S270" s="4">
        <v>53.670999999999999</v>
      </c>
      <c r="T270" s="4">
        <v>128</v>
      </c>
      <c r="W270" s="4"/>
      <c r="X270" s="5" t="s">
        <v>13</v>
      </c>
      <c r="Y270" s="4">
        <v>53.530799999999999</v>
      </c>
      <c r="Z270" s="4">
        <v>128</v>
      </c>
      <c r="AB270" s="5"/>
      <c r="AC270" s="4"/>
      <c r="AD270" s="5" t="s">
        <v>13</v>
      </c>
      <c r="AE270" s="4">
        <v>53.559800000000003</v>
      </c>
      <c r="AF270" s="4">
        <v>128</v>
      </c>
      <c r="AI270" s="4"/>
      <c r="AJ270" s="5"/>
      <c r="AK270" s="4"/>
      <c r="AL270" s="4"/>
    </row>
    <row r="271" spans="1:38" x14ac:dyDescent="0.25">
      <c r="A271" s="20"/>
      <c r="B271" s="20"/>
      <c r="C271" s="20"/>
      <c r="D271" s="20"/>
      <c r="E271" s="20"/>
      <c r="F271" s="20"/>
      <c r="G271" s="20"/>
      <c r="K271" s="4"/>
      <c r="L271" s="5" t="s">
        <v>14</v>
      </c>
      <c r="M271" s="4">
        <v>57.170699999999997</v>
      </c>
      <c r="N271" s="4">
        <v>131.4</v>
      </c>
      <c r="Q271" s="4"/>
      <c r="R271" s="5" t="s">
        <v>14</v>
      </c>
      <c r="S271" s="4">
        <v>57.136299999999999</v>
      </c>
      <c r="T271" s="4">
        <v>131.4</v>
      </c>
      <c r="W271" s="4"/>
      <c r="X271" s="5" t="s">
        <v>14</v>
      </c>
      <c r="Y271" s="4">
        <v>57.073300000000003</v>
      </c>
      <c r="Z271" s="4">
        <v>131.4</v>
      </c>
      <c r="AB271" s="5"/>
      <c r="AC271" s="4"/>
      <c r="AD271" s="5" t="s">
        <v>14</v>
      </c>
      <c r="AE271" s="4">
        <v>57.103700000000003</v>
      </c>
      <c r="AF271" s="4">
        <v>131.4</v>
      </c>
      <c r="AI271" s="4"/>
      <c r="AJ271" s="5"/>
      <c r="AK271" s="4"/>
      <c r="AL271" s="4"/>
    </row>
    <row r="272" spans="1:38" x14ac:dyDescent="0.25">
      <c r="A272" s="20"/>
      <c r="B272" s="20"/>
      <c r="C272" s="20"/>
      <c r="D272" s="20"/>
      <c r="E272" s="20"/>
      <c r="F272" s="20"/>
      <c r="G272" s="20"/>
      <c r="K272" s="4"/>
      <c r="L272" s="5" t="s">
        <v>15</v>
      </c>
      <c r="M272" s="4">
        <v>103.36499999999999</v>
      </c>
      <c r="N272" s="4">
        <v>75.900000000000006</v>
      </c>
      <c r="Q272" s="4"/>
      <c r="R272" s="5" t="s">
        <v>15</v>
      </c>
      <c r="S272" s="4">
        <v>103.2728</v>
      </c>
      <c r="T272" s="4">
        <v>75.900000000000006</v>
      </c>
      <c r="W272" s="4"/>
      <c r="X272" s="5" t="s">
        <v>15</v>
      </c>
      <c r="Y272" s="4">
        <v>103.38209999999999</v>
      </c>
      <c r="Z272" s="4">
        <v>75.900000000000006</v>
      </c>
      <c r="AB272" s="5"/>
      <c r="AC272" s="4"/>
      <c r="AD272" s="5" t="s">
        <v>15</v>
      </c>
      <c r="AE272" s="4">
        <v>103.465</v>
      </c>
      <c r="AF272" s="4">
        <v>75.900000000000006</v>
      </c>
      <c r="AI272" s="4"/>
      <c r="AJ272" s="5"/>
      <c r="AK272" s="4"/>
      <c r="AL272" s="4"/>
    </row>
    <row r="273" spans="1:38" x14ac:dyDescent="0.25">
      <c r="A273" s="20"/>
      <c r="B273" s="20"/>
      <c r="C273" s="20"/>
      <c r="D273" s="20"/>
      <c r="E273" s="20"/>
      <c r="F273" s="20"/>
      <c r="G273" s="20"/>
      <c r="K273" s="4"/>
      <c r="L273" s="5" t="s">
        <v>16</v>
      </c>
      <c r="M273" s="4">
        <v>104.63500000000001</v>
      </c>
      <c r="N273" s="5">
        <v>73.5</v>
      </c>
      <c r="Q273" s="4"/>
      <c r="R273" s="5" t="s">
        <v>16</v>
      </c>
      <c r="S273" s="4">
        <v>104.67529999999999</v>
      </c>
      <c r="T273" s="5">
        <v>73.5</v>
      </c>
      <c r="W273" s="4"/>
      <c r="X273" s="5" t="s">
        <v>16</v>
      </c>
      <c r="Y273" s="5">
        <v>104.78</v>
      </c>
      <c r="Z273" s="5">
        <v>73.5</v>
      </c>
      <c r="AC273" s="4"/>
      <c r="AD273" s="5" t="s">
        <v>16</v>
      </c>
      <c r="AE273" s="4">
        <v>104.7435</v>
      </c>
      <c r="AF273" s="5">
        <v>73.5</v>
      </c>
      <c r="AI273" s="4"/>
      <c r="AJ273" s="5"/>
      <c r="AL273" s="5"/>
    </row>
    <row r="274" spans="1:38" x14ac:dyDescent="0.25">
      <c r="A274" s="20"/>
      <c r="B274" s="20"/>
      <c r="C274" s="20"/>
      <c r="D274" s="20"/>
      <c r="E274" s="20"/>
      <c r="F274" s="20"/>
      <c r="G274" s="20"/>
      <c r="K274" s="4"/>
      <c r="L274" s="5" t="s">
        <v>17</v>
      </c>
      <c r="M274" s="4">
        <v>130.96709999999999</v>
      </c>
      <c r="N274" s="5">
        <v>54.9</v>
      </c>
      <c r="Q274" s="4"/>
      <c r="R274" s="5" t="s">
        <v>17</v>
      </c>
      <c r="S274" s="4">
        <v>130.93450000000001</v>
      </c>
      <c r="T274" s="5">
        <v>54.9</v>
      </c>
      <c r="W274" s="4"/>
      <c r="X274" s="5" t="s">
        <v>17</v>
      </c>
      <c r="Y274" s="5">
        <v>130.66239999999999</v>
      </c>
      <c r="Z274" s="5">
        <v>54.9</v>
      </c>
      <c r="AC274" s="4"/>
      <c r="AD274" s="5" t="s">
        <v>17</v>
      </c>
      <c r="AE274" s="4">
        <v>130.6926</v>
      </c>
      <c r="AF274" s="5">
        <v>54.9</v>
      </c>
      <c r="AI274" s="4"/>
      <c r="AJ274" s="5"/>
      <c r="AL274" s="5"/>
    </row>
    <row r="275" spans="1:38" x14ac:dyDescent="0.25">
      <c r="A275" s="20"/>
      <c r="B275" s="20"/>
      <c r="C275" s="20"/>
      <c r="D275" s="20"/>
      <c r="E275" s="20"/>
      <c r="F275" s="20"/>
      <c r="G275" s="20"/>
      <c r="K275" s="4"/>
      <c r="L275" s="5" t="s">
        <v>18</v>
      </c>
      <c r="M275" s="4">
        <v>160.04769999999999</v>
      </c>
      <c r="N275" s="5">
        <v>22.8</v>
      </c>
      <c r="Q275" s="4"/>
      <c r="R275" s="5" t="s">
        <v>18</v>
      </c>
      <c r="S275" s="4">
        <v>160.0778</v>
      </c>
      <c r="T275" s="5">
        <v>22.8</v>
      </c>
      <c r="W275" s="4"/>
      <c r="X275" s="5" t="s">
        <v>18</v>
      </c>
      <c r="Y275" s="5">
        <v>160.3321</v>
      </c>
      <c r="Z275" s="5">
        <v>22.8</v>
      </c>
      <c r="AC275" s="4"/>
      <c r="AD275" s="5" t="s">
        <v>18</v>
      </c>
      <c r="AE275" s="4">
        <v>160.30260000000001</v>
      </c>
      <c r="AF275" s="5">
        <v>22.8</v>
      </c>
      <c r="AI275" s="4"/>
      <c r="AJ275" s="5"/>
      <c r="AL275" s="5"/>
    </row>
    <row r="276" spans="1:38" x14ac:dyDescent="0.25">
      <c r="A276" s="20"/>
      <c r="B276" s="20"/>
      <c r="C276" s="20"/>
      <c r="D276" s="20"/>
      <c r="E276" s="20"/>
      <c r="F276" s="20"/>
      <c r="G276" s="20"/>
      <c r="K276" s="4"/>
      <c r="L276" s="5" t="s">
        <v>19</v>
      </c>
      <c r="M276" s="4">
        <v>171.37899999999999</v>
      </c>
      <c r="N276" s="5">
        <v>12.2</v>
      </c>
      <c r="Q276" s="4"/>
      <c r="R276" s="5" t="s">
        <v>19</v>
      </c>
      <c r="S276" s="4">
        <v>171.39070000000001</v>
      </c>
      <c r="T276" s="5">
        <v>12.2</v>
      </c>
      <c r="W276" s="4"/>
      <c r="X276" s="5" t="s">
        <v>19</v>
      </c>
      <c r="Y276" s="5">
        <v>171.46770000000001</v>
      </c>
      <c r="Z276" s="5">
        <v>12.2</v>
      </c>
      <c r="AC276" s="4"/>
      <c r="AD276" s="5" t="s">
        <v>19</v>
      </c>
      <c r="AE276" s="4">
        <v>171.46459999999999</v>
      </c>
      <c r="AF276" s="5">
        <v>12.2</v>
      </c>
      <c r="AI276" s="4"/>
      <c r="AJ276" s="5"/>
      <c r="AL276" s="5"/>
    </row>
    <row r="277" spans="1:38" x14ac:dyDescent="0.25">
      <c r="A277" s="20"/>
      <c r="B277" s="20"/>
      <c r="C277" s="20"/>
      <c r="D277" s="20"/>
      <c r="E277" s="20"/>
      <c r="F277" s="20"/>
      <c r="G277" s="20"/>
      <c r="K277" s="4"/>
      <c r="L277" s="5"/>
      <c r="M277" s="4"/>
      <c r="N277" s="5"/>
      <c r="Q277" s="4"/>
      <c r="R277" s="5"/>
      <c r="S277" s="4"/>
      <c r="T277" s="5"/>
      <c r="W277" s="4"/>
      <c r="X277" s="5"/>
      <c r="Y277" s="5"/>
      <c r="Z277" s="5"/>
      <c r="AC277" s="4"/>
      <c r="AD277" s="5"/>
      <c r="AE277" s="4"/>
      <c r="AF277" s="5"/>
      <c r="AI277" s="4"/>
      <c r="AJ277" s="5"/>
      <c r="AL277" s="5"/>
    </row>
    <row r="278" spans="1:38" x14ac:dyDescent="0.25">
      <c r="A278" s="20"/>
      <c r="B278" s="20"/>
      <c r="C278" s="20"/>
      <c r="D278" s="20"/>
      <c r="E278" s="20"/>
      <c r="F278" s="20"/>
      <c r="G278" s="20"/>
      <c r="K278" s="4">
        <v>9</v>
      </c>
      <c r="L278" s="5" t="s">
        <v>12</v>
      </c>
      <c r="M278" s="4">
        <v>-11.0665</v>
      </c>
      <c r="N278" s="5">
        <v>170.98</v>
      </c>
      <c r="Q278" s="4">
        <v>9</v>
      </c>
      <c r="R278" s="5" t="s">
        <v>12</v>
      </c>
      <c r="S278" s="4">
        <v>-11.227600000000001</v>
      </c>
      <c r="T278" s="5">
        <v>170.98</v>
      </c>
      <c r="W278" s="4">
        <v>9</v>
      </c>
      <c r="X278" s="5" t="s">
        <v>12</v>
      </c>
      <c r="Y278" s="5">
        <v>-12.3796</v>
      </c>
      <c r="Z278" s="5">
        <v>170.98</v>
      </c>
      <c r="AC278" s="4">
        <v>9</v>
      </c>
      <c r="AD278" s="5" t="s">
        <v>12</v>
      </c>
      <c r="AE278" s="4">
        <v>-12.254799999999999</v>
      </c>
      <c r="AF278" s="5">
        <v>170.98</v>
      </c>
      <c r="AI278" s="4"/>
      <c r="AJ278" s="5"/>
      <c r="AL278" s="5"/>
    </row>
    <row r="279" spans="1:38" x14ac:dyDescent="0.25">
      <c r="A279" s="20"/>
      <c r="B279" s="20"/>
      <c r="C279" s="20"/>
      <c r="D279" s="20"/>
      <c r="E279" s="20"/>
      <c r="F279" s="20"/>
      <c r="G279" s="20"/>
      <c r="K279" s="4"/>
      <c r="L279" s="5" t="s">
        <v>13</v>
      </c>
      <c r="M279" s="4">
        <v>22.7516</v>
      </c>
      <c r="N279" s="5">
        <v>165.63</v>
      </c>
      <c r="Q279" s="4"/>
      <c r="R279" s="5" t="s">
        <v>13</v>
      </c>
      <c r="S279" s="4">
        <v>22.693100000000001</v>
      </c>
      <c r="T279" s="5">
        <v>165.63</v>
      </c>
      <c r="W279" s="4"/>
      <c r="X279" s="5" t="s">
        <v>13</v>
      </c>
      <c r="Y279" s="5">
        <v>22.592300000000002</v>
      </c>
      <c r="Z279" s="5">
        <v>165.63</v>
      </c>
      <c r="AC279" s="4"/>
      <c r="AD279" s="5" t="s">
        <v>13</v>
      </c>
      <c r="AE279" s="4">
        <v>22.6615</v>
      </c>
      <c r="AF279" s="5">
        <v>165.63</v>
      </c>
      <c r="AI279" s="4"/>
      <c r="AJ279" s="5"/>
      <c r="AL279" s="5"/>
    </row>
    <row r="280" spans="1:38" x14ac:dyDescent="0.25">
      <c r="A280" s="20"/>
      <c r="B280" s="20"/>
      <c r="C280" s="20"/>
      <c r="D280" s="20"/>
      <c r="E280" s="20"/>
      <c r="F280" s="20"/>
      <c r="G280" s="20"/>
      <c r="K280" s="4"/>
      <c r="L280" s="5" t="s">
        <v>14</v>
      </c>
      <c r="M280" s="4">
        <v>37.520099999999999</v>
      </c>
      <c r="N280" s="5">
        <v>150.15</v>
      </c>
      <c r="Q280" s="4"/>
      <c r="R280" s="5" t="s">
        <v>14</v>
      </c>
      <c r="S280" s="4">
        <v>37.502400000000002</v>
      </c>
      <c r="T280" s="5">
        <v>150.15</v>
      </c>
      <c r="W280" s="4"/>
      <c r="X280" s="5" t="s">
        <v>14</v>
      </c>
      <c r="Y280" s="5">
        <v>37.6</v>
      </c>
      <c r="Z280" s="5">
        <v>150.15</v>
      </c>
      <c r="AC280" s="4"/>
      <c r="AD280" s="5" t="s">
        <v>14</v>
      </c>
      <c r="AE280" s="4">
        <v>37.606099999999998</v>
      </c>
      <c r="AF280" s="5">
        <v>150.15</v>
      </c>
      <c r="AI280" s="4"/>
      <c r="AJ280" s="5"/>
      <c r="AL280" s="5"/>
    </row>
    <row r="281" spans="1:38" x14ac:dyDescent="0.25">
      <c r="A281" s="20"/>
      <c r="B281" s="20"/>
      <c r="C281" s="20"/>
      <c r="D281" s="20"/>
      <c r="E281" s="20"/>
      <c r="F281" s="20"/>
      <c r="G281" s="20"/>
      <c r="K281" s="4"/>
      <c r="L281" s="5" t="s">
        <v>15</v>
      </c>
      <c r="M281" s="4">
        <v>42.440600000000003</v>
      </c>
      <c r="N281" s="5">
        <v>143.24</v>
      </c>
      <c r="Q281" s="4"/>
      <c r="R281" s="5" t="s">
        <v>15</v>
      </c>
      <c r="S281" s="4">
        <v>42.304400000000001</v>
      </c>
      <c r="T281" s="5">
        <v>143.24</v>
      </c>
      <c r="W281" s="4"/>
      <c r="X281" s="5" t="s">
        <v>15</v>
      </c>
      <c r="Y281" s="5">
        <v>41.551699999999997</v>
      </c>
      <c r="Z281" s="5">
        <v>143.24</v>
      </c>
      <c r="AC281" s="4"/>
      <c r="AD281" s="5" t="s">
        <v>15</v>
      </c>
      <c r="AE281" s="4">
        <v>41.702300000000001</v>
      </c>
      <c r="AF281" s="5">
        <v>143.24</v>
      </c>
      <c r="AI281" s="4"/>
      <c r="AJ281" s="5"/>
      <c r="AL281" s="5"/>
    </row>
    <row r="282" spans="1:38" x14ac:dyDescent="0.25">
      <c r="A282" s="20"/>
      <c r="B282" s="20"/>
      <c r="C282" s="20"/>
      <c r="D282" s="20"/>
      <c r="E282" s="20"/>
      <c r="F282" s="20"/>
      <c r="G282" s="20"/>
      <c r="K282" s="4"/>
      <c r="L282" s="5" t="s">
        <v>16</v>
      </c>
      <c r="M282" s="4">
        <v>50.149500000000003</v>
      </c>
      <c r="N282" s="5">
        <v>132.19</v>
      </c>
      <c r="Q282" s="4"/>
      <c r="R282" s="5" t="s">
        <v>16</v>
      </c>
      <c r="S282" s="4">
        <v>50.075400000000002</v>
      </c>
      <c r="T282" s="5">
        <v>132.19</v>
      </c>
      <c r="W282" s="4"/>
      <c r="X282" s="5" t="s">
        <v>16</v>
      </c>
      <c r="Y282" s="5">
        <v>49.5749</v>
      </c>
      <c r="Z282" s="5">
        <v>132.19</v>
      </c>
      <c r="AC282" s="4"/>
      <c r="AD282" s="5" t="s">
        <v>16</v>
      </c>
      <c r="AE282" s="4">
        <v>49.670900000000003</v>
      </c>
      <c r="AF282" s="5">
        <v>132.19</v>
      </c>
      <c r="AI282" s="4"/>
      <c r="AJ282" s="5"/>
      <c r="AL282" s="5"/>
    </row>
    <row r="283" spans="1:38" x14ac:dyDescent="0.25">
      <c r="A283" s="20"/>
      <c r="B283" s="20"/>
      <c r="C283" s="20"/>
      <c r="D283" s="20"/>
      <c r="E283" s="20"/>
      <c r="F283" s="20"/>
      <c r="G283" s="20"/>
      <c r="K283" s="4"/>
      <c r="L283" s="5" t="s">
        <v>17</v>
      </c>
      <c r="M283" s="4">
        <v>50.564999999999998</v>
      </c>
      <c r="N283" s="5">
        <v>136.82</v>
      </c>
      <c r="Q283" s="4"/>
      <c r="R283" s="5" t="s">
        <v>17</v>
      </c>
      <c r="S283" s="4">
        <v>50.581400000000002</v>
      </c>
      <c r="T283" s="5">
        <v>136.82</v>
      </c>
      <c r="W283" s="4"/>
      <c r="X283" s="5" t="s">
        <v>17</v>
      </c>
      <c r="Y283" s="5">
        <v>50.445099999999996</v>
      </c>
      <c r="Z283" s="5">
        <v>136.82</v>
      </c>
      <c r="AC283" s="4"/>
      <c r="AD283" s="5" t="s">
        <v>17</v>
      </c>
      <c r="AE283" s="4">
        <v>50.426900000000003</v>
      </c>
      <c r="AF283" s="5">
        <v>136.82</v>
      </c>
      <c r="AI283" s="4"/>
      <c r="AJ283" s="5"/>
      <c r="AL283" s="5"/>
    </row>
    <row r="284" spans="1:38" x14ac:dyDescent="0.25">
      <c r="A284" s="1"/>
      <c r="B284" s="1"/>
      <c r="C284" s="1"/>
      <c r="D284" s="1"/>
      <c r="E284" s="1"/>
      <c r="F284" s="1"/>
      <c r="G284" s="1"/>
      <c r="K284" s="4"/>
      <c r="L284" s="5" t="s">
        <v>18</v>
      </c>
      <c r="M284" s="4">
        <v>55.344000000000001</v>
      </c>
      <c r="N284" s="5">
        <v>129.41999999999999</v>
      </c>
      <c r="Q284" s="4"/>
      <c r="R284" s="5" t="s">
        <v>18</v>
      </c>
      <c r="S284" s="4">
        <v>55.328699999999998</v>
      </c>
      <c r="T284" s="5">
        <v>129.41999999999999</v>
      </c>
      <c r="W284" s="4"/>
      <c r="X284" s="5" t="s">
        <v>18</v>
      </c>
      <c r="Y284" s="5">
        <v>55.119399999999999</v>
      </c>
      <c r="Z284" s="5">
        <v>129.41999999999999</v>
      </c>
      <c r="AC284" s="4"/>
      <c r="AD284" s="5" t="s">
        <v>18</v>
      </c>
      <c r="AE284" s="4">
        <v>55.14</v>
      </c>
      <c r="AF284" s="5">
        <v>129.41999999999999</v>
      </c>
      <c r="AI284" s="4"/>
      <c r="AJ284" s="5"/>
      <c r="AL284" s="5"/>
    </row>
    <row r="285" spans="1:38" x14ac:dyDescent="0.25">
      <c r="A285" s="1"/>
      <c r="B285" s="1"/>
      <c r="C285" s="1"/>
      <c r="D285" s="1"/>
      <c r="E285" s="1"/>
      <c r="F285" s="1"/>
      <c r="G285" s="1"/>
      <c r="K285" s="4"/>
      <c r="L285" s="5" t="s">
        <v>19</v>
      </c>
      <c r="M285" s="4">
        <v>61.733800000000002</v>
      </c>
      <c r="N285" s="5">
        <v>123.37</v>
      </c>
      <c r="Q285" s="4"/>
      <c r="R285" s="5" t="s">
        <v>19</v>
      </c>
      <c r="S285" s="4">
        <v>61.764800000000001</v>
      </c>
      <c r="T285" s="5">
        <v>123.37</v>
      </c>
      <c r="W285" s="4"/>
      <c r="X285" s="5" t="s">
        <v>19</v>
      </c>
      <c r="Y285" s="5">
        <v>61.933199999999999</v>
      </c>
      <c r="Z285" s="5">
        <v>123.37</v>
      </c>
      <c r="AC285" s="4"/>
      <c r="AD285" s="5" t="s">
        <v>19</v>
      </c>
      <c r="AE285" s="4">
        <v>61.898499999999999</v>
      </c>
      <c r="AF285" s="5">
        <v>123.37</v>
      </c>
      <c r="AI285" s="4"/>
      <c r="AJ285" s="5"/>
      <c r="AL285" s="5"/>
    </row>
    <row r="286" spans="1:38" x14ac:dyDescent="0.25">
      <c r="A286" s="20"/>
      <c r="B286" s="20"/>
      <c r="C286" s="20"/>
      <c r="D286" s="20"/>
      <c r="E286" s="20"/>
      <c r="F286" s="20"/>
      <c r="G286" s="20"/>
      <c r="K286" s="4"/>
      <c r="L286" s="5" t="s">
        <v>20</v>
      </c>
      <c r="M286" s="4">
        <v>64.266099999999994</v>
      </c>
      <c r="N286" s="5">
        <v>122.3</v>
      </c>
      <c r="Q286" s="4"/>
      <c r="R286" s="5" t="s">
        <v>20</v>
      </c>
      <c r="S286" s="4">
        <v>64.240200000000002</v>
      </c>
      <c r="T286" s="5">
        <v>122.3</v>
      </c>
      <c r="W286" s="4"/>
      <c r="X286" s="5" t="s">
        <v>20</v>
      </c>
      <c r="Y286" s="5">
        <v>64.035899999999998</v>
      </c>
      <c r="Z286" s="5">
        <v>122.3</v>
      </c>
      <c r="AC286" s="4"/>
      <c r="AD286" s="5" t="s">
        <v>20</v>
      </c>
      <c r="AE286" s="4">
        <v>64.050700000000006</v>
      </c>
      <c r="AF286" s="5">
        <v>122.3</v>
      </c>
      <c r="AI286" s="4"/>
      <c r="AJ286" s="5"/>
      <c r="AL286" s="5"/>
    </row>
    <row r="287" spans="1:38" x14ac:dyDescent="0.25">
      <c r="A287" s="20"/>
      <c r="B287" s="20"/>
      <c r="C287" s="20"/>
      <c r="D287" s="20"/>
      <c r="E287" s="20"/>
      <c r="F287" s="20"/>
      <c r="G287" s="20"/>
      <c r="K287" s="4"/>
      <c r="L287" s="5" t="s">
        <v>23</v>
      </c>
      <c r="M287" s="4">
        <v>64.436899999999994</v>
      </c>
      <c r="N287" s="5">
        <v>122.12</v>
      </c>
      <c r="Q287" s="4"/>
      <c r="R287" s="5" t="s">
        <v>23</v>
      </c>
      <c r="S287" s="4">
        <v>64.436899999999994</v>
      </c>
      <c r="T287" s="5">
        <v>122.12</v>
      </c>
      <c r="W287" s="4"/>
      <c r="X287" s="5" t="s">
        <v>23</v>
      </c>
      <c r="Y287" s="5">
        <v>64.342600000000004</v>
      </c>
      <c r="Z287" s="5">
        <v>122.12</v>
      </c>
      <c r="AC287" s="4"/>
      <c r="AD287" s="5" t="s">
        <v>23</v>
      </c>
      <c r="AE287" s="4">
        <v>64.344499999999996</v>
      </c>
      <c r="AF287" s="5">
        <v>122.12</v>
      </c>
      <c r="AI287" s="4"/>
      <c r="AJ287" s="5"/>
      <c r="AL287" s="5"/>
    </row>
    <row r="288" spans="1:38" x14ac:dyDescent="0.25">
      <c r="A288" s="20"/>
      <c r="B288" s="20"/>
      <c r="C288" s="20"/>
      <c r="D288" s="20"/>
      <c r="E288" s="20"/>
      <c r="F288" s="20"/>
      <c r="G288" s="20"/>
      <c r="K288" s="4"/>
      <c r="L288" s="5" t="s">
        <v>24</v>
      </c>
      <c r="M288" s="4">
        <v>66.2517</v>
      </c>
      <c r="N288" s="5">
        <v>118.58</v>
      </c>
      <c r="Q288" s="4"/>
      <c r="R288" s="5" t="s">
        <v>24</v>
      </c>
      <c r="S288" s="4">
        <v>66.340299999999999</v>
      </c>
      <c r="T288" s="5">
        <v>118.58</v>
      </c>
      <c r="W288" s="4"/>
      <c r="X288" s="5" t="s">
        <v>24</v>
      </c>
      <c r="Y288" s="5">
        <v>66.616399999999999</v>
      </c>
      <c r="Z288" s="5">
        <v>118.58</v>
      </c>
      <c r="AC288" s="4"/>
      <c r="AD288" s="5" t="s">
        <v>24</v>
      </c>
      <c r="AE288" s="4">
        <v>66.537899999999993</v>
      </c>
      <c r="AF288" s="5">
        <v>118.58</v>
      </c>
      <c r="AI288" s="4"/>
      <c r="AJ288" s="5"/>
      <c r="AL288" s="5"/>
    </row>
    <row r="289" spans="1:38" x14ac:dyDescent="0.25">
      <c r="A289" s="20"/>
      <c r="B289" s="20"/>
      <c r="C289" s="20"/>
      <c r="D289" s="20"/>
      <c r="E289" s="20"/>
      <c r="F289" s="20"/>
      <c r="G289" s="20"/>
      <c r="K289" s="4"/>
      <c r="L289" s="5" t="s">
        <v>21</v>
      </c>
      <c r="M289" s="4">
        <v>75.456800000000001</v>
      </c>
      <c r="N289" s="5">
        <v>112.75</v>
      </c>
      <c r="Q289" s="4"/>
      <c r="R289" s="5" t="s">
        <v>21</v>
      </c>
      <c r="S289" s="4">
        <v>75.384699999999995</v>
      </c>
      <c r="T289" s="5">
        <v>112.75</v>
      </c>
      <c r="W289" s="4"/>
      <c r="X289" s="5" t="s">
        <v>21</v>
      </c>
      <c r="Y289" s="5">
        <v>75.702399999999997</v>
      </c>
      <c r="Z289" s="5">
        <v>112.75</v>
      </c>
      <c r="AC289" s="4"/>
      <c r="AD289" s="5" t="s">
        <v>21</v>
      </c>
      <c r="AE289" s="4">
        <v>75.772900000000007</v>
      </c>
      <c r="AF289" s="5">
        <v>112.75</v>
      </c>
      <c r="AI289" s="4"/>
      <c r="AJ289" s="5"/>
      <c r="AL289" s="5"/>
    </row>
    <row r="290" spans="1:38" x14ac:dyDescent="0.25">
      <c r="A290" s="20"/>
      <c r="B290" s="20"/>
      <c r="C290" s="20"/>
      <c r="D290" s="20"/>
      <c r="E290" s="20"/>
      <c r="F290" s="20"/>
      <c r="G290" s="20"/>
      <c r="K290" s="4"/>
      <c r="L290" s="5" t="s">
        <v>22</v>
      </c>
      <c r="M290" s="4">
        <v>120.7334</v>
      </c>
      <c r="N290" s="5">
        <v>60.28</v>
      </c>
      <c r="Q290" s="4"/>
      <c r="R290" s="5" t="s">
        <v>22</v>
      </c>
      <c r="S290" s="4">
        <v>120.68429999999999</v>
      </c>
      <c r="T290" s="5">
        <v>60.28</v>
      </c>
      <c r="W290" s="4"/>
      <c r="X290" s="5" t="s">
        <v>22</v>
      </c>
      <c r="Y290" s="5">
        <v>120.7766</v>
      </c>
      <c r="Z290" s="5">
        <v>60.28</v>
      </c>
      <c r="AC290" s="4"/>
      <c r="AD290" s="5" t="s">
        <v>22</v>
      </c>
      <c r="AE290" s="4">
        <v>120.82</v>
      </c>
      <c r="AF290" s="5">
        <v>60.28</v>
      </c>
      <c r="AI290" s="4"/>
      <c r="AJ290" s="5"/>
      <c r="AL290" s="5"/>
    </row>
    <row r="291" spans="1:38" x14ac:dyDescent="0.25">
      <c r="A291" s="20"/>
      <c r="B291" s="20"/>
      <c r="C291" s="20"/>
      <c r="D291" s="20"/>
      <c r="E291" s="20"/>
      <c r="F291" s="20"/>
      <c r="G291" s="20"/>
      <c r="K291" s="4"/>
      <c r="L291" s="4" t="s">
        <v>25</v>
      </c>
      <c r="M291" s="4">
        <v>126.8994</v>
      </c>
      <c r="N291" s="5">
        <v>54.11</v>
      </c>
      <c r="Q291" s="4"/>
      <c r="R291" s="4" t="s">
        <v>25</v>
      </c>
      <c r="S291" s="4">
        <v>126.89619999999999</v>
      </c>
      <c r="T291" s="5">
        <v>54.11</v>
      </c>
      <c r="W291" s="4"/>
      <c r="X291" s="4" t="s">
        <v>25</v>
      </c>
      <c r="Y291" s="5">
        <v>126.98399999999999</v>
      </c>
      <c r="Z291" s="5">
        <v>54.11</v>
      </c>
      <c r="AC291" s="4"/>
      <c r="AD291" s="4" t="s">
        <v>25</v>
      </c>
      <c r="AE291" s="4">
        <v>126.99079999999999</v>
      </c>
      <c r="AF291" s="5">
        <v>54.11</v>
      </c>
      <c r="AI291" s="4"/>
      <c r="AJ291" s="4"/>
      <c r="AL291" s="5"/>
    </row>
    <row r="292" spans="1:38" x14ac:dyDescent="0.25">
      <c r="A292" s="20"/>
      <c r="B292" s="20"/>
      <c r="C292" s="20"/>
      <c r="D292" s="20"/>
      <c r="E292" s="20"/>
      <c r="F292" s="20"/>
      <c r="G292" s="20"/>
      <c r="K292" s="4"/>
      <c r="L292" s="5" t="s">
        <v>26</v>
      </c>
      <c r="M292" s="4">
        <v>148.35409999999999</v>
      </c>
      <c r="N292" s="5">
        <v>34.6</v>
      </c>
      <c r="Q292" s="4"/>
      <c r="R292" s="5" t="s">
        <v>26</v>
      </c>
      <c r="S292" s="4">
        <v>148.29159999999999</v>
      </c>
      <c r="T292" s="5">
        <v>34.6</v>
      </c>
      <c r="W292" s="4"/>
      <c r="X292" s="5" t="s">
        <v>26</v>
      </c>
      <c r="Y292" s="5">
        <v>148.67910000000001</v>
      </c>
      <c r="Z292" s="5">
        <v>34.6</v>
      </c>
      <c r="AC292" s="4"/>
      <c r="AD292" s="5" t="s">
        <v>26</v>
      </c>
      <c r="AE292" s="4">
        <v>148.7687</v>
      </c>
      <c r="AF292" s="5">
        <v>34.6</v>
      </c>
      <c r="AI292" s="4"/>
      <c r="AJ292" s="5"/>
      <c r="AL292" s="5"/>
    </row>
    <row r="293" spans="1:38" x14ac:dyDescent="0.25">
      <c r="A293" s="20"/>
      <c r="B293" s="20"/>
      <c r="C293" s="20"/>
      <c r="D293" s="20"/>
      <c r="E293" s="20"/>
      <c r="F293" s="20"/>
      <c r="G293" s="20"/>
      <c r="K293" s="4"/>
      <c r="L293" s="5" t="s">
        <v>27</v>
      </c>
      <c r="M293" s="4">
        <v>153.52510000000001</v>
      </c>
      <c r="N293" s="5">
        <v>26.42</v>
      </c>
      <c r="Q293" s="4"/>
      <c r="R293" s="5" t="s">
        <v>27</v>
      </c>
      <c r="S293" s="4">
        <v>153.7902</v>
      </c>
      <c r="T293" s="5">
        <v>26.42</v>
      </c>
      <c r="W293" s="4"/>
      <c r="X293" s="5" t="s">
        <v>27</v>
      </c>
      <c r="Y293" s="5">
        <v>154.87039999999999</v>
      </c>
      <c r="Z293" s="5">
        <v>26.42</v>
      </c>
      <c r="AC293" s="4"/>
      <c r="AD293" s="5" t="s">
        <v>27</v>
      </c>
      <c r="AE293" s="4">
        <v>154.61519999999999</v>
      </c>
      <c r="AF293" s="5">
        <v>26.42</v>
      </c>
      <c r="AI293" s="4"/>
      <c r="AJ293" s="5"/>
      <c r="AL293" s="5"/>
    </row>
    <row r="294" spans="1:38" x14ac:dyDescent="0.25">
      <c r="A294" s="20"/>
      <c r="B294" s="20"/>
      <c r="C294" s="20"/>
      <c r="D294" s="20"/>
      <c r="E294" s="20"/>
      <c r="F294" s="20"/>
      <c r="G294" s="20"/>
      <c r="K294" s="4"/>
      <c r="L294" s="5" t="s">
        <v>28</v>
      </c>
      <c r="M294" s="4">
        <v>161.81569999999999</v>
      </c>
      <c r="N294" s="5">
        <v>21.99</v>
      </c>
      <c r="Q294" s="4"/>
      <c r="R294" s="5" t="s">
        <v>28</v>
      </c>
      <c r="S294" s="4">
        <v>161.874</v>
      </c>
      <c r="T294" s="5">
        <v>21.99</v>
      </c>
      <c r="W294" s="4"/>
      <c r="X294" s="5" t="s">
        <v>28</v>
      </c>
      <c r="Y294" s="5">
        <v>162.1302</v>
      </c>
      <c r="Z294" s="5">
        <v>21.99</v>
      </c>
      <c r="AC294" s="4"/>
      <c r="AD294" s="5" t="s">
        <v>28</v>
      </c>
      <c r="AE294" s="4">
        <v>162.08240000000001</v>
      </c>
      <c r="AF294" s="5">
        <v>21.99</v>
      </c>
      <c r="AI294" s="4"/>
      <c r="AJ294" s="5"/>
      <c r="AL294" s="5"/>
    </row>
    <row r="295" spans="1:38" x14ac:dyDescent="0.25">
      <c r="A295" s="20"/>
      <c r="B295" s="20"/>
      <c r="C295" s="20"/>
      <c r="D295" s="20"/>
      <c r="E295" s="20"/>
      <c r="F295" s="20"/>
      <c r="G295" s="20"/>
      <c r="K295" s="4"/>
      <c r="L295" s="4" t="s">
        <v>29</v>
      </c>
      <c r="M295" s="4">
        <v>161.97559999999999</v>
      </c>
      <c r="N295" s="5">
        <v>21.86</v>
      </c>
      <c r="Q295" s="4"/>
      <c r="R295" s="4" t="s">
        <v>29</v>
      </c>
      <c r="S295" s="4">
        <v>162.07810000000001</v>
      </c>
      <c r="T295" s="5">
        <v>21.86</v>
      </c>
      <c r="W295" s="4"/>
      <c r="X295" s="4" t="s">
        <v>29</v>
      </c>
      <c r="Y295" s="5">
        <v>162.24860000000001</v>
      </c>
      <c r="Z295" s="5">
        <v>21.86</v>
      </c>
      <c r="AC295" s="4"/>
      <c r="AD295" s="4" t="s">
        <v>29</v>
      </c>
      <c r="AE295" s="4">
        <v>162.16810000000001</v>
      </c>
      <c r="AF295" s="5">
        <v>21.86</v>
      </c>
      <c r="AI295" s="4"/>
      <c r="AJ295" s="4"/>
      <c r="AL295" s="5"/>
    </row>
    <row r="296" spans="1:38" x14ac:dyDescent="0.25">
      <c r="A296" s="20"/>
      <c r="B296" s="20"/>
      <c r="C296" s="20"/>
      <c r="D296" s="20"/>
      <c r="E296" s="20"/>
      <c r="F296" s="20"/>
      <c r="G296" s="20"/>
      <c r="K296" s="4"/>
      <c r="M296" s="4"/>
      <c r="N296" s="5"/>
      <c r="Q296" s="4"/>
      <c r="S296" s="4"/>
      <c r="T296" s="5"/>
      <c r="W296" s="4"/>
      <c r="Y296" s="5"/>
      <c r="Z296" s="5"/>
      <c r="AC296" s="4"/>
      <c r="AE296" s="4"/>
      <c r="AF296" s="5"/>
      <c r="AI296" s="4"/>
      <c r="AL296" s="5"/>
    </row>
    <row r="297" spans="1:38" x14ac:dyDescent="0.25">
      <c r="A297" s="20"/>
      <c r="B297" s="20"/>
      <c r="C297" s="20"/>
      <c r="D297" s="20"/>
      <c r="E297" s="20"/>
      <c r="F297" s="20"/>
      <c r="G297" s="20"/>
      <c r="K297" s="4">
        <v>10</v>
      </c>
      <c r="L297" s="5" t="s">
        <v>12</v>
      </c>
      <c r="M297" s="4">
        <v>-11.2996</v>
      </c>
      <c r="N297" s="5">
        <v>170.2</v>
      </c>
      <c r="Q297" s="4">
        <v>10</v>
      </c>
      <c r="R297" s="5" t="s">
        <v>12</v>
      </c>
      <c r="S297" s="4">
        <v>-11.132999999999999</v>
      </c>
      <c r="T297" s="5">
        <v>170.2</v>
      </c>
      <c r="W297" s="4">
        <v>10</v>
      </c>
      <c r="X297" s="5" t="s">
        <v>12</v>
      </c>
      <c r="Y297" s="5">
        <v>-11.957700000000001</v>
      </c>
      <c r="Z297" s="5">
        <v>170.2</v>
      </c>
      <c r="AC297" s="4">
        <v>10</v>
      </c>
      <c r="AD297" s="5" t="s">
        <v>12</v>
      </c>
      <c r="AE297" s="4">
        <v>-12.1417</v>
      </c>
      <c r="AF297" s="5">
        <v>170.2</v>
      </c>
      <c r="AI297" s="4"/>
      <c r="AJ297" s="5"/>
      <c r="AL297" s="5"/>
    </row>
    <row r="298" spans="1:38" x14ac:dyDescent="0.25">
      <c r="A298" s="20"/>
      <c r="B298" s="20"/>
      <c r="C298" s="20"/>
      <c r="D298" s="20"/>
      <c r="E298" s="20"/>
      <c r="F298" s="20"/>
      <c r="G298" s="20"/>
      <c r="K298" s="4"/>
      <c r="L298" s="5" t="s">
        <v>13</v>
      </c>
      <c r="M298" s="4">
        <v>22.316099999999999</v>
      </c>
      <c r="N298" s="5">
        <v>165.57</v>
      </c>
      <c r="Q298" s="4"/>
      <c r="R298" s="5" t="s">
        <v>13</v>
      </c>
      <c r="S298" s="4">
        <v>22.365200000000002</v>
      </c>
      <c r="T298" s="5">
        <v>165.57</v>
      </c>
      <c r="W298" s="4"/>
      <c r="X298" s="5" t="s">
        <v>13</v>
      </c>
      <c r="Y298" s="5">
        <v>22.6707</v>
      </c>
      <c r="Z298" s="5">
        <v>165.57</v>
      </c>
      <c r="AC298" s="4"/>
      <c r="AD298" s="5" t="s">
        <v>13</v>
      </c>
      <c r="AE298" s="4">
        <v>22.617699999999999</v>
      </c>
      <c r="AF298" s="5">
        <v>165.57</v>
      </c>
      <c r="AI298" s="4"/>
      <c r="AJ298" s="5"/>
      <c r="AL298" s="5"/>
    </row>
    <row r="299" spans="1:38" x14ac:dyDescent="0.25">
      <c r="A299" s="20"/>
      <c r="B299" s="20"/>
      <c r="C299" s="20"/>
      <c r="D299" s="20"/>
      <c r="E299" s="20"/>
      <c r="F299" s="20"/>
      <c r="G299" s="20"/>
      <c r="K299" s="4"/>
      <c r="L299" s="5" t="s">
        <v>14</v>
      </c>
      <c r="M299" s="4">
        <v>37.815800000000003</v>
      </c>
      <c r="N299" s="5">
        <v>150.13999999999999</v>
      </c>
      <c r="Q299" s="4"/>
      <c r="R299" s="5" t="s">
        <v>14</v>
      </c>
      <c r="S299" s="4">
        <v>37.791699999999999</v>
      </c>
      <c r="T299" s="5">
        <v>150.13999999999999</v>
      </c>
      <c r="W299" s="4"/>
      <c r="X299" s="5" t="s">
        <v>14</v>
      </c>
      <c r="Y299" s="5">
        <v>37.618600000000001</v>
      </c>
      <c r="Z299" s="5">
        <v>150.13999999999999</v>
      </c>
      <c r="AC299" s="4"/>
      <c r="AD299" s="5" t="s">
        <v>14</v>
      </c>
      <c r="AE299" s="4">
        <v>37.6402</v>
      </c>
      <c r="AF299" s="5">
        <v>150.13999999999999</v>
      </c>
      <c r="AI299" s="4"/>
      <c r="AJ299" s="5"/>
      <c r="AL299" s="5"/>
    </row>
    <row r="300" spans="1:38" x14ac:dyDescent="0.25">
      <c r="A300" s="20"/>
      <c r="B300" s="20"/>
      <c r="C300" s="20"/>
      <c r="D300" s="20"/>
      <c r="E300" s="20"/>
      <c r="F300" s="20"/>
      <c r="G300" s="20"/>
      <c r="K300" s="4"/>
      <c r="L300" s="5" t="s">
        <v>15</v>
      </c>
      <c r="M300" s="4">
        <v>42.117899999999999</v>
      </c>
      <c r="N300" s="5">
        <v>143.29</v>
      </c>
      <c r="Q300" s="4"/>
      <c r="R300" s="5" t="s">
        <v>15</v>
      </c>
      <c r="S300" s="4">
        <v>42.420099999999998</v>
      </c>
      <c r="T300" s="5">
        <v>143.29</v>
      </c>
      <c r="W300" s="4"/>
      <c r="X300" s="5" t="s">
        <v>15</v>
      </c>
      <c r="Y300" s="5">
        <v>42.124299999999998</v>
      </c>
      <c r="Z300" s="5">
        <v>143.29</v>
      </c>
      <c r="AC300" s="4"/>
      <c r="AD300" s="5" t="s">
        <v>15</v>
      </c>
      <c r="AE300" s="4">
        <v>41.7864</v>
      </c>
      <c r="AF300" s="5">
        <v>143.29</v>
      </c>
      <c r="AI300" s="4"/>
      <c r="AJ300" s="5"/>
      <c r="AL300" s="5"/>
    </row>
    <row r="301" spans="1:38" x14ac:dyDescent="0.25">
      <c r="A301" s="20"/>
      <c r="B301" s="20"/>
      <c r="C301" s="20"/>
      <c r="D301" s="20"/>
      <c r="E301" s="20"/>
      <c r="F301" s="20"/>
      <c r="G301" s="20"/>
      <c r="K301" s="4"/>
      <c r="L301" s="5" t="s">
        <v>16</v>
      </c>
      <c r="M301" s="4">
        <v>50.209499999999998</v>
      </c>
      <c r="N301" s="5">
        <v>132.21</v>
      </c>
      <c r="Q301" s="4"/>
      <c r="R301" s="5" t="s">
        <v>16</v>
      </c>
      <c r="S301" s="4">
        <v>50.220999999999997</v>
      </c>
      <c r="T301" s="5">
        <v>132.21</v>
      </c>
      <c r="W301" s="4"/>
      <c r="X301" s="5" t="s">
        <v>16</v>
      </c>
      <c r="Y301" s="5">
        <v>49.671399999999998</v>
      </c>
      <c r="Z301" s="5">
        <v>132.21</v>
      </c>
      <c r="AC301" s="4"/>
      <c r="AD301" s="5" t="s">
        <v>16</v>
      </c>
      <c r="AE301" s="4">
        <v>49.6629</v>
      </c>
      <c r="AF301" s="5">
        <v>132.21</v>
      </c>
      <c r="AI301" s="4"/>
      <c r="AJ301" s="5"/>
      <c r="AL301" s="5"/>
    </row>
    <row r="302" spans="1:38" x14ac:dyDescent="0.25">
      <c r="A302" s="20"/>
      <c r="B302" s="20"/>
      <c r="C302" s="20"/>
      <c r="D302" s="20"/>
      <c r="E302" s="20"/>
      <c r="F302" s="20"/>
      <c r="G302" s="20"/>
      <c r="K302" s="4"/>
      <c r="L302" s="5" t="s">
        <v>17</v>
      </c>
      <c r="M302" s="4">
        <v>50.4163</v>
      </c>
      <c r="N302" s="5">
        <v>137.11000000000001</v>
      </c>
      <c r="Q302" s="4"/>
      <c r="R302" s="5" t="s">
        <v>17</v>
      </c>
      <c r="S302" s="4">
        <v>50.4285</v>
      </c>
      <c r="T302" s="5">
        <v>137.11000000000001</v>
      </c>
      <c r="W302" s="4"/>
      <c r="X302" s="5" t="s">
        <v>17</v>
      </c>
      <c r="Y302" s="5">
        <v>50.284399999999998</v>
      </c>
      <c r="Z302" s="5">
        <v>137.11000000000001</v>
      </c>
      <c r="AC302" s="4"/>
      <c r="AD302" s="5" t="s">
        <v>17</v>
      </c>
      <c r="AE302" s="4">
        <v>50.2744</v>
      </c>
      <c r="AF302" s="5">
        <v>137.11000000000001</v>
      </c>
      <c r="AI302" s="4"/>
      <c r="AJ302" s="5"/>
      <c r="AL302" s="5"/>
    </row>
    <row r="303" spans="1:38" x14ac:dyDescent="0.25">
      <c r="A303" s="20"/>
      <c r="B303" s="20"/>
      <c r="C303" s="20"/>
      <c r="D303" s="20"/>
      <c r="E303" s="20"/>
      <c r="F303" s="20"/>
      <c r="G303" s="20"/>
      <c r="K303" s="4"/>
      <c r="L303" s="5" t="s">
        <v>18</v>
      </c>
      <c r="M303" s="4">
        <v>55.029299999999999</v>
      </c>
      <c r="N303" s="5">
        <v>129.56</v>
      </c>
      <c r="Q303" s="4"/>
      <c r="R303" s="5" t="s">
        <v>18</v>
      </c>
      <c r="S303" s="4">
        <v>55.034199999999998</v>
      </c>
      <c r="T303" s="5">
        <v>129.56</v>
      </c>
      <c r="W303" s="4"/>
      <c r="X303" s="5" t="s">
        <v>18</v>
      </c>
      <c r="Y303" s="5">
        <v>54.942599999999999</v>
      </c>
      <c r="Z303" s="5">
        <v>129.56</v>
      </c>
      <c r="AC303" s="4"/>
      <c r="AD303" s="5" t="s">
        <v>18</v>
      </c>
      <c r="AE303" s="4">
        <v>54.944000000000003</v>
      </c>
      <c r="AF303" s="5">
        <v>129.56</v>
      </c>
      <c r="AI303" s="4"/>
      <c r="AJ303" s="5"/>
      <c r="AL303" s="5"/>
    </row>
    <row r="304" spans="1:38" x14ac:dyDescent="0.25">
      <c r="A304" s="20"/>
      <c r="B304" s="20"/>
      <c r="C304" s="20"/>
      <c r="D304" s="20"/>
      <c r="E304" s="20"/>
      <c r="F304" s="20"/>
      <c r="G304" s="20"/>
      <c r="K304" s="4"/>
      <c r="L304" s="5" t="s">
        <v>19</v>
      </c>
      <c r="M304" s="4">
        <v>61.372199999999999</v>
      </c>
      <c r="N304" s="5">
        <v>123.52</v>
      </c>
      <c r="Q304" s="4"/>
      <c r="R304" s="5" t="s">
        <v>19</v>
      </c>
      <c r="S304" s="4">
        <v>61.360799999999998</v>
      </c>
      <c r="T304" s="5">
        <v>123.52</v>
      </c>
      <c r="W304" s="4"/>
      <c r="X304" s="5" t="s">
        <v>19</v>
      </c>
      <c r="Y304" s="5">
        <v>61.862099999999998</v>
      </c>
      <c r="Z304" s="5">
        <v>123.52</v>
      </c>
      <c r="AC304" s="4"/>
      <c r="AD304" s="5" t="s">
        <v>19</v>
      </c>
      <c r="AE304" s="4">
        <v>61.863100000000003</v>
      </c>
      <c r="AF304" s="5">
        <v>123.52</v>
      </c>
      <c r="AI304" s="4"/>
      <c r="AJ304" s="5"/>
      <c r="AL304" s="5"/>
    </row>
    <row r="305" spans="1:38" x14ac:dyDescent="0.25">
      <c r="A305" s="20"/>
      <c r="B305" s="20"/>
      <c r="C305" s="20"/>
      <c r="D305" s="20"/>
      <c r="E305" s="20"/>
      <c r="F305" s="20"/>
      <c r="G305" s="20"/>
      <c r="K305" s="4"/>
      <c r="L305" s="5" t="s">
        <v>20</v>
      </c>
      <c r="M305" s="4">
        <v>64.291799999999995</v>
      </c>
      <c r="N305" s="5">
        <v>122.6</v>
      </c>
      <c r="Q305" s="4"/>
      <c r="R305" s="5" t="s">
        <v>20</v>
      </c>
      <c r="S305" s="4">
        <v>64.2834</v>
      </c>
      <c r="T305" s="5">
        <v>122.6</v>
      </c>
      <c r="W305" s="4"/>
      <c r="X305" s="5" t="s">
        <v>20</v>
      </c>
      <c r="Y305" s="5">
        <v>64.000399999999999</v>
      </c>
      <c r="Z305" s="5">
        <v>122.6</v>
      </c>
      <c r="AC305" s="4"/>
      <c r="AD305" s="5" t="s">
        <v>20</v>
      </c>
      <c r="AE305" s="4">
        <v>64.0107</v>
      </c>
      <c r="AF305" s="5">
        <v>122.6</v>
      </c>
      <c r="AI305" s="4"/>
      <c r="AJ305" s="5"/>
      <c r="AL305" s="5"/>
    </row>
    <row r="306" spans="1:38" x14ac:dyDescent="0.25">
      <c r="A306" s="1"/>
      <c r="B306" s="1"/>
      <c r="C306" s="1"/>
      <c r="D306" s="1"/>
      <c r="E306" s="1"/>
      <c r="F306" s="1"/>
      <c r="G306" s="1"/>
      <c r="K306" s="4"/>
      <c r="L306" s="5" t="s">
        <v>23</v>
      </c>
      <c r="M306" s="4">
        <v>64.558000000000007</v>
      </c>
      <c r="N306" s="5">
        <v>122.37</v>
      </c>
      <c r="Q306" s="4"/>
      <c r="R306" s="5" t="s">
        <v>23</v>
      </c>
      <c r="S306" s="4">
        <v>64.659199999999998</v>
      </c>
      <c r="T306" s="5">
        <v>122.37</v>
      </c>
      <c r="W306" s="4"/>
      <c r="X306" s="5" t="s">
        <v>23</v>
      </c>
      <c r="Y306" s="5">
        <v>64.231499999999997</v>
      </c>
      <c r="Z306" s="5">
        <v>122.37</v>
      </c>
      <c r="AC306" s="4"/>
      <c r="AD306" s="5" t="s">
        <v>23</v>
      </c>
      <c r="AE306" s="4">
        <v>64.128699999999995</v>
      </c>
      <c r="AF306" s="5">
        <v>122.37</v>
      </c>
      <c r="AI306" s="4"/>
      <c r="AJ306" s="5"/>
      <c r="AL306" s="5"/>
    </row>
    <row r="307" spans="1:38" x14ac:dyDescent="0.25">
      <c r="A307" s="1"/>
      <c r="B307" s="1"/>
      <c r="C307" s="1"/>
      <c r="D307" s="1"/>
      <c r="E307" s="1"/>
      <c r="F307" s="1"/>
      <c r="G307" s="1"/>
      <c r="K307" s="4"/>
      <c r="L307" s="5" t="s">
        <v>24</v>
      </c>
      <c r="M307" s="4">
        <v>66.542000000000002</v>
      </c>
      <c r="N307" s="5">
        <v>118.73</v>
      </c>
      <c r="Q307" s="4"/>
      <c r="R307" s="5" t="s">
        <v>24</v>
      </c>
      <c r="S307" s="4">
        <v>66.596400000000003</v>
      </c>
      <c r="T307" s="5">
        <v>118.73</v>
      </c>
      <c r="W307" s="4"/>
      <c r="X307" s="5" t="s">
        <v>24</v>
      </c>
      <c r="Y307" s="5">
        <v>66.549499999999995</v>
      </c>
      <c r="Z307" s="5">
        <v>118.73</v>
      </c>
      <c r="AC307" s="4"/>
      <c r="AD307" s="5" t="s">
        <v>24</v>
      </c>
      <c r="AE307" s="4">
        <v>66.488200000000006</v>
      </c>
      <c r="AF307" s="5">
        <v>118.73</v>
      </c>
      <c r="AI307" s="4"/>
      <c r="AJ307" s="5"/>
      <c r="AL307" s="5"/>
    </row>
    <row r="308" spans="1:38" x14ac:dyDescent="0.25">
      <c r="A308" s="20"/>
      <c r="B308" s="20"/>
      <c r="C308" s="20"/>
      <c r="D308" s="20"/>
      <c r="E308" s="20"/>
      <c r="F308" s="20"/>
      <c r="G308" s="20"/>
      <c r="K308" s="4"/>
      <c r="L308" s="5" t="s">
        <v>21</v>
      </c>
      <c r="M308" s="4">
        <v>127.128</v>
      </c>
      <c r="N308" s="5">
        <v>52.78</v>
      </c>
      <c r="Q308" s="4"/>
      <c r="R308" s="5" t="s">
        <v>21</v>
      </c>
      <c r="S308" s="4">
        <v>127.0992</v>
      </c>
      <c r="T308" s="5">
        <v>52.78</v>
      </c>
      <c r="W308" s="4"/>
      <c r="X308" s="5" t="s">
        <v>21</v>
      </c>
      <c r="Y308" s="5">
        <v>126.5089</v>
      </c>
      <c r="Z308" s="5">
        <v>52.78</v>
      </c>
      <c r="AC308" s="4"/>
      <c r="AD308" s="5" t="s">
        <v>21</v>
      </c>
      <c r="AE308" s="4">
        <v>126.5262</v>
      </c>
      <c r="AF308" s="5">
        <v>52.78</v>
      </c>
      <c r="AI308" s="4"/>
      <c r="AJ308" s="5"/>
      <c r="AL308" s="5"/>
    </row>
    <row r="309" spans="1:38" x14ac:dyDescent="0.25">
      <c r="A309" s="20"/>
      <c r="B309" s="20"/>
      <c r="C309" s="20"/>
      <c r="D309" s="20"/>
      <c r="E309" s="20"/>
      <c r="F309" s="20"/>
      <c r="G309" s="20"/>
      <c r="K309" s="4"/>
      <c r="L309" s="5" t="s">
        <v>22</v>
      </c>
      <c r="M309" s="4">
        <v>129.82509999999999</v>
      </c>
      <c r="N309" s="5">
        <v>52.28</v>
      </c>
      <c r="Q309" s="4"/>
      <c r="R309" s="5" t="s">
        <v>22</v>
      </c>
      <c r="S309" s="4">
        <v>129.7159</v>
      </c>
      <c r="T309" s="5">
        <v>52.28</v>
      </c>
      <c r="W309" s="4"/>
      <c r="X309" s="5" t="s">
        <v>22</v>
      </c>
      <c r="Y309" s="5">
        <v>130.0163</v>
      </c>
      <c r="Z309" s="5">
        <v>52.28</v>
      </c>
      <c r="AC309" s="4"/>
      <c r="AD309" s="5" t="s">
        <v>22</v>
      </c>
      <c r="AE309" s="4">
        <v>130.11779999999999</v>
      </c>
      <c r="AF309" s="5">
        <v>52.28</v>
      </c>
      <c r="AI309" s="4"/>
      <c r="AJ309" s="5"/>
      <c r="AL309" s="5"/>
    </row>
    <row r="310" spans="1:38" x14ac:dyDescent="0.25">
      <c r="A310" s="20"/>
      <c r="B310" s="20"/>
      <c r="C310" s="20"/>
      <c r="D310" s="20"/>
      <c r="E310" s="20"/>
      <c r="F310" s="20"/>
      <c r="G310" s="20"/>
      <c r="K310" s="4"/>
      <c r="L310" s="4" t="s">
        <v>25</v>
      </c>
      <c r="M310" s="4">
        <v>148.173</v>
      </c>
      <c r="N310" s="5">
        <v>26.38</v>
      </c>
      <c r="Q310" s="4"/>
      <c r="R310" s="4" t="s">
        <v>25</v>
      </c>
      <c r="S310" s="4">
        <v>148.17789999999999</v>
      </c>
      <c r="T310" s="5">
        <v>26.38</v>
      </c>
      <c r="W310" s="4"/>
      <c r="X310" s="4" t="s">
        <v>25</v>
      </c>
      <c r="Y310" s="5">
        <v>148.87119999999999</v>
      </c>
      <c r="Z310" s="5">
        <v>26.38</v>
      </c>
      <c r="AC310" s="4"/>
      <c r="AD310" s="4" t="s">
        <v>25</v>
      </c>
      <c r="AE310" s="4">
        <v>148.857</v>
      </c>
      <c r="AF310" s="5">
        <v>26.38</v>
      </c>
      <c r="AI310" s="4"/>
      <c r="AJ310" s="4"/>
      <c r="AL310" s="5"/>
    </row>
    <row r="311" spans="1:38" x14ac:dyDescent="0.25">
      <c r="A311" s="20"/>
      <c r="B311" s="20"/>
      <c r="C311" s="20"/>
      <c r="D311" s="20"/>
      <c r="E311" s="20"/>
      <c r="F311" s="20"/>
      <c r="G311" s="20"/>
      <c r="K311" s="4"/>
      <c r="L311" s="5" t="s">
        <v>26</v>
      </c>
      <c r="M311" s="4">
        <v>155.59620000000001</v>
      </c>
      <c r="N311" s="5">
        <v>51.9</v>
      </c>
      <c r="Q311" s="4"/>
      <c r="R311" s="5" t="s">
        <v>26</v>
      </c>
      <c r="S311" s="4">
        <v>155.6987</v>
      </c>
      <c r="T311" s="5">
        <v>51.9</v>
      </c>
      <c r="W311" s="4"/>
      <c r="X311" s="5" t="s">
        <v>26</v>
      </c>
      <c r="Y311" s="5">
        <v>155.07130000000001</v>
      </c>
      <c r="Z311" s="5">
        <v>51.9</v>
      </c>
      <c r="AC311" s="4"/>
      <c r="AD311" s="5" t="s">
        <v>26</v>
      </c>
      <c r="AE311" s="4">
        <v>154.9725</v>
      </c>
      <c r="AF311" s="5">
        <v>51.9</v>
      </c>
      <c r="AI311" s="4"/>
      <c r="AJ311" s="5"/>
      <c r="AL311" s="5"/>
    </row>
    <row r="312" spans="1:38" x14ac:dyDescent="0.25">
      <c r="A312" s="20"/>
      <c r="B312" s="20"/>
      <c r="C312" s="20"/>
      <c r="D312" s="20"/>
      <c r="E312" s="20"/>
      <c r="F312" s="20"/>
      <c r="G312" s="20"/>
      <c r="K312" s="4"/>
      <c r="L312" s="5" t="s">
        <v>27</v>
      </c>
      <c r="M312" s="4">
        <v>154.88319999999999</v>
      </c>
      <c r="N312" s="5">
        <v>26.49</v>
      </c>
      <c r="Q312" s="4"/>
      <c r="R312" s="5" t="s">
        <v>27</v>
      </c>
      <c r="S312" s="4">
        <v>154.61429999999999</v>
      </c>
      <c r="T312" s="5">
        <v>26.49</v>
      </c>
      <c r="W312" s="4"/>
      <c r="X312" s="5" t="s">
        <v>27</v>
      </c>
      <c r="Y312" s="5">
        <v>154.00059999999999</v>
      </c>
      <c r="Z312" s="5">
        <v>26.49</v>
      </c>
      <c r="AC312" s="4"/>
      <c r="AD312" s="5" t="s">
        <v>27</v>
      </c>
      <c r="AE312" s="4">
        <v>154.2749</v>
      </c>
      <c r="AF312" s="5">
        <v>26.49</v>
      </c>
      <c r="AI312" s="4"/>
      <c r="AJ312" s="5"/>
      <c r="AL312" s="5"/>
    </row>
    <row r="313" spans="1:38" x14ac:dyDescent="0.25">
      <c r="A313" s="20"/>
      <c r="B313" s="20"/>
      <c r="C313" s="20"/>
      <c r="D313" s="20"/>
      <c r="E313" s="20"/>
      <c r="F313" s="20"/>
      <c r="G313" s="20"/>
      <c r="K313" s="4"/>
      <c r="L313" s="5" t="s">
        <v>28</v>
      </c>
      <c r="M313" s="4">
        <v>154.9126</v>
      </c>
      <c r="N313" s="5">
        <v>26.38</v>
      </c>
      <c r="Q313" s="4"/>
      <c r="R313" s="5" t="s">
        <v>28</v>
      </c>
      <c r="S313" s="4">
        <v>154.68729999999999</v>
      </c>
      <c r="T313" s="5">
        <v>26.38</v>
      </c>
      <c r="W313" s="4"/>
      <c r="X313" s="5" t="s">
        <v>28</v>
      </c>
      <c r="Y313" s="5">
        <v>154.63919999999999</v>
      </c>
      <c r="Z313" s="5">
        <v>26.38</v>
      </c>
      <c r="AC313" s="4"/>
      <c r="AD313" s="5" t="s">
        <v>28</v>
      </c>
      <c r="AE313" s="4">
        <v>154.86410000000001</v>
      </c>
      <c r="AF313" s="5">
        <v>26.38</v>
      </c>
      <c r="AI313" s="4"/>
      <c r="AJ313" s="5"/>
      <c r="AL313" s="5"/>
    </row>
    <row r="314" spans="1:38" x14ac:dyDescent="0.25">
      <c r="A314" s="20"/>
      <c r="B314" s="20"/>
      <c r="C314" s="20"/>
      <c r="D314" s="20"/>
      <c r="E314" s="20"/>
      <c r="F314" s="20"/>
      <c r="G314" s="20"/>
      <c r="K314" s="4"/>
      <c r="L314" s="4" t="s">
        <v>29</v>
      </c>
      <c r="M314" s="4">
        <v>162.03389999999999</v>
      </c>
      <c r="N314" s="5">
        <v>22.75</v>
      </c>
      <c r="Q314" s="4"/>
      <c r="R314" s="4" t="s">
        <v>29</v>
      </c>
      <c r="S314" s="4">
        <v>161.93109999999999</v>
      </c>
      <c r="T314" s="5">
        <v>22.75</v>
      </c>
      <c r="W314" s="4"/>
      <c r="X314" s="4" t="s">
        <v>29</v>
      </c>
      <c r="Y314" s="5">
        <v>162.15360000000001</v>
      </c>
      <c r="Z314" s="5">
        <v>22.75</v>
      </c>
      <c r="AC314" s="4"/>
      <c r="AD314" s="4" t="s">
        <v>29</v>
      </c>
      <c r="AE314" s="4">
        <v>162.25309999999999</v>
      </c>
      <c r="AF314" s="5">
        <v>22.75</v>
      </c>
      <c r="AI314" s="4"/>
      <c r="AJ314" s="4"/>
      <c r="AL314" s="5"/>
    </row>
    <row r="315" spans="1:38" x14ac:dyDescent="0.25">
      <c r="A315" s="20"/>
      <c r="B315" s="20"/>
      <c r="C315" s="20"/>
      <c r="D315" s="20"/>
      <c r="E315" s="20"/>
      <c r="F315" s="20"/>
      <c r="G315" s="20"/>
      <c r="K315" s="4"/>
      <c r="L315" s="4" t="s">
        <v>30</v>
      </c>
      <c r="M315" s="4">
        <v>162.17250000000001</v>
      </c>
      <c r="N315" s="5">
        <v>21.95</v>
      </c>
      <c r="Q315" s="4"/>
      <c r="R315" s="4" t="s">
        <v>30</v>
      </c>
      <c r="S315" s="4">
        <v>162.05080000000001</v>
      </c>
      <c r="T315" s="5">
        <v>21.95</v>
      </c>
      <c r="W315" s="4"/>
      <c r="X315" s="4" t="s">
        <v>30</v>
      </c>
      <c r="Y315" s="5">
        <v>161.92429999999999</v>
      </c>
      <c r="Z315" s="5">
        <v>21.95</v>
      </c>
      <c r="AC315" s="4"/>
      <c r="AD315" s="4" t="s">
        <v>30</v>
      </c>
      <c r="AE315" s="4">
        <v>162.0378</v>
      </c>
      <c r="AF315" s="5">
        <v>21.95</v>
      </c>
      <c r="AI315" s="4"/>
      <c r="AJ315" s="4"/>
      <c r="AL315" s="5"/>
    </row>
    <row r="316" spans="1:38" x14ac:dyDescent="0.25">
      <c r="A316" s="20"/>
      <c r="B316" s="20"/>
      <c r="C316" s="20"/>
      <c r="D316" s="20"/>
      <c r="E316" s="20"/>
      <c r="F316" s="20"/>
      <c r="G316" s="20"/>
      <c r="K316" s="4"/>
      <c r="L316" s="4" t="s">
        <v>31</v>
      </c>
      <c r="M316" s="4">
        <v>161.84299999999999</v>
      </c>
      <c r="N316" s="5">
        <v>34.71</v>
      </c>
      <c r="Q316" s="4"/>
      <c r="R316" s="4" t="s">
        <v>31</v>
      </c>
      <c r="S316" s="4">
        <v>161.90649999999999</v>
      </c>
      <c r="T316" s="5">
        <v>34.71</v>
      </c>
      <c r="W316" s="4"/>
      <c r="X316" s="4" t="s">
        <v>31</v>
      </c>
      <c r="Y316" s="5">
        <v>162.5326</v>
      </c>
      <c r="Z316" s="5">
        <v>34.71</v>
      </c>
      <c r="AC316" s="4"/>
      <c r="AD316" s="4" t="s">
        <v>31</v>
      </c>
      <c r="AE316" s="4">
        <v>162.47980000000001</v>
      </c>
      <c r="AF316" s="5">
        <v>34.71</v>
      </c>
      <c r="AI316" s="4"/>
      <c r="AJ316" s="4"/>
      <c r="AL316" s="5"/>
    </row>
    <row r="317" spans="1:38" x14ac:dyDescent="0.25">
      <c r="A317" s="20"/>
      <c r="B317" s="20"/>
      <c r="C317" s="20"/>
      <c r="D317" s="20"/>
      <c r="E317" s="20"/>
      <c r="F317" s="20"/>
      <c r="G317" s="20"/>
      <c r="K317" s="4"/>
      <c r="L317" s="5" t="s">
        <v>32</v>
      </c>
      <c r="M317" s="4">
        <v>167.22399999999999</v>
      </c>
      <c r="N317" s="5">
        <v>26.76</v>
      </c>
      <c r="Q317" s="4"/>
      <c r="R317" s="5" t="s">
        <v>32</v>
      </c>
      <c r="S317" s="4">
        <v>167.25069999999999</v>
      </c>
      <c r="T317" s="5">
        <v>26.76</v>
      </c>
      <c r="W317" s="4"/>
      <c r="X317" s="5" t="s">
        <v>32</v>
      </c>
      <c r="Y317" s="5">
        <v>167.23560000000001</v>
      </c>
      <c r="Z317" s="5">
        <v>26.76</v>
      </c>
      <c r="AC317" s="4"/>
      <c r="AD317" s="5" t="s">
        <v>32</v>
      </c>
      <c r="AE317" s="4">
        <v>167.2175</v>
      </c>
      <c r="AF317" s="5">
        <v>26.76</v>
      </c>
      <c r="AI317" s="4"/>
      <c r="AJ317" s="5"/>
      <c r="AL317" s="5"/>
    </row>
    <row r="318" spans="1:38" x14ac:dyDescent="0.25">
      <c r="A318" s="20"/>
      <c r="B318" s="20"/>
      <c r="C318" s="20"/>
      <c r="D318" s="20"/>
      <c r="E318" s="20"/>
      <c r="F318" s="20"/>
      <c r="G318" s="20"/>
      <c r="K318" s="4"/>
      <c r="M318" s="4"/>
      <c r="N318" s="5"/>
      <c r="Q318" s="4"/>
      <c r="S318" s="4"/>
      <c r="T318" s="5"/>
      <c r="W318" s="4"/>
      <c r="Y318" s="5"/>
      <c r="Z318" s="5"/>
      <c r="AC318" s="4"/>
      <c r="AE318" s="4"/>
      <c r="AF318" s="5"/>
      <c r="AI318" s="4"/>
      <c r="AL318" s="5"/>
    </row>
    <row r="319" spans="1:38" x14ac:dyDescent="0.25">
      <c r="A319" s="20"/>
      <c r="B319" s="20"/>
      <c r="C319" s="20"/>
      <c r="D319" s="20"/>
      <c r="E319" s="20"/>
      <c r="F319" s="20"/>
      <c r="G319" s="20"/>
      <c r="K319" s="4">
        <v>8</v>
      </c>
      <c r="L319" s="5" t="s">
        <v>12</v>
      </c>
      <c r="M319" s="4">
        <v>-10.8232</v>
      </c>
      <c r="N319" s="5">
        <v>170.93</v>
      </c>
      <c r="Q319" s="4">
        <v>8</v>
      </c>
      <c r="R319" s="5" t="s">
        <v>12</v>
      </c>
      <c r="S319" s="4">
        <v>-10.976800000000001</v>
      </c>
      <c r="T319" s="5">
        <v>170.93</v>
      </c>
      <c r="W319" s="4">
        <v>8</v>
      </c>
      <c r="X319" s="5" t="s">
        <v>12</v>
      </c>
      <c r="Y319" s="5">
        <v>-12.206</v>
      </c>
      <c r="Z319" s="5">
        <v>170.93</v>
      </c>
      <c r="AC319" s="4">
        <v>8</v>
      </c>
      <c r="AD319" s="5" t="s">
        <v>12</v>
      </c>
      <c r="AE319" s="4">
        <v>-12.0967</v>
      </c>
      <c r="AF319" s="5">
        <v>170.93</v>
      </c>
      <c r="AI319" s="4"/>
      <c r="AJ319" s="5"/>
      <c r="AL319" s="5"/>
    </row>
    <row r="320" spans="1:38" x14ac:dyDescent="0.25">
      <c r="A320" s="20"/>
      <c r="B320" s="20"/>
      <c r="C320" s="20"/>
      <c r="D320" s="20"/>
      <c r="E320" s="20"/>
      <c r="F320" s="20"/>
      <c r="G320" s="20"/>
      <c r="K320" s="4"/>
      <c r="L320" s="5" t="s">
        <v>13</v>
      </c>
      <c r="M320" s="4">
        <v>22.686699999999998</v>
      </c>
      <c r="N320" s="5">
        <v>165.67</v>
      </c>
      <c r="Q320" s="4"/>
      <c r="R320" s="5" t="s">
        <v>13</v>
      </c>
      <c r="S320" s="4">
        <v>22.661799999999999</v>
      </c>
      <c r="T320" s="5">
        <v>165.67</v>
      </c>
      <c r="W320" s="4"/>
      <c r="X320" s="5" t="s">
        <v>13</v>
      </c>
      <c r="Y320" s="5">
        <v>22.648800000000001</v>
      </c>
      <c r="Z320" s="5">
        <v>165.67</v>
      </c>
      <c r="AC320" s="4"/>
      <c r="AD320" s="5" t="s">
        <v>13</v>
      </c>
      <c r="AE320" s="4">
        <v>22.683</v>
      </c>
      <c r="AF320" s="5">
        <v>165.67</v>
      </c>
      <c r="AI320" s="4"/>
      <c r="AJ320" s="5"/>
      <c r="AL320" s="5"/>
    </row>
    <row r="321" spans="1:38" x14ac:dyDescent="0.25">
      <c r="A321" s="20"/>
      <c r="B321" s="20"/>
      <c r="C321" s="20"/>
      <c r="D321" s="20"/>
      <c r="E321" s="20"/>
      <c r="F321" s="20"/>
      <c r="G321" s="20"/>
      <c r="K321" s="4"/>
      <c r="L321" s="5" t="s">
        <v>14</v>
      </c>
      <c r="M321" s="4">
        <v>37.636899999999997</v>
      </c>
      <c r="N321" s="5">
        <v>150.5</v>
      </c>
      <c r="Q321" s="4"/>
      <c r="R321" s="5" t="s">
        <v>14</v>
      </c>
      <c r="S321" s="4">
        <v>37.600900000000003</v>
      </c>
      <c r="T321" s="5">
        <v>150.5</v>
      </c>
      <c r="W321" s="4"/>
      <c r="X321" s="5" t="s">
        <v>14</v>
      </c>
      <c r="Y321" s="5">
        <v>37.578400000000002</v>
      </c>
      <c r="Z321" s="5">
        <v>150.5</v>
      </c>
      <c r="AC321" s="4"/>
      <c r="AD321" s="5" t="s">
        <v>14</v>
      </c>
      <c r="AE321" s="4">
        <v>37.603400000000001</v>
      </c>
      <c r="AF321" s="5">
        <v>150.5</v>
      </c>
      <c r="AI321" s="4"/>
      <c r="AJ321" s="5"/>
      <c r="AL321" s="5"/>
    </row>
    <row r="322" spans="1:38" x14ac:dyDescent="0.25">
      <c r="A322" s="20"/>
      <c r="B322" s="20"/>
      <c r="C322" s="20"/>
      <c r="D322" s="20"/>
      <c r="E322" s="20"/>
      <c r="F322" s="20"/>
      <c r="G322" s="20"/>
      <c r="K322" s="4"/>
      <c r="L322" s="5" t="s">
        <v>15</v>
      </c>
      <c r="M322" s="4">
        <v>42.566299999999998</v>
      </c>
      <c r="N322" s="5">
        <v>143.33000000000001</v>
      </c>
      <c r="Q322" s="4"/>
      <c r="R322" s="5" t="s">
        <v>15</v>
      </c>
      <c r="S322" s="4">
        <v>42.427399999999999</v>
      </c>
      <c r="T322" s="5">
        <v>143.33000000000001</v>
      </c>
      <c r="W322" s="4"/>
      <c r="X322" s="5" t="s">
        <v>15</v>
      </c>
      <c r="Y322" s="5">
        <v>41.569099999999999</v>
      </c>
      <c r="Z322" s="5">
        <v>143.33000000000001</v>
      </c>
      <c r="AC322" s="4"/>
      <c r="AD322" s="5" t="s">
        <v>15</v>
      </c>
      <c r="AE322" s="4">
        <v>41.720100000000002</v>
      </c>
      <c r="AF322" s="5">
        <v>143.33000000000001</v>
      </c>
      <c r="AI322" s="4"/>
      <c r="AJ322" s="5"/>
      <c r="AL322" s="5"/>
    </row>
    <row r="323" spans="1:38" x14ac:dyDescent="0.25">
      <c r="A323" s="20"/>
      <c r="B323" s="20"/>
      <c r="C323" s="20"/>
      <c r="D323" s="20"/>
      <c r="E323" s="20"/>
      <c r="F323" s="20"/>
      <c r="G323" s="20"/>
      <c r="K323" s="4"/>
      <c r="L323" s="5" t="s">
        <v>16</v>
      </c>
      <c r="M323" s="4">
        <v>50.200299999999999</v>
      </c>
      <c r="N323" s="5">
        <v>132.19999999999999</v>
      </c>
      <c r="Q323" s="4"/>
      <c r="R323" s="5" t="s">
        <v>16</v>
      </c>
      <c r="S323" s="4">
        <v>50.128999999999998</v>
      </c>
      <c r="T323" s="5">
        <v>132.19999999999999</v>
      </c>
      <c r="W323" s="4"/>
      <c r="X323" s="5" t="s">
        <v>16</v>
      </c>
      <c r="Y323" s="5">
        <v>49.551099999999998</v>
      </c>
      <c r="Z323" s="5">
        <v>132.19999999999999</v>
      </c>
      <c r="AC323" s="4"/>
      <c r="AD323" s="5" t="s">
        <v>16</v>
      </c>
      <c r="AE323" s="4">
        <v>49.643000000000001</v>
      </c>
      <c r="AF323" s="5">
        <v>132.19999999999999</v>
      </c>
      <c r="AI323" s="4"/>
      <c r="AJ323" s="5"/>
      <c r="AL323" s="5"/>
    </row>
    <row r="324" spans="1:38" x14ac:dyDescent="0.25">
      <c r="A324" s="20"/>
      <c r="B324" s="20"/>
      <c r="C324" s="20"/>
      <c r="D324" s="20"/>
      <c r="E324" s="20"/>
      <c r="F324" s="20"/>
      <c r="G324" s="20"/>
      <c r="K324" s="4"/>
      <c r="L324" s="5" t="s">
        <v>17</v>
      </c>
      <c r="M324" s="4">
        <v>50.621499999999997</v>
      </c>
      <c r="N324" s="5">
        <v>136.83000000000001</v>
      </c>
      <c r="Q324" s="4"/>
      <c r="R324" s="5" t="s">
        <v>17</v>
      </c>
      <c r="S324" s="4">
        <v>50.6218</v>
      </c>
      <c r="T324" s="5">
        <v>136.83000000000001</v>
      </c>
      <c r="W324" s="4"/>
      <c r="X324" s="5" t="s">
        <v>17</v>
      </c>
      <c r="Y324" s="5">
        <v>50.365900000000003</v>
      </c>
      <c r="Z324" s="5">
        <v>136.83000000000001</v>
      </c>
      <c r="AC324" s="4"/>
      <c r="AD324" s="5" t="s">
        <v>17</v>
      </c>
      <c r="AE324" s="4">
        <v>50.366300000000003</v>
      </c>
      <c r="AF324" s="5">
        <v>136.83000000000001</v>
      </c>
      <c r="AI324" s="4"/>
      <c r="AJ324" s="5"/>
      <c r="AL324" s="5"/>
    </row>
    <row r="325" spans="1:38" x14ac:dyDescent="0.25">
      <c r="A325" s="20"/>
      <c r="B325" s="20"/>
      <c r="C325" s="20"/>
      <c r="D325" s="20"/>
      <c r="E325" s="20"/>
      <c r="F325" s="20"/>
      <c r="G325" s="20"/>
      <c r="K325" s="4"/>
      <c r="L325" s="5" t="s">
        <v>18</v>
      </c>
      <c r="M325" s="4">
        <v>55.4024</v>
      </c>
      <c r="N325" s="5">
        <v>129.51</v>
      </c>
      <c r="Q325" s="4"/>
      <c r="R325" s="5" t="s">
        <v>18</v>
      </c>
      <c r="S325" s="4">
        <v>55.374600000000001</v>
      </c>
      <c r="T325" s="5">
        <v>129.51</v>
      </c>
      <c r="W325" s="4"/>
      <c r="X325" s="5" t="s">
        <v>18</v>
      </c>
      <c r="Y325" s="5">
        <v>55.075099999999999</v>
      </c>
      <c r="Z325" s="5">
        <v>129.51</v>
      </c>
      <c r="AC325" s="4"/>
      <c r="AD325" s="5" t="s">
        <v>18</v>
      </c>
      <c r="AE325" s="4">
        <v>55.1083</v>
      </c>
      <c r="AF325" s="5">
        <v>129.51</v>
      </c>
      <c r="AI325" s="4"/>
      <c r="AJ325" s="5"/>
      <c r="AL325" s="5"/>
    </row>
    <row r="326" spans="1:38" x14ac:dyDescent="0.25">
      <c r="A326" s="20"/>
      <c r="B326" s="20"/>
      <c r="C326" s="20"/>
      <c r="D326" s="20"/>
      <c r="E326" s="20"/>
      <c r="F326" s="20"/>
      <c r="G326" s="20"/>
      <c r="K326" s="4"/>
      <c r="L326" s="5" t="s">
        <v>19</v>
      </c>
      <c r="M326" s="4">
        <v>61.433100000000003</v>
      </c>
      <c r="N326" s="5">
        <v>123.37</v>
      </c>
      <c r="Q326" s="4"/>
      <c r="R326" s="5" t="s">
        <v>19</v>
      </c>
      <c r="S326" s="4">
        <v>61.4968</v>
      </c>
      <c r="T326" s="5">
        <v>123.37</v>
      </c>
      <c r="W326" s="4"/>
      <c r="X326" s="5" t="s">
        <v>19</v>
      </c>
      <c r="Y326" s="5">
        <v>61.957500000000003</v>
      </c>
      <c r="Z326" s="5">
        <v>123.37</v>
      </c>
      <c r="AC326" s="4"/>
      <c r="AD326" s="5" t="s">
        <v>19</v>
      </c>
      <c r="AE326" s="4">
        <v>61.884399999999999</v>
      </c>
      <c r="AF326" s="5">
        <v>123.37</v>
      </c>
      <c r="AI326" s="4"/>
      <c r="AJ326" s="5"/>
      <c r="AL326" s="5"/>
    </row>
    <row r="327" spans="1:38" x14ac:dyDescent="0.25">
      <c r="A327" s="20"/>
      <c r="B327" s="20"/>
      <c r="C327" s="20"/>
      <c r="D327" s="20"/>
      <c r="E327" s="20"/>
      <c r="F327" s="20"/>
      <c r="G327" s="20"/>
      <c r="K327" s="4"/>
      <c r="L327" s="5" t="s">
        <v>20</v>
      </c>
      <c r="M327" s="4">
        <v>64.318399999999997</v>
      </c>
      <c r="N327" s="5">
        <v>122.47</v>
      </c>
      <c r="Q327" s="4"/>
      <c r="R327" s="5" t="s">
        <v>20</v>
      </c>
      <c r="S327" s="4">
        <v>64.274000000000001</v>
      </c>
      <c r="T327" s="5">
        <v>122.47</v>
      </c>
      <c r="W327" s="4"/>
      <c r="X327" s="5" t="s">
        <v>20</v>
      </c>
      <c r="Y327" s="5">
        <v>63.969499999999996</v>
      </c>
      <c r="Z327" s="5">
        <v>122.47</v>
      </c>
      <c r="AC327" s="4"/>
      <c r="AD327" s="5" t="s">
        <v>20</v>
      </c>
      <c r="AE327" s="4">
        <v>64.003500000000003</v>
      </c>
      <c r="AF327" s="5">
        <v>122.47</v>
      </c>
      <c r="AI327" s="4"/>
      <c r="AJ327" s="5"/>
      <c r="AL327" s="5"/>
    </row>
    <row r="328" spans="1:38" x14ac:dyDescent="0.25">
      <c r="A328" s="1"/>
      <c r="B328" s="1"/>
      <c r="C328" s="1"/>
      <c r="D328" s="1"/>
      <c r="E328" s="1"/>
      <c r="F328" s="1"/>
      <c r="G328" s="1"/>
      <c r="K328" s="4"/>
      <c r="L328" s="5" t="s">
        <v>23</v>
      </c>
      <c r="M328" s="4">
        <v>64.599299999999999</v>
      </c>
      <c r="N328" s="5">
        <v>122.2</v>
      </c>
      <c r="Q328" s="4"/>
      <c r="R328" s="5" t="s">
        <v>23</v>
      </c>
      <c r="S328" s="4">
        <v>64.576300000000003</v>
      </c>
      <c r="T328" s="5">
        <v>122.2</v>
      </c>
      <c r="W328" s="4"/>
      <c r="X328" s="5" t="s">
        <v>23</v>
      </c>
      <c r="Y328" s="5">
        <v>64.275999999999996</v>
      </c>
      <c r="Z328" s="5">
        <v>122.2</v>
      </c>
      <c r="AC328" s="4"/>
      <c r="AD328" s="5" t="s">
        <v>23</v>
      </c>
      <c r="AE328" s="4">
        <v>64.300600000000003</v>
      </c>
      <c r="AF328" s="5">
        <v>122.2</v>
      </c>
      <c r="AI328" s="4"/>
      <c r="AJ328" s="5"/>
      <c r="AL328" s="5"/>
    </row>
    <row r="329" spans="1:38" x14ac:dyDescent="0.25">
      <c r="A329" s="1"/>
      <c r="B329" s="1"/>
      <c r="C329" s="1"/>
      <c r="D329" s="1"/>
      <c r="E329" s="1"/>
      <c r="F329" s="1"/>
      <c r="G329" s="1"/>
      <c r="K329" s="4"/>
      <c r="L329" s="5" t="s">
        <v>24</v>
      </c>
      <c r="M329" s="4">
        <v>66.034599999999998</v>
      </c>
      <c r="N329" s="5">
        <v>118</v>
      </c>
      <c r="Q329" s="4"/>
      <c r="R329" s="5" t="s">
        <v>24</v>
      </c>
      <c r="S329" s="4">
        <v>66.153700000000001</v>
      </c>
      <c r="T329" s="5">
        <v>118</v>
      </c>
      <c r="W329" s="4"/>
      <c r="X329" s="5" t="s">
        <v>24</v>
      </c>
      <c r="Y329" s="5">
        <v>66.622600000000006</v>
      </c>
      <c r="Z329" s="5">
        <v>118</v>
      </c>
      <c r="AC329" s="4"/>
      <c r="AD329" s="5" t="s">
        <v>24</v>
      </c>
      <c r="AE329" s="4">
        <v>66.508899999999997</v>
      </c>
      <c r="AF329" s="5">
        <v>118</v>
      </c>
      <c r="AI329" s="4"/>
      <c r="AJ329" s="5"/>
      <c r="AL329" s="5"/>
    </row>
    <row r="330" spans="1:38" x14ac:dyDescent="0.25">
      <c r="A330" s="20"/>
      <c r="B330" s="20"/>
      <c r="C330" s="20"/>
      <c r="D330" s="20"/>
      <c r="E330" s="20"/>
      <c r="F330" s="20"/>
      <c r="G330" s="20"/>
      <c r="K330" s="4"/>
      <c r="L330" s="5" t="s">
        <v>21</v>
      </c>
      <c r="M330" s="4">
        <v>98.942899999999995</v>
      </c>
      <c r="N330" s="5">
        <v>80.989999999999995</v>
      </c>
      <c r="Q330" s="4"/>
      <c r="R330" s="5" t="s">
        <v>21</v>
      </c>
      <c r="S330" s="4">
        <v>99.043499999999995</v>
      </c>
      <c r="T330" s="5">
        <v>80.989999999999995</v>
      </c>
      <c r="W330" s="4"/>
      <c r="X330" s="5" t="s">
        <v>21</v>
      </c>
      <c r="Y330" s="5">
        <v>99.194999999999993</v>
      </c>
      <c r="Z330" s="5">
        <v>80.989999999999995</v>
      </c>
      <c r="AC330" s="4"/>
      <c r="AD330" s="5" t="s">
        <v>21</v>
      </c>
      <c r="AE330" s="4">
        <v>99.083500000000001</v>
      </c>
      <c r="AF330" s="5">
        <v>80.989999999999995</v>
      </c>
      <c r="AI330" s="4"/>
      <c r="AJ330" s="5"/>
      <c r="AL330" s="5"/>
    </row>
    <row r="331" spans="1:38" x14ac:dyDescent="0.25">
      <c r="A331" s="20"/>
      <c r="B331" s="20"/>
      <c r="C331" s="20"/>
      <c r="D331" s="20"/>
      <c r="E331" s="20"/>
      <c r="F331" s="20"/>
      <c r="G331" s="20"/>
      <c r="K331" s="4"/>
      <c r="L331" s="5" t="s">
        <v>22</v>
      </c>
      <c r="M331" s="4">
        <v>127.6647</v>
      </c>
      <c r="N331" s="5">
        <v>53.54</v>
      </c>
      <c r="Q331" s="4"/>
      <c r="R331" s="5" t="s">
        <v>22</v>
      </c>
      <c r="S331" s="4">
        <v>127.64319999999999</v>
      </c>
      <c r="T331" s="5">
        <v>53.54</v>
      </c>
      <c r="W331" s="4"/>
      <c r="X331" s="5" t="s">
        <v>22</v>
      </c>
      <c r="Y331" s="5">
        <v>127.6948</v>
      </c>
      <c r="Z331" s="5">
        <v>53.54</v>
      </c>
      <c r="AC331" s="4"/>
      <c r="AD331" s="5" t="s">
        <v>22</v>
      </c>
      <c r="AE331" s="4">
        <v>127.72369999999999</v>
      </c>
      <c r="AF331" s="5">
        <v>53.54</v>
      </c>
      <c r="AI331" s="4"/>
      <c r="AJ331" s="5"/>
      <c r="AL331" s="5"/>
    </row>
    <row r="332" spans="1:38" x14ac:dyDescent="0.25">
      <c r="A332" s="20"/>
      <c r="B332" s="20"/>
      <c r="C332" s="20"/>
      <c r="D332" s="20"/>
      <c r="E332" s="20"/>
      <c r="F332" s="20"/>
      <c r="G332" s="20"/>
      <c r="K332" s="4"/>
      <c r="L332" s="4" t="s">
        <v>25</v>
      </c>
      <c r="M332" s="4">
        <v>146.071</v>
      </c>
      <c r="N332" s="5">
        <v>31.34</v>
      </c>
      <c r="Q332" s="4"/>
      <c r="R332" s="4" t="s">
        <v>25</v>
      </c>
      <c r="S332" s="4">
        <v>146.12430000000001</v>
      </c>
      <c r="T332" s="5">
        <v>31.34</v>
      </c>
      <c r="W332" s="4"/>
      <c r="X332" s="4" t="s">
        <v>25</v>
      </c>
      <c r="Y332" s="5">
        <v>145.90549999999999</v>
      </c>
      <c r="Z332" s="5">
        <v>31.34</v>
      </c>
      <c r="AC332" s="4"/>
      <c r="AD332" s="4" t="s">
        <v>25</v>
      </c>
      <c r="AE332" s="4">
        <v>145.8725</v>
      </c>
      <c r="AF332" s="5">
        <v>31.34</v>
      </c>
      <c r="AI332" s="4"/>
      <c r="AJ332" s="4"/>
      <c r="AL332" s="5"/>
    </row>
    <row r="333" spans="1:38" x14ac:dyDescent="0.25">
      <c r="A333" s="20"/>
      <c r="B333" s="20"/>
      <c r="C333" s="20"/>
      <c r="D333" s="20"/>
      <c r="E333" s="20"/>
      <c r="F333" s="20"/>
      <c r="G333" s="20"/>
      <c r="K333" s="4"/>
      <c r="L333" s="5" t="s">
        <v>26</v>
      </c>
      <c r="M333" s="4">
        <v>148.1464</v>
      </c>
      <c r="N333" s="5">
        <v>34.92</v>
      </c>
      <c r="Q333" s="4"/>
      <c r="R333" s="5" t="s">
        <v>26</v>
      </c>
      <c r="S333" s="4">
        <v>148.1028</v>
      </c>
      <c r="T333" s="5">
        <v>34.92</v>
      </c>
      <c r="W333" s="4"/>
      <c r="X333" s="5" t="s">
        <v>26</v>
      </c>
      <c r="Y333" s="5">
        <v>148.46879999999999</v>
      </c>
      <c r="Z333" s="5">
        <v>34.92</v>
      </c>
      <c r="AC333" s="4"/>
      <c r="AD333" s="5" t="s">
        <v>26</v>
      </c>
      <c r="AE333" s="4">
        <v>148.54830000000001</v>
      </c>
      <c r="AF333" s="5">
        <v>34.92</v>
      </c>
      <c r="AI333" s="4"/>
      <c r="AJ333" s="5"/>
      <c r="AL333" s="5"/>
    </row>
    <row r="334" spans="1:38" x14ac:dyDescent="0.25">
      <c r="A334" s="20"/>
      <c r="B334" s="20"/>
      <c r="C334" s="20"/>
      <c r="D334" s="20"/>
      <c r="E334" s="20"/>
      <c r="F334" s="20"/>
      <c r="G334" s="20"/>
      <c r="K334" s="4"/>
      <c r="L334" s="5" t="s">
        <v>27</v>
      </c>
      <c r="M334" s="4">
        <v>152.83250000000001</v>
      </c>
      <c r="N334" s="5">
        <v>31.1</v>
      </c>
      <c r="Q334" s="4"/>
      <c r="R334" s="5" t="s">
        <v>27</v>
      </c>
      <c r="S334" s="4">
        <v>152.9015</v>
      </c>
      <c r="T334" s="5">
        <v>31.1</v>
      </c>
      <c r="W334" s="4"/>
      <c r="X334" s="5" t="s">
        <v>27</v>
      </c>
      <c r="Y334" s="5">
        <v>153.17339999999999</v>
      </c>
      <c r="Z334" s="5">
        <v>31.1</v>
      </c>
      <c r="AC334" s="4"/>
      <c r="AD334" s="5" t="s">
        <v>27</v>
      </c>
      <c r="AE334" s="4">
        <v>153.1003</v>
      </c>
      <c r="AF334" s="5">
        <v>31.1</v>
      </c>
      <c r="AI334" s="4"/>
      <c r="AJ334" s="5"/>
      <c r="AL334" s="5"/>
    </row>
    <row r="335" spans="1:38" x14ac:dyDescent="0.25">
      <c r="A335" s="20"/>
      <c r="B335" s="20"/>
      <c r="C335" s="20"/>
      <c r="D335" s="20"/>
      <c r="E335" s="20"/>
      <c r="F335" s="20"/>
      <c r="G335" s="20"/>
      <c r="K335" s="4"/>
      <c r="L335" s="5" t="s">
        <v>28</v>
      </c>
      <c r="M335" s="4">
        <v>153.53800000000001</v>
      </c>
      <c r="N335" s="5">
        <v>26.4</v>
      </c>
      <c r="Q335" s="4"/>
      <c r="R335" s="5" t="s">
        <v>28</v>
      </c>
      <c r="S335" s="4">
        <v>153.79689999999999</v>
      </c>
      <c r="T335" s="5">
        <v>26.4</v>
      </c>
      <c r="W335" s="4"/>
      <c r="X335" s="5" t="s">
        <v>28</v>
      </c>
      <c r="Y335" s="5">
        <v>154.87200000000001</v>
      </c>
      <c r="Z335" s="5">
        <v>26.4</v>
      </c>
      <c r="AC335" s="4"/>
      <c r="AD335" s="5" t="s">
        <v>28</v>
      </c>
      <c r="AE335" s="4">
        <v>154.6208</v>
      </c>
      <c r="AF335" s="5">
        <v>26.4</v>
      </c>
      <c r="AI335" s="4"/>
      <c r="AJ335" s="5"/>
      <c r="AL335" s="5"/>
    </row>
    <row r="336" spans="1:38" x14ac:dyDescent="0.25">
      <c r="A336" s="20"/>
      <c r="B336" s="20"/>
      <c r="C336" s="20"/>
      <c r="D336" s="20"/>
      <c r="E336" s="20"/>
      <c r="F336" s="20"/>
      <c r="G336" s="20"/>
      <c r="K336" s="4"/>
      <c r="L336" s="4" t="s">
        <v>29</v>
      </c>
      <c r="M336" s="4">
        <v>161.8049</v>
      </c>
      <c r="N336" s="5">
        <v>22.13</v>
      </c>
      <c r="Q336" s="4"/>
      <c r="R336" s="4" t="s">
        <v>29</v>
      </c>
      <c r="S336" s="4">
        <v>161.85849999999999</v>
      </c>
      <c r="T336" s="5">
        <v>22.13</v>
      </c>
      <c r="W336" s="4"/>
      <c r="X336" s="4" t="s">
        <v>29</v>
      </c>
      <c r="Y336" s="5">
        <v>162.12209999999999</v>
      </c>
      <c r="Z336" s="5">
        <v>22.13</v>
      </c>
      <c r="AC336" s="4"/>
      <c r="AD336" s="4" t="s">
        <v>29</v>
      </c>
      <c r="AE336" s="4">
        <v>162.07310000000001</v>
      </c>
      <c r="AF336" s="5">
        <v>22.13</v>
      </c>
      <c r="AI336" s="4"/>
      <c r="AJ336" s="4"/>
      <c r="AL336" s="5"/>
    </row>
    <row r="337" spans="1:38" x14ac:dyDescent="0.25">
      <c r="A337" s="20"/>
      <c r="B337" s="20"/>
      <c r="C337" s="20"/>
      <c r="D337" s="20"/>
      <c r="E337" s="20"/>
      <c r="F337" s="20"/>
      <c r="G337" s="20"/>
      <c r="K337" s="4"/>
      <c r="L337" s="4" t="s">
        <v>30</v>
      </c>
      <c r="M337" s="4">
        <v>161.96449999999999</v>
      </c>
      <c r="N337" s="5">
        <v>21.9</v>
      </c>
      <c r="Q337" s="4"/>
      <c r="R337" s="4" t="s">
        <v>30</v>
      </c>
      <c r="S337" s="4">
        <v>162.0762</v>
      </c>
      <c r="T337" s="5">
        <v>21.9</v>
      </c>
      <c r="W337" s="4"/>
      <c r="X337" s="4" t="s">
        <v>30</v>
      </c>
      <c r="Y337" s="5">
        <v>162.25819999999999</v>
      </c>
      <c r="Z337" s="5">
        <v>21.9</v>
      </c>
      <c r="AC337" s="4"/>
      <c r="AD337" s="4" t="s">
        <v>30</v>
      </c>
      <c r="AE337" s="4">
        <v>162.1671</v>
      </c>
      <c r="AF337" s="5">
        <v>21.9</v>
      </c>
      <c r="AI337" s="4"/>
      <c r="AJ337" s="4"/>
      <c r="AL337" s="5"/>
    </row>
    <row r="338" spans="1:38" x14ac:dyDescent="0.25">
      <c r="A338" s="20"/>
      <c r="B338" s="20"/>
      <c r="C338" s="20"/>
      <c r="D338" s="20"/>
      <c r="E338" s="20"/>
      <c r="F338" s="20"/>
      <c r="G338" s="20"/>
      <c r="K338" s="4"/>
      <c r="L338" s="4"/>
      <c r="Q338" s="4"/>
      <c r="R338" s="4"/>
      <c r="W338" s="4"/>
      <c r="X338" s="4"/>
      <c r="AC338" s="4"/>
      <c r="AD338" s="4"/>
      <c r="AI338" s="4"/>
      <c r="AJ338" s="4"/>
    </row>
    <row r="339" spans="1:38" x14ac:dyDescent="0.25">
      <c r="A339" s="20"/>
      <c r="B339" s="20"/>
      <c r="C339" s="20"/>
      <c r="D339" s="20"/>
      <c r="E339" s="20"/>
      <c r="F339" s="20"/>
      <c r="G339" s="20"/>
      <c r="K339" s="4"/>
      <c r="Q339" s="4"/>
      <c r="W339" s="4"/>
      <c r="AC339" s="4"/>
      <c r="AI339" s="4"/>
    </row>
    <row r="340" spans="1:38" x14ac:dyDescent="0.25">
      <c r="A340" s="20"/>
      <c r="B340" s="20"/>
      <c r="C340" s="20"/>
      <c r="D340" s="20"/>
      <c r="E340" s="20"/>
      <c r="F340" s="20"/>
      <c r="G340" s="20"/>
      <c r="K340" s="4"/>
      <c r="Q340" s="4"/>
      <c r="W340" s="4"/>
      <c r="AC340" s="4"/>
      <c r="AI340" s="4"/>
    </row>
    <row r="341" spans="1:38" x14ac:dyDescent="0.25">
      <c r="A341" s="20"/>
      <c r="B341" s="20"/>
      <c r="C341" s="20"/>
      <c r="D341" s="20"/>
      <c r="E341" s="20"/>
      <c r="F341" s="20"/>
      <c r="G341" s="20"/>
      <c r="K341" s="4"/>
      <c r="Q341" s="4"/>
      <c r="W341" s="4"/>
      <c r="AC341" s="4"/>
      <c r="AI341" s="4"/>
    </row>
    <row r="342" spans="1:38" x14ac:dyDescent="0.25">
      <c r="A342" s="20"/>
      <c r="B342" s="20"/>
      <c r="C342" s="20"/>
      <c r="D342" s="20"/>
      <c r="E342" s="20"/>
      <c r="F342" s="20"/>
      <c r="G342" s="20"/>
      <c r="K342" s="4"/>
      <c r="Q342" s="4"/>
      <c r="W342" s="4"/>
      <c r="AC342" s="4"/>
      <c r="AI342" s="4"/>
    </row>
    <row r="343" spans="1:38" x14ac:dyDescent="0.25">
      <c r="A343" s="20"/>
      <c r="B343" s="20"/>
      <c r="C343" s="20"/>
      <c r="D343" s="20"/>
      <c r="E343" s="20"/>
      <c r="F343" s="20"/>
      <c r="G343" s="20"/>
      <c r="K343" s="4"/>
      <c r="Q343" s="4"/>
      <c r="W343" s="4"/>
      <c r="AC343" s="4"/>
      <c r="AI343" s="4"/>
    </row>
    <row r="344" spans="1:38" x14ac:dyDescent="0.25">
      <c r="A344" s="20"/>
      <c r="B344" s="20"/>
      <c r="C344" s="20"/>
      <c r="D344" s="20"/>
      <c r="E344" s="20"/>
      <c r="F344" s="20"/>
      <c r="G344" s="20"/>
      <c r="K344" s="4"/>
      <c r="Q344" s="4"/>
      <c r="W344" s="4"/>
      <c r="AC344" s="4"/>
      <c r="AI344" s="4"/>
    </row>
    <row r="345" spans="1:38" x14ac:dyDescent="0.25">
      <c r="A345" s="20"/>
      <c r="B345" s="20"/>
      <c r="C345" s="20"/>
      <c r="D345" s="20"/>
      <c r="E345" s="20"/>
      <c r="F345" s="20"/>
      <c r="G345" s="20"/>
      <c r="K345" s="4"/>
      <c r="Q345" s="4"/>
      <c r="W345" s="4"/>
      <c r="AC345" s="4"/>
      <c r="AI345" s="4"/>
    </row>
    <row r="346" spans="1:38" x14ac:dyDescent="0.25">
      <c r="A346" s="20"/>
      <c r="B346" s="20"/>
      <c r="C346" s="20"/>
      <c r="D346" s="20"/>
      <c r="E346" s="20"/>
      <c r="F346" s="20"/>
      <c r="G346" s="20"/>
      <c r="K346" s="4"/>
      <c r="Q346" s="4"/>
      <c r="W346" s="4"/>
      <c r="AC346" s="4"/>
      <c r="AI346" s="4"/>
    </row>
    <row r="347" spans="1:38" x14ac:dyDescent="0.25">
      <c r="A347" s="20"/>
      <c r="B347" s="20"/>
      <c r="C347" s="20"/>
      <c r="D347" s="20"/>
      <c r="E347" s="20"/>
      <c r="F347" s="20"/>
      <c r="G347" s="20"/>
      <c r="K347" s="4"/>
      <c r="Q347" s="4"/>
      <c r="W347" s="4"/>
      <c r="AC347" s="4"/>
      <c r="AI347" s="4"/>
    </row>
    <row r="348" spans="1:38" x14ac:dyDescent="0.25">
      <c r="A348" s="20"/>
      <c r="B348" s="20"/>
      <c r="C348" s="20"/>
      <c r="D348" s="20"/>
      <c r="E348" s="20"/>
      <c r="F348" s="20"/>
      <c r="G348" s="20"/>
      <c r="K348" s="4"/>
      <c r="Q348" s="4"/>
      <c r="W348" s="4"/>
      <c r="AC348" s="4"/>
      <c r="AI348" s="4"/>
    </row>
    <row r="349" spans="1:38" x14ac:dyDescent="0.25">
      <c r="A349" s="20"/>
      <c r="B349" s="20"/>
      <c r="C349" s="20"/>
      <c r="D349" s="20"/>
      <c r="E349" s="20"/>
      <c r="F349" s="20"/>
      <c r="G349" s="20"/>
      <c r="K349" s="4"/>
      <c r="Q349" s="4"/>
      <c r="W349" s="4"/>
      <c r="AC349" s="4"/>
      <c r="AI349" s="4"/>
    </row>
    <row r="350" spans="1:38" x14ac:dyDescent="0.25">
      <c r="A350" s="1"/>
      <c r="B350" s="1"/>
      <c r="C350" s="1"/>
      <c r="D350" s="1"/>
      <c r="E350" s="1"/>
      <c r="F350" s="1"/>
      <c r="G350" s="1"/>
      <c r="K350" s="4"/>
      <c r="Q350" s="4"/>
      <c r="W350" s="4"/>
      <c r="AC350" s="4"/>
      <c r="AI350" s="4"/>
    </row>
    <row r="351" spans="1:38" x14ac:dyDescent="0.25">
      <c r="A351" s="1"/>
      <c r="B351" s="1"/>
      <c r="C351" s="1"/>
      <c r="D351" s="1"/>
      <c r="E351" s="1"/>
      <c r="F351" s="1"/>
      <c r="G351" s="1"/>
      <c r="K351" s="4"/>
      <c r="Q351" s="4"/>
      <c r="W351" s="4"/>
      <c r="AC351" s="4"/>
      <c r="AI351" s="4"/>
    </row>
    <row r="352" spans="1:38" x14ac:dyDescent="0.25">
      <c r="A352" s="20"/>
      <c r="B352" s="20"/>
      <c r="C352" s="20"/>
      <c r="D352" s="20"/>
      <c r="E352" s="20"/>
      <c r="F352" s="20"/>
      <c r="G352" s="20"/>
      <c r="K352" s="4"/>
      <c r="Q352" s="4"/>
      <c r="W352" s="4"/>
      <c r="AC352" s="4"/>
      <c r="AI352" s="4"/>
    </row>
    <row r="353" spans="1:35" x14ac:dyDescent="0.25">
      <c r="A353" s="20"/>
      <c r="B353" s="20"/>
      <c r="C353" s="20"/>
      <c r="D353" s="20"/>
      <c r="E353" s="20"/>
      <c r="F353" s="20"/>
      <c r="G353" s="20"/>
      <c r="K353" s="4"/>
      <c r="Q353" s="4"/>
      <c r="W353" s="4"/>
      <c r="AC353" s="4"/>
      <c r="AI353" s="4"/>
    </row>
    <row r="354" spans="1:35" x14ac:dyDescent="0.25">
      <c r="A354" s="20"/>
      <c r="B354" s="20"/>
      <c r="C354" s="20"/>
      <c r="D354" s="20"/>
      <c r="E354" s="20"/>
      <c r="F354" s="20"/>
      <c r="G354" s="20"/>
      <c r="K354" s="4"/>
      <c r="Q354" s="4"/>
      <c r="W354" s="4"/>
      <c r="AC354" s="4"/>
      <c r="AI354" s="4"/>
    </row>
    <row r="355" spans="1:35" x14ac:dyDescent="0.25">
      <c r="A355" s="20"/>
      <c r="B355" s="20"/>
      <c r="C355" s="20"/>
      <c r="D355" s="20"/>
      <c r="E355" s="20"/>
      <c r="F355" s="20"/>
      <c r="G355" s="20"/>
      <c r="K355" s="4"/>
      <c r="Q355" s="4"/>
      <c r="W355" s="4"/>
      <c r="AC355" s="4"/>
      <c r="AI355" s="4"/>
    </row>
    <row r="356" spans="1:35" x14ac:dyDescent="0.25">
      <c r="A356" s="20"/>
      <c r="B356" s="20"/>
      <c r="C356" s="20"/>
      <c r="D356" s="20"/>
      <c r="E356" s="20"/>
      <c r="F356" s="20"/>
      <c r="G356" s="20"/>
      <c r="K356" s="4"/>
      <c r="Q356" s="4"/>
      <c r="W356" s="4"/>
      <c r="AC356" s="4"/>
      <c r="AI356" s="4"/>
    </row>
    <row r="357" spans="1:35" x14ac:dyDescent="0.25">
      <c r="A357" s="20"/>
      <c r="B357" s="20"/>
      <c r="C357" s="20"/>
      <c r="D357" s="20"/>
      <c r="E357" s="20"/>
      <c r="F357" s="20"/>
      <c r="G357" s="20"/>
      <c r="K357" s="4"/>
      <c r="Q357" s="4"/>
      <c r="W357" s="4"/>
      <c r="AC357" s="4"/>
      <c r="AI357" s="4"/>
    </row>
    <row r="358" spans="1:35" x14ac:dyDescent="0.25">
      <c r="A358" s="20"/>
      <c r="B358" s="20"/>
      <c r="C358" s="20"/>
      <c r="D358" s="20"/>
      <c r="E358" s="20"/>
      <c r="F358" s="20"/>
      <c r="G358" s="20"/>
      <c r="K358" s="4"/>
      <c r="Q358" s="4"/>
      <c r="W358" s="4"/>
      <c r="AC358" s="4"/>
      <c r="AI358" s="4"/>
    </row>
    <row r="359" spans="1:35" x14ac:dyDescent="0.25">
      <c r="A359" s="20"/>
      <c r="B359" s="20"/>
      <c r="C359" s="20"/>
      <c r="D359" s="20"/>
      <c r="E359" s="20"/>
      <c r="F359" s="20"/>
      <c r="G359" s="20"/>
      <c r="K359" s="4"/>
      <c r="Q359" s="4"/>
      <c r="W359" s="4"/>
      <c r="AC359" s="4"/>
      <c r="AI359" s="4"/>
    </row>
    <row r="360" spans="1:35" x14ac:dyDescent="0.25">
      <c r="A360" s="20"/>
      <c r="B360" s="20"/>
      <c r="C360" s="20"/>
      <c r="D360" s="20"/>
      <c r="E360" s="20"/>
      <c r="F360" s="20"/>
      <c r="G360" s="20"/>
      <c r="K360" s="4"/>
      <c r="Q360" s="4"/>
      <c r="W360" s="4"/>
      <c r="AC360" s="4"/>
      <c r="AI360" s="4"/>
    </row>
    <row r="361" spans="1:35" x14ac:dyDescent="0.25">
      <c r="A361" s="20"/>
      <c r="B361" s="20"/>
      <c r="C361" s="20"/>
      <c r="D361" s="20"/>
      <c r="E361" s="20"/>
      <c r="F361" s="20"/>
      <c r="G361" s="20"/>
      <c r="K361" s="4"/>
      <c r="Q361" s="4"/>
      <c r="W361" s="4"/>
      <c r="AC361" s="4"/>
      <c r="AI361" s="4"/>
    </row>
    <row r="362" spans="1:35" x14ac:dyDescent="0.25">
      <c r="A362" s="20"/>
      <c r="B362" s="20"/>
      <c r="C362" s="20"/>
      <c r="D362" s="20"/>
      <c r="E362" s="20"/>
      <c r="F362" s="20"/>
      <c r="G362" s="20"/>
      <c r="K362" s="4"/>
      <c r="Q362" s="4"/>
      <c r="W362" s="4"/>
      <c r="AC362" s="4"/>
      <c r="AI362" s="4"/>
    </row>
    <row r="363" spans="1:35" x14ac:dyDescent="0.25">
      <c r="A363" s="20"/>
      <c r="B363" s="20"/>
      <c r="C363" s="20"/>
      <c r="D363" s="20"/>
      <c r="E363" s="20"/>
      <c r="F363" s="20"/>
      <c r="G363" s="20"/>
      <c r="K363" s="4"/>
      <c r="Q363" s="4"/>
      <c r="W363" s="4"/>
      <c r="AC363" s="4"/>
      <c r="AI363" s="4"/>
    </row>
    <row r="364" spans="1:35" x14ac:dyDescent="0.25">
      <c r="A364" s="20"/>
      <c r="B364" s="20"/>
      <c r="C364" s="20"/>
      <c r="D364" s="20"/>
      <c r="E364" s="20"/>
      <c r="F364" s="20"/>
      <c r="G364" s="20"/>
      <c r="K364" s="4"/>
      <c r="Q364" s="4"/>
      <c r="W364" s="4"/>
      <c r="AC364" s="4"/>
      <c r="AI364" s="4"/>
    </row>
    <row r="365" spans="1:35" x14ac:dyDescent="0.25">
      <c r="A365" s="20"/>
      <c r="B365" s="20"/>
      <c r="C365" s="20"/>
      <c r="D365" s="20"/>
      <c r="E365" s="20"/>
      <c r="F365" s="20"/>
      <c r="G365" s="20"/>
      <c r="K365" s="4"/>
      <c r="Q365" s="4"/>
      <c r="W365" s="4"/>
      <c r="AC365" s="4"/>
      <c r="AI365" s="4"/>
    </row>
    <row r="366" spans="1:35" x14ac:dyDescent="0.25">
      <c r="A366" s="20"/>
      <c r="B366" s="20"/>
      <c r="C366" s="20"/>
      <c r="D366" s="20"/>
      <c r="E366" s="20"/>
      <c r="F366" s="20"/>
      <c r="G366" s="20"/>
      <c r="K366" s="4"/>
      <c r="Q366" s="4"/>
      <c r="W366" s="4"/>
      <c r="AC366" s="4"/>
      <c r="AI366" s="4"/>
    </row>
    <row r="367" spans="1:35" x14ac:dyDescent="0.25">
      <c r="A367" s="20"/>
      <c r="B367" s="20"/>
      <c r="C367" s="20"/>
      <c r="D367" s="20"/>
      <c r="E367" s="20"/>
      <c r="F367" s="20"/>
      <c r="G367" s="20"/>
      <c r="K367" s="4"/>
      <c r="Q367" s="4"/>
      <c r="W367" s="4"/>
      <c r="AC367" s="4"/>
      <c r="AI367" s="4"/>
    </row>
    <row r="368" spans="1:35" x14ac:dyDescent="0.25">
      <c r="A368" s="20"/>
      <c r="B368" s="20"/>
      <c r="C368" s="20"/>
      <c r="D368" s="20"/>
      <c r="E368" s="20"/>
      <c r="F368" s="20"/>
      <c r="G368" s="20"/>
      <c r="K368" s="4"/>
      <c r="Q368" s="4"/>
      <c r="W368" s="4"/>
      <c r="AC368" s="4"/>
      <c r="AI368" s="4"/>
    </row>
    <row r="369" spans="1:35" x14ac:dyDescent="0.25">
      <c r="A369" s="20"/>
      <c r="B369" s="20"/>
      <c r="C369" s="20"/>
      <c r="D369" s="20"/>
      <c r="E369" s="20"/>
      <c r="F369" s="20"/>
      <c r="G369" s="20"/>
      <c r="K369" s="4"/>
      <c r="Q369" s="4"/>
      <c r="W369" s="4"/>
      <c r="AC369" s="4"/>
      <c r="AI369" s="4"/>
    </row>
    <row r="370" spans="1:35" x14ac:dyDescent="0.25">
      <c r="A370" s="20"/>
      <c r="B370" s="20"/>
      <c r="C370" s="20"/>
      <c r="D370" s="20"/>
      <c r="E370" s="20"/>
      <c r="F370" s="20"/>
      <c r="G370" s="20"/>
      <c r="K370" s="4"/>
      <c r="Q370" s="4"/>
      <c r="W370" s="4"/>
      <c r="AC370" s="4"/>
      <c r="AI370" s="4"/>
    </row>
    <row r="371" spans="1:35" x14ac:dyDescent="0.25">
      <c r="A371" s="20"/>
      <c r="B371" s="20"/>
      <c r="C371" s="20"/>
      <c r="D371" s="20"/>
      <c r="E371" s="20"/>
      <c r="F371" s="20"/>
      <c r="G371" s="20"/>
      <c r="K371" s="4"/>
      <c r="Q371" s="4"/>
      <c r="W371" s="4"/>
      <c r="AC371" s="4"/>
      <c r="AI371" s="4"/>
    </row>
    <row r="372" spans="1:35" x14ac:dyDescent="0.25">
      <c r="A372" s="1"/>
      <c r="B372" s="1"/>
      <c r="C372" s="1"/>
      <c r="D372" s="1"/>
      <c r="E372" s="1"/>
      <c r="F372" s="1"/>
      <c r="G372" s="1"/>
      <c r="K372" s="4"/>
      <c r="Q372" s="4"/>
      <c r="W372" s="4"/>
      <c r="AC372" s="4"/>
      <c r="AI372" s="4"/>
    </row>
    <row r="373" spans="1:35" x14ac:dyDescent="0.25">
      <c r="A373" s="1"/>
      <c r="B373" s="1"/>
      <c r="C373" s="1"/>
      <c r="D373" s="1"/>
      <c r="E373" s="1"/>
      <c r="F373" s="1"/>
      <c r="G373" s="1"/>
      <c r="K373" s="4"/>
      <c r="Q373" s="4"/>
      <c r="W373" s="4"/>
      <c r="AC373" s="4"/>
      <c r="AI373" s="4"/>
    </row>
    <row r="374" spans="1:35" x14ac:dyDescent="0.25">
      <c r="A374" s="20"/>
      <c r="B374" s="20"/>
      <c r="C374" s="20"/>
      <c r="D374" s="20"/>
      <c r="E374" s="20"/>
      <c r="F374" s="20"/>
      <c r="G374" s="20"/>
      <c r="K374" s="4"/>
      <c r="Q374" s="4"/>
      <c r="W374" s="4"/>
      <c r="AC374" s="4"/>
      <c r="AI374" s="4"/>
    </row>
    <row r="375" spans="1:35" x14ac:dyDescent="0.25">
      <c r="A375" s="20"/>
      <c r="B375" s="20"/>
      <c r="C375" s="20"/>
      <c r="D375" s="20"/>
      <c r="E375" s="20"/>
      <c r="F375" s="20"/>
      <c r="G375" s="20"/>
      <c r="K375" s="4"/>
      <c r="Q375" s="4"/>
      <c r="W375" s="4"/>
      <c r="AC375" s="4"/>
      <c r="AI375" s="4"/>
    </row>
    <row r="376" spans="1:35" x14ac:dyDescent="0.25">
      <c r="A376" s="20"/>
      <c r="B376" s="20"/>
      <c r="C376" s="20"/>
      <c r="D376" s="20"/>
      <c r="E376" s="20"/>
      <c r="F376" s="20"/>
      <c r="G376" s="20"/>
      <c r="K376" s="4"/>
      <c r="Q376" s="4"/>
      <c r="W376" s="4"/>
      <c r="AC376" s="4"/>
      <c r="AI376" s="4"/>
    </row>
    <row r="377" spans="1:35" x14ac:dyDescent="0.25">
      <c r="A377" s="20"/>
      <c r="B377" s="20"/>
      <c r="C377" s="20"/>
      <c r="D377" s="20"/>
      <c r="E377" s="20"/>
      <c r="F377" s="20"/>
      <c r="G377" s="20"/>
      <c r="K377" s="4"/>
      <c r="Q377" s="4"/>
      <c r="W377" s="4"/>
      <c r="AC377" s="4"/>
      <c r="AI377" s="4"/>
    </row>
    <row r="378" spans="1:35" x14ac:dyDescent="0.25">
      <c r="A378" s="20"/>
      <c r="B378" s="20"/>
      <c r="C378" s="20"/>
      <c r="D378" s="20"/>
      <c r="E378" s="20"/>
      <c r="F378" s="20"/>
      <c r="G378" s="20"/>
      <c r="K378" s="4"/>
      <c r="Q378" s="4"/>
      <c r="W378" s="4"/>
      <c r="AC378" s="4"/>
      <c r="AI378" s="4"/>
    </row>
    <row r="379" spans="1:35" x14ac:dyDescent="0.25">
      <c r="A379" s="20"/>
      <c r="B379" s="20"/>
      <c r="C379" s="20"/>
      <c r="D379" s="20"/>
      <c r="E379" s="20"/>
      <c r="F379" s="20"/>
      <c r="G379" s="20"/>
      <c r="K379" s="4"/>
      <c r="Q379" s="4"/>
      <c r="W379" s="4"/>
      <c r="AC379" s="4"/>
      <c r="AI379" s="4"/>
    </row>
    <row r="380" spans="1:35" x14ac:dyDescent="0.25">
      <c r="A380" s="20"/>
      <c r="B380" s="20"/>
      <c r="C380" s="20"/>
      <c r="D380" s="20"/>
      <c r="E380" s="20"/>
      <c r="F380" s="20"/>
      <c r="G380" s="20"/>
      <c r="K380" s="4"/>
      <c r="Q380" s="4"/>
      <c r="W380" s="4"/>
      <c r="AC380" s="4"/>
      <c r="AI380" s="4"/>
    </row>
    <row r="381" spans="1:35" x14ac:dyDescent="0.25">
      <c r="A381" s="20"/>
      <c r="B381" s="20"/>
      <c r="C381" s="20"/>
      <c r="D381" s="20"/>
      <c r="E381" s="20"/>
      <c r="F381" s="20"/>
      <c r="G381" s="20"/>
      <c r="K381" s="4"/>
      <c r="Q381" s="4"/>
      <c r="W381" s="4"/>
      <c r="AC381" s="4"/>
      <c r="AI381" s="4"/>
    </row>
    <row r="382" spans="1:35" x14ac:dyDescent="0.25">
      <c r="A382" s="20"/>
      <c r="B382" s="20"/>
      <c r="C382" s="20"/>
      <c r="D382" s="20"/>
      <c r="E382" s="20"/>
      <c r="F382" s="20"/>
      <c r="G382" s="20"/>
      <c r="K382" s="4"/>
      <c r="Q382" s="4"/>
      <c r="W382" s="4"/>
      <c r="AC382" s="4"/>
      <c r="AI382" s="4"/>
    </row>
    <row r="383" spans="1:35" x14ac:dyDescent="0.25">
      <c r="A383" s="20"/>
      <c r="B383" s="20"/>
      <c r="C383" s="20"/>
      <c r="D383" s="20"/>
      <c r="E383" s="20"/>
      <c r="F383" s="20"/>
      <c r="G383" s="20"/>
      <c r="K383" s="4"/>
      <c r="Q383" s="4"/>
      <c r="W383" s="4"/>
      <c r="AC383" s="4"/>
      <c r="AI383" s="4"/>
    </row>
    <row r="384" spans="1:35" x14ac:dyDescent="0.25">
      <c r="A384" s="20"/>
      <c r="B384" s="20"/>
      <c r="C384" s="20"/>
      <c r="D384" s="20"/>
      <c r="E384" s="20"/>
      <c r="F384" s="20"/>
      <c r="G384" s="20"/>
      <c r="K384" s="4"/>
      <c r="Q384" s="4"/>
      <c r="W384" s="4"/>
      <c r="AC384" s="4"/>
      <c r="AI384" s="4"/>
    </row>
    <row r="385" spans="1:35" x14ac:dyDescent="0.25">
      <c r="A385" s="20"/>
      <c r="B385" s="20"/>
      <c r="C385" s="20"/>
      <c r="D385" s="20"/>
      <c r="E385" s="20"/>
      <c r="F385" s="20"/>
      <c r="G385" s="20"/>
      <c r="K385" s="4"/>
      <c r="Q385" s="4"/>
      <c r="W385" s="4"/>
      <c r="AC385" s="4"/>
      <c r="AI385" s="4"/>
    </row>
    <row r="386" spans="1:35" x14ac:dyDescent="0.25">
      <c r="A386" s="20"/>
      <c r="B386" s="20"/>
      <c r="C386" s="20"/>
      <c r="D386" s="20"/>
      <c r="E386" s="20"/>
      <c r="F386" s="20"/>
      <c r="G386" s="20"/>
      <c r="K386" s="4"/>
      <c r="Q386" s="4"/>
      <c r="W386" s="4"/>
      <c r="AC386" s="4"/>
      <c r="AI386" s="4"/>
    </row>
    <row r="387" spans="1:35" x14ac:dyDescent="0.25">
      <c r="A387" s="20"/>
      <c r="B387" s="20"/>
      <c r="C387" s="20"/>
      <c r="D387" s="20"/>
      <c r="E387" s="20"/>
      <c r="F387" s="20"/>
      <c r="G387" s="20"/>
      <c r="K387" s="4"/>
      <c r="Q387" s="4"/>
      <c r="W387" s="4"/>
      <c r="AC387" s="4"/>
      <c r="AI387" s="4"/>
    </row>
    <row r="388" spans="1:35" x14ac:dyDescent="0.25">
      <c r="A388" s="20"/>
      <c r="B388" s="20"/>
      <c r="C388" s="20"/>
      <c r="D388" s="20"/>
      <c r="E388" s="20"/>
      <c r="F388" s="20"/>
      <c r="G388" s="20"/>
      <c r="K388" s="4"/>
      <c r="Q388" s="4"/>
      <c r="W388" s="4"/>
      <c r="AC388" s="4"/>
      <c r="AI388" s="4"/>
    </row>
    <row r="389" spans="1:35" x14ac:dyDescent="0.25">
      <c r="A389" s="20"/>
      <c r="B389" s="20"/>
      <c r="C389" s="20"/>
      <c r="D389" s="20"/>
      <c r="E389" s="20"/>
      <c r="F389" s="20"/>
      <c r="G389" s="20"/>
      <c r="K389" s="4"/>
      <c r="Q389" s="4"/>
      <c r="W389" s="4"/>
      <c r="AC389" s="4"/>
      <c r="AI389" s="4"/>
    </row>
    <row r="390" spans="1:35" x14ac:dyDescent="0.25">
      <c r="A390" s="20"/>
      <c r="B390" s="20"/>
      <c r="C390" s="20"/>
      <c r="D390" s="20"/>
      <c r="E390" s="20"/>
      <c r="F390" s="20"/>
      <c r="G390" s="20"/>
      <c r="K390" s="4"/>
      <c r="Q390" s="4"/>
      <c r="W390" s="4"/>
      <c r="AC390" s="4"/>
      <c r="AI390" s="4"/>
    </row>
    <row r="391" spans="1:35" x14ac:dyDescent="0.25">
      <c r="A391" s="20"/>
      <c r="B391" s="20"/>
      <c r="C391" s="20"/>
      <c r="D391" s="20"/>
      <c r="E391" s="20"/>
      <c r="F391" s="20"/>
      <c r="G391" s="20"/>
      <c r="K391" s="4"/>
      <c r="Q391" s="4"/>
      <c r="W391" s="4"/>
      <c r="AC391" s="4"/>
      <c r="AI391" s="4"/>
    </row>
    <row r="392" spans="1:35" x14ac:dyDescent="0.25">
      <c r="A392" s="20"/>
      <c r="B392" s="20"/>
      <c r="C392" s="20"/>
      <c r="D392" s="20"/>
      <c r="E392" s="20"/>
      <c r="F392" s="20"/>
      <c r="G392" s="20"/>
      <c r="K392" s="4"/>
      <c r="Q392" s="4"/>
      <c r="W392" s="4"/>
      <c r="AC392" s="4"/>
      <c r="AI392" s="4"/>
    </row>
    <row r="393" spans="1:35" x14ac:dyDescent="0.25">
      <c r="A393" s="20"/>
      <c r="B393" s="20"/>
      <c r="C393" s="20"/>
      <c r="D393" s="20"/>
      <c r="E393" s="20"/>
      <c r="F393" s="20"/>
      <c r="G393" s="20"/>
      <c r="K393" s="4"/>
      <c r="Q393" s="4"/>
      <c r="W393" s="4"/>
      <c r="AC393" s="4"/>
      <c r="AI393" s="4"/>
    </row>
    <row r="394" spans="1:35" x14ac:dyDescent="0.25">
      <c r="A394" s="1"/>
      <c r="B394" s="1"/>
      <c r="C394" s="1"/>
      <c r="D394" s="1"/>
      <c r="E394" s="1"/>
      <c r="F394" s="1"/>
      <c r="G394" s="1"/>
      <c r="K394" s="4"/>
      <c r="Q394" s="4"/>
      <c r="W394" s="4"/>
      <c r="AC394" s="4"/>
      <c r="AI394" s="4"/>
    </row>
    <row r="395" spans="1:35" x14ac:dyDescent="0.25">
      <c r="A395" s="1"/>
      <c r="B395" s="1"/>
      <c r="C395" s="1"/>
      <c r="D395" s="1"/>
      <c r="E395" s="1"/>
      <c r="F395" s="1"/>
      <c r="G395" s="1"/>
      <c r="K395" s="4"/>
      <c r="Q395" s="4"/>
      <c r="W395" s="4"/>
      <c r="AC395" s="4"/>
      <c r="AI395" s="4"/>
    </row>
    <row r="396" spans="1:35" x14ac:dyDescent="0.25">
      <c r="A396" s="20"/>
      <c r="B396" s="20"/>
      <c r="C396" s="20"/>
      <c r="D396" s="20"/>
      <c r="E396" s="20"/>
      <c r="F396" s="20"/>
      <c r="G396" s="20"/>
      <c r="K396" s="4"/>
      <c r="Q396" s="4"/>
      <c r="W396" s="4"/>
      <c r="AC396" s="4"/>
      <c r="AI396" s="4"/>
    </row>
    <row r="397" spans="1:35" x14ac:dyDescent="0.25">
      <c r="A397" s="20"/>
      <c r="B397" s="20"/>
      <c r="C397" s="20"/>
      <c r="D397" s="20"/>
      <c r="E397" s="20"/>
      <c r="F397" s="20"/>
      <c r="G397" s="20"/>
      <c r="K397" s="4"/>
      <c r="Q397" s="4"/>
      <c r="W397" s="4"/>
      <c r="AC397" s="4"/>
      <c r="AI397" s="4"/>
    </row>
    <row r="398" spans="1:35" x14ac:dyDescent="0.25">
      <c r="A398" s="20"/>
      <c r="B398" s="20"/>
      <c r="C398" s="20"/>
      <c r="D398" s="20"/>
      <c r="E398" s="20"/>
      <c r="F398" s="20"/>
      <c r="G398" s="20"/>
      <c r="K398" s="4"/>
      <c r="Q398" s="4"/>
      <c r="W398" s="4"/>
      <c r="AC398" s="4"/>
      <c r="AI398" s="4"/>
    </row>
    <row r="399" spans="1:35" x14ac:dyDescent="0.25">
      <c r="A399" s="20"/>
      <c r="B399" s="20"/>
      <c r="C399" s="20"/>
      <c r="D399" s="20"/>
      <c r="E399" s="20"/>
      <c r="F399" s="20"/>
      <c r="G399" s="20"/>
      <c r="K399" s="4"/>
      <c r="Q399" s="4"/>
      <c r="W399" s="4"/>
      <c r="AC399" s="4"/>
      <c r="AI399" s="4"/>
    </row>
    <row r="400" spans="1:35" x14ac:dyDescent="0.25">
      <c r="A400" s="20"/>
      <c r="B400" s="20"/>
      <c r="C400" s="20"/>
      <c r="D400" s="20"/>
      <c r="E400" s="20"/>
      <c r="F400" s="20"/>
      <c r="G400" s="20"/>
      <c r="K400" s="4"/>
      <c r="Q400" s="4"/>
      <c r="W400" s="4"/>
      <c r="AC400" s="4"/>
      <c r="AI400" s="4"/>
    </row>
    <row r="401" spans="1:35" x14ac:dyDescent="0.25">
      <c r="A401" s="20"/>
      <c r="B401" s="20"/>
      <c r="C401" s="20"/>
      <c r="D401" s="20"/>
      <c r="E401" s="20"/>
      <c r="F401" s="20"/>
      <c r="G401" s="20"/>
      <c r="K401" s="4"/>
      <c r="Q401" s="4"/>
      <c r="W401" s="4"/>
      <c r="AC401" s="4"/>
      <c r="AI401" s="4"/>
    </row>
    <row r="402" spans="1:35" x14ac:dyDescent="0.25">
      <c r="A402" s="20"/>
      <c r="B402" s="20"/>
      <c r="C402" s="20"/>
      <c r="D402" s="20"/>
      <c r="E402" s="20"/>
      <c r="F402" s="20"/>
      <c r="G402" s="20"/>
      <c r="K402" s="4"/>
      <c r="Q402" s="4"/>
      <c r="W402" s="4"/>
      <c r="AC402" s="4"/>
      <c r="AI402" s="4"/>
    </row>
    <row r="403" spans="1:35" x14ac:dyDescent="0.25">
      <c r="A403" s="20"/>
      <c r="B403" s="20"/>
      <c r="C403" s="20"/>
      <c r="D403" s="20"/>
      <c r="E403" s="20"/>
      <c r="F403" s="20"/>
      <c r="G403" s="20"/>
      <c r="K403" s="4"/>
      <c r="Q403" s="4"/>
      <c r="W403" s="4"/>
      <c r="AC403" s="4"/>
      <c r="AI403" s="4"/>
    </row>
    <row r="404" spans="1:35" x14ac:dyDescent="0.25">
      <c r="A404" s="20"/>
      <c r="B404" s="20"/>
      <c r="C404" s="20"/>
      <c r="D404" s="20"/>
      <c r="E404" s="20"/>
      <c r="F404" s="20"/>
      <c r="G404" s="20"/>
      <c r="K404" s="4"/>
      <c r="Q404" s="4"/>
      <c r="W404" s="4"/>
      <c r="AC404" s="4"/>
      <c r="AI404" s="4"/>
    </row>
    <row r="405" spans="1:35" x14ac:dyDescent="0.25">
      <c r="A405" s="20"/>
      <c r="B405" s="20"/>
      <c r="C405" s="20"/>
      <c r="D405" s="20"/>
      <c r="E405" s="20"/>
      <c r="F405" s="20"/>
      <c r="G405" s="20"/>
      <c r="K405" s="4"/>
      <c r="Q405" s="4"/>
      <c r="W405" s="4"/>
      <c r="AC405" s="4"/>
      <c r="AI405" s="4"/>
    </row>
    <row r="406" spans="1:35" x14ac:dyDescent="0.25">
      <c r="A406" s="20"/>
      <c r="B406" s="20"/>
      <c r="C406" s="20"/>
      <c r="D406" s="20"/>
      <c r="E406" s="20"/>
      <c r="F406" s="20"/>
      <c r="G406" s="20"/>
      <c r="K406" s="4"/>
      <c r="Q406" s="4"/>
      <c r="W406" s="4"/>
      <c r="AC406" s="4"/>
      <c r="AI406" s="4"/>
    </row>
    <row r="407" spans="1:35" x14ac:dyDescent="0.25">
      <c r="A407" s="20"/>
      <c r="B407" s="20"/>
      <c r="C407" s="20"/>
      <c r="D407" s="20"/>
      <c r="E407" s="20"/>
      <c r="F407" s="20"/>
      <c r="G407" s="20"/>
      <c r="K407" s="4"/>
      <c r="Q407" s="4"/>
      <c r="W407" s="4"/>
      <c r="AC407" s="4"/>
      <c r="AI407" s="4"/>
    </row>
    <row r="408" spans="1:35" x14ac:dyDescent="0.25">
      <c r="A408" s="20"/>
      <c r="B408" s="20"/>
      <c r="C408" s="20"/>
      <c r="D408" s="20"/>
      <c r="E408" s="20"/>
      <c r="F408" s="20"/>
      <c r="G408" s="20"/>
      <c r="K408" s="4"/>
      <c r="Q408" s="4"/>
      <c r="W408" s="4"/>
      <c r="AC408" s="4"/>
      <c r="AI408" s="4"/>
    </row>
    <row r="409" spans="1:35" x14ac:dyDescent="0.25">
      <c r="A409" s="20"/>
      <c r="B409" s="20"/>
      <c r="C409" s="20"/>
      <c r="D409" s="20"/>
      <c r="E409" s="20"/>
      <c r="F409" s="20"/>
      <c r="G409" s="20"/>
      <c r="K409" s="4"/>
      <c r="Q409" s="4"/>
      <c r="W409" s="4"/>
      <c r="AC409" s="4"/>
      <c r="AI409" s="4"/>
    </row>
    <row r="410" spans="1:35" x14ac:dyDescent="0.25">
      <c r="A410" s="20"/>
      <c r="B410" s="20"/>
      <c r="C410" s="20"/>
      <c r="D410" s="20"/>
      <c r="E410" s="20"/>
      <c r="F410" s="20"/>
      <c r="G410" s="20"/>
      <c r="K410" s="4"/>
      <c r="Q410" s="4"/>
      <c r="W410" s="4"/>
      <c r="AC410" s="4"/>
      <c r="AI410" s="4"/>
    </row>
    <row r="411" spans="1:35" x14ac:dyDescent="0.25">
      <c r="A411" s="20"/>
      <c r="B411" s="20"/>
      <c r="C411" s="20"/>
      <c r="D411" s="20"/>
      <c r="E411" s="20"/>
      <c r="F411" s="20"/>
      <c r="G411" s="20"/>
      <c r="K411" s="4"/>
      <c r="Q411" s="4"/>
      <c r="W411" s="4"/>
      <c r="AC411" s="4"/>
      <c r="AI411" s="4"/>
    </row>
    <row r="412" spans="1:35" x14ac:dyDescent="0.25">
      <c r="A412" s="20"/>
      <c r="B412" s="20"/>
      <c r="C412" s="20"/>
      <c r="D412" s="20"/>
      <c r="E412" s="20"/>
      <c r="F412" s="20"/>
      <c r="G412" s="20"/>
      <c r="K412" s="4"/>
      <c r="Q412" s="4"/>
      <c r="W412" s="4"/>
      <c r="AC412" s="4"/>
      <c r="AI412" s="4"/>
    </row>
    <row r="413" spans="1:35" x14ac:dyDescent="0.25">
      <c r="A413" s="20"/>
      <c r="B413" s="20"/>
      <c r="C413" s="20"/>
      <c r="D413" s="20"/>
      <c r="E413" s="20"/>
      <c r="F413" s="20"/>
      <c r="G413" s="20"/>
      <c r="K413" s="4"/>
      <c r="Q413" s="4"/>
      <c r="W413" s="4"/>
      <c r="AC413" s="4"/>
      <c r="AI413" s="4"/>
    </row>
    <row r="414" spans="1:35" x14ac:dyDescent="0.25">
      <c r="A414" s="20"/>
      <c r="B414" s="20"/>
      <c r="C414" s="20"/>
      <c r="D414" s="20"/>
      <c r="E414" s="20"/>
      <c r="F414" s="20"/>
      <c r="G414" s="20"/>
      <c r="K414" s="4"/>
      <c r="Q414" s="4"/>
      <c r="W414" s="4"/>
      <c r="AC414" s="4"/>
      <c r="AI414" s="4"/>
    </row>
    <row r="415" spans="1:35" x14ac:dyDescent="0.25">
      <c r="A415" s="20"/>
      <c r="B415" s="20"/>
      <c r="C415" s="20"/>
      <c r="D415" s="20"/>
      <c r="E415" s="20"/>
      <c r="F415" s="20"/>
      <c r="G415" s="20"/>
      <c r="K415" s="4"/>
      <c r="Q415" s="4"/>
      <c r="W415" s="4"/>
      <c r="AC415" s="4"/>
      <c r="AI415" s="4"/>
    </row>
    <row r="416" spans="1:35" x14ac:dyDescent="0.25">
      <c r="A416" s="1"/>
      <c r="B416" s="1"/>
      <c r="C416" s="1"/>
      <c r="D416" s="1"/>
      <c r="E416" s="1"/>
      <c r="F416" s="1"/>
      <c r="G416" s="1"/>
      <c r="K416" s="4"/>
      <c r="Q416" s="4"/>
      <c r="W416" s="4"/>
      <c r="AC416" s="4"/>
      <c r="AI416" s="4"/>
    </row>
    <row r="417" spans="1:35" x14ac:dyDescent="0.25">
      <c r="A417" s="1"/>
      <c r="B417" s="1"/>
      <c r="C417" s="1"/>
      <c r="D417" s="1"/>
      <c r="E417" s="1"/>
      <c r="F417" s="1"/>
      <c r="G417" s="1"/>
      <c r="K417" s="4"/>
      <c r="Q417" s="4"/>
      <c r="W417" s="4"/>
      <c r="AC417" s="4"/>
      <c r="AI417" s="4"/>
    </row>
    <row r="418" spans="1:35" x14ac:dyDescent="0.25">
      <c r="A418" s="20"/>
      <c r="B418" s="20"/>
      <c r="C418" s="20"/>
      <c r="D418" s="20"/>
      <c r="E418" s="20"/>
      <c r="F418" s="20"/>
      <c r="G418" s="20"/>
      <c r="K418" s="4"/>
      <c r="Q418" s="4"/>
      <c r="W418" s="4"/>
      <c r="AC418" s="4"/>
      <c r="AI418" s="4"/>
    </row>
    <row r="419" spans="1:35" x14ac:dyDescent="0.25">
      <c r="A419" s="20"/>
      <c r="B419" s="20"/>
      <c r="C419" s="20"/>
      <c r="D419" s="20"/>
      <c r="E419" s="20"/>
      <c r="F419" s="20"/>
      <c r="G419" s="20"/>
      <c r="K419" s="4"/>
      <c r="Q419" s="4"/>
      <c r="W419" s="4"/>
      <c r="AC419" s="4"/>
      <c r="AI419" s="4"/>
    </row>
    <row r="420" spans="1:35" x14ac:dyDescent="0.25">
      <c r="A420" s="20"/>
      <c r="B420" s="20"/>
      <c r="C420" s="20"/>
      <c r="D420" s="20"/>
      <c r="E420" s="20"/>
      <c r="F420" s="20"/>
      <c r="G420" s="20"/>
      <c r="K420" s="4"/>
      <c r="Q420" s="4"/>
      <c r="W420" s="4"/>
      <c r="AC420" s="4"/>
      <c r="AI420" s="4"/>
    </row>
    <row r="421" spans="1:35" x14ac:dyDescent="0.25">
      <c r="A421" s="20"/>
      <c r="B421" s="20"/>
      <c r="C421" s="20"/>
      <c r="D421" s="20"/>
      <c r="E421" s="20"/>
      <c r="F421" s="20"/>
      <c r="G421" s="20"/>
      <c r="K421" s="4"/>
      <c r="Q421" s="4"/>
      <c r="W421" s="4"/>
      <c r="AC421" s="4"/>
      <c r="AI421" s="4"/>
    </row>
    <row r="422" spans="1:35" x14ac:dyDescent="0.25">
      <c r="A422" s="20"/>
      <c r="B422" s="20"/>
      <c r="C422" s="20"/>
      <c r="D422" s="20"/>
      <c r="E422" s="20"/>
      <c r="F422" s="20"/>
      <c r="G422" s="20"/>
      <c r="K422" s="4"/>
      <c r="Q422" s="4"/>
      <c r="W422" s="4"/>
      <c r="AC422" s="4"/>
      <c r="AI422" s="4"/>
    </row>
    <row r="423" spans="1:35" x14ac:dyDescent="0.25">
      <c r="A423" s="20"/>
      <c r="B423" s="20"/>
      <c r="C423" s="20"/>
      <c r="D423" s="20"/>
      <c r="E423" s="20"/>
      <c r="F423" s="20"/>
      <c r="G423" s="20"/>
      <c r="K423" s="4"/>
      <c r="Q423" s="4"/>
      <c r="W423" s="4"/>
      <c r="AC423" s="4"/>
      <c r="AI423" s="4"/>
    </row>
    <row r="424" spans="1:35" x14ac:dyDescent="0.25">
      <c r="A424" s="20"/>
      <c r="B424" s="20"/>
      <c r="C424" s="20"/>
      <c r="D424" s="20"/>
      <c r="E424" s="20"/>
      <c r="F424" s="20"/>
      <c r="G424" s="20"/>
      <c r="K424" s="4"/>
      <c r="Q424" s="4"/>
      <c r="W424" s="4"/>
      <c r="AC424" s="4"/>
      <c r="AI424" s="4"/>
    </row>
    <row r="425" spans="1:35" x14ac:dyDescent="0.25">
      <c r="A425" s="20"/>
      <c r="B425" s="20"/>
      <c r="C425" s="20"/>
      <c r="D425" s="20"/>
      <c r="E425" s="20"/>
      <c r="F425" s="20"/>
      <c r="G425" s="20"/>
      <c r="K425" s="4"/>
      <c r="Q425" s="4"/>
      <c r="W425" s="4"/>
      <c r="AC425" s="4"/>
      <c r="AI425" s="4"/>
    </row>
    <row r="426" spans="1:35" x14ac:dyDescent="0.25">
      <c r="A426" s="20"/>
      <c r="B426" s="20"/>
      <c r="C426" s="20"/>
      <c r="D426" s="20"/>
      <c r="E426" s="20"/>
      <c r="F426" s="20"/>
      <c r="G426" s="20"/>
      <c r="K426" s="4"/>
      <c r="Q426" s="4"/>
      <c r="W426" s="4"/>
      <c r="AC426" s="4"/>
      <c r="AI426" s="4"/>
    </row>
    <row r="427" spans="1:35" x14ac:dyDescent="0.25">
      <c r="A427" s="20"/>
      <c r="B427" s="20"/>
      <c r="C427" s="20"/>
      <c r="D427" s="20"/>
      <c r="E427" s="20"/>
      <c r="F427" s="20"/>
      <c r="G427" s="20"/>
      <c r="K427" s="4"/>
      <c r="Q427" s="4"/>
      <c r="W427" s="4"/>
      <c r="AC427" s="4"/>
      <c r="AI427" s="4"/>
    </row>
    <row r="428" spans="1:35" x14ac:dyDescent="0.25">
      <c r="A428" s="20"/>
      <c r="B428" s="20"/>
      <c r="C428" s="20"/>
      <c r="D428" s="20"/>
      <c r="E428" s="20"/>
      <c r="F428" s="20"/>
      <c r="G428" s="20"/>
      <c r="K428" s="4"/>
      <c r="Q428" s="4"/>
      <c r="W428" s="4"/>
      <c r="AC428" s="4"/>
      <c r="AI428" s="4"/>
    </row>
    <row r="429" spans="1:35" x14ac:dyDescent="0.25">
      <c r="A429" s="20"/>
      <c r="B429" s="20"/>
      <c r="C429" s="20"/>
      <c r="D429" s="20"/>
      <c r="E429" s="20"/>
      <c r="F429" s="20"/>
      <c r="G429" s="20"/>
      <c r="K429" s="4"/>
      <c r="Q429" s="4"/>
      <c r="W429" s="4"/>
      <c r="AC429" s="4"/>
      <c r="AI429" s="4"/>
    </row>
    <row r="430" spans="1:35" x14ac:dyDescent="0.25">
      <c r="A430" s="20"/>
      <c r="B430" s="20"/>
      <c r="C430" s="20"/>
      <c r="D430" s="20"/>
      <c r="E430" s="20"/>
      <c r="F430" s="20"/>
      <c r="G430" s="20"/>
      <c r="K430" s="4"/>
      <c r="Q430" s="4"/>
      <c r="W430" s="4"/>
      <c r="AC430" s="4"/>
      <c r="AI430" s="4"/>
    </row>
    <row r="431" spans="1:35" x14ac:dyDescent="0.25">
      <c r="A431" s="20"/>
      <c r="B431" s="20"/>
      <c r="C431" s="20"/>
      <c r="D431" s="20"/>
      <c r="E431" s="20"/>
      <c r="F431" s="20"/>
      <c r="G431" s="20"/>
      <c r="K431" s="4"/>
      <c r="Q431" s="4"/>
      <c r="W431" s="4"/>
      <c r="AC431" s="4"/>
      <c r="AI431" s="4"/>
    </row>
    <row r="432" spans="1:35" x14ac:dyDescent="0.25">
      <c r="A432" s="20"/>
      <c r="B432" s="20"/>
      <c r="C432" s="20"/>
      <c r="D432" s="20"/>
      <c r="E432" s="20"/>
      <c r="F432" s="20"/>
      <c r="G432" s="20"/>
      <c r="K432" s="4"/>
      <c r="Q432" s="4"/>
      <c r="W432" s="4"/>
      <c r="AC432" s="4"/>
      <c r="AI432" s="4"/>
    </row>
    <row r="433" spans="1:35" x14ac:dyDescent="0.25">
      <c r="A433" s="20"/>
      <c r="B433" s="20"/>
      <c r="C433" s="20"/>
      <c r="D433" s="20"/>
      <c r="E433" s="20"/>
      <c r="F433" s="20"/>
      <c r="G433" s="20"/>
      <c r="K433" s="4"/>
      <c r="Q433" s="4"/>
      <c r="W433" s="4"/>
      <c r="AC433" s="4"/>
      <c r="AI433" s="4"/>
    </row>
    <row r="434" spans="1:35" x14ac:dyDescent="0.25">
      <c r="A434" s="20"/>
      <c r="B434" s="20"/>
      <c r="C434" s="20"/>
      <c r="D434" s="20"/>
      <c r="E434" s="20"/>
      <c r="F434" s="20"/>
      <c r="G434" s="20"/>
      <c r="K434" s="4"/>
      <c r="Q434" s="4"/>
      <c r="W434" s="4"/>
      <c r="AC434" s="4"/>
      <c r="AI434" s="4"/>
    </row>
    <row r="435" spans="1:35" x14ac:dyDescent="0.25">
      <c r="A435" s="20"/>
      <c r="B435" s="20"/>
      <c r="C435" s="20"/>
      <c r="D435" s="20"/>
      <c r="E435" s="20"/>
      <c r="F435" s="20"/>
      <c r="G435" s="20"/>
      <c r="K435" s="4"/>
      <c r="Q435" s="4"/>
      <c r="W435" s="4"/>
      <c r="AC435" s="4"/>
      <c r="AI435" s="4"/>
    </row>
    <row r="436" spans="1:35" x14ac:dyDescent="0.25">
      <c r="A436" s="20"/>
      <c r="B436" s="20"/>
      <c r="C436" s="20"/>
      <c r="D436" s="20"/>
      <c r="E436" s="20"/>
      <c r="F436" s="20"/>
      <c r="G436" s="20"/>
      <c r="K436" s="4"/>
      <c r="Q436" s="4"/>
      <c r="W436" s="4"/>
      <c r="AC436" s="4"/>
      <c r="AI436" s="4"/>
    </row>
    <row r="437" spans="1:35" x14ac:dyDescent="0.25">
      <c r="A437" s="20"/>
      <c r="B437" s="20"/>
      <c r="C437" s="20"/>
      <c r="D437" s="20"/>
      <c r="E437" s="20"/>
      <c r="F437" s="20"/>
      <c r="G437" s="20"/>
      <c r="K437" s="4"/>
      <c r="Q437" s="4"/>
      <c r="W437" s="4"/>
      <c r="AC437" s="4"/>
      <c r="AI437" s="4"/>
    </row>
    <row r="438" spans="1:35" x14ac:dyDescent="0.25">
      <c r="A438" s="1"/>
      <c r="B438" s="1"/>
      <c r="C438" s="1"/>
      <c r="D438" s="1"/>
      <c r="E438" s="1"/>
      <c r="F438" s="1"/>
      <c r="G438" s="1"/>
      <c r="K438" s="4"/>
      <c r="Q438" s="4"/>
      <c r="W438" s="4"/>
      <c r="AC438" s="4"/>
      <c r="AI438" s="4"/>
    </row>
    <row r="439" spans="1:35" x14ac:dyDescent="0.25">
      <c r="A439" s="1"/>
      <c r="B439" s="1"/>
      <c r="C439" s="1"/>
      <c r="D439" s="1"/>
      <c r="E439" s="1"/>
      <c r="F439" s="1"/>
      <c r="G439" s="1"/>
      <c r="K439" s="4"/>
      <c r="Q439" s="4"/>
      <c r="W439" s="4"/>
      <c r="AC439" s="4"/>
      <c r="AI439" s="4"/>
    </row>
    <row r="440" spans="1:35" x14ac:dyDescent="0.25">
      <c r="A440" s="20"/>
      <c r="B440" s="20"/>
      <c r="C440" s="20"/>
      <c r="D440" s="20"/>
      <c r="E440" s="20"/>
      <c r="F440" s="20"/>
      <c r="G440" s="20"/>
      <c r="K440" s="4"/>
      <c r="Q440" s="4"/>
      <c r="W440" s="4"/>
      <c r="AC440" s="4"/>
      <c r="AI440" s="4"/>
    </row>
    <row r="441" spans="1:35" x14ac:dyDescent="0.25">
      <c r="A441" s="20"/>
      <c r="B441" s="20"/>
      <c r="C441" s="20"/>
      <c r="D441" s="20"/>
      <c r="E441" s="20"/>
      <c r="F441" s="20"/>
      <c r="G441" s="20"/>
      <c r="K441" s="4"/>
      <c r="Q441" s="4"/>
      <c r="W441" s="4"/>
      <c r="AC441" s="4"/>
      <c r="AI441" s="4"/>
    </row>
    <row r="442" spans="1:35" x14ac:dyDescent="0.25">
      <c r="A442" s="20"/>
      <c r="B442" s="20"/>
      <c r="C442" s="20"/>
      <c r="D442" s="20"/>
      <c r="E442" s="20"/>
      <c r="F442" s="20"/>
      <c r="G442" s="20"/>
      <c r="K442" s="4"/>
      <c r="Q442" s="4"/>
      <c r="W442" s="4"/>
      <c r="AC442" s="4"/>
      <c r="AI442" s="4"/>
    </row>
    <row r="443" spans="1:35" x14ac:dyDescent="0.25">
      <c r="A443" s="20"/>
      <c r="B443" s="20"/>
      <c r="C443" s="20"/>
      <c r="D443" s="20"/>
      <c r="E443" s="20"/>
      <c r="F443" s="20"/>
      <c r="G443" s="20"/>
      <c r="K443" s="4"/>
      <c r="Q443" s="4"/>
      <c r="W443" s="4"/>
      <c r="AC443" s="4"/>
      <c r="AI443" s="4"/>
    </row>
    <row r="444" spans="1:35" x14ac:dyDescent="0.25">
      <c r="A444" s="20"/>
      <c r="B444" s="20"/>
      <c r="C444" s="20"/>
      <c r="D444" s="20"/>
      <c r="E444" s="20"/>
      <c r="F444" s="20"/>
      <c r="G444" s="20"/>
      <c r="K444" s="4"/>
      <c r="Q444" s="4"/>
      <c r="W444" s="4"/>
      <c r="AC444" s="4"/>
      <c r="AI444" s="4"/>
    </row>
    <row r="445" spans="1:35" x14ac:dyDescent="0.25">
      <c r="A445" s="20"/>
      <c r="B445" s="20"/>
      <c r="C445" s="20"/>
      <c r="D445" s="20"/>
      <c r="E445" s="20"/>
      <c r="F445" s="20"/>
      <c r="G445" s="20"/>
      <c r="K445" s="4"/>
      <c r="Q445" s="4"/>
      <c r="W445" s="4"/>
      <c r="AC445" s="4"/>
      <c r="AI445" s="4"/>
    </row>
    <row r="446" spans="1:35" x14ac:dyDescent="0.25">
      <c r="A446" s="20"/>
      <c r="B446" s="20"/>
      <c r="C446" s="20"/>
      <c r="D446" s="20"/>
      <c r="E446" s="20"/>
      <c r="F446" s="20"/>
      <c r="G446" s="20"/>
      <c r="K446" s="4"/>
      <c r="Q446" s="4"/>
      <c r="W446" s="4"/>
      <c r="AC446" s="4"/>
      <c r="AI446" s="4"/>
    </row>
    <row r="447" spans="1:35" x14ac:dyDescent="0.25">
      <c r="A447" s="20"/>
      <c r="B447" s="20"/>
      <c r="C447" s="20"/>
      <c r="D447" s="20"/>
      <c r="E447" s="20"/>
      <c r="F447" s="20"/>
      <c r="G447" s="20"/>
      <c r="K447" s="4"/>
      <c r="Q447" s="4"/>
      <c r="W447" s="4"/>
      <c r="AC447" s="4"/>
      <c r="AI447" s="4"/>
    </row>
    <row r="448" spans="1:35" x14ac:dyDescent="0.25">
      <c r="A448" s="20"/>
      <c r="B448" s="20"/>
      <c r="C448" s="20"/>
      <c r="D448" s="20"/>
      <c r="E448" s="20"/>
      <c r="F448" s="20"/>
      <c r="G448" s="20"/>
      <c r="K448" s="4"/>
      <c r="Q448" s="4"/>
      <c r="W448" s="4"/>
      <c r="AC448" s="4"/>
      <c r="AI448" s="4"/>
    </row>
    <row r="449" spans="1:35" x14ac:dyDescent="0.25">
      <c r="A449" s="20"/>
      <c r="B449" s="20"/>
      <c r="C449" s="20"/>
      <c r="D449" s="20"/>
      <c r="E449" s="20"/>
      <c r="F449" s="20"/>
      <c r="G449" s="20"/>
      <c r="K449" s="4"/>
      <c r="Q449" s="4"/>
      <c r="W449" s="4"/>
      <c r="AC449" s="4"/>
      <c r="AI449" s="4"/>
    </row>
    <row r="450" spans="1:35" x14ac:dyDescent="0.25">
      <c r="A450" s="20"/>
      <c r="B450" s="20"/>
      <c r="C450" s="20"/>
      <c r="D450" s="20"/>
      <c r="E450" s="20"/>
      <c r="F450" s="20"/>
      <c r="G450" s="20"/>
      <c r="K450" s="4"/>
      <c r="Q450" s="4"/>
      <c r="W450" s="4"/>
      <c r="AC450" s="4"/>
      <c r="AI450" s="4"/>
    </row>
    <row r="451" spans="1:35" x14ac:dyDescent="0.25">
      <c r="A451" s="20"/>
      <c r="B451" s="20"/>
      <c r="C451" s="20"/>
      <c r="D451" s="20"/>
      <c r="E451" s="20"/>
      <c r="F451" s="20"/>
      <c r="G451" s="20"/>
      <c r="K451" s="4"/>
      <c r="Q451" s="4"/>
      <c r="W451" s="4"/>
      <c r="AC451" s="4"/>
      <c r="AI451" s="4"/>
    </row>
    <row r="452" spans="1:35" x14ac:dyDescent="0.25">
      <c r="A452" s="20"/>
      <c r="B452" s="20"/>
      <c r="C452" s="20"/>
      <c r="D452" s="20"/>
      <c r="E452" s="20"/>
      <c r="F452" s="20"/>
      <c r="G452" s="20"/>
      <c r="K452" s="4"/>
      <c r="Q452" s="4"/>
      <c r="W452" s="4"/>
      <c r="AC452" s="4"/>
      <c r="AI452" s="4"/>
    </row>
    <row r="453" spans="1:35" x14ac:dyDescent="0.25">
      <c r="A453" s="20"/>
      <c r="B453" s="20"/>
      <c r="C453" s="20"/>
      <c r="D453" s="20"/>
      <c r="E453" s="20"/>
      <c r="F453" s="20"/>
      <c r="G453" s="20"/>
      <c r="K453" s="4"/>
      <c r="Q453" s="4"/>
      <c r="W453" s="4"/>
      <c r="AC453" s="4"/>
      <c r="AI453" s="4"/>
    </row>
    <row r="454" spans="1:35" x14ac:dyDescent="0.25">
      <c r="A454" s="20"/>
      <c r="B454" s="20"/>
      <c r="C454" s="20"/>
      <c r="D454" s="20"/>
      <c r="E454" s="20"/>
      <c r="F454" s="20"/>
      <c r="G454" s="20"/>
      <c r="K454" s="4"/>
      <c r="Q454" s="4"/>
      <c r="W454" s="4"/>
      <c r="AC454" s="4"/>
      <c r="AI454" s="4"/>
    </row>
    <row r="455" spans="1:35" x14ac:dyDescent="0.25">
      <c r="A455" s="20"/>
      <c r="B455" s="20"/>
      <c r="C455" s="20"/>
      <c r="D455" s="20"/>
      <c r="E455" s="20"/>
      <c r="F455" s="20"/>
      <c r="G455" s="20"/>
      <c r="K455" s="4"/>
      <c r="Q455" s="4"/>
      <c r="W455" s="4"/>
      <c r="AC455" s="4"/>
      <c r="AI455" s="4"/>
    </row>
    <row r="456" spans="1:35" x14ac:dyDescent="0.25">
      <c r="A456" s="20"/>
      <c r="B456" s="20"/>
      <c r="C456" s="20"/>
      <c r="D456" s="20"/>
      <c r="E456" s="20"/>
      <c r="F456" s="20"/>
      <c r="G456" s="20"/>
      <c r="K456" s="4"/>
      <c r="Q456" s="4"/>
      <c r="W456" s="4"/>
      <c r="AC456" s="4"/>
      <c r="AI456" s="4"/>
    </row>
    <row r="457" spans="1:35" x14ac:dyDescent="0.25">
      <c r="A457" s="20"/>
      <c r="B457" s="20"/>
      <c r="C457" s="20"/>
      <c r="D457" s="20"/>
      <c r="E457" s="20"/>
      <c r="F457" s="20"/>
      <c r="G457" s="20"/>
      <c r="K457" s="4"/>
      <c r="Q457" s="4"/>
      <c r="W457" s="4"/>
      <c r="AC457" s="4"/>
      <c r="AI457" s="4"/>
    </row>
    <row r="458" spans="1:35" x14ac:dyDescent="0.25">
      <c r="A458" s="20"/>
      <c r="B458" s="20"/>
      <c r="C458" s="20"/>
      <c r="D458" s="20"/>
      <c r="E458" s="20"/>
      <c r="F458" s="20"/>
      <c r="G458" s="20"/>
      <c r="K458" s="4"/>
      <c r="Q458" s="4"/>
      <c r="W458" s="4"/>
      <c r="AC458" s="4"/>
      <c r="AI458" s="4"/>
    </row>
    <row r="459" spans="1:35" x14ac:dyDescent="0.25">
      <c r="A459" s="20"/>
      <c r="B459" s="20"/>
      <c r="C459" s="20"/>
      <c r="D459" s="20"/>
      <c r="E459" s="20"/>
      <c r="F459" s="20"/>
      <c r="G459" s="20"/>
      <c r="K459" s="4"/>
      <c r="Q459" s="4"/>
      <c r="W459" s="4"/>
      <c r="AC459" s="4"/>
      <c r="AI459" s="4"/>
    </row>
    <row r="460" spans="1:35" x14ac:dyDescent="0.25">
      <c r="A460" s="1"/>
      <c r="B460" s="1"/>
      <c r="C460" s="1"/>
      <c r="D460" s="1"/>
      <c r="E460" s="1"/>
      <c r="F460" s="1"/>
      <c r="G460" s="1"/>
      <c r="K460" s="4"/>
      <c r="Q460" s="4"/>
      <c r="W460" s="4"/>
      <c r="AC460" s="4"/>
      <c r="AI460" s="4"/>
    </row>
    <row r="461" spans="1:35" x14ac:dyDescent="0.25">
      <c r="A461" s="1"/>
      <c r="B461" s="1"/>
      <c r="C461" s="1"/>
      <c r="D461" s="1"/>
      <c r="E461" s="1"/>
      <c r="F461" s="1"/>
      <c r="G461" s="1"/>
      <c r="K461" s="4"/>
      <c r="Q461" s="4"/>
      <c r="W461" s="4"/>
      <c r="AC461" s="4"/>
      <c r="AI461" s="4"/>
    </row>
    <row r="462" spans="1:35" x14ac:dyDescent="0.25">
      <c r="A462" s="20"/>
      <c r="B462" s="20"/>
      <c r="C462" s="20"/>
      <c r="D462" s="20"/>
      <c r="E462" s="20"/>
      <c r="F462" s="20"/>
      <c r="G462" s="20"/>
      <c r="K462" s="4"/>
      <c r="Q462" s="4"/>
      <c r="W462" s="4"/>
      <c r="AC462" s="4"/>
      <c r="AI462" s="4"/>
    </row>
    <row r="463" spans="1:35" x14ac:dyDescent="0.25">
      <c r="A463" s="20"/>
      <c r="B463" s="20"/>
      <c r="C463" s="20"/>
      <c r="D463" s="20"/>
      <c r="E463" s="20"/>
      <c r="F463" s="20"/>
      <c r="G463" s="20"/>
      <c r="K463" s="4"/>
      <c r="Q463" s="4"/>
      <c r="W463" s="4"/>
      <c r="AC463" s="4"/>
      <c r="AI463" s="4"/>
    </row>
    <row r="464" spans="1:35" x14ac:dyDescent="0.25">
      <c r="A464" s="20"/>
      <c r="B464" s="20"/>
      <c r="C464" s="20"/>
      <c r="D464" s="20"/>
      <c r="E464" s="20"/>
      <c r="F464" s="20"/>
      <c r="G464" s="20"/>
      <c r="K464" s="4"/>
      <c r="Q464" s="4"/>
      <c r="W464" s="4"/>
      <c r="AC464" s="4"/>
      <c r="AI464" s="4"/>
    </row>
    <row r="465" spans="1:35" x14ac:dyDescent="0.25">
      <c r="A465" s="20"/>
      <c r="B465" s="20"/>
      <c r="C465" s="20"/>
      <c r="D465" s="20"/>
      <c r="E465" s="20"/>
      <c r="F465" s="20"/>
      <c r="G465" s="20"/>
      <c r="K465" s="4"/>
      <c r="Q465" s="4"/>
      <c r="W465" s="4"/>
      <c r="AC465" s="4"/>
      <c r="AI465" s="4"/>
    </row>
    <row r="466" spans="1:35" x14ac:dyDescent="0.25">
      <c r="A466" s="20"/>
      <c r="B466" s="20"/>
      <c r="C466" s="20"/>
      <c r="D466" s="20"/>
      <c r="E466" s="20"/>
      <c r="F466" s="20"/>
      <c r="G466" s="20"/>
      <c r="K466" s="4"/>
      <c r="Q466" s="4"/>
      <c r="W466" s="4"/>
      <c r="AC466" s="4"/>
      <c r="AI466" s="4"/>
    </row>
    <row r="467" spans="1:35" x14ac:dyDescent="0.25">
      <c r="A467" s="20"/>
      <c r="B467" s="20"/>
      <c r="C467" s="20"/>
      <c r="D467" s="20"/>
      <c r="E467" s="20"/>
      <c r="F467" s="20"/>
      <c r="G467" s="20"/>
      <c r="K467" s="4"/>
      <c r="Q467" s="4"/>
      <c r="W467" s="4"/>
      <c r="AC467" s="4"/>
      <c r="AI467" s="4"/>
    </row>
    <row r="468" spans="1:35" x14ac:dyDescent="0.25">
      <c r="A468" s="20"/>
      <c r="B468" s="20"/>
      <c r="C468" s="20"/>
      <c r="D468" s="20"/>
      <c r="E468" s="20"/>
      <c r="F468" s="20"/>
      <c r="G468" s="20"/>
      <c r="K468" s="4"/>
      <c r="Q468" s="4"/>
      <c r="W468" s="4"/>
      <c r="AC468" s="4"/>
      <c r="AI468" s="4"/>
    </row>
    <row r="469" spans="1:35" x14ac:dyDescent="0.25">
      <c r="A469" s="20"/>
      <c r="B469" s="20"/>
      <c r="C469" s="20"/>
      <c r="D469" s="20"/>
      <c r="E469" s="20"/>
      <c r="F469" s="20"/>
      <c r="G469" s="20"/>
      <c r="K469" s="4"/>
      <c r="Q469" s="4"/>
      <c r="W469" s="4"/>
      <c r="AC469" s="4"/>
      <c r="AI469" s="4"/>
    </row>
    <row r="470" spans="1:35" x14ac:dyDescent="0.25">
      <c r="A470" s="20"/>
      <c r="B470" s="20"/>
      <c r="C470" s="20"/>
      <c r="D470" s="20"/>
      <c r="E470" s="20"/>
      <c r="F470" s="20"/>
      <c r="G470" s="20"/>
      <c r="K470" s="4"/>
      <c r="Q470" s="4"/>
      <c r="W470" s="4"/>
      <c r="AC470" s="4"/>
      <c r="AI470" s="4"/>
    </row>
    <row r="471" spans="1:35" x14ac:dyDescent="0.25">
      <c r="A471" s="20"/>
      <c r="B471" s="20"/>
      <c r="C471" s="20"/>
      <c r="D471" s="20"/>
      <c r="E471" s="20"/>
      <c r="F471" s="20"/>
      <c r="G471" s="20"/>
      <c r="K471" s="4"/>
      <c r="Q471" s="4"/>
      <c r="W471" s="4"/>
      <c r="AC471" s="4"/>
      <c r="AI471" s="4"/>
    </row>
    <row r="472" spans="1:35" x14ac:dyDescent="0.25">
      <c r="A472" s="20"/>
      <c r="B472" s="20"/>
      <c r="C472" s="20"/>
      <c r="D472" s="20"/>
      <c r="E472" s="20"/>
      <c r="F472" s="20"/>
      <c r="G472" s="20"/>
      <c r="K472" s="4"/>
      <c r="Q472" s="4"/>
      <c r="W472" s="4"/>
      <c r="AC472" s="4"/>
      <c r="AI472" s="4"/>
    </row>
    <row r="473" spans="1:35" x14ac:dyDescent="0.25">
      <c r="A473" s="20"/>
      <c r="B473" s="20"/>
      <c r="C473" s="20"/>
      <c r="D473" s="20"/>
      <c r="E473" s="20"/>
      <c r="F473" s="20"/>
      <c r="G473" s="20"/>
      <c r="K473" s="4"/>
      <c r="Q473" s="4"/>
      <c r="W473" s="4"/>
      <c r="AC473" s="4"/>
      <c r="AI473" s="4"/>
    </row>
    <row r="474" spans="1:35" x14ac:dyDescent="0.25">
      <c r="A474" s="20"/>
      <c r="B474" s="20"/>
      <c r="C474" s="20"/>
      <c r="D474" s="20"/>
      <c r="E474" s="20"/>
      <c r="F474" s="20"/>
      <c r="G474" s="20"/>
      <c r="K474" s="4"/>
      <c r="Q474" s="4"/>
      <c r="W474" s="4"/>
      <c r="AC474" s="4"/>
      <c r="AI474" s="4"/>
    </row>
    <row r="475" spans="1:35" x14ac:dyDescent="0.25">
      <c r="A475" s="20"/>
      <c r="B475" s="20"/>
      <c r="C475" s="20"/>
      <c r="D475" s="20"/>
      <c r="E475" s="20"/>
      <c r="F475" s="20"/>
      <c r="G475" s="20"/>
      <c r="K475" s="4"/>
      <c r="Q475" s="4"/>
      <c r="W475" s="4"/>
      <c r="AC475" s="4"/>
      <c r="AI475" s="4"/>
    </row>
    <row r="476" spans="1:35" x14ac:dyDescent="0.25">
      <c r="A476" s="20"/>
      <c r="B476" s="20"/>
      <c r="C476" s="20"/>
      <c r="D476" s="20"/>
      <c r="E476" s="20"/>
      <c r="F476" s="20"/>
      <c r="G476" s="20"/>
      <c r="K476" s="4"/>
      <c r="Q476" s="4"/>
      <c r="W476" s="4"/>
      <c r="AC476" s="4"/>
      <c r="AI476" s="4"/>
    </row>
    <row r="477" spans="1:35" x14ac:dyDescent="0.25">
      <c r="A477" s="20"/>
      <c r="B477" s="20"/>
      <c r="C477" s="20"/>
      <c r="D477" s="20"/>
      <c r="E477" s="20"/>
      <c r="F477" s="20"/>
      <c r="G477" s="20"/>
      <c r="K477" s="4"/>
      <c r="Q477" s="4"/>
      <c r="W477" s="4"/>
      <c r="AC477" s="4"/>
      <c r="AI477" s="4"/>
    </row>
    <row r="478" spans="1:35" x14ac:dyDescent="0.25">
      <c r="A478" s="20"/>
      <c r="B478" s="20"/>
      <c r="C478" s="20"/>
      <c r="D478" s="20"/>
      <c r="E478" s="20"/>
      <c r="F478" s="20"/>
      <c r="G478" s="20"/>
      <c r="K478" s="4"/>
      <c r="Q478" s="4"/>
      <c r="W478" s="4"/>
      <c r="AC478" s="4"/>
      <c r="AI478" s="4"/>
    </row>
    <row r="479" spans="1:35" x14ac:dyDescent="0.25">
      <c r="A479" s="20"/>
      <c r="B479" s="20"/>
      <c r="C479" s="20"/>
      <c r="D479" s="20"/>
      <c r="E479" s="20"/>
      <c r="F479" s="20"/>
      <c r="G479" s="20"/>
      <c r="K479" s="4"/>
      <c r="Q479" s="4"/>
      <c r="W479" s="4"/>
      <c r="AC479" s="4"/>
      <c r="AI479" s="4"/>
    </row>
    <row r="480" spans="1:35" x14ac:dyDescent="0.25">
      <c r="A480" s="20"/>
      <c r="B480" s="20"/>
      <c r="C480" s="20"/>
      <c r="D480" s="20"/>
      <c r="E480" s="20"/>
      <c r="F480" s="20"/>
      <c r="G480" s="20"/>
      <c r="K480" s="4"/>
      <c r="Q480" s="4"/>
      <c r="W480" s="4"/>
      <c r="AC480" s="4"/>
      <c r="AI480" s="4"/>
    </row>
    <row r="481" spans="1:35" x14ac:dyDescent="0.25">
      <c r="A481" s="20"/>
      <c r="B481" s="20"/>
      <c r="C481" s="20"/>
      <c r="D481" s="20"/>
      <c r="E481" s="20"/>
      <c r="F481" s="20"/>
      <c r="G481" s="20"/>
      <c r="K481" s="4"/>
      <c r="Q481" s="4"/>
      <c r="W481" s="4"/>
      <c r="AC481" s="4"/>
      <c r="AI481" s="4"/>
    </row>
    <row r="482" spans="1:35" x14ac:dyDescent="0.25">
      <c r="A482" s="1"/>
      <c r="B482" s="1"/>
      <c r="C482" s="1"/>
      <c r="D482" s="1"/>
      <c r="E482" s="1"/>
      <c r="F482" s="1"/>
      <c r="G482" s="1"/>
      <c r="K482" s="4"/>
      <c r="Q482" s="4"/>
      <c r="W482" s="4"/>
      <c r="AC482" s="4"/>
      <c r="AI482" s="4"/>
    </row>
    <row r="483" spans="1:35" x14ac:dyDescent="0.25">
      <c r="A483" s="1"/>
      <c r="B483" s="1"/>
      <c r="C483" s="1"/>
      <c r="D483" s="1"/>
      <c r="E483" s="1"/>
      <c r="F483" s="1"/>
      <c r="G483" s="1"/>
      <c r="K483" s="4"/>
      <c r="Q483" s="4"/>
      <c r="W483" s="4"/>
      <c r="AC483" s="4"/>
      <c r="AI483" s="4"/>
    </row>
    <row r="484" spans="1:35" x14ac:dyDescent="0.25">
      <c r="A484" s="20"/>
      <c r="B484" s="20"/>
      <c r="C484" s="20"/>
      <c r="D484" s="20"/>
      <c r="E484" s="20"/>
      <c r="F484" s="20"/>
      <c r="G484" s="20"/>
      <c r="K484" s="4"/>
      <c r="Q484" s="4"/>
      <c r="W484" s="4"/>
      <c r="AC484" s="4"/>
      <c r="AI484" s="4"/>
    </row>
    <row r="485" spans="1:35" x14ac:dyDescent="0.25">
      <c r="A485" s="20"/>
      <c r="B485" s="20"/>
      <c r="C485" s="20"/>
      <c r="D485" s="20"/>
      <c r="E485" s="20"/>
      <c r="F485" s="20"/>
      <c r="G485" s="20"/>
      <c r="K485" s="4"/>
      <c r="Q485" s="4"/>
      <c r="W485" s="4"/>
      <c r="AC485" s="4"/>
      <c r="AI485" s="4"/>
    </row>
    <row r="486" spans="1:35" x14ac:dyDescent="0.25">
      <c r="A486" s="20"/>
      <c r="B486" s="20"/>
      <c r="C486" s="20"/>
      <c r="D486" s="20"/>
      <c r="E486" s="20"/>
      <c r="F486" s="20"/>
      <c r="G486" s="20"/>
      <c r="K486" s="4"/>
      <c r="Q486" s="4"/>
      <c r="W486" s="4"/>
      <c r="AC486" s="4"/>
      <c r="AI486" s="4"/>
    </row>
    <row r="487" spans="1:35" x14ac:dyDescent="0.25">
      <c r="A487" s="20"/>
      <c r="B487" s="20"/>
      <c r="C487" s="20"/>
      <c r="D487" s="20"/>
      <c r="E487" s="20"/>
      <c r="F487" s="20"/>
      <c r="G487" s="20"/>
      <c r="K487" s="4"/>
      <c r="Q487" s="4"/>
      <c r="W487" s="4"/>
      <c r="AC487" s="4"/>
      <c r="AI487" s="4"/>
    </row>
    <row r="488" spans="1:35" x14ac:dyDescent="0.25">
      <c r="A488" s="20"/>
      <c r="B488" s="20"/>
      <c r="C488" s="20"/>
      <c r="D488" s="20"/>
      <c r="E488" s="20"/>
      <c r="F488" s="20"/>
      <c r="G488" s="20"/>
      <c r="K488" s="4"/>
      <c r="Q488" s="4"/>
      <c r="W488" s="4"/>
      <c r="AC488" s="4"/>
      <c r="AI488" s="4"/>
    </row>
    <row r="489" spans="1:35" x14ac:dyDescent="0.25">
      <c r="A489" s="20"/>
      <c r="B489" s="20"/>
      <c r="C489" s="20"/>
      <c r="D489" s="20"/>
      <c r="E489" s="20"/>
      <c r="F489" s="20"/>
      <c r="G489" s="20"/>
      <c r="K489" s="4"/>
      <c r="Q489" s="4"/>
      <c r="W489" s="4"/>
      <c r="AC489" s="4"/>
      <c r="AI489" s="4"/>
    </row>
    <row r="490" spans="1:35" x14ac:dyDescent="0.25">
      <c r="A490" s="20"/>
      <c r="B490" s="20"/>
      <c r="C490" s="20"/>
      <c r="D490" s="20"/>
      <c r="E490" s="20"/>
      <c r="F490" s="20"/>
      <c r="G490" s="20"/>
      <c r="K490" s="4"/>
      <c r="Q490" s="4"/>
      <c r="W490" s="4"/>
      <c r="AC490" s="4"/>
      <c r="AI490" s="4"/>
    </row>
    <row r="491" spans="1:35" x14ac:dyDescent="0.25">
      <c r="A491" s="20"/>
      <c r="B491" s="20"/>
      <c r="C491" s="20"/>
      <c r="D491" s="20"/>
      <c r="E491" s="20"/>
      <c r="F491" s="20"/>
      <c r="G491" s="20"/>
      <c r="K491" s="4"/>
      <c r="Q491" s="4"/>
      <c r="W491" s="4"/>
      <c r="AC491" s="4"/>
      <c r="AI491" s="4"/>
    </row>
    <row r="492" spans="1:35" x14ac:dyDescent="0.25">
      <c r="A492" s="20"/>
      <c r="B492" s="20"/>
      <c r="C492" s="20"/>
      <c r="D492" s="20"/>
      <c r="E492" s="20"/>
      <c r="F492" s="20"/>
      <c r="G492" s="20"/>
      <c r="K492" s="4"/>
      <c r="Q492" s="4"/>
      <c r="W492" s="4"/>
      <c r="AC492" s="4"/>
      <c r="AI492" s="4"/>
    </row>
    <row r="493" spans="1:35" x14ac:dyDescent="0.25">
      <c r="A493" s="20"/>
      <c r="B493" s="20"/>
      <c r="C493" s="20"/>
      <c r="D493" s="20"/>
      <c r="E493" s="20"/>
      <c r="F493" s="20"/>
      <c r="G493" s="20"/>
      <c r="K493" s="4"/>
      <c r="Q493" s="4"/>
      <c r="W493" s="4"/>
      <c r="AC493" s="4"/>
      <c r="AI493" s="4"/>
    </row>
    <row r="494" spans="1:35" x14ac:dyDescent="0.25">
      <c r="A494" s="20"/>
      <c r="B494" s="20"/>
      <c r="C494" s="20"/>
      <c r="D494" s="20"/>
      <c r="E494" s="20"/>
      <c r="F494" s="20"/>
      <c r="G494" s="20"/>
      <c r="K494" s="4"/>
      <c r="Q494" s="4"/>
      <c r="W494" s="4"/>
      <c r="AC494" s="4"/>
      <c r="AI494" s="4"/>
    </row>
    <row r="495" spans="1:35" x14ac:dyDescent="0.25">
      <c r="A495" s="20"/>
      <c r="B495" s="20"/>
      <c r="C495" s="20"/>
      <c r="D495" s="20"/>
      <c r="E495" s="20"/>
      <c r="F495" s="20"/>
      <c r="G495" s="20"/>
      <c r="K495" s="4"/>
      <c r="Q495" s="4"/>
      <c r="W495" s="4"/>
      <c r="AC495" s="4"/>
      <c r="AI495" s="4"/>
    </row>
    <row r="496" spans="1:35" x14ac:dyDescent="0.25">
      <c r="A496" s="20"/>
      <c r="B496" s="20"/>
      <c r="C496" s="20"/>
      <c r="D496" s="20"/>
      <c r="E496" s="20"/>
      <c r="F496" s="20"/>
      <c r="G496" s="20"/>
      <c r="K496" s="4"/>
      <c r="Q496" s="4"/>
      <c r="W496" s="4"/>
      <c r="AC496" s="4"/>
      <c r="AI496" s="4"/>
    </row>
    <row r="497" spans="1:35" x14ac:dyDescent="0.25">
      <c r="A497" s="20"/>
      <c r="B497" s="20"/>
      <c r="C497" s="20"/>
      <c r="D497" s="20"/>
      <c r="E497" s="20"/>
      <c r="F497" s="20"/>
      <c r="G497" s="20"/>
      <c r="K497" s="4"/>
      <c r="Q497" s="4"/>
      <c r="W497" s="4"/>
      <c r="AC497" s="4"/>
      <c r="AI497" s="4"/>
    </row>
    <row r="498" spans="1:35" x14ac:dyDescent="0.25">
      <c r="A498" s="20"/>
      <c r="B498" s="20"/>
      <c r="C498" s="20"/>
      <c r="D498" s="20"/>
      <c r="E498" s="20"/>
      <c r="F498" s="20"/>
      <c r="G498" s="20"/>
      <c r="K498" s="4"/>
      <c r="Q498" s="4"/>
      <c r="W498" s="4"/>
      <c r="AC498" s="4"/>
      <c r="AI498" s="4"/>
    </row>
    <row r="499" spans="1:35" x14ac:dyDescent="0.25">
      <c r="A499" s="20"/>
      <c r="B499" s="20"/>
      <c r="C499" s="20"/>
      <c r="D499" s="20"/>
      <c r="E499" s="20"/>
      <c r="F499" s="20"/>
      <c r="G499" s="20"/>
      <c r="K499" s="4"/>
      <c r="Q499" s="4"/>
      <c r="W499" s="4"/>
      <c r="AC499" s="4"/>
      <c r="AI499" s="4"/>
    </row>
    <row r="500" spans="1:35" x14ac:dyDescent="0.25">
      <c r="A500" s="20"/>
      <c r="B500" s="20"/>
      <c r="C500" s="20"/>
      <c r="D500" s="20"/>
      <c r="E500" s="20"/>
      <c r="F500" s="20"/>
      <c r="G500" s="20"/>
      <c r="K500" s="4"/>
      <c r="Q500" s="4"/>
      <c r="W500" s="4"/>
      <c r="AC500" s="4"/>
      <c r="AI500" s="4"/>
    </row>
    <row r="501" spans="1:35" x14ac:dyDescent="0.25">
      <c r="A501" s="20"/>
      <c r="B501" s="20"/>
      <c r="C501" s="20"/>
      <c r="D501" s="20"/>
      <c r="E501" s="20"/>
      <c r="F501" s="20"/>
      <c r="G501" s="20"/>
      <c r="K501" s="4"/>
      <c r="Q501" s="4"/>
      <c r="W501" s="4"/>
      <c r="AC501" s="4"/>
      <c r="AI501" s="4"/>
    </row>
    <row r="502" spans="1:35" x14ac:dyDescent="0.25">
      <c r="A502" s="20"/>
      <c r="B502" s="20"/>
      <c r="C502" s="20"/>
      <c r="D502" s="20"/>
      <c r="E502" s="20"/>
      <c r="F502" s="20"/>
      <c r="G502" s="20"/>
      <c r="K502" s="4"/>
      <c r="Q502" s="4"/>
      <c r="W502" s="4"/>
      <c r="AC502" s="4"/>
      <c r="AI502" s="4"/>
    </row>
    <row r="503" spans="1:35" x14ac:dyDescent="0.25">
      <c r="A503" s="20"/>
      <c r="B503" s="20"/>
      <c r="C503" s="20"/>
      <c r="D503" s="20"/>
      <c r="E503" s="20"/>
      <c r="F503" s="20"/>
      <c r="G503" s="20"/>
      <c r="K503" s="4"/>
      <c r="Q503" s="4"/>
      <c r="W503" s="4"/>
      <c r="AC503" s="4"/>
      <c r="AI503" s="4"/>
    </row>
    <row r="504" spans="1:35" x14ac:dyDescent="0.25">
      <c r="A504" s="1"/>
      <c r="B504" s="1"/>
      <c r="C504" s="1"/>
      <c r="D504" s="1"/>
      <c r="E504" s="1"/>
      <c r="F504" s="1"/>
      <c r="G504" s="1"/>
      <c r="K504" s="4"/>
      <c r="Q504" s="4"/>
      <c r="W504" s="4"/>
      <c r="AC504" s="4"/>
      <c r="AI504" s="4"/>
    </row>
    <row r="505" spans="1:35" x14ac:dyDescent="0.25">
      <c r="A505" s="1"/>
      <c r="B505" s="1"/>
      <c r="C505" s="1"/>
      <c r="D505" s="1"/>
      <c r="E505" s="1"/>
      <c r="F505" s="1"/>
      <c r="G505" s="1"/>
      <c r="K505" s="4"/>
      <c r="Q505" s="4"/>
      <c r="W505" s="4"/>
      <c r="AC505" s="4"/>
      <c r="AI505" s="4"/>
    </row>
    <row r="506" spans="1:35" x14ac:dyDescent="0.25">
      <c r="A506" s="20"/>
      <c r="B506" s="20"/>
      <c r="C506" s="20"/>
      <c r="D506" s="20"/>
      <c r="E506" s="20"/>
      <c r="F506" s="20"/>
      <c r="G506" s="20"/>
      <c r="K506" s="4"/>
      <c r="Q506" s="4"/>
      <c r="W506" s="4"/>
      <c r="AC506" s="4"/>
      <c r="AI506" s="4"/>
    </row>
    <row r="507" spans="1:35" x14ac:dyDescent="0.25">
      <c r="A507" s="20"/>
      <c r="B507" s="20"/>
      <c r="C507" s="20"/>
      <c r="D507" s="20"/>
      <c r="E507" s="20"/>
      <c r="F507" s="20"/>
      <c r="G507" s="20"/>
      <c r="K507" s="4"/>
      <c r="Q507" s="4"/>
      <c r="W507" s="4"/>
      <c r="AC507" s="4"/>
      <c r="AI507" s="4"/>
    </row>
    <row r="508" spans="1:35" x14ac:dyDescent="0.25">
      <c r="A508" s="20"/>
      <c r="B508" s="20"/>
      <c r="C508" s="20"/>
      <c r="D508" s="20"/>
      <c r="E508" s="20"/>
      <c r="F508" s="20"/>
      <c r="G508" s="20"/>
      <c r="K508" s="4"/>
      <c r="Q508" s="4"/>
      <c r="W508" s="4"/>
      <c r="AC508" s="4"/>
      <c r="AI508" s="4"/>
    </row>
    <row r="509" spans="1:35" x14ac:dyDescent="0.25">
      <c r="A509" s="20"/>
      <c r="B509" s="20"/>
      <c r="C509" s="20"/>
      <c r="D509" s="20"/>
      <c r="E509" s="20"/>
      <c r="F509" s="20"/>
      <c r="G509" s="20"/>
      <c r="K509" s="4"/>
      <c r="Q509" s="4"/>
      <c r="W509" s="4"/>
      <c r="AC509" s="4"/>
      <c r="AI509" s="4"/>
    </row>
    <row r="510" spans="1:35" x14ac:dyDescent="0.25">
      <c r="A510" s="20"/>
      <c r="B510" s="20"/>
      <c r="C510" s="20"/>
      <c r="D510" s="20"/>
      <c r="E510" s="20"/>
      <c r="F510" s="20"/>
      <c r="G510" s="20"/>
      <c r="K510" s="4"/>
      <c r="Q510" s="4"/>
      <c r="W510" s="4"/>
      <c r="AC510" s="4"/>
      <c r="AI510" s="4"/>
    </row>
    <row r="511" spans="1:35" x14ac:dyDescent="0.25">
      <c r="A511" s="20"/>
      <c r="B511" s="20"/>
      <c r="C511" s="20"/>
      <c r="D511" s="20"/>
      <c r="E511" s="20"/>
      <c r="F511" s="20"/>
      <c r="G511" s="20"/>
      <c r="K511" s="4"/>
      <c r="Q511" s="4"/>
      <c r="W511" s="4"/>
      <c r="AC511" s="4"/>
      <c r="AI511" s="4"/>
    </row>
    <row r="512" spans="1:35" x14ac:dyDescent="0.25">
      <c r="A512" s="20"/>
      <c r="B512" s="20"/>
      <c r="C512" s="20"/>
      <c r="D512" s="20"/>
      <c r="E512" s="20"/>
      <c r="F512" s="20"/>
      <c r="G512" s="20"/>
      <c r="K512" s="4"/>
      <c r="Q512" s="4"/>
      <c r="W512" s="4"/>
      <c r="AC512" s="4"/>
      <c r="AI512" s="4"/>
    </row>
    <row r="513" spans="1:35" x14ac:dyDescent="0.25">
      <c r="A513" s="20"/>
      <c r="B513" s="20"/>
      <c r="C513" s="20"/>
      <c r="D513" s="20"/>
      <c r="E513" s="20"/>
      <c r="F513" s="20"/>
      <c r="G513" s="20"/>
      <c r="K513" s="4"/>
      <c r="Q513" s="4"/>
      <c r="W513" s="4"/>
      <c r="AC513" s="4"/>
      <c r="AI513" s="4"/>
    </row>
    <row r="514" spans="1:35" x14ac:dyDescent="0.25">
      <c r="A514" s="20"/>
      <c r="B514" s="20"/>
      <c r="C514" s="20"/>
      <c r="D514" s="20"/>
      <c r="E514" s="20"/>
      <c r="F514" s="20"/>
      <c r="G514" s="20"/>
      <c r="K514" s="4"/>
      <c r="Q514" s="4"/>
      <c r="W514" s="4"/>
      <c r="AC514" s="4"/>
      <c r="AI514" s="4"/>
    </row>
    <row r="515" spans="1:35" x14ac:dyDescent="0.25">
      <c r="A515" s="20"/>
      <c r="B515" s="20"/>
      <c r="C515" s="20"/>
      <c r="D515" s="20"/>
      <c r="E515" s="20"/>
      <c r="F515" s="20"/>
      <c r="G515" s="20"/>
      <c r="K515" s="4"/>
      <c r="Q515" s="4"/>
      <c r="W515" s="4"/>
      <c r="AC515" s="4"/>
      <c r="AI515" s="4"/>
    </row>
    <row r="516" spans="1:35" x14ac:dyDescent="0.25">
      <c r="A516" s="20"/>
      <c r="B516" s="20"/>
      <c r="C516" s="20"/>
      <c r="D516" s="20"/>
      <c r="E516" s="20"/>
      <c r="F516" s="20"/>
      <c r="G516" s="20"/>
      <c r="K516" s="4"/>
      <c r="Q516" s="4"/>
      <c r="W516" s="4"/>
      <c r="AC516" s="4"/>
      <c r="AI516" s="4"/>
    </row>
    <row r="517" spans="1:35" x14ac:dyDescent="0.25">
      <c r="A517" s="20"/>
      <c r="B517" s="20"/>
      <c r="C517" s="20"/>
      <c r="D517" s="20"/>
      <c r="E517" s="20"/>
      <c r="F517" s="20"/>
      <c r="G517" s="20"/>
      <c r="K517" s="4"/>
      <c r="Q517" s="4"/>
      <c r="W517" s="4"/>
      <c r="AC517" s="4"/>
      <c r="AI517" s="4"/>
    </row>
    <row r="518" spans="1:35" x14ac:dyDescent="0.25">
      <c r="A518" s="20"/>
      <c r="B518" s="20"/>
      <c r="C518" s="20"/>
      <c r="D518" s="20"/>
      <c r="E518" s="20"/>
      <c r="F518" s="20"/>
      <c r="G518" s="20"/>
      <c r="K518" s="4"/>
      <c r="Q518" s="4"/>
      <c r="W518" s="4"/>
      <c r="AC518" s="4"/>
      <c r="AI518" s="4"/>
    </row>
    <row r="519" spans="1:35" x14ac:dyDescent="0.25">
      <c r="A519" s="20"/>
      <c r="B519" s="20"/>
      <c r="C519" s="20"/>
      <c r="D519" s="20"/>
      <c r="E519" s="20"/>
      <c r="F519" s="20"/>
      <c r="G519" s="20"/>
      <c r="K519" s="4"/>
      <c r="Q519" s="4"/>
      <c r="W519" s="4"/>
      <c r="AC519" s="4"/>
      <c r="AI519" s="4"/>
    </row>
    <row r="520" spans="1:35" x14ac:dyDescent="0.25">
      <c r="A520" s="20"/>
      <c r="B520" s="20"/>
      <c r="C520" s="20"/>
      <c r="D520" s="20"/>
      <c r="E520" s="20"/>
      <c r="F520" s="20"/>
      <c r="G520" s="20"/>
      <c r="K520" s="4"/>
      <c r="Q520" s="4"/>
      <c r="W520" s="4"/>
      <c r="AC520" s="4"/>
      <c r="AI520" s="4"/>
    </row>
    <row r="521" spans="1:35" x14ac:dyDescent="0.25">
      <c r="A521" s="20"/>
      <c r="B521" s="20"/>
      <c r="C521" s="20"/>
      <c r="D521" s="20"/>
      <c r="E521" s="20"/>
      <c r="F521" s="20"/>
      <c r="G521" s="20"/>
      <c r="K521" s="4"/>
      <c r="Q521" s="4"/>
      <c r="W521" s="4"/>
      <c r="AC521" s="4"/>
      <c r="AI521" s="4"/>
    </row>
    <row r="522" spans="1:35" x14ac:dyDescent="0.25">
      <c r="A522" s="20"/>
      <c r="B522" s="20"/>
      <c r="C522" s="20"/>
      <c r="D522" s="20"/>
      <c r="E522" s="20"/>
      <c r="F522" s="20"/>
      <c r="G522" s="20"/>
      <c r="K522" s="4"/>
      <c r="Q522" s="4"/>
      <c r="W522" s="4"/>
      <c r="AC522" s="4"/>
      <c r="AI522" s="4"/>
    </row>
    <row r="523" spans="1:35" x14ac:dyDescent="0.25">
      <c r="A523" s="20"/>
      <c r="B523" s="20"/>
      <c r="C523" s="20"/>
      <c r="D523" s="20"/>
      <c r="E523" s="20"/>
      <c r="F523" s="20"/>
      <c r="G523" s="20"/>
      <c r="K523" s="4"/>
      <c r="Q523" s="4"/>
      <c r="W523" s="4"/>
      <c r="AC523" s="4"/>
      <c r="AI523" s="4"/>
    </row>
    <row r="524" spans="1:35" x14ac:dyDescent="0.25">
      <c r="A524" s="20"/>
      <c r="B524" s="20"/>
      <c r="C524" s="20"/>
      <c r="D524" s="20"/>
      <c r="E524" s="20"/>
      <c r="F524" s="20"/>
      <c r="G524" s="20"/>
      <c r="K524" s="4"/>
      <c r="Q524" s="4"/>
      <c r="W524" s="4"/>
      <c r="AC524" s="4"/>
      <c r="AI524" s="4"/>
    </row>
    <row r="525" spans="1:35" x14ac:dyDescent="0.25">
      <c r="A525" s="20"/>
      <c r="B525" s="20"/>
      <c r="C525" s="20"/>
      <c r="D525" s="20"/>
      <c r="E525" s="20"/>
      <c r="F525" s="20"/>
      <c r="G525" s="20"/>
      <c r="K525" s="4"/>
      <c r="Q525" s="4"/>
      <c r="W525" s="4"/>
      <c r="AC525" s="4"/>
      <c r="AI525" s="4"/>
    </row>
    <row r="526" spans="1:35" x14ac:dyDescent="0.25">
      <c r="A526" s="1"/>
      <c r="B526" s="1"/>
      <c r="C526" s="1"/>
      <c r="D526" s="1"/>
      <c r="E526" s="1"/>
      <c r="F526" s="1"/>
      <c r="G526" s="1"/>
      <c r="K526" s="4"/>
      <c r="Q526" s="4"/>
      <c r="W526" s="4"/>
      <c r="AC526" s="4"/>
      <c r="AI526" s="4"/>
    </row>
    <row r="527" spans="1:35" x14ac:dyDescent="0.25">
      <c r="A527" s="1"/>
      <c r="B527" s="1"/>
      <c r="C527" s="1"/>
      <c r="D527" s="1"/>
      <c r="E527" s="1"/>
      <c r="F527" s="1"/>
      <c r="G527" s="1"/>
      <c r="K527" s="4"/>
      <c r="Q527" s="4"/>
      <c r="W527" s="4"/>
      <c r="AC527" s="4"/>
      <c r="AI527" s="4"/>
    </row>
    <row r="528" spans="1:35" x14ac:dyDescent="0.25">
      <c r="A528" s="21"/>
      <c r="B528" s="21"/>
      <c r="C528" s="21"/>
      <c r="D528" s="21"/>
      <c r="E528" s="21"/>
      <c r="F528" s="21"/>
      <c r="G528" s="21"/>
      <c r="K528" s="4"/>
      <c r="Q528" s="4"/>
      <c r="W528" s="4"/>
      <c r="AC528" s="4"/>
      <c r="AI528" s="4"/>
    </row>
    <row r="529" spans="1:35" x14ac:dyDescent="0.25">
      <c r="A529" s="21"/>
      <c r="B529" s="21"/>
      <c r="C529" s="21"/>
      <c r="D529" s="21"/>
      <c r="E529" s="21"/>
      <c r="F529" s="21"/>
      <c r="G529" s="21"/>
      <c r="K529" s="4"/>
      <c r="Q529" s="4"/>
      <c r="W529" s="4"/>
      <c r="AC529" s="4"/>
      <c r="AI529" s="4"/>
    </row>
    <row r="530" spans="1:35" x14ac:dyDescent="0.25">
      <c r="A530" s="21"/>
      <c r="B530" s="21"/>
      <c r="C530" s="21"/>
      <c r="D530" s="21"/>
      <c r="E530" s="21"/>
      <c r="F530" s="21"/>
      <c r="G530" s="21"/>
      <c r="K530" s="4"/>
      <c r="Q530" s="4"/>
      <c r="W530" s="4"/>
      <c r="AC530" s="4"/>
      <c r="AI530" s="4"/>
    </row>
    <row r="531" spans="1:35" x14ac:dyDescent="0.25">
      <c r="A531" s="21"/>
      <c r="B531" s="21"/>
      <c r="C531" s="21"/>
      <c r="D531" s="21"/>
      <c r="E531" s="21"/>
      <c r="F531" s="21"/>
      <c r="G531" s="21"/>
      <c r="K531" s="4"/>
      <c r="Q531" s="4"/>
      <c r="W531" s="4"/>
      <c r="AC531" s="4"/>
      <c r="AI531" s="4"/>
    </row>
    <row r="532" spans="1:35" x14ac:dyDescent="0.25">
      <c r="A532" s="21"/>
      <c r="B532" s="21"/>
      <c r="C532" s="21"/>
      <c r="D532" s="21"/>
      <c r="E532" s="21"/>
      <c r="F532" s="21"/>
      <c r="G532" s="21"/>
      <c r="K532" s="4"/>
      <c r="Q532" s="4"/>
      <c r="W532" s="4"/>
      <c r="AC532" s="4"/>
      <c r="AI532" s="4"/>
    </row>
    <row r="533" spans="1:35" x14ac:dyDescent="0.25">
      <c r="A533" s="21"/>
      <c r="B533" s="21"/>
      <c r="C533" s="21"/>
      <c r="D533" s="21"/>
      <c r="E533" s="21"/>
      <c r="F533" s="21"/>
      <c r="G533" s="21"/>
      <c r="K533" s="4"/>
      <c r="Q533" s="4"/>
      <c r="W533" s="4"/>
      <c r="AC533" s="4"/>
      <c r="AI533" s="4"/>
    </row>
    <row r="534" spans="1:35" x14ac:dyDescent="0.25">
      <c r="A534" s="21"/>
      <c r="B534" s="21"/>
      <c r="C534" s="21"/>
      <c r="D534" s="21"/>
      <c r="E534" s="21"/>
      <c r="F534" s="21"/>
      <c r="G534" s="21"/>
      <c r="K534" s="4"/>
      <c r="Q534" s="4"/>
      <c r="W534" s="4"/>
      <c r="AC534" s="4"/>
      <c r="AI534" s="4"/>
    </row>
    <row r="535" spans="1:35" x14ac:dyDescent="0.25">
      <c r="A535" s="21"/>
      <c r="B535" s="21"/>
      <c r="C535" s="21"/>
      <c r="D535" s="21"/>
      <c r="E535" s="21"/>
      <c r="F535" s="21"/>
      <c r="G535" s="21"/>
      <c r="K535" s="4"/>
      <c r="Q535" s="4"/>
      <c r="W535" s="4"/>
      <c r="AC535" s="4"/>
      <c r="AI535" s="4"/>
    </row>
    <row r="536" spans="1:35" x14ac:dyDescent="0.25">
      <c r="A536" s="21"/>
      <c r="B536" s="21"/>
      <c r="C536" s="21"/>
      <c r="D536" s="21"/>
      <c r="E536" s="21"/>
      <c r="F536" s="21"/>
      <c r="G536" s="21"/>
      <c r="K536" s="4"/>
      <c r="Q536" s="4"/>
      <c r="W536" s="4"/>
      <c r="AC536" s="4"/>
      <c r="AI536" s="4"/>
    </row>
    <row r="537" spans="1:35" x14ac:dyDescent="0.25">
      <c r="A537" s="21"/>
      <c r="B537" s="21"/>
      <c r="C537" s="21"/>
      <c r="D537" s="21"/>
      <c r="E537" s="21"/>
      <c r="F537" s="21"/>
      <c r="G537" s="21"/>
      <c r="K537" s="4"/>
      <c r="Q537" s="4"/>
      <c r="W537" s="4"/>
      <c r="AC537" s="4"/>
      <c r="AI537" s="4"/>
    </row>
    <row r="538" spans="1:35" x14ac:dyDescent="0.25">
      <c r="A538" s="21"/>
      <c r="B538" s="21"/>
      <c r="C538" s="21"/>
      <c r="D538" s="21"/>
      <c r="E538" s="21"/>
      <c r="F538" s="21"/>
      <c r="G538" s="21"/>
      <c r="K538" s="4"/>
      <c r="Q538" s="4"/>
      <c r="W538" s="4"/>
      <c r="AC538" s="4"/>
      <c r="AI538" s="4"/>
    </row>
    <row r="539" spans="1:35" x14ac:dyDescent="0.25">
      <c r="A539" s="21"/>
      <c r="B539" s="21"/>
      <c r="C539" s="21"/>
      <c r="D539" s="21"/>
      <c r="E539" s="21"/>
      <c r="F539" s="21"/>
      <c r="G539" s="21"/>
      <c r="K539" s="4"/>
      <c r="Q539" s="4"/>
      <c r="W539" s="4"/>
      <c r="AC539" s="4"/>
      <c r="AI539" s="4"/>
    </row>
    <row r="540" spans="1:35" x14ac:dyDescent="0.25">
      <c r="A540" s="21"/>
      <c r="B540" s="21"/>
      <c r="C540" s="21"/>
      <c r="D540" s="21"/>
      <c r="E540" s="21"/>
      <c r="F540" s="21"/>
      <c r="G540" s="21"/>
      <c r="K540" s="4"/>
      <c r="Q540" s="4"/>
      <c r="W540" s="4"/>
      <c r="AC540" s="4"/>
      <c r="AI540" s="4"/>
    </row>
    <row r="541" spans="1:35" x14ac:dyDescent="0.25">
      <c r="A541" s="21"/>
      <c r="B541" s="21"/>
      <c r="C541" s="21"/>
      <c r="D541" s="21"/>
      <c r="E541" s="21"/>
      <c r="F541" s="21"/>
      <c r="G541" s="21"/>
      <c r="K541" s="4"/>
      <c r="Q541" s="4"/>
      <c r="W541" s="4"/>
      <c r="AC541" s="4"/>
      <c r="AI541" s="4"/>
    </row>
    <row r="542" spans="1:35" x14ac:dyDescent="0.25">
      <c r="A542" s="21"/>
      <c r="B542" s="21"/>
      <c r="C542" s="21"/>
      <c r="D542" s="21"/>
      <c r="E542" s="21"/>
      <c r="F542" s="21"/>
      <c r="G542" s="21"/>
      <c r="K542" s="4"/>
      <c r="Q542" s="4"/>
      <c r="W542" s="4"/>
      <c r="AC542" s="4"/>
      <c r="AI542" s="4"/>
    </row>
    <row r="543" spans="1:35" x14ac:dyDescent="0.25">
      <c r="A543" s="21"/>
      <c r="B543" s="21"/>
      <c r="C543" s="21"/>
      <c r="D543" s="21"/>
      <c r="E543" s="21"/>
      <c r="F543" s="21"/>
      <c r="G543" s="21"/>
      <c r="K543" s="4"/>
      <c r="Q543" s="4"/>
      <c r="W543" s="4"/>
      <c r="AC543" s="4"/>
      <c r="AI543" s="4"/>
    </row>
    <row r="544" spans="1:35" x14ac:dyDescent="0.25">
      <c r="A544" s="21"/>
      <c r="B544" s="21"/>
      <c r="C544" s="21"/>
      <c r="D544" s="21"/>
      <c r="E544" s="21"/>
      <c r="F544" s="21"/>
      <c r="G544" s="21"/>
      <c r="K544" s="4"/>
      <c r="Q544" s="4"/>
      <c r="W544" s="4"/>
      <c r="AC544" s="4"/>
      <c r="AI544" s="4"/>
    </row>
    <row r="545" spans="1:35" x14ac:dyDescent="0.25">
      <c r="A545" s="21"/>
      <c r="B545" s="21"/>
      <c r="C545" s="21"/>
      <c r="D545" s="21"/>
      <c r="E545" s="21"/>
      <c r="F545" s="21"/>
      <c r="G545" s="21"/>
      <c r="K545" s="4"/>
      <c r="Q545" s="4"/>
      <c r="W545" s="4"/>
      <c r="AC545" s="4"/>
      <c r="AI545" s="4"/>
    </row>
    <row r="546" spans="1:35" x14ac:dyDescent="0.25">
      <c r="A546" s="21"/>
      <c r="B546" s="21"/>
      <c r="C546" s="21"/>
      <c r="D546" s="21"/>
      <c r="E546" s="21"/>
      <c r="F546" s="21"/>
      <c r="G546" s="21"/>
      <c r="K546" s="4"/>
      <c r="Q546" s="4"/>
      <c r="W546" s="4"/>
      <c r="AC546" s="4"/>
      <c r="AI546" s="4"/>
    </row>
    <row r="547" spans="1:35" x14ac:dyDescent="0.25">
      <c r="A547" s="21"/>
      <c r="B547" s="21"/>
      <c r="C547" s="21"/>
      <c r="D547" s="21"/>
      <c r="E547" s="21"/>
      <c r="F547" s="21"/>
      <c r="G547" s="21"/>
      <c r="K547" s="4"/>
      <c r="Q547" s="4"/>
      <c r="W547" s="4"/>
      <c r="AC547" s="4"/>
      <c r="AI547" s="4"/>
    </row>
    <row r="548" spans="1:35" x14ac:dyDescent="0.25">
      <c r="A548" s="1"/>
      <c r="B548" s="1"/>
      <c r="C548" s="1"/>
      <c r="D548" s="1"/>
      <c r="E548" s="1"/>
      <c r="F548" s="1"/>
      <c r="G548" s="1"/>
      <c r="K548" s="4"/>
      <c r="Q548" s="4"/>
      <c r="W548" s="4"/>
      <c r="AC548" s="4"/>
      <c r="AI548" s="4"/>
    </row>
    <row r="549" spans="1:35" x14ac:dyDescent="0.25">
      <c r="A549" s="1"/>
      <c r="B549" s="1"/>
      <c r="C549" s="1"/>
      <c r="D549" s="1"/>
      <c r="E549" s="1"/>
      <c r="F549" s="1"/>
      <c r="G549" s="1"/>
      <c r="K549" s="4"/>
      <c r="Q549" s="4"/>
      <c r="W549" s="4"/>
      <c r="AC549" s="4"/>
      <c r="AI549" s="4"/>
    </row>
    <row r="550" spans="1:35" x14ac:dyDescent="0.25">
      <c r="A550" s="20"/>
      <c r="B550" s="20"/>
      <c r="C550" s="20"/>
      <c r="D550" s="20"/>
      <c r="E550" s="20"/>
      <c r="F550" s="20"/>
      <c r="G550" s="20"/>
      <c r="K550" s="4"/>
      <c r="Q550" s="4"/>
      <c r="W550" s="4"/>
      <c r="AC550" s="4"/>
      <c r="AI550" s="4"/>
    </row>
    <row r="551" spans="1:35" x14ac:dyDescent="0.25">
      <c r="A551" s="20"/>
      <c r="B551" s="20"/>
      <c r="C551" s="20"/>
      <c r="D551" s="20"/>
      <c r="E551" s="20"/>
      <c r="F551" s="20"/>
      <c r="G551" s="20"/>
      <c r="K551" s="4"/>
      <c r="Q551" s="4"/>
      <c r="W551" s="4"/>
      <c r="AC551" s="4"/>
      <c r="AI551" s="4"/>
    </row>
    <row r="552" spans="1:35" x14ac:dyDescent="0.25">
      <c r="A552" s="20"/>
      <c r="B552" s="20"/>
      <c r="C552" s="20"/>
      <c r="D552" s="20"/>
      <c r="E552" s="20"/>
      <c r="F552" s="20"/>
      <c r="G552" s="20"/>
      <c r="K552" s="4"/>
      <c r="Q552" s="4"/>
      <c r="W552" s="4"/>
      <c r="AC552" s="4"/>
      <c r="AI552" s="4"/>
    </row>
    <row r="553" spans="1:35" x14ac:dyDescent="0.25">
      <c r="A553" s="20"/>
      <c r="B553" s="20"/>
      <c r="C553" s="20"/>
      <c r="D553" s="20"/>
      <c r="E553" s="20"/>
      <c r="F553" s="20"/>
      <c r="G553" s="20"/>
      <c r="K553" s="4"/>
      <c r="Q553" s="4"/>
      <c r="W553" s="4"/>
      <c r="AC553" s="4"/>
      <c r="AI553" s="4"/>
    </row>
    <row r="554" spans="1:35" x14ac:dyDescent="0.25">
      <c r="A554" s="20"/>
      <c r="B554" s="20"/>
      <c r="C554" s="20"/>
      <c r="D554" s="20"/>
      <c r="E554" s="20"/>
      <c r="F554" s="20"/>
      <c r="G554" s="20"/>
      <c r="K554" s="4"/>
      <c r="Q554" s="4"/>
      <c r="W554" s="4"/>
      <c r="AC554" s="4"/>
      <c r="AI554" s="4"/>
    </row>
    <row r="555" spans="1:35" x14ac:dyDescent="0.25">
      <c r="A555" s="20"/>
      <c r="B555" s="20"/>
      <c r="C555" s="20"/>
      <c r="D555" s="20"/>
      <c r="E555" s="20"/>
      <c r="F555" s="20"/>
      <c r="G555" s="20"/>
      <c r="K555" s="4"/>
      <c r="Q555" s="4"/>
      <c r="W555" s="4"/>
      <c r="AC555" s="4"/>
      <c r="AI555" s="4"/>
    </row>
    <row r="556" spans="1:35" x14ac:dyDescent="0.25">
      <c r="A556" s="20"/>
      <c r="B556" s="20"/>
      <c r="C556" s="20"/>
      <c r="D556" s="20"/>
      <c r="E556" s="20"/>
      <c r="F556" s="20"/>
      <c r="G556" s="20"/>
      <c r="K556" s="4"/>
      <c r="Q556" s="4"/>
      <c r="W556" s="4"/>
      <c r="AC556" s="4"/>
      <c r="AI556" s="4"/>
    </row>
    <row r="557" spans="1:35" x14ac:dyDescent="0.25">
      <c r="A557" s="20"/>
      <c r="B557" s="20"/>
      <c r="C557" s="20"/>
      <c r="D557" s="20"/>
      <c r="E557" s="20"/>
      <c r="F557" s="20"/>
      <c r="G557" s="20"/>
      <c r="K557" s="4"/>
      <c r="Q557" s="4"/>
      <c r="W557" s="4"/>
      <c r="AC557" s="4"/>
      <c r="AI557" s="4"/>
    </row>
    <row r="558" spans="1:35" x14ac:dyDescent="0.25">
      <c r="A558" s="20"/>
      <c r="B558" s="20"/>
      <c r="C558" s="20"/>
      <c r="D558" s="20"/>
      <c r="E558" s="20"/>
      <c r="F558" s="20"/>
      <c r="G558" s="20"/>
      <c r="K558" s="4"/>
      <c r="Q558" s="4"/>
      <c r="W558" s="4"/>
      <c r="AC558" s="4"/>
      <c r="AI558" s="4"/>
    </row>
    <row r="559" spans="1:35" x14ac:dyDescent="0.25">
      <c r="A559" s="20"/>
      <c r="B559" s="20"/>
      <c r="C559" s="20"/>
      <c r="D559" s="20"/>
      <c r="E559" s="20"/>
      <c r="F559" s="20"/>
      <c r="G559" s="20"/>
      <c r="K559" s="4"/>
      <c r="Q559" s="4"/>
      <c r="W559" s="4"/>
      <c r="AC559" s="4"/>
      <c r="AI559" s="4"/>
    </row>
    <row r="560" spans="1:35" x14ac:dyDescent="0.25">
      <c r="A560" s="20"/>
      <c r="B560" s="20"/>
      <c r="C560" s="20"/>
      <c r="D560" s="20"/>
      <c r="E560" s="20"/>
      <c r="F560" s="20"/>
      <c r="G560" s="20"/>
      <c r="K560" s="4"/>
      <c r="Q560" s="4"/>
      <c r="W560" s="4"/>
      <c r="AC560" s="4"/>
      <c r="AI560" s="4"/>
    </row>
    <row r="561" spans="1:35" x14ac:dyDescent="0.25">
      <c r="A561" s="20"/>
      <c r="B561" s="20"/>
      <c r="C561" s="20"/>
      <c r="D561" s="20"/>
      <c r="E561" s="20"/>
      <c r="F561" s="20"/>
      <c r="G561" s="20"/>
      <c r="K561" s="4"/>
      <c r="Q561" s="4"/>
      <c r="W561" s="4"/>
      <c r="AC561" s="4"/>
      <c r="AI561" s="4"/>
    </row>
    <row r="562" spans="1:35" x14ac:dyDescent="0.25">
      <c r="A562" s="20"/>
      <c r="B562" s="20"/>
      <c r="C562" s="20"/>
      <c r="D562" s="20"/>
      <c r="E562" s="20"/>
      <c r="F562" s="20"/>
      <c r="G562" s="20"/>
      <c r="K562" s="4"/>
      <c r="Q562" s="4"/>
      <c r="W562" s="4"/>
      <c r="AC562" s="4"/>
      <c r="AI562" s="4"/>
    </row>
    <row r="563" spans="1:35" x14ac:dyDescent="0.25">
      <c r="A563" s="20"/>
      <c r="B563" s="20"/>
      <c r="C563" s="20"/>
      <c r="D563" s="20"/>
      <c r="E563" s="20"/>
      <c r="F563" s="20"/>
      <c r="G563" s="20"/>
      <c r="K563" s="4"/>
      <c r="Q563" s="4"/>
      <c r="W563" s="4"/>
      <c r="AC563" s="4"/>
      <c r="AI563" s="4"/>
    </row>
    <row r="564" spans="1:35" x14ac:dyDescent="0.25">
      <c r="A564" s="20"/>
      <c r="B564" s="20"/>
      <c r="C564" s="20"/>
      <c r="D564" s="20"/>
      <c r="E564" s="20"/>
      <c r="F564" s="20"/>
      <c r="G564" s="20"/>
      <c r="K564" s="4"/>
      <c r="Q564" s="4"/>
      <c r="W564" s="4"/>
      <c r="AC564" s="4"/>
      <c r="AI564" s="4"/>
    </row>
    <row r="565" spans="1:35" x14ac:dyDescent="0.25">
      <c r="A565" s="20"/>
      <c r="B565" s="20"/>
      <c r="C565" s="20"/>
      <c r="D565" s="20"/>
      <c r="E565" s="20"/>
      <c r="F565" s="20"/>
      <c r="G565" s="20"/>
      <c r="K565" s="4"/>
      <c r="Q565" s="4"/>
      <c r="W565" s="4"/>
      <c r="AC565" s="4"/>
      <c r="AI565" s="4"/>
    </row>
    <row r="566" spans="1:35" x14ac:dyDescent="0.25">
      <c r="A566" s="20"/>
      <c r="B566" s="20"/>
      <c r="C566" s="20"/>
      <c r="D566" s="20"/>
      <c r="E566" s="20"/>
      <c r="F566" s="20"/>
      <c r="G566" s="20"/>
      <c r="K566" s="4"/>
      <c r="Q566" s="4"/>
      <c r="W566" s="4"/>
      <c r="AC566" s="4"/>
      <c r="AI566" s="4"/>
    </row>
    <row r="567" spans="1:35" x14ac:dyDescent="0.25">
      <c r="A567" s="20"/>
      <c r="B567" s="20"/>
      <c r="C567" s="20"/>
      <c r="D567" s="20"/>
      <c r="E567" s="20"/>
      <c r="F567" s="20"/>
      <c r="G567" s="20"/>
      <c r="K567" s="4"/>
      <c r="Q567" s="4"/>
      <c r="W567" s="4"/>
      <c r="AC567" s="4"/>
      <c r="AI567" s="4"/>
    </row>
    <row r="568" spans="1:35" x14ac:dyDescent="0.25">
      <c r="A568" s="20"/>
      <c r="B568" s="20"/>
      <c r="C568" s="20"/>
      <c r="D568" s="20"/>
      <c r="E568" s="20"/>
      <c r="F568" s="20"/>
      <c r="G568" s="20"/>
      <c r="K568" s="4"/>
      <c r="Q568" s="4"/>
      <c r="W568" s="4"/>
      <c r="AC568" s="4"/>
      <c r="AI568" s="4"/>
    </row>
    <row r="569" spans="1:35" x14ac:dyDescent="0.25">
      <c r="A569" s="20"/>
      <c r="B569" s="20"/>
      <c r="C569" s="20"/>
      <c r="D569" s="20"/>
      <c r="E569" s="20"/>
      <c r="F569" s="20"/>
      <c r="G569" s="20"/>
      <c r="K569" s="4"/>
      <c r="Q569" s="4"/>
      <c r="W569" s="4"/>
      <c r="AC569" s="4"/>
      <c r="AI569" s="4"/>
    </row>
    <row r="570" spans="1:35" x14ac:dyDescent="0.25">
      <c r="K570" s="4"/>
      <c r="Q570" s="4"/>
      <c r="W570" s="4"/>
      <c r="AC570" s="4"/>
      <c r="AI570" s="4"/>
    </row>
    <row r="571" spans="1:35" x14ac:dyDescent="0.25">
      <c r="K571" s="4"/>
      <c r="Q571" s="4"/>
      <c r="W571" s="4"/>
      <c r="AC571" s="4"/>
      <c r="AI571" s="4"/>
    </row>
    <row r="572" spans="1:35" x14ac:dyDescent="0.25">
      <c r="K572" s="4"/>
      <c r="Q572" s="4"/>
      <c r="W572" s="4"/>
      <c r="AC572" s="4"/>
      <c r="AI572" s="4"/>
    </row>
    <row r="573" spans="1:35" x14ac:dyDescent="0.25">
      <c r="K573" s="4"/>
      <c r="Q573" s="4"/>
      <c r="W573" s="4"/>
      <c r="AC573" s="4"/>
      <c r="AI573" s="4"/>
    </row>
    <row r="574" spans="1:35" x14ac:dyDescent="0.25">
      <c r="K574" s="4"/>
      <c r="Q574" s="4"/>
      <c r="W574" s="4"/>
      <c r="AC574" s="4"/>
      <c r="AI574" s="4"/>
    </row>
    <row r="575" spans="1:35" x14ac:dyDescent="0.25">
      <c r="K575" s="4"/>
      <c r="Q575" s="4"/>
      <c r="W575" s="4"/>
      <c r="AC575" s="4"/>
      <c r="AI575" s="4"/>
    </row>
    <row r="576" spans="1:35" x14ac:dyDescent="0.25">
      <c r="K576" s="4"/>
      <c r="Q576" s="4"/>
      <c r="W576" s="4"/>
      <c r="AC576" s="4"/>
      <c r="AI576" s="4"/>
    </row>
    <row r="577" spans="11:35" x14ac:dyDescent="0.25">
      <c r="K577" s="4"/>
      <c r="Q577" s="4"/>
      <c r="W577" s="4"/>
      <c r="AC577" s="4"/>
      <c r="AI577" s="4"/>
    </row>
    <row r="578" spans="11:35" x14ac:dyDescent="0.25">
      <c r="K578" s="4"/>
      <c r="Q578" s="4"/>
      <c r="W578" s="4"/>
      <c r="AC578" s="4"/>
      <c r="AI578" s="4"/>
    </row>
    <row r="579" spans="11:35" x14ac:dyDescent="0.25">
      <c r="K579" s="4"/>
      <c r="Q579" s="4"/>
      <c r="W579" s="4"/>
      <c r="AC579" s="4"/>
      <c r="AI579" s="4"/>
    </row>
    <row r="580" spans="11:35" x14ac:dyDescent="0.25">
      <c r="K580" s="4"/>
      <c r="Q580" s="4"/>
      <c r="W580" s="4"/>
      <c r="AC580" s="4"/>
      <c r="AI580" s="4"/>
    </row>
    <row r="581" spans="11:35" x14ac:dyDescent="0.25">
      <c r="K581" s="4"/>
      <c r="Q581" s="4"/>
      <c r="W581" s="4"/>
      <c r="AC581" s="4"/>
      <c r="AI581" s="4"/>
    </row>
    <row r="582" spans="11:35" x14ac:dyDescent="0.25">
      <c r="K582" s="4"/>
      <c r="Q582" s="4"/>
      <c r="W582" s="4"/>
      <c r="AC582" s="4"/>
      <c r="AI582" s="4"/>
    </row>
    <row r="583" spans="11:35" x14ac:dyDescent="0.25">
      <c r="K583" s="4"/>
      <c r="Q583" s="4"/>
      <c r="W583" s="4"/>
      <c r="AC583" s="4"/>
      <c r="AI583" s="4"/>
    </row>
    <row r="584" spans="11:35" x14ac:dyDescent="0.25">
      <c r="K584" s="4"/>
      <c r="Q584" s="4"/>
      <c r="W584" s="4"/>
      <c r="AC584" s="4"/>
      <c r="AI584" s="4"/>
    </row>
    <row r="585" spans="11:35" x14ac:dyDescent="0.25">
      <c r="K585" s="4"/>
      <c r="Q585" s="4"/>
      <c r="W585" s="4"/>
      <c r="AC585" s="4"/>
      <c r="AI585" s="4"/>
    </row>
    <row r="586" spans="11:35" x14ac:dyDescent="0.25">
      <c r="K586" s="4"/>
      <c r="Q586" s="4"/>
      <c r="W586" s="4"/>
      <c r="AC586" s="4"/>
      <c r="AI586" s="4"/>
    </row>
    <row r="587" spans="11:35" x14ac:dyDescent="0.25">
      <c r="K587" s="4"/>
      <c r="Q587" s="4"/>
      <c r="W587" s="4"/>
      <c r="AC587" s="4"/>
      <c r="AI587" s="4"/>
    </row>
    <row r="588" spans="11:35" x14ac:dyDescent="0.25">
      <c r="K588" s="4"/>
      <c r="Q588" s="4"/>
      <c r="W588" s="4"/>
      <c r="AC588" s="4"/>
      <c r="AI588" s="4"/>
    </row>
    <row r="589" spans="11:35" x14ac:dyDescent="0.25">
      <c r="K589" s="4"/>
      <c r="Q589" s="4"/>
      <c r="W589" s="4"/>
      <c r="AC589" s="4"/>
      <c r="AI589" s="4"/>
    </row>
    <row r="590" spans="11:35" x14ac:dyDescent="0.25">
      <c r="K590" s="4"/>
      <c r="Q590" s="4"/>
      <c r="W590" s="4"/>
      <c r="AC590" s="4"/>
      <c r="AI590" s="4"/>
    </row>
    <row r="591" spans="11:35" x14ac:dyDescent="0.25">
      <c r="K591" s="4"/>
      <c r="Q591" s="4"/>
      <c r="W591" s="4"/>
      <c r="AC591" s="4"/>
      <c r="AI591" s="4"/>
    </row>
    <row r="592" spans="11:35" x14ac:dyDescent="0.25">
      <c r="K592" s="4"/>
      <c r="Q592" s="4"/>
      <c r="W592" s="4"/>
      <c r="AC592" s="4"/>
      <c r="AI592" s="4"/>
    </row>
    <row r="593" spans="11:35" x14ac:dyDescent="0.25">
      <c r="K593" s="4"/>
      <c r="Q593" s="4"/>
      <c r="W593" s="4"/>
      <c r="AC593" s="4"/>
      <c r="AI593" s="4"/>
    </row>
    <row r="594" spans="11:35" x14ac:dyDescent="0.25">
      <c r="K594" s="4"/>
      <c r="Q594" s="4"/>
      <c r="W594" s="4"/>
      <c r="AC594" s="4"/>
      <c r="AI594" s="4"/>
    </row>
    <row r="595" spans="11:35" x14ac:dyDescent="0.25">
      <c r="K595" s="4"/>
      <c r="Q595" s="4"/>
      <c r="W595" s="4"/>
      <c r="AC595" s="4"/>
      <c r="AI595" s="4"/>
    </row>
    <row r="596" spans="11:35" x14ac:dyDescent="0.25">
      <c r="K596" s="4"/>
      <c r="Q596" s="4"/>
      <c r="W596" s="4"/>
      <c r="AC596" s="4"/>
      <c r="AI596" s="4"/>
    </row>
    <row r="597" spans="11:35" x14ac:dyDescent="0.25">
      <c r="K597" s="4"/>
      <c r="Q597" s="4"/>
      <c r="W597" s="4"/>
      <c r="AC597" s="4"/>
      <c r="AI597" s="4"/>
    </row>
    <row r="598" spans="11:35" x14ac:dyDescent="0.25">
      <c r="K598" s="4"/>
      <c r="Q598" s="4"/>
      <c r="W598" s="4"/>
      <c r="AC598" s="4"/>
      <c r="AI598" s="4"/>
    </row>
    <row r="599" spans="11:35" x14ac:dyDescent="0.25">
      <c r="K599" s="4"/>
      <c r="Q599" s="4"/>
      <c r="W599" s="4"/>
      <c r="AC599" s="4"/>
      <c r="AI599" s="4"/>
    </row>
    <row r="600" spans="11:35" x14ac:dyDescent="0.25">
      <c r="K600" s="4"/>
      <c r="Q600" s="4"/>
      <c r="W600" s="4"/>
      <c r="AC600" s="4"/>
      <c r="AI600" s="4"/>
    </row>
    <row r="601" spans="11:35" x14ac:dyDescent="0.25">
      <c r="K601" s="4"/>
      <c r="Q601" s="4"/>
      <c r="W601" s="4"/>
      <c r="AC601" s="4"/>
      <c r="AI601" s="4"/>
    </row>
    <row r="602" spans="11:35" x14ac:dyDescent="0.25">
      <c r="K602" s="4"/>
      <c r="Q602" s="4"/>
      <c r="W602" s="4"/>
      <c r="AC602" s="4"/>
      <c r="AI602" s="4"/>
    </row>
    <row r="603" spans="11:35" x14ac:dyDescent="0.25">
      <c r="K603" s="4"/>
      <c r="Q603" s="4"/>
      <c r="W603" s="4"/>
      <c r="AC603" s="4"/>
      <c r="AI603" s="4"/>
    </row>
    <row r="604" spans="11:35" x14ac:dyDescent="0.25">
      <c r="K604" s="4"/>
      <c r="Q604" s="4"/>
      <c r="W604" s="4"/>
      <c r="AC604" s="4"/>
      <c r="AI604" s="4"/>
    </row>
    <row r="605" spans="11:35" x14ac:dyDescent="0.25">
      <c r="K605" s="4"/>
      <c r="Q605" s="4"/>
      <c r="W605" s="4"/>
      <c r="AC605" s="4"/>
      <c r="AI605" s="4"/>
    </row>
    <row r="606" spans="11:35" x14ac:dyDescent="0.25">
      <c r="K606" s="4"/>
      <c r="Q606" s="4"/>
      <c r="W606" s="4"/>
      <c r="AC606" s="4"/>
      <c r="AI606" s="4"/>
    </row>
    <row r="607" spans="11:35" x14ac:dyDescent="0.25">
      <c r="K607" s="4"/>
      <c r="Q607" s="4"/>
      <c r="W607" s="4"/>
      <c r="AC607" s="4"/>
      <c r="AI607" s="4"/>
    </row>
    <row r="608" spans="11:35" x14ac:dyDescent="0.25">
      <c r="K608" s="4"/>
      <c r="Q608" s="4"/>
      <c r="W608" s="4"/>
      <c r="AC608" s="4"/>
      <c r="AI608" s="4"/>
    </row>
    <row r="609" spans="11:35" x14ac:dyDescent="0.25">
      <c r="K609" s="4"/>
      <c r="Q609" s="4"/>
      <c r="W609" s="4"/>
      <c r="AC609" s="4"/>
      <c r="AI609" s="4"/>
    </row>
    <row r="610" spans="11:35" x14ac:dyDescent="0.25">
      <c r="K610" s="4"/>
      <c r="Q610" s="4"/>
      <c r="W610" s="4"/>
      <c r="AC610" s="4"/>
      <c r="AI610" s="4"/>
    </row>
    <row r="611" spans="11:35" x14ac:dyDescent="0.25">
      <c r="K611" s="4"/>
      <c r="Q611" s="4"/>
      <c r="W611" s="4"/>
      <c r="AC611" s="4"/>
      <c r="AI611" s="4"/>
    </row>
    <row r="612" spans="11:35" x14ac:dyDescent="0.25">
      <c r="K612" s="4"/>
      <c r="Q612" s="4"/>
      <c r="W612" s="4"/>
      <c r="AC612" s="4"/>
      <c r="AI612" s="4"/>
    </row>
    <row r="613" spans="11:35" x14ac:dyDescent="0.25">
      <c r="K613" s="4"/>
      <c r="Q613" s="4"/>
      <c r="W613" s="4"/>
      <c r="AC613" s="4"/>
      <c r="AI613" s="4"/>
    </row>
    <row r="614" spans="11:35" x14ac:dyDescent="0.25">
      <c r="K614" s="4"/>
      <c r="Q614" s="4"/>
      <c r="W614" s="4"/>
      <c r="AC614" s="4"/>
      <c r="AI614" s="4"/>
    </row>
    <row r="615" spans="11:35" x14ac:dyDescent="0.25">
      <c r="K615" s="4"/>
      <c r="Q615" s="4"/>
      <c r="W615" s="4"/>
      <c r="AC615" s="4"/>
      <c r="AI615" s="4"/>
    </row>
    <row r="616" spans="11:35" x14ac:dyDescent="0.25">
      <c r="K616" s="4"/>
      <c r="Q616" s="4"/>
      <c r="W616" s="4"/>
      <c r="AC616" s="4"/>
      <c r="AI616" s="4"/>
    </row>
    <row r="617" spans="11:35" x14ac:dyDescent="0.25">
      <c r="K617" s="4"/>
      <c r="Q617" s="4"/>
      <c r="W617" s="4"/>
      <c r="AC617" s="4"/>
      <c r="AI617" s="4"/>
    </row>
    <row r="618" spans="11:35" x14ac:dyDescent="0.25">
      <c r="K618" s="4"/>
      <c r="Q618" s="4"/>
      <c r="W618" s="4"/>
      <c r="AC618" s="4"/>
      <c r="AI618" s="4"/>
    </row>
    <row r="619" spans="11:35" x14ac:dyDescent="0.25">
      <c r="K619" s="4"/>
      <c r="Q619" s="4"/>
      <c r="W619" s="4"/>
      <c r="AC619" s="4"/>
      <c r="AI619" s="4"/>
    </row>
    <row r="620" spans="11:35" x14ac:dyDescent="0.25">
      <c r="K620" s="4"/>
      <c r="Q620" s="4"/>
      <c r="W620" s="4"/>
      <c r="AC620" s="4"/>
      <c r="AI620" s="4"/>
    </row>
    <row r="621" spans="11:35" x14ac:dyDescent="0.25">
      <c r="K621" s="4"/>
      <c r="Q621" s="4"/>
      <c r="W621" s="4"/>
      <c r="AC621" s="4"/>
      <c r="AI621" s="4"/>
    </row>
    <row r="622" spans="11:35" x14ac:dyDescent="0.25">
      <c r="K622" s="4"/>
      <c r="Q622" s="4"/>
      <c r="W622" s="4"/>
      <c r="AC622" s="4"/>
      <c r="AI622" s="4"/>
    </row>
    <row r="623" spans="11:35" x14ac:dyDescent="0.25">
      <c r="K623" s="4"/>
      <c r="Q623" s="4"/>
      <c r="W623" s="4"/>
      <c r="AC623" s="4"/>
      <c r="AI623" s="4"/>
    </row>
    <row r="624" spans="11:35" x14ac:dyDescent="0.25">
      <c r="K624" s="4"/>
      <c r="Q624" s="4"/>
      <c r="W624" s="4"/>
      <c r="AC624" s="4"/>
      <c r="AI624" s="4"/>
    </row>
    <row r="625" spans="11:35" x14ac:dyDescent="0.25">
      <c r="K625" s="4"/>
      <c r="Q625" s="4"/>
      <c r="W625" s="4"/>
      <c r="AC625" s="4"/>
      <c r="AI625" s="4"/>
    </row>
    <row r="626" spans="11:35" x14ac:dyDescent="0.25">
      <c r="K626" s="4"/>
      <c r="Q626" s="4"/>
      <c r="W626" s="4"/>
      <c r="AC626" s="4"/>
      <c r="AI626" s="4"/>
    </row>
    <row r="627" spans="11:35" x14ac:dyDescent="0.25">
      <c r="K627" s="4"/>
      <c r="Q627" s="4"/>
      <c r="W627" s="4"/>
      <c r="AC627" s="4"/>
      <c r="AI627" s="4"/>
    </row>
    <row r="628" spans="11:35" x14ac:dyDescent="0.25">
      <c r="K628" s="4"/>
      <c r="Q628" s="4"/>
      <c r="W628" s="4"/>
      <c r="AC628" s="4"/>
      <c r="AI628" s="4"/>
    </row>
    <row r="629" spans="11:35" x14ac:dyDescent="0.25">
      <c r="K629" s="4"/>
      <c r="Q629" s="4"/>
      <c r="W629" s="4"/>
      <c r="AC629" s="4"/>
      <c r="AI629" s="4"/>
    </row>
    <row r="630" spans="11:35" x14ac:dyDescent="0.25">
      <c r="K630" s="4"/>
      <c r="Q630" s="4"/>
      <c r="W630" s="4"/>
      <c r="AC630" s="4"/>
      <c r="AI630" s="4"/>
    </row>
    <row r="631" spans="11:35" x14ac:dyDescent="0.25">
      <c r="K631" s="4"/>
      <c r="Q631" s="4"/>
      <c r="W631" s="4"/>
      <c r="AC631" s="4"/>
      <c r="AI631" s="4"/>
    </row>
    <row r="632" spans="11:35" x14ac:dyDescent="0.25">
      <c r="K632" s="4"/>
      <c r="Q632" s="4"/>
      <c r="W632" s="4"/>
      <c r="AC632" s="4"/>
      <c r="AI632" s="4"/>
    </row>
    <row r="633" spans="11:35" x14ac:dyDescent="0.25">
      <c r="K633" s="4"/>
      <c r="Q633" s="4"/>
      <c r="W633" s="4"/>
      <c r="AC633" s="4"/>
      <c r="AI633" s="4"/>
    </row>
    <row r="634" spans="11:35" x14ac:dyDescent="0.25">
      <c r="K634" s="4"/>
      <c r="Q634" s="4"/>
      <c r="W634" s="4"/>
      <c r="AC634" s="4"/>
      <c r="AI634" s="4"/>
    </row>
    <row r="635" spans="11:35" x14ac:dyDescent="0.25">
      <c r="K635" s="4"/>
      <c r="Q635" s="4"/>
      <c r="W635" s="4"/>
      <c r="AC635" s="4"/>
      <c r="AI635" s="4"/>
    </row>
    <row r="636" spans="11:35" x14ac:dyDescent="0.25">
      <c r="K636" s="4"/>
      <c r="Q636" s="4"/>
      <c r="W636" s="4"/>
      <c r="AC636" s="4"/>
      <c r="AI636" s="4"/>
    </row>
    <row r="637" spans="11:35" x14ac:dyDescent="0.25">
      <c r="K637" s="4"/>
      <c r="Q637" s="4"/>
      <c r="W637" s="4"/>
      <c r="AC637" s="4"/>
      <c r="AI637" s="4"/>
    </row>
    <row r="638" spans="11:35" x14ac:dyDescent="0.25">
      <c r="K638" s="4"/>
      <c r="Q638" s="4"/>
      <c r="W638" s="4"/>
      <c r="AC638" s="4"/>
      <c r="AI638" s="4"/>
    </row>
    <row r="639" spans="11:35" x14ac:dyDescent="0.25">
      <c r="K639" s="4"/>
      <c r="Q639" s="4"/>
      <c r="W639" s="4"/>
      <c r="AC639" s="4"/>
      <c r="AI639" s="4"/>
    </row>
    <row r="640" spans="11:35" x14ac:dyDescent="0.25">
      <c r="K640" s="4"/>
      <c r="Q640" s="4"/>
      <c r="W640" s="4"/>
      <c r="AC640" s="4"/>
      <c r="AI640" s="4"/>
    </row>
    <row r="641" spans="11:35" x14ac:dyDescent="0.25">
      <c r="K641" s="4"/>
      <c r="Q641" s="4"/>
      <c r="W641" s="4"/>
      <c r="AC641" s="4"/>
      <c r="AI641" s="4"/>
    </row>
    <row r="642" spans="11:35" x14ac:dyDescent="0.25">
      <c r="K642" s="4"/>
      <c r="Q642" s="4"/>
      <c r="W642" s="4"/>
      <c r="AC642" s="4"/>
      <c r="AI642" s="4"/>
    </row>
    <row r="643" spans="11:35" x14ac:dyDescent="0.25">
      <c r="K643" s="4"/>
      <c r="Q643" s="4"/>
      <c r="W643" s="4"/>
      <c r="AC643" s="4"/>
      <c r="AI643" s="4"/>
    </row>
    <row r="644" spans="11:35" x14ac:dyDescent="0.25">
      <c r="K644" s="4"/>
      <c r="Q644" s="4"/>
      <c r="W644" s="4"/>
      <c r="AC644" s="4"/>
      <c r="AI644" s="4"/>
    </row>
    <row r="645" spans="11:35" x14ac:dyDescent="0.25">
      <c r="K645" s="4"/>
      <c r="Q645" s="4"/>
      <c r="W645" s="4"/>
      <c r="AC645" s="4"/>
      <c r="AI645" s="4"/>
    </row>
    <row r="646" spans="11:35" x14ac:dyDescent="0.25">
      <c r="K646" s="4"/>
      <c r="Q646" s="4"/>
      <c r="W646" s="4"/>
      <c r="AC646" s="4"/>
      <c r="AI646" s="4"/>
    </row>
    <row r="647" spans="11:35" x14ac:dyDescent="0.25">
      <c r="K647" s="4"/>
      <c r="Q647" s="4"/>
      <c r="W647" s="4"/>
      <c r="AC647" s="4"/>
      <c r="AI647" s="4"/>
    </row>
    <row r="648" spans="11:35" x14ac:dyDescent="0.25">
      <c r="K648" s="4"/>
      <c r="Q648" s="4"/>
      <c r="W648" s="4"/>
      <c r="AC648" s="4"/>
      <c r="AI648" s="4"/>
    </row>
    <row r="649" spans="11:35" x14ac:dyDescent="0.25">
      <c r="K649" s="4"/>
      <c r="Q649" s="4"/>
      <c r="W649" s="4"/>
      <c r="AC649" s="4"/>
      <c r="AI649" s="4"/>
    </row>
    <row r="650" spans="11:35" x14ac:dyDescent="0.25">
      <c r="K650" s="4"/>
      <c r="Q650" s="4"/>
      <c r="W650" s="4"/>
      <c r="AC650" s="4"/>
      <c r="AI650" s="4"/>
    </row>
    <row r="651" spans="11:35" x14ac:dyDescent="0.25">
      <c r="K651" s="4"/>
      <c r="Q651" s="4"/>
      <c r="W651" s="4"/>
      <c r="AC651" s="4"/>
      <c r="AI651" s="4"/>
    </row>
    <row r="652" spans="11:35" x14ac:dyDescent="0.25">
      <c r="K652" s="4"/>
      <c r="Q652" s="4"/>
      <c r="W652" s="4"/>
      <c r="AC652" s="4"/>
      <c r="AI652" s="4"/>
    </row>
    <row r="653" spans="11:35" x14ac:dyDescent="0.25">
      <c r="K653" s="4"/>
      <c r="Q653" s="4"/>
      <c r="W653" s="4"/>
      <c r="AC653" s="4"/>
      <c r="AI653" s="4"/>
    </row>
    <row r="654" spans="11:35" x14ac:dyDescent="0.25">
      <c r="K654" s="4"/>
      <c r="Q654" s="4"/>
      <c r="W654" s="4"/>
      <c r="AC654" s="4"/>
      <c r="AI654" s="4"/>
    </row>
    <row r="655" spans="11:35" x14ac:dyDescent="0.25">
      <c r="K655" s="4"/>
      <c r="Q655" s="4"/>
      <c r="W655" s="4"/>
      <c r="AC655" s="4"/>
      <c r="AI655" s="4"/>
    </row>
    <row r="656" spans="11:35" x14ac:dyDescent="0.25">
      <c r="K656" s="4"/>
      <c r="Q656" s="4"/>
      <c r="W656" s="4"/>
      <c r="AC656" s="4"/>
      <c r="AI656" s="4"/>
    </row>
    <row r="657" spans="11:35" x14ac:dyDescent="0.25">
      <c r="K657" s="4"/>
      <c r="Q657" s="4"/>
      <c r="W657" s="4"/>
      <c r="AC657" s="4"/>
      <c r="AI657" s="4"/>
    </row>
    <row r="658" spans="11:35" x14ac:dyDescent="0.25">
      <c r="K658" s="4"/>
      <c r="Q658" s="4"/>
      <c r="W658" s="4"/>
      <c r="AC658" s="4"/>
      <c r="AI658" s="4"/>
    </row>
    <row r="659" spans="11:35" x14ac:dyDescent="0.25">
      <c r="K659" s="4"/>
      <c r="Q659" s="4"/>
      <c r="W659" s="4"/>
      <c r="AC659" s="4"/>
      <c r="AI659" s="4"/>
    </row>
    <row r="660" spans="11:35" x14ac:dyDescent="0.25">
      <c r="K660" s="4"/>
      <c r="Q660" s="4"/>
      <c r="W660" s="4"/>
      <c r="AC660" s="4"/>
      <c r="AI660" s="4"/>
    </row>
    <row r="661" spans="11:35" x14ac:dyDescent="0.25">
      <c r="K661" s="4"/>
      <c r="Q661" s="4"/>
      <c r="W661" s="4"/>
      <c r="AC661" s="4"/>
      <c r="AI661" s="4"/>
    </row>
    <row r="662" spans="11:35" x14ac:dyDescent="0.25">
      <c r="K662" s="4"/>
      <c r="Q662" s="4"/>
      <c r="W662" s="4"/>
      <c r="AC662" s="4"/>
      <c r="AI662" s="4"/>
    </row>
    <row r="663" spans="11:35" x14ac:dyDescent="0.25">
      <c r="K663" s="4"/>
      <c r="Q663" s="4"/>
      <c r="W663" s="4"/>
      <c r="AC663" s="4"/>
      <c r="AI663" s="4"/>
    </row>
    <row r="664" spans="11:35" x14ac:dyDescent="0.25">
      <c r="K664" s="4"/>
      <c r="Q664" s="4"/>
      <c r="W664" s="4"/>
      <c r="AC664" s="4"/>
      <c r="AI664" s="4"/>
    </row>
    <row r="665" spans="11:35" x14ac:dyDescent="0.25">
      <c r="K665" s="4"/>
      <c r="Q665" s="4"/>
      <c r="W665" s="4"/>
      <c r="AC665" s="4"/>
      <c r="AI665" s="4"/>
    </row>
    <row r="666" spans="11:35" x14ac:dyDescent="0.25">
      <c r="K666" s="4"/>
      <c r="Q666" s="4"/>
      <c r="W666" s="4"/>
      <c r="AC666" s="4"/>
      <c r="AI666" s="4"/>
    </row>
    <row r="667" spans="11:35" x14ac:dyDescent="0.25">
      <c r="K667" s="4"/>
      <c r="Q667" s="4"/>
      <c r="W667" s="4"/>
      <c r="AC667" s="4"/>
      <c r="AI667" s="4"/>
    </row>
    <row r="668" spans="11:35" x14ac:dyDescent="0.25">
      <c r="K668" s="4"/>
      <c r="Q668" s="4"/>
      <c r="W668" s="4"/>
      <c r="AC668" s="4"/>
      <c r="AI668" s="4"/>
    </row>
    <row r="669" spans="11:35" x14ac:dyDescent="0.25">
      <c r="K669" s="4"/>
      <c r="Q669" s="4"/>
      <c r="W669" s="4"/>
      <c r="AC669" s="4"/>
      <c r="AI669" s="4"/>
    </row>
    <row r="670" spans="11:35" x14ac:dyDescent="0.25">
      <c r="K670" s="4"/>
      <c r="Q670" s="4"/>
      <c r="W670" s="4"/>
      <c r="AC670" s="4"/>
      <c r="AI670" s="4"/>
    </row>
    <row r="671" spans="11:35" x14ac:dyDescent="0.25">
      <c r="K671" s="4"/>
      <c r="Q671" s="4"/>
      <c r="W671" s="4"/>
      <c r="AC671" s="4"/>
      <c r="AI671" s="4"/>
    </row>
    <row r="672" spans="11:35" x14ac:dyDescent="0.25">
      <c r="K672" s="4"/>
      <c r="Q672" s="4"/>
      <c r="W672" s="4"/>
      <c r="AC672" s="4"/>
      <c r="AI672" s="4"/>
    </row>
    <row r="673" spans="11:35" x14ac:dyDescent="0.25">
      <c r="K673" s="4"/>
      <c r="Q673" s="4"/>
      <c r="W673" s="4"/>
      <c r="AC673" s="4"/>
      <c r="AI673" s="4"/>
    </row>
    <row r="674" spans="11:35" x14ac:dyDescent="0.25">
      <c r="K674" s="4"/>
      <c r="Q674" s="4"/>
      <c r="W674" s="4"/>
      <c r="AC674" s="4"/>
      <c r="AI674" s="4"/>
    </row>
    <row r="675" spans="11:35" x14ac:dyDescent="0.25">
      <c r="K675" s="4"/>
      <c r="Q675" s="4"/>
      <c r="W675" s="4"/>
      <c r="AC675" s="4"/>
      <c r="AI675" s="4"/>
    </row>
    <row r="676" spans="11:35" x14ac:dyDescent="0.25">
      <c r="K676" s="4"/>
      <c r="Q676" s="4"/>
      <c r="W676" s="4"/>
      <c r="AC676" s="4"/>
      <c r="AI676" s="4"/>
    </row>
    <row r="677" spans="11:35" x14ac:dyDescent="0.25">
      <c r="K677" s="4"/>
      <c r="Q677" s="4"/>
      <c r="W677" s="4"/>
      <c r="AC677" s="4"/>
      <c r="AI677" s="4"/>
    </row>
    <row r="678" spans="11:35" x14ac:dyDescent="0.25">
      <c r="K678" s="4"/>
      <c r="Q678" s="4"/>
      <c r="W678" s="4"/>
      <c r="AC678" s="4"/>
      <c r="AI678" s="4"/>
    </row>
    <row r="679" spans="11:35" x14ac:dyDescent="0.25">
      <c r="K679" s="4"/>
      <c r="Q679" s="4"/>
      <c r="W679" s="4"/>
      <c r="AC679" s="4"/>
      <c r="AI679" s="4"/>
    </row>
    <row r="680" spans="11:35" x14ac:dyDescent="0.25">
      <c r="K680" s="4"/>
      <c r="Q680" s="4"/>
      <c r="W680" s="4"/>
      <c r="AC680" s="4"/>
      <c r="AI680" s="4"/>
    </row>
    <row r="681" spans="11:35" x14ac:dyDescent="0.25">
      <c r="K681" s="4"/>
      <c r="Q681" s="4"/>
      <c r="W681" s="4"/>
      <c r="AC681" s="4"/>
      <c r="AI681" s="4"/>
    </row>
    <row r="682" spans="11:35" x14ac:dyDescent="0.25">
      <c r="K682" s="4"/>
      <c r="Q682" s="4"/>
      <c r="W682" s="4"/>
      <c r="AC682" s="4"/>
      <c r="AI682" s="4"/>
    </row>
    <row r="683" spans="11:35" x14ac:dyDescent="0.25">
      <c r="K683" s="4"/>
      <c r="Q683" s="4"/>
      <c r="W683" s="4"/>
      <c r="AC683" s="4"/>
      <c r="AI683" s="4"/>
    </row>
    <row r="684" spans="11:35" x14ac:dyDescent="0.25">
      <c r="K684" s="4"/>
      <c r="Q684" s="4"/>
      <c r="W684" s="4"/>
      <c r="AC684" s="4"/>
      <c r="AI684" s="4"/>
    </row>
    <row r="685" spans="11:35" x14ac:dyDescent="0.25">
      <c r="K685" s="4"/>
      <c r="Q685" s="4"/>
      <c r="W685" s="4"/>
      <c r="AC685" s="4"/>
      <c r="AI685" s="4"/>
    </row>
    <row r="686" spans="11:35" x14ac:dyDescent="0.25">
      <c r="K686" s="4"/>
      <c r="Q686" s="4"/>
      <c r="W686" s="4"/>
      <c r="AC686" s="4"/>
      <c r="AI686" s="4"/>
    </row>
    <row r="687" spans="11:35" x14ac:dyDescent="0.25">
      <c r="K687" s="4"/>
      <c r="Q687" s="4"/>
      <c r="W687" s="4"/>
      <c r="AC687" s="4"/>
      <c r="AI687" s="4"/>
    </row>
    <row r="688" spans="11:35" x14ac:dyDescent="0.25">
      <c r="K688" s="4"/>
      <c r="Q688" s="4"/>
      <c r="W688" s="4"/>
      <c r="AC688" s="4"/>
      <c r="AI688" s="4"/>
    </row>
    <row r="689" spans="11:35" x14ac:dyDescent="0.25">
      <c r="K689" s="4"/>
      <c r="Q689" s="4"/>
      <c r="W689" s="4"/>
      <c r="AC689" s="4"/>
      <c r="AI689" s="4"/>
    </row>
    <row r="690" spans="11:35" x14ac:dyDescent="0.25">
      <c r="K690" s="4"/>
      <c r="Q690" s="4"/>
      <c r="W690" s="4"/>
      <c r="AC690" s="4"/>
      <c r="AI690" s="4"/>
    </row>
    <row r="691" spans="11:35" x14ac:dyDescent="0.25">
      <c r="K691" s="4"/>
      <c r="Q691" s="4"/>
      <c r="W691" s="4"/>
      <c r="AC691" s="4"/>
      <c r="AI691" s="4"/>
    </row>
    <row r="692" spans="11:35" x14ac:dyDescent="0.25">
      <c r="K692" s="4"/>
      <c r="Q692" s="4"/>
      <c r="W692" s="4"/>
      <c r="AC692" s="4"/>
      <c r="AI692" s="4"/>
    </row>
    <row r="693" spans="11:35" x14ac:dyDescent="0.25">
      <c r="K693" s="4"/>
      <c r="Q693" s="4"/>
      <c r="W693" s="4"/>
      <c r="AC693" s="4"/>
      <c r="AI693" s="4"/>
    </row>
    <row r="694" spans="11:35" x14ac:dyDescent="0.25">
      <c r="K694" s="4"/>
      <c r="Q694" s="4"/>
      <c r="W694" s="4"/>
      <c r="AC694" s="4"/>
      <c r="AI694" s="4"/>
    </row>
    <row r="695" spans="11:35" x14ac:dyDescent="0.25">
      <c r="K695" s="4"/>
      <c r="Q695" s="4"/>
      <c r="W695" s="4"/>
      <c r="AC695" s="4"/>
      <c r="AI695" s="4"/>
    </row>
    <row r="696" spans="11:35" x14ac:dyDescent="0.25">
      <c r="K696" s="4"/>
      <c r="Q696" s="4"/>
      <c r="W696" s="4"/>
      <c r="AC696" s="4"/>
      <c r="AI696" s="4"/>
    </row>
    <row r="697" spans="11:35" x14ac:dyDescent="0.25">
      <c r="K697" s="4"/>
      <c r="Q697" s="4"/>
      <c r="W697" s="4"/>
      <c r="AC697" s="4"/>
      <c r="AI697" s="4"/>
    </row>
    <row r="698" spans="11:35" x14ac:dyDescent="0.25">
      <c r="K698" s="4"/>
      <c r="Q698" s="4"/>
      <c r="W698" s="4"/>
      <c r="AC698" s="4"/>
      <c r="AI698" s="4"/>
    </row>
    <row r="699" spans="11:35" x14ac:dyDescent="0.25">
      <c r="K699" s="4"/>
      <c r="Q699" s="4"/>
      <c r="W699" s="4"/>
      <c r="AC699" s="4"/>
      <c r="AI699" s="4"/>
    </row>
    <row r="700" spans="11:35" x14ac:dyDescent="0.25">
      <c r="K700" s="4"/>
      <c r="Q700" s="4"/>
      <c r="W700" s="4"/>
      <c r="AC700" s="4"/>
      <c r="AI700" s="4"/>
    </row>
    <row r="701" spans="11:35" x14ac:dyDescent="0.25">
      <c r="K701" s="4"/>
      <c r="Q701" s="4"/>
      <c r="W701" s="4"/>
      <c r="AC701" s="4"/>
      <c r="AI701" s="4"/>
    </row>
    <row r="702" spans="11:35" x14ac:dyDescent="0.25">
      <c r="K702" s="4"/>
      <c r="Q702" s="4"/>
      <c r="W702" s="4"/>
      <c r="AC702" s="4"/>
      <c r="AI702" s="4"/>
    </row>
    <row r="703" spans="11:35" x14ac:dyDescent="0.25">
      <c r="K703" s="4"/>
      <c r="Q703" s="4"/>
      <c r="W703" s="4"/>
      <c r="AC703" s="4"/>
      <c r="AI703" s="4"/>
    </row>
    <row r="704" spans="11:35" x14ac:dyDescent="0.25">
      <c r="K704" s="4"/>
      <c r="Q704" s="4"/>
      <c r="W704" s="4"/>
      <c r="AC704" s="4"/>
      <c r="AI704" s="4"/>
    </row>
    <row r="705" spans="11:35" x14ac:dyDescent="0.25">
      <c r="K705" s="4"/>
      <c r="Q705" s="4"/>
      <c r="W705" s="4"/>
      <c r="AC705" s="4"/>
      <c r="AI705" s="4"/>
    </row>
    <row r="706" spans="11:35" x14ac:dyDescent="0.25">
      <c r="K706" s="4"/>
      <c r="Q706" s="4"/>
      <c r="W706" s="4"/>
      <c r="AC706" s="4"/>
      <c r="AI706" s="4"/>
    </row>
    <row r="707" spans="11:35" x14ac:dyDescent="0.25">
      <c r="K707" s="4"/>
      <c r="Q707" s="4"/>
      <c r="W707" s="4"/>
      <c r="AC707" s="4"/>
      <c r="AI707" s="4"/>
    </row>
    <row r="708" spans="11:35" x14ac:dyDescent="0.25">
      <c r="K708" s="4"/>
      <c r="Q708" s="4"/>
      <c r="W708" s="4"/>
      <c r="AC708" s="4"/>
      <c r="AI708" s="4"/>
    </row>
    <row r="709" spans="11:35" x14ac:dyDescent="0.25">
      <c r="K709" s="4"/>
      <c r="Q709" s="4"/>
      <c r="W709" s="4"/>
      <c r="AC709" s="4"/>
      <c r="AI709" s="4"/>
    </row>
    <row r="710" spans="11:35" x14ac:dyDescent="0.25">
      <c r="K710" s="4"/>
      <c r="Q710" s="4"/>
      <c r="W710" s="4"/>
      <c r="AC710" s="4"/>
      <c r="AI710" s="4"/>
    </row>
    <row r="711" spans="11:35" x14ac:dyDescent="0.25">
      <c r="K711" s="4"/>
      <c r="Q711" s="4"/>
      <c r="W711" s="4"/>
      <c r="AC711" s="4"/>
      <c r="AI711" s="4"/>
    </row>
    <row r="712" spans="11:35" x14ac:dyDescent="0.25">
      <c r="K712" s="4"/>
      <c r="Q712" s="4"/>
      <c r="W712" s="4"/>
      <c r="AC712" s="4"/>
      <c r="AI712" s="4"/>
    </row>
    <row r="713" spans="11:35" x14ac:dyDescent="0.25">
      <c r="K713" s="4"/>
      <c r="Q713" s="4"/>
      <c r="W713" s="4"/>
      <c r="AC713" s="4"/>
      <c r="AI713" s="4"/>
    </row>
    <row r="714" spans="11:35" x14ac:dyDescent="0.25">
      <c r="K714" s="4"/>
      <c r="Q714" s="4"/>
      <c r="W714" s="4"/>
      <c r="AC714" s="4"/>
      <c r="AI714" s="4"/>
    </row>
    <row r="715" spans="11:35" x14ac:dyDescent="0.25">
      <c r="K715" s="4"/>
      <c r="Q715" s="4"/>
      <c r="W715" s="4"/>
      <c r="AC715" s="4"/>
      <c r="AI715" s="4"/>
    </row>
    <row r="716" spans="11:35" x14ac:dyDescent="0.25">
      <c r="K716" s="4"/>
      <c r="Q716" s="4"/>
      <c r="W716" s="4"/>
      <c r="AC716" s="4"/>
      <c r="AI716" s="4"/>
    </row>
    <row r="717" spans="11:35" x14ac:dyDescent="0.25">
      <c r="K717" s="4"/>
      <c r="Q717" s="4"/>
      <c r="W717" s="4"/>
      <c r="AC717" s="4"/>
      <c r="AI717" s="4"/>
    </row>
    <row r="718" spans="11:35" x14ac:dyDescent="0.25">
      <c r="K718" s="4"/>
      <c r="Q718" s="4"/>
      <c r="W718" s="4"/>
      <c r="AC718" s="4"/>
      <c r="AI718" s="4"/>
    </row>
    <row r="719" spans="11:35" x14ac:dyDescent="0.25">
      <c r="K719" s="4"/>
      <c r="Q719" s="4"/>
      <c r="W719" s="4"/>
      <c r="AC719" s="4"/>
      <c r="AI719" s="4"/>
    </row>
    <row r="720" spans="11:35" x14ac:dyDescent="0.25">
      <c r="K720" s="4"/>
      <c r="Q720" s="4"/>
      <c r="W720" s="4"/>
      <c r="AC720" s="4"/>
      <c r="AI720" s="4"/>
    </row>
    <row r="721" spans="11:35" x14ac:dyDescent="0.25">
      <c r="K721" s="4"/>
      <c r="Q721" s="4"/>
      <c r="W721" s="4"/>
      <c r="AC721" s="4"/>
      <c r="AI721" s="4"/>
    </row>
    <row r="722" spans="11:35" x14ac:dyDescent="0.25">
      <c r="K722" s="4"/>
      <c r="Q722" s="4"/>
      <c r="W722" s="4"/>
      <c r="AC722" s="4"/>
      <c r="AI722" s="4"/>
    </row>
    <row r="723" spans="11:35" x14ac:dyDescent="0.25">
      <c r="K723" s="4"/>
      <c r="Q723" s="4"/>
      <c r="W723" s="4"/>
      <c r="AC723" s="4"/>
      <c r="AI723" s="4"/>
    </row>
    <row r="724" spans="11:35" x14ac:dyDescent="0.25">
      <c r="K724" s="4"/>
      <c r="Q724" s="4"/>
      <c r="W724" s="4"/>
      <c r="AC724" s="4"/>
      <c r="AI724" s="4"/>
    </row>
    <row r="725" spans="11:35" x14ac:dyDescent="0.25">
      <c r="K725" s="4"/>
      <c r="Q725" s="4"/>
      <c r="W725" s="4"/>
      <c r="AC725" s="4"/>
      <c r="AI725" s="4"/>
    </row>
    <row r="726" spans="11:35" x14ac:dyDescent="0.25">
      <c r="K726" s="4"/>
      <c r="Q726" s="4"/>
      <c r="W726" s="4"/>
      <c r="AC726" s="4"/>
      <c r="AI726" s="4"/>
    </row>
    <row r="727" spans="11:35" x14ac:dyDescent="0.25">
      <c r="K727" s="4"/>
      <c r="Q727" s="4"/>
      <c r="W727" s="4"/>
      <c r="AC727" s="4"/>
      <c r="AI727" s="4"/>
    </row>
    <row r="728" spans="11:35" x14ac:dyDescent="0.25">
      <c r="K728" s="4"/>
      <c r="Q728" s="4"/>
      <c r="W728" s="4"/>
      <c r="AC728" s="4"/>
      <c r="AI728" s="4"/>
    </row>
    <row r="729" spans="11:35" x14ac:dyDescent="0.25">
      <c r="K729" s="4"/>
      <c r="Q729" s="4"/>
      <c r="W729" s="4"/>
      <c r="AC729" s="4"/>
      <c r="AI729" s="4"/>
    </row>
    <row r="730" spans="11:35" x14ac:dyDescent="0.25">
      <c r="K730" s="4"/>
      <c r="Q730" s="4"/>
      <c r="W730" s="4"/>
      <c r="AC730" s="4"/>
      <c r="AI730" s="4"/>
    </row>
    <row r="731" spans="11:35" x14ac:dyDescent="0.25">
      <c r="K731" s="4"/>
      <c r="Q731" s="4"/>
      <c r="W731" s="4"/>
      <c r="AC731" s="4"/>
      <c r="AI731" s="4"/>
    </row>
    <row r="732" spans="11:35" x14ac:dyDescent="0.25">
      <c r="K732" s="4"/>
      <c r="Q732" s="4"/>
      <c r="W732" s="4"/>
      <c r="AC732" s="4"/>
      <c r="AI732" s="4"/>
    </row>
    <row r="733" spans="11:35" x14ac:dyDescent="0.25">
      <c r="K733" s="4"/>
      <c r="Q733" s="4"/>
      <c r="W733" s="4"/>
      <c r="AC733" s="4"/>
      <c r="AI733" s="4"/>
    </row>
    <row r="734" spans="11:35" x14ac:dyDescent="0.25">
      <c r="K734" s="4"/>
      <c r="Q734" s="4"/>
      <c r="W734" s="4"/>
      <c r="AC734" s="4"/>
      <c r="AI734" s="4"/>
    </row>
    <row r="735" spans="11:35" x14ac:dyDescent="0.25">
      <c r="K735" s="4"/>
      <c r="Q735" s="4"/>
      <c r="W735" s="4"/>
      <c r="AC735" s="4"/>
      <c r="AI735" s="4"/>
    </row>
    <row r="736" spans="11:35" x14ac:dyDescent="0.25">
      <c r="K736" s="4"/>
      <c r="Q736" s="4"/>
      <c r="W736" s="4"/>
      <c r="AC736" s="4"/>
      <c r="AI736" s="4"/>
    </row>
    <row r="737" spans="11:35" x14ac:dyDescent="0.25">
      <c r="K737" s="4"/>
      <c r="Q737" s="4"/>
      <c r="W737" s="4"/>
      <c r="AC737" s="4"/>
      <c r="AI737" s="4"/>
    </row>
    <row r="738" spans="11:35" x14ac:dyDescent="0.25">
      <c r="K738" s="4"/>
      <c r="Q738" s="4"/>
      <c r="W738" s="4"/>
      <c r="AC738" s="4"/>
      <c r="AI738" s="4"/>
    </row>
    <row r="739" spans="11:35" x14ac:dyDescent="0.25">
      <c r="K739" s="4"/>
      <c r="Q739" s="4"/>
      <c r="W739" s="4"/>
      <c r="AC739" s="4"/>
      <c r="AI739" s="4"/>
    </row>
    <row r="740" spans="11:35" x14ac:dyDescent="0.25">
      <c r="K740" s="4"/>
      <c r="Q740" s="4"/>
      <c r="W740" s="4"/>
      <c r="AC740" s="4"/>
      <c r="AI740" s="4"/>
    </row>
    <row r="741" spans="11:35" x14ac:dyDescent="0.25">
      <c r="K741" s="4"/>
      <c r="Q741" s="4"/>
      <c r="W741" s="4"/>
      <c r="AC741" s="4"/>
      <c r="AI741" s="4"/>
    </row>
    <row r="742" spans="11:35" x14ac:dyDescent="0.25">
      <c r="K742" s="4"/>
      <c r="Q742" s="4"/>
      <c r="W742" s="4"/>
      <c r="AC742" s="4"/>
      <c r="AI742" s="4"/>
    </row>
    <row r="743" spans="11:35" x14ac:dyDescent="0.25">
      <c r="K743" s="4"/>
      <c r="Q743" s="4"/>
      <c r="W743" s="4"/>
      <c r="AC743" s="4"/>
      <c r="AI743" s="4"/>
    </row>
    <row r="744" spans="11:35" x14ac:dyDescent="0.25">
      <c r="K744" s="4"/>
      <c r="Q744" s="4"/>
      <c r="W744" s="4"/>
      <c r="AC744" s="4"/>
      <c r="AI744" s="4"/>
    </row>
    <row r="745" spans="11:35" x14ac:dyDescent="0.25">
      <c r="K745" s="4"/>
      <c r="Q745" s="4"/>
      <c r="W745" s="4"/>
      <c r="AC745" s="4"/>
      <c r="AI745" s="4"/>
    </row>
    <row r="746" spans="11:35" x14ac:dyDescent="0.25">
      <c r="K746" s="4"/>
      <c r="Q746" s="4"/>
      <c r="W746" s="4"/>
      <c r="AC746" s="4"/>
      <c r="AI746" s="4"/>
    </row>
    <row r="747" spans="11:35" x14ac:dyDescent="0.25">
      <c r="K747" s="4"/>
      <c r="Q747" s="4"/>
      <c r="W747" s="4"/>
      <c r="AC747" s="4"/>
      <c r="AI747" s="4"/>
    </row>
    <row r="748" spans="11:35" x14ac:dyDescent="0.25">
      <c r="K748" s="4"/>
      <c r="Q748" s="4"/>
      <c r="W748" s="4"/>
      <c r="AC748" s="4"/>
      <c r="AI748" s="4"/>
    </row>
    <row r="749" spans="11:35" x14ac:dyDescent="0.25">
      <c r="K749" s="4"/>
      <c r="Q749" s="4"/>
      <c r="W749" s="4"/>
      <c r="AC749" s="4"/>
      <c r="AI749" s="4"/>
    </row>
    <row r="750" spans="11:35" x14ac:dyDescent="0.25">
      <c r="K750" s="4"/>
      <c r="Q750" s="4"/>
      <c r="W750" s="4"/>
      <c r="AC750" s="4"/>
      <c r="AI750" s="4"/>
    </row>
    <row r="751" spans="11:35" x14ac:dyDescent="0.25">
      <c r="K751" s="4"/>
      <c r="Q751" s="4"/>
      <c r="W751" s="4"/>
      <c r="AC751" s="4"/>
      <c r="AI751" s="4"/>
    </row>
    <row r="752" spans="11:35" x14ac:dyDescent="0.25">
      <c r="K752" s="4"/>
      <c r="Q752" s="4"/>
      <c r="W752" s="4"/>
      <c r="AC752" s="4"/>
      <c r="AI752" s="4"/>
    </row>
    <row r="753" spans="11:35" x14ac:dyDescent="0.25">
      <c r="K753" s="4"/>
      <c r="Q753" s="4"/>
      <c r="W753" s="4"/>
      <c r="AC753" s="4"/>
      <c r="AI753" s="4"/>
    </row>
    <row r="754" spans="11:35" x14ac:dyDescent="0.25">
      <c r="K754" s="4"/>
      <c r="Q754" s="4"/>
      <c r="W754" s="4"/>
      <c r="AC754" s="4"/>
      <c r="AI754" s="4"/>
    </row>
    <row r="755" spans="11:35" x14ac:dyDescent="0.25">
      <c r="K755" s="4"/>
      <c r="Q755" s="4"/>
      <c r="W755" s="4"/>
      <c r="AC755" s="4"/>
      <c r="AI755" s="4"/>
    </row>
    <row r="756" spans="11:35" x14ac:dyDescent="0.25">
      <c r="K756" s="4"/>
      <c r="Q756" s="4"/>
      <c r="W756" s="4"/>
      <c r="AC756" s="4"/>
      <c r="AI756" s="4"/>
    </row>
    <row r="757" spans="11:35" x14ac:dyDescent="0.25">
      <c r="K757" s="4"/>
      <c r="Q757" s="4"/>
      <c r="W757" s="4"/>
      <c r="AC757" s="4"/>
      <c r="AI757" s="4"/>
    </row>
    <row r="758" spans="11:35" x14ac:dyDescent="0.25">
      <c r="K758" s="4"/>
      <c r="Q758" s="4"/>
      <c r="W758" s="4"/>
      <c r="AC758" s="4"/>
      <c r="AI758" s="4"/>
    </row>
    <row r="759" spans="11:35" x14ac:dyDescent="0.25">
      <c r="K759" s="4"/>
      <c r="Q759" s="4"/>
      <c r="W759" s="4"/>
      <c r="AC759" s="4"/>
      <c r="AI759" s="4"/>
    </row>
    <row r="760" spans="11:35" x14ac:dyDescent="0.25">
      <c r="K760" s="4"/>
      <c r="Q760" s="4"/>
      <c r="W760" s="4"/>
      <c r="AC760" s="4"/>
      <c r="AI760" s="4"/>
    </row>
    <row r="761" spans="11:35" x14ac:dyDescent="0.25">
      <c r="K761" s="4"/>
      <c r="Q761" s="4"/>
      <c r="W761" s="4"/>
      <c r="AC761" s="4"/>
      <c r="AI761" s="4"/>
    </row>
    <row r="762" spans="11:35" x14ac:dyDescent="0.25">
      <c r="K762" s="4"/>
      <c r="Q762" s="4"/>
      <c r="W762" s="4"/>
      <c r="AC762" s="4"/>
      <c r="AI762" s="4"/>
    </row>
    <row r="763" spans="11:35" x14ac:dyDescent="0.25">
      <c r="K763" s="4"/>
      <c r="Q763" s="4"/>
      <c r="W763" s="4"/>
      <c r="AC763" s="4"/>
      <c r="AI763" s="4"/>
    </row>
    <row r="764" spans="11:35" x14ac:dyDescent="0.25">
      <c r="K764" s="4"/>
      <c r="Q764" s="4"/>
      <c r="W764" s="4"/>
      <c r="AC764" s="4"/>
      <c r="AI764" s="4"/>
    </row>
    <row r="765" spans="11:35" x14ac:dyDescent="0.25">
      <c r="K765" s="4"/>
      <c r="Q765" s="4"/>
      <c r="W765" s="4"/>
      <c r="AC765" s="4"/>
      <c r="AI765" s="4"/>
    </row>
    <row r="766" spans="11:35" x14ac:dyDescent="0.25">
      <c r="K766" s="4"/>
      <c r="Q766" s="4"/>
      <c r="W766" s="4"/>
      <c r="AC766" s="4"/>
      <c r="AI766" s="4"/>
    </row>
    <row r="767" spans="11:35" x14ac:dyDescent="0.25">
      <c r="K767" s="4"/>
      <c r="Q767" s="4"/>
      <c r="W767" s="4"/>
      <c r="AC767" s="4"/>
      <c r="AI767" s="4"/>
    </row>
    <row r="768" spans="11:35" x14ac:dyDescent="0.25">
      <c r="K768" s="4"/>
      <c r="Q768" s="4"/>
      <c r="W768" s="4"/>
      <c r="AC768" s="4"/>
      <c r="AI768" s="4"/>
    </row>
    <row r="769" spans="11:35" x14ac:dyDescent="0.25">
      <c r="K769" s="4"/>
      <c r="Q769" s="4"/>
      <c r="W769" s="4"/>
      <c r="AC769" s="4"/>
      <c r="AI769" s="4"/>
    </row>
    <row r="770" spans="11:35" x14ac:dyDescent="0.25">
      <c r="K770" s="4"/>
      <c r="Q770" s="4"/>
      <c r="W770" s="4"/>
      <c r="AC770" s="4"/>
      <c r="AI770" s="4"/>
    </row>
    <row r="771" spans="11:35" x14ac:dyDescent="0.25">
      <c r="K771" s="4"/>
      <c r="Q771" s="4"/>
      <c r="W771" s="4"/>
      <c r="AC771" s="4"/>
      <c r="AI771" s="4"/>
    </row>
    <row r="772" spans="11:35" x14ac:dyDescent="0.25">
      <c r="K772" s="4"/>
      <c r="Q772" s="4"/>
      <c r="W772" s="4"/>
      <c r="AC772" s="4"/>
      <c r="AI772" s="4"/>
    </row>
    <row r="773" spans="11:35" x14ac:dyDescent="0.25">
      <c r="K773" s="4"/>
      <c r="Q773" s="4"/>
      <c r="W773" s="4"/>
      <c r="AC773" s="4"/>
      <c r="AI773" s="4"/>
    </row>
    <row r="774" spans="11:35" x14ac:dyDescent="0.25">
      <c r="K774" s="4"/>
      <c r="Q774" s="4"/>
      <c r="W774" s="4"/>
      <c r="AC774" s="4"/>
      <c r="AI774" s="4"/>
    </row>
    <row r="775" spans="11:35" x14ac:dyDescent="0.25">
      <c r="K775" s="4"/>
      <c r="Q775" s="4"/>
      <c r="W775" s="4"/>
      <c r="AC775" s="4"/>
      <c r="AI775" s="4"/>
    </row>
    <row r="776" spans="11:35" x14ac:dyDescent="0.25">
      <c r="K776" s="4"/>
      <c r="Q776" s="4"/>
      <c r="W776" s="4"/>
      <c r="AC776" s="4"/>
      <c r="AI776" s="4"/>
    </row>
    <row r="777" spans="11:35" x14ac:dyDescent="0.25">
      <c r="K777" s="4"/>
      <c r="Q777" s="4"/>
      <c r="W777" s="4"/>
      <c r="AC777" s="4"/>
      <c r="AI777" s="4"/>
    </row>
    <row r="778" spans="11:35" x14ac:dyDescent="0.25">
      <c r="K778" s="4"/>
      <c r="Q778" s="4"/>
      <c r="W778" s="4"/>
      <c r="AC778" s="4"/>
      <c r="AI778" s="4"/>
    </row>
    <row r="779" spans="11:35" x14ac:dyDescent="0.25">
      <c r="K779" s="4"/>
      <c r="Q779" s="4"/>
      <c r="W779" s="4"/>
      <c r="AC779" s="4"/>
      <c r="AI779" s="4"/>
    </row>
    <row r="780" spans="11:35" x14ac:dyDescent="0.25">
      <c r="K780" s="4"/>
      <c r="Q780" s="4"/>
      <c r="W780" s="4"/>
      <c r="AC780" s="4"/>
      <c r="AI780" s="4"/>
    </row>
    <row r="781" spans="11:35" x14ac:dyDescent="0.25">
      <c r="K781" s="4"/>
      <c r="Q781" s="4"/>
      <c r="W781" s="4"/>
      <c r="AC781" s="4"/>
      <c r="AI781" s="4"/>
    </row>
    <row r="782" spans="11:35" x14ac:dyDescent="0.25">
      <c r="K782" s="4"/>
      <c r="Q782" s="4"/>
      <c r="W782" s="4"/>
      <c r="AC782" s="4"/>
      <c r="AI782" s="4"/>
    </row>
    <row r="783" spans="11:35" x14ac:dyDescent="0.25">
      <c r="K783" s="4"/>
      <c r="Q783" s="4"/>
      <c r="W783" s="4"/>
      <c r="AC783" s="4"/>
      <c r="AI783" s="4"/>
    </row>
    <row r="784" spans="11:35" x14ac:dyDescent="0.25">
      <c r="K784" s="4"/>
      <c r="Q784" s="4"/>
      <c r="W784" s="4"/>
      <c r="AC784" s="4"/>
      <c r="AI784" s="4"/>
    </row>
    <row r="785" spans="11:35" x14ac:dyDescent="0.25">
      <c r="K785" s="4"/>
      <c r="Q785" s="4"/>
      <c r="W785" s="4"/>
      <c r="AC785" s="4"/>
      <c r="AI785" s="4"/>
    </row>
    <row r="786" spans="11:35" x14ac:dyDescent="0.25">
      <c r="K786" s="4"/>
      <c r="Q786" s="4"/>
      <c r="W786" s="4"/>
      <c r="AC786" s="4"/>
      <c r="AI786" s="4"/>
    </row>
    <row r="787" spans="11:35" x14ac:dyDescent="0.25">
      <c r="K787" s="4"/>
      <c r="Q787" s="4"/>
      <c r="W787" s="4"/>
      <c r="AC787" s="4"/>
      <c r="AI787" s="4"/>
    </row>
    <row r="788" spans="11:35" x14ac:dyDescent="0.25">
      <c r="K788" s="4"/>
      <c r="Q788" s="4"/>
      <c r="W788" s="4"/>
      <c r="AC788" s="4"/>
      <c r="AI788" s="4"/>
    </row>
    <row r="789" spans="11:35" x14ac:dyDescent="0.25">
      <c r="K789" s="4"/>
      <c r="Q789" s="4"/>
      <c r="W789" s="4"/>
      <c r="AC789" s="4"/>
      <c r="AI789" s="4"/>
    </row>
    <row r="790" spans="11:35" x14ac:dyDescent="0.25">
      <c r="K790" s="4"/>
      <c r="Q790" s="4"/>
      <c r="W790" s="4"/>
      <c r="AC790" s="4"/>
      <c r="AI790" s="4"/>
    </row>
    <row r="791" spans="11:35" x14ac:dyDescent="0.25">
      <c r="K791" s="4"/>
      <c r="Q791" s="4"/>
      <c r="W791" s="4"/>
      <c r="AC791" s="4"/>
      <c r="AI791" s="4"/>
    </row>
    <row r="792" spans="11:35" x14ac:dyDescent="0.25">
      <c r="K792" s="4"/>
      <c r="Q792" s="4"/>
      <c r="W792" s="4"/>
      <c r="AC792" s="4"/>
      <c r="AI792" s="4"/>
    </row>
    <row r="793" spans="11:35" x14ac:dyDescent="0.25">
      <c r="K793" s="4"/>
      <c r="Q793" s="4"/>
      <c r="W793" s="4"/>
      <c r="AC793" s="4"/>
      <c r="AI793" s="4"/>
    </row>
    <row r="794" spans="11:35" x14ac:dyDescent="0.25">
      <c r="K794" s="4"/>
      <c r="Q794" s="4"/>
      <c r="W794" s="4"/>
      <c r="AC794" s="4"/>
      <c r="AI794" s="4"/>
    </row>
    <row r="795" spans="11:35" x14ac:dyDescent="0.25">
      <c r="K795" s="4"/>
      <c r="Q795" s="4"/>
      <c r="W795" s="4"/>
      <c r="AC795" s="4"/>
      <c r="AI795" s="4"/>
    </row>
    <row r="796" spans="11:35" x14ac:dyDescent="0.25">
      <c r="K796" s="4"/>
      <c r="Q796" s="4"/>
      <c r="W796" s="4"/>
      <c r="AC796" s="4"/>
      <c r="AI796" s="4"/>
    </row>
    <row r="797" spans="11:35" x14ac:dyDescent="0.25">
      <c r="K797" s="4"/>
      <c r="Q797" s="4"/>
      <c r="W797" s="4"/>
      <c r="AC797" s="4"/>
      <c r="AI797" s="4"/>
    </row>
    <row r="798" spans="11:35" x14ac:dyDescent="0.25">
      <c r="K798" s="4"/>
      <c r="Q798" s="4"/>
      <c r="W798" s="4"/>
      <c r="AC798" s="4"/>
      <c r="AI798" s="4"/>
    </row>
    <row r="799" spans="11:35" x14ac:dyDescent="0.25">
      <c r="K799" s="4"/>
      <c r="Q799" s="4"/>
      <c r="W799" s="4"/>
      <c r="AC799" s="4"/>
      <c r="AI799" s="4"/>
    </row>
    <row r="800" spans="11:35" x14ac:dyDescent="0.25">
      <c r="K800" s="4"/>
      <c r="Q800" s="4"/>
      <c r="W800" s="4"/>
      <c r="AC800" s="4"/>
      <c r="AI800" s="4"/>
    </row>
    <row r="801" spans="11:35" x14ac:dyDescent="0.25">
      <c r="K801" s="4"/>
      <c r="Q801" s="4"/>
      <c r="W801" s="4"/>
      <c r="AC801" s="4"/>
      <c r="AI801" s="4"/>
    </row>
    <row r="802" spans="11:35" x14ac:dyDescent="0.25">
      <c r="K802" s="4"/>
      <c r="Q802" s="4"/>
      <c r="W802" s="4"/>
      <c r="AC802" s="4"/>
      <c r="AI802" s="4"/>
    </row>
    <row r="803" spans="11:35" x14ac:dyDescent="0.25">
      <c r="K803" s="4"/>
      <c r="Q803" s="4"/>
      <c r="W803" s="4"/>
      <c r="AC803" s="4"/>
      <c r="AI803" s="4"/>
    </row>
    <row r="804" spans="11:35" x14ac:dyDescent="0.25">
      <c r="K804" s="4"/>
      <c r="Q804" s="4"/>
      <c r="W804" s="4"/>
      <c r="AC804" s="4"/>
      <c r="AI804" s="4"/>
    </row>
    <row r="805" spans="11:35" x14ac:dyDescent="0.25">
      <c r="K805" s="4"/>
      <c r="Q805" s="4"/>
      <c r="W805" s="4"/>
      <c r="AC805" s="4"/>
      <c r="AI805" s="4"/>
    </row>
    <row r="806" spans="11:35" x14ac:dyDescent="0.25">
      <c r="K806" s="4"/>
      <c r="Q806" s="4"/>
      <c r="W806" s="4"/>
      <c r="AC806" s="4"/>
      <c r="AI806" s="4"/>
    </row>
    <row r="807" spans="11:35" x14ac:dyDescent="0.25">
      <c r="K807" s="4"/>
      <c r="Q807" s="4"/>
      <c r="W807" s="4"/>
      <c r="AC807" s="4"/>
      <c r="AI807" s="4"/>
    </row>
    <row r="808" spans="11:35" x14ac:dyDescent="0.25">
      <c r="K808" s="4"/>
      <c r="Q808" s="4"/>
      <c r="W808" s="4"/>
      <c r="AC808" s="4"/>
      <c r="AI808" s="4"/>
    </row>
    <row r="809" spans="11:35" x14ac:dyDescent="0.25">
      <c r="K809" s="4"/>
      <c r="Q809" s="4"/>
      <c r="W809" s="4"/>
      <c r="AC809" s="4"/>
      <c r="AI809" s="4"/>
    </row>
    <row r="810" spans="11:35" x14ac:dyDescent="0.25">
      <c r="K810" s="4"/>
      <c r="Q810" s="4"/>
      <c r="W810" s="4"/>
      <c r="AC810" s="4"/>
      <c r="AI810" s="4"/>
    </row>
    <row r="811" spans="11:35" x14ac:dyDescent="0.25">
      <c r="K811" s="4"/>
      <c r="Q811" s="4"/>
      <c r="W811" s="4"/>
      <c r="AC811" s="4"/>
      <c r="AI811" s="4"/>
    </row>
    <row r="812" spans="11:35" x14ac:dyDescent="0.25">
      <c r="K812" s="4"/>
      <c r="Q812" s="4"/>
      <c r="W812" s="4"/>
      <c r="AC812" s="4"/>
      <c r="AI812" s="4"/>
    </row>
    <row r="813" spans="11:35" x14ac:dyDescent="0.25">
      <c r="K813" s="4"/>
      <c r="Q813" s="4"/>
      <c r="W813" s="4"/>
      <c r="AC813" s="4"/>
      <c r="AI813" s="4"/>
    </row>
    <row r="814" spans="11:35" x14ac:dyDescent="0.25">
      <c r="K814" s="4"/>
      <c r="Q814" s="4"/>
      <c r="W814" s="4"/>
      <c r="AC814" s="4"/>
      <c r="AI814" s="4"/>
    </row>
    <row r="815" spans="11:35" x14ac:dyDescent="0.25">
      <c r="K815" s="4"/>
      <c r="Q815" s="4"/>
      <c r="W815" s="4"/>
      <c r="AC815" s="4"/>
      <c r="AI815" s="4"/>
    </row>
    <row r="816" spans="11:35" x14ac:dyDescent="0.25">
      <c r="K816" s="4"/>
      <c r="Q816" s="4"/>
      <c r="W816" s="4"/>
      <c r="AC816" s="4"/>
      <c r="AI816" s="4"/>
    </row>
    <row r="817" spans="11:35" x14ac:dyDescent="0.25">
      <c r="K817" s="4"/>
      <c r="Q817" s="4"/>
      <c r="W817" s="4"/>
      <c r="AC817" s="4"/>
      <c r="AI817" s="4"/>
    </row>
    <row r="818" spans="11:35" x14ac:dyDescent="0.25">
      <c r="K818" s="4"/>
      <c r="Q818" s="4"/>
      <c r="W818" s="4"/>
      <c r="AC818" s="4"/>
      <c r="AI818" s="4"/>
    </row>
    <row r="819" spans="11:35" x14ac:dyDescent="0.25">
      <c r="K819" s="4"/>
      <c r="Q819" s="4"/>
      <c r="W819" s="4"/>
      <c r="AC819" s="4"/>
      <c r="AI819" s="4"/>
    </row>
    <row r="820" spans="11:35" x14ac:dyDescent="0.25">
      <c r="K820" s="4"/>
      <c r="Q820" s="4"/>
      <c r="W820" s="4"/>
      <c r="AC820" s="4"/>
      <c r="AI820" s="4"/>
    </row>
    <row r="821" spans="11:35" x14ac:dyDescent="0.25">
      <c r="K821" s="4"/>
      <c r="Q821" s="4"/>
      <c r="W821" s="4"/>
      <c r="AC821" s="4"/>
      <c r="AI821" s="4"/>
    </row>
    <row r="822" spans="11:35" x14ac:dyDescent="0.25">
      <c r="K822" s="4"/>
      <c r="Q822" s="4"/>
      <c r="W822" s="4"/>
      <c r="AC822" s="4"/>
      <c r="AI822" s="4"/>
    </row>
    <row r="823" spans="11:35" x14ac:dyDescent="0.25">
      <c r="K823" s="4"/>
      <c r="Q823" s="4"/>
      <c r="W823" s="4"/>
      <c r="AC823" s="4"/>
      <c r="AI823" s="4"/>
    </row>
    <row r="824" spans="11:35" x14ac:dyDescent="0.25">
      <c r="K824" s="4"/>
      <c r="Q824" s="4"/>
      <c r="W824" s="4"/>
      <c r="AC824" s="4"/>
      <c r="AI824" s="4"/>
    </row>
    <row r="825" spans="11:35" x14ac:dyDescent="0.25">
      <c r="K825" s="4"/>
      <c r="Q825" s="4"/>
      <c r="W825" s="4"/>
      <c r="AC825" s="4"/>
      <c r="AI825" s="4"/>
    </row>
    <row r="826" spans="11:35" x14ac:dyDescent="0.25">
      <c r="K826" s="4"/>
      <c r="Q826" s="4"/>
      <c r="W826" s="4"/>
      <c r="AC826" s="4"/>
      <c r="AI826" s="4"/>
    </row>
    <row r="827" spans="11:35" x14ac:dyDescent="0.25">
      <c r="K827" s="4"/>
      <c r="Q827" s="4"/>
      <c r="W827" s="4"/>
      <c r="AC827" s="4"/>
      <c r="AI827" s="4"/>
    </row>
    <row r="828" spans="11:35" x14ac:dyDescent="0.25">
      <c r="K828" s="4"/>
      <c r="Q828" s="4"/>
      <c r="W828" s="4"/>
      <c r="AC828" s="4"/>
      <c r="AI828" s="4"/>
    </row>
    <row r="829" spans="11:35" x14ac:dyDescent="0.25">
      <c r="K829" s="4"/>
      <c r="Q829" s="4"/>
      <c r="W829" s="4"/>
      <c r="AC829" s="4"/>
      <c r="AI829" s="4"/>
    </row>
    <row r="830" spans="11:35" x14ac:dyDescent="0.25">
      <c r="K830" s="4"/>
      <c r="Q830" s="4"/>
      <c r="W830" s="4"/>
      <c r="AC830" s="4"/>
      <c r="AI830" s="4"/>
    </row>
    <row r="831" spans="11:35" x14ac:dyDescent="0.25">
      <c r="K831" s="4"/>
      <c r="Q831" s="4"/>
      <c r="W831" s="4"/>
      <c r="AC831" s="4"/>
      <c r="AI831" s="4"/>
    </row>
    <row r="832" spans="11:35" x14ac:dyDescent="0.25">
      <c r="K832" s="4"/>
      <c r="Q832" s="4"/>
      <c r="W832" s="4"/>
      <c r="AC832" s="4"/>
      <c r="AI832" s="4"/>
    </row>
    <row r="833" spans="11:35" x14ac:dyDescent="0.25">
      <c r="K833" s="4"/>
      <c r="Q833" s="4"/>
      <c r="W833" s="4"/>
      <c r="AC833" s="4"/>
      <c r="AI833" s="4"/>
    </row>
    <row r="834" spans="11:35" x14ac:dyDescent="0.25">
      <c r="K834" s="4"/>
      <c r="Q834" s="4"/>
      <c r="W834" s="4"/>
      <c r="AC834" s="4"/>
      <c r="AI834" s="4"/>
    </row>
    <row r="835" spans="11:35" x14ac:dyDescent="0.25">
      <c r="K835" s="4"/>
      <c r="Q835" s="4"/>
      <c r="W835" s="4"/>
      <c r="AC835" s="4"/>
      <c r="AI835" s="4"/>
    </row>
    <row r="836" spans="11:35" x14ac:dyDescent="0.25">
      <c r="K836" s="4"/>
      <c r="Q836" s="4"/>
      <c r="W836" s="4"/>
      <c r="AC836" s="4"/>
      <c r="AI836" s="4"/>
    </row>
    <row r="837" spans="11:35" x14ac:dyDescent="0.25">
      <c r="K837" s="4"/>
      <c r="Q837" s="4"/>
      <c r="W837" s="4"/>
      <c r="AC837" s="4"/>
      <c r="AI837" s="4"/>
    </row>
    <row r="838" spans="11:35" x14ac:dyDescent="0.25">
      <c r="K838" s="4"/>
      <c r="Q838" s="4"/>
      <c r="W838" s="4"/>
      <c r="AC838" s="4"/>
      <c r="AI838" s="4"/>
    </row>
    <row r="839" spans="11:35" x14ac:dyDescent="0.25">
      <c r="K839" s="4"/>
      <c r="Q839" s="4"/>
      <c r="W839" s="4"/>
      <c r="AC839" s="4"/>
      <c r="AI839" s="4"/>
    </row>
    <row r="840" spans="11:35" x14ac:dyDescent="0.25">
      <c r="K840" s="4"/>
      <c r="Q840" s="4"/>
      <c r="W840" s="4"/>
      <c r="AC840" s="4"/>
      <c r="AI840" s="4"/>
    </row>
    <row r="841" spans="11:35" x14ac:dyDescent="0.25">
      <c r="K841" s="4"/>
      <c r="Q841" s="4"/>
      <c r="W841" s="4"/>
      <c r="AC841" s="4"/>
      <c r="AI841" s="4"/>
    </row>
    <row r="842" spans="11:35" x14ac:dyDescent="0.25">
      <c r="K842" s="4"/>
      <c r="Q842" s="4"/>
      <c r="W842" s="4"/>
      <c r="AC842" s="4"/>
      <c r="AI842" s="4"/>
    </row>
    <row r="843" spans="11:35" x14ac:dyDescent="0.25">
      <c r="K843" s="4"/>
      <c r="Q843" s="4"/>
      <c r="W843" s="4"/>
      <c r="AC843" s="4"/>
      <c r="AI843" s="4"/>
    </row>
    <row r="844" spans="11:35" x14ac:dyDescent="0.25">
      <c r="K844" s="4"/>
      <c r="Q844" s="4"/>
      <c r="W844" s="4"/>
      <c r="AC844" s="4"/>
      <c r="AI844" s="4"/>
    </row>
    <row r="845" spans="11:35" x14ac:dyDescent="0.25">
      <c r="K845" s="4"/>
      <c r="Q845" s="4"/>
      <c r="W845" s="4"/>
      <c r="AC845" s="4"/>
      <c r="AI845" s="4"/>
    </row>
    <row r="846" spans="11:35" x14ac:dyDescent="0.25">
      <c r="K846" s="4"/>
      <c r="Q846" s="4"/>
      <c r="W846" s="4"/>
      <c r="AC846" s="4"/>
      <c r="AI846" s="4"/>
    </row>
    <row r="847" spans="11:35" x14ac:dyDescent="0.25">
      <c r="K847" s="4"/>
      <c r="Q847" s="4"/>
      <c r="W847" s="4"/>
      <c r="AC847" s="4"/>
      <c r="AI847" s="4"/>
    </row>
    <row r="848" spans="11:35" x14ac:dyDescent="0.25">
      <c r="K848" s="4"/>
      <c r="Q848" s="4"/>
      <c r="W848" s="4"/>
      <c r="AC848" s="4"/>
      <c r="AI848" s="4"/>
    </row>
    <row r="849" spans="11:35" x14ac:dyDescent="0.25">
      <c r="K849" s="4"/>
      <c r="Q849" s="4"/>
      <c r="W849" s="4"/>
      <c r="AC849" s="4"/>
      <c r="AI849" s="4"/>
    </row>
    <row r="850" spans="11:35" x14ac:dyDescent="0.25">
      <c r="K850" s="4"/>
      <c r="Q850" s="4"/>
      <c r="W850" s="4"/>
      <c r="AC850" s="4"/>
      <c r="AI850" s="4"/>
    </row>
    <row r="851" spans="11:35" x14ac:dyDescent="0.25">
      <c r="K851" s="4"/>
      <c r="Q851" s="4"/>
      <c r="W851" s="4"/>
      <c r="AC851" s="4"/>
      <c r="AI851" s="4"/>
    </row>
    <row r="852" spans="11:35" x14ac:dyDescent="0.25">
      <c r="K852" s="4"/>
      <c r="Q852" s="4"/>
      <c r="W852" s="4"/>
      <c r="AC852" s="4"/>
      <c r="AI852" s="4"/>
    </row>
    <row r="853" spans="11:35" x14ac:dyDescent="0.25">
      <c r="K853" s="4"/>
      <c r="Q853" s="4"/>
      <c r="W853" s="4"/>
      <c r="AC853" s="4"/>
      <c r="AI853" s="4"/>
    </row>
    <row r="854" spans="11:35" x14ac:dyDescent="0.25">
      <c r="K854" s="4"/>
      <c r="Q854" s="4"/>
      <c r="W854" s="4"/>
      <c r="AC854" s="4"/>
      <c r="AI854" s="4"/>
    </row>
    <row r="855" spans="11:35" x14ac:dyDescent="0.25">
      <c r="K855" s="4"/>
      <c r="Q855" s="4"/>
      <c r="W855" s="4"/>
      <c r="AC855" s="4"/>
      <c r="AI855" s="4"/>
    </row>
    <row r="856" spans="11:35" x14ac:dyDescent="0.25">
      <c r="K856" s="4"/>
      <c r="Q856" s="4"/>
      <c r="W856" s="4"/>
      <c r="AC856" s="4"/>
      <c r="AI856" s="4"/>
    </row>
    <row r="857" spans="11:35" x14ac:dyDescent="0.25">
      <c r="K857" s="4"/>
      <c r="Q857" s="4"/>
      <c r="W857" s="4"/>
      <c r="AC857" s="4"/>
      <c r="AI857" s="4"/>
    </row>
    <row r="858" spans="11:35" x14ac:dyDescent="0.25">
      <c r="K858" s="4"/>
      <c r="Q858" s="4"/>
      <c r="W858" s="4"/>
      <c r="AC858" s="4"/>
      <c r="AI858" s="4"/>
    </row>
    <row r="859" spans="11:35" x14ac:dyDescent="0.25">
      <c r="K859" s="4"/>
      <c r="Q859" s="4"/>
      <c r="W859" s="4"/>
      <c r="AC859" s="4"/>
      <c r="AI859" s="4"/>
    </row>
    <row r="860" spans="11:35" x14ac:dyDescent="0.25">
      <c r="K860" s="4"/>
      <c r="Q860" s="4"/>
      <c r="W860" s="4"/>
      <c r="AC860" s="4"/>
      <c r="AI860" s="4"/>
    </row>
    <row r="861" spans="11:35" x14ac:dyDescent="0.25">
      <c r="K861" s="4"/>
      <c r="Q861" s="4"/>
      <c r="W861" s="4"/>
      <c r="AC861" s="4"/>
      <c r="AI861" s="4"/>
    </row>
    <row r="862" spans="11:35" x14ac:dyDescent="0.25">
      <c r="K862" s="4"/>
      <c r="Q862" s="4"/>
      <c r="W862" s="4"/>
      <c r="AC862" s="4"/>
      <c r="AI862" s="4"/>
    </row>
    <row r="863" spans="11:35" x14ac:dyDescent="0.25">
      <c r="K863" s="4"/>
      <c r="Q863" s="4"/>
      <c r="W863" s="4"/>
      <c r="AC863" s="4"/>
      <c r="AI863" s="4"/>
    </row>
    <row r="864" spans="11:35" x14ac:dyDescent="0.25">
      <c r="K864" s="4"/>
      <c r="Q864" s="4"/>
      <c r="W864" s="4"/>
      <c r="AC864" s="4"/>
      <c r="AI864" s="4"/>
    </row>
    <row r="865" spans="11:35" x14ac:dyDescent="0.25">
      <c r="K865" s="4"/>
      <c r="Q865" s="4"/>
      <c r="W865" s="4"/>
      <c r="AC865" s="4"/>
      <c r="AI865" s="4"/>
    </row>
    <row r="866" spans="11:35" x14ac:dyDescent="0.25">
      <c r="K866" s="4"/>
      <c r="Q866" s="4"/>
      <c r="W866" s="4"/>
      <c r="AC866" s="4"/>
      <c r="AI866" s="4"/>
    </row>
    <row r="867" spans="11:35" x14ac:dyDescent="0.25">
      <c r="K867" s="4"/>
      <c r="Q867" s="4"/>
      <c r="W867" s="4"/>
      <c r="AC867" s="4"/>
      <c r="AI867" s="4"/>
    </row>
    <row r="868" spans="11:35" x14ac:dyDescent="0.25">
      <c r="K868" s="4"/>
      <c r="Q868" s="4"/>
      <c r="W868" s="4"/>
      <c r="AC868" s="4"/>
      <c r="AI868" s="4"/>
    </row>
    <row r="869" spans="11:35" x14ac:dyDescent="0.25">
      <c r="K869" s="4"/>
      <c r="Q869" s="4"/>
      <c r="W869" s="4"/>
      <c r="AC869" s="4"/>
      <c r="AI869" s="4"/>
    </row>
    <row r="870" spans="11:35" x14ac:dyDescent="0.25">
      <c r="K870" s="4"/>
      <c r="Q870" s="4"/>
      <c r="W870" s="4"/>
      <c r="AC870" s="4"/>
      <c r="AI870" s="4"/>
    </row>
    <row r="871" spans="11:35" x14ac:dyDescent="0.25">
      <c r="K871" s="4"/>
      <c r="Q871" s="4"/>
      <c r="W871" s="4"/>
      <c r="AC871" s="4"/>
      <c r="AI871" s="4"/>
    </row>
    <row r="872" spans="11:35" x14ac:dyDescent="0.25">
      <c r="K872" s="4"/>
      <c r="Q872" s="4"/>
      <c r="W872" s="4"/>
      <c r="AC872" s="4"/>
      <c r="AI872" s="4"/>
    </row>
    <row r="873" spans="11:35" x14ac:dyDescent="0.25">
      <c r="K873" s="4"/>
      <c r="Q873" s="4"/>
      <c r="W873" s="4"/>
      <c r="AC873" s="4"/>
      <c r="AI873" s="4"/>
    </row>
    <row r="874" spans="11:35" x14ac:dyDescent="0.25">
      <c r="K874" s="4"/>
      <c r="Q874" s="4"/>
      <c r="W874" s="4"/>
      <c r="AC874" s="4"/>
      <c r="AI874" s="4"/>
    </row>
    <row r="875" spans="11:35" x14ac:dyDescent="0.25">
      <c r="K875" s="4"/>
      <c r="Q875" s="4"/>
      <c r="W875" s="4"/>
      <c r="AC875" s="4"/>
      <c r="AI875" s="4"/>
    </row>
    <row r="876" spans="11:35" x14ac:dyDescent="0.25">
      <c r="K876" s="4"/>
      <c r="Q876" s="4"/>
      <c r="W876" s="4"/>
      <c r="AC876" s="4"/>
      <c r="AI876" s="4"/>
    </row>
    <row r="877" spans="11:35" x14ac:dyDescent="0.25">
      <c r="K877" s="4"/>
      <c r="Q877" s="4"/>
      <c r="W877" s="4"/>
      <c r="AC877" s="4"/>
      <c r="AI877" s="4"/>
    </row>
    <row r="878" spans="11:35" x14ac:dyDescent="0.25">
      <c r="K878" s="4"/>
      <c r="Q878" s="4"/>
      <c r="W878" s="4"/>
      <c r="AC878" s="4"/>
      <c r="AI878" s="4"/>
    </row>
    <row r="879" spans="11:35" x14ac:dyDescent="0.25">
      <c r="K879" s="4"/>
      <c r="Q879" s="4"/>
      <c r="W879" s="4"/>
      <c r="AC879" s="4"/>
      <c r="AI879" s="4"/>
    </row>
    <row r="880" spans="11:35" x14ac:dyDescent="0.25">
      <c r="K880" s="4"/>
      <c r="Q880" s="4"/>
      <c r="W880" s="4"/>
      <c r="AC880" s="4"/>
      <c r="AI880" s="4"/>
    </row>
    <row r="881" spans="11:35" x14ac:dyDescent="0.25">
      <c r="K881" s="4"/>
      <c r="Q881" s="4"/>
      <c r="W881" s="4"/>
      <c r="AC881" s="4"/>
      <c r="AI881" s="4"/>
    </row>
    <row r="882" spans="11:35" x14ac:dyDescent="0.25">
      <c r="K882" s="4"/>
      <c r="Q882" s="4"/>
      <c r="W882" s="4"/>
      <c r="AC882" s="4"/>
      <c r="AI882" s="4"/>
    </row>
    <row r="883" spans="11:35" x14ac:dyDescent="0.25">
      <c r="K883" s="4"/>
      <c r="Q883" s="4"/>
      <c r="W883" s="4"/>
      <c r="AC883" s="4"/>
      <c r="AI883" s="4"/>
    </row>
    <row r="884" spans="11:35" x14ac:dyDescent="0.25">
      <c r="K884" s="4"/>
      <c r="Q884" s="4"/>
      <c r="W884" s="4"/>
      <c r="AC884" s="4"/>
      <c r="AI884" s="4"/>
    </row>
    <row r="885" spans="11:35" x14ac:dyDescent="0.25">
      <c r="K885" s="4"/>
      <c r="Q885" s="4"/>
      <c r="W885" s="4"/>
      <c r="AC885" s="4"/>
      <c r="AI885" s="4"/>
    </row>
    <row r="886" spans="11:35" x14ac:dyDescent="0.25">
      <c r="K886" s="4"/>
      <c r="Q886" s="4"/>
      <c r="W886" s="4"/>
      <c r="AC886" s="4"/>
      <c r="AI886" s="4"/>
    </row>
    <row r="887" spans="11:35" x14ac:dyDescent="0.25">
      <c r="K887" s="4"/>
      <c r="Q887" s="4"/>
      <c r="W887" s="4"/>
      <c r="AC887" s="4"/>
      <c r="AI887" s="4"/>
    </row>
    <row r="888" spans="11:35" x14ac:dyDescent="0.25">
      <c r="K888" s="4"/>
      <c r="Q888" s="4"/>
      <c r="W888" s="4"/>
      <c r="AC888" s="4"/>
      <c r="AI888" s="4"/>
    </row>
    <row r="889" spans="11:35" x14ac:dyDescent="0.25">
      <c r="K889" s="4"/>
      <c r="Q889" s="4"/>
      <c r="W889" s="4"/>
      <c r="AC889" s="4"/>
      <c r="AI889" s="4"/>
    </row>
    <row r="890" spans="11:35" x14ac:dyDescent="0.25">
      <c r="K890" s="4"/>
      <c r="Q890" s="4"/>
      <c r="W890" s="4"/>
      <c r="AC890" s="4"/>
      <c r="AI890" s="4"/>
    </row>
    <row r="891" spans="11:35" x14ac:dyDescent="0.25">
      <c r="K891" s="4"/>
      <c r="Q891" s="4"/>
      <c r="W891" s="4"/>
      <c r="AC891" s="4"/>
      <c r="AI891" s="4"/>
    </row>
    <row r="892" spans="11:35" x14ac:dyDescent="0.25">
      <c r="K892" s="4"/>
      <c r="Q892" s="4"/>
      <c r="W892" s="4"/>
      <c r="AC892" s="4"/>
      <c r="AI892" s="4"/>
    </row>
    <row r="893" spans="11:35" x14ac:dyDescent="0.25">
      <c r="K893" s="4"/>
      <c r="Q893" s="4"/>
      <c r="W893" s="4"/>
      <c r="AC893" s="4"/>
      <c r="AI893" s="4"/>
    </row>
    <row r="894" spans="11:35" x14ac:dyDescent="0.25">
      <c r="K894" s="4"/>
      <c r="Q894" s="4"/>
      <c r="W894" s="4"/>
      <c r="AC894" s="4"/>
      <c r="AI894" s="4"/>
    </row>
    <row r="895" spans="11:35" x14ac:dyDescent="0.25">
      <c r="K895" s="4"/>
      <c r="Q895" s="4"/>
      <c r="W895" s="4"/>
      <c r="AC895" s="4"/>
      <c r="AI895" s="4"/>
    </row>
    <row r="896" spans="11:35" x14ac:dyDescent="0.25">
      <c r="K896" s="4"/>
      <c r="Q896" s="4"/>
      <c r="W896" s="4"/>
      <c r="AC896" s="4"/>
      <c r="AI896" s="4"/>
    </row>
    <row r="897" spans="11:35" x14ac:dyDescent="0.25">
      <c r="K897" s="4"/>
      <c r="Q897" s="4"/>
      <c r="W897" s="4"/>
      <c r="AC897" s="4"/>
      <c r="AI897" s="4"/>
    </row>
    <row r="898" spans="11:35" x14ac:dyDescent="0.25">
      <c r="K898" s="4"/>
      <c r="Q898" s="4"/>
      <c r="W898" s="4"/>
      <c r="AC898" s="4"/>
      <c r="AI898" s="4"/>
    </row>
    <row r="899" spans="11:35" x14ac:dyDescent="0.25">
      <c r="K899" s="4"/>
      <c r="Q899" s="4"/>
      <c r="W899" s="4"/>
      <c r="AC899" s="4"/>
      <c r="AI899" s="4"/>
    </row>
    <row r="900" spans="11:35" x14ac:dyDescent="0.25">
      <c r="K900" s="4"/>
      <c r="Q900" s="4"/>
      <c r="W900" s="4"/>
      <c r="AC900" s="4"/>
      <c r="AI900" s="4"/>
    </row>
    <row r="901" spans="11:35" x14ac:dyDescent="0.25">
      <c r="K901" s="4"/>
      <c r="Q901" s="4"/>
      <c r="W901" s="4"/>
      <c r="AC901" s="4"/>
      <c r="AI901" s="4"/>
    </row>
    <row r="902" spans="11:35" x14ac:dyDescent="0.25">
      <c r="K902" s="4"/>
      <c r="Q902" s="4"/>
      <c r="W902" s="4"/>
      <c r="AC902" s="4"/>
      <c r="AI902" s="4"/>
    </row>
    <row r="903" spans="11:35" x14ac:dyDescent="0.25">
      <c r="K903" s="4"/>
      <c r="Q903" s="4"/>
      <c r="W903" s="4"/>
      <c r="AC903" s="4"/>
      <c r="AI903" s="4"/>
    </row>
    <row r="904" spans="11:35" x14ac:dyDescent="0.25">
      <c r="K904" s="4"/>
      <c r="Q904" s="4"/>
      <c r="W904" s="4"/>
      <c r="AC904" s="4"/>
      <c r="AI904" s="4"/>
    </row>
    <row r="905" spans="11:35" x14ac:dyDescent="0.25">
      <c r="K905" s="4"/>
      <c r="Q905" s="4"/>
      <c r="W905" s="4"/>
      <c r="AC905" s="4"/>
      <c r="AI905" s="4"/>
    </row>
    <row r="906" spans="11:35" x14ac:dyDescent="0.25">
      <c r="K906" s="4"/>
      <c r="Q906" s="4"/>
      <c r="W906" s="4"/>
      <c r="AC906" s="4"/>
      <c r="AI906" s="4"/>
    </row>
    <row r="907" spans="11:35" x14ac:dyDescent="0.25">
      <c r="K907" s="4"/>
      <c r="Q907" s="4"/>
      <c r="W907" s="4"/>
      <c r="AC907" s="4"/>
      <c r="AI907" s="4"/>
    </row>
    <row r="908" spans="11:35" x14ac:dyDescent="0.25">
      <c r="K908" s="4"/>
      <c r="Q908" s="4"/>
      <c r="W908" s="4"/>
      <c r="AC908" s="4"/>
      <c r="AI908" s="4"/>
    </row>
    <row r="909" spans="11:35" x14ac:dyDescent="0.25">
      <c r="K909" s="4"/>
      <c r="Q909" s="4"/>
      <c r="W909" s="4"/>
      <c r="AC909" s="4"/>
      <c r="AI909" s="4"/>
    </row>
    <row r="910" spans="11:35" x14ac:dyDescent="0.25">
      <c r="K910" s="4"/>
      <c r="Q910" s="4"/>
      <c r="W910" s="4"/>
      <c r="AC910" s="4"/>
      <c r="AI910" s="4"/>
    </row>
    <row r="911" spans="11:35" x14ac:dyDescent="0.25">
      <c r="K911" s="4"/>
      <c r="Q911" s="4"/>
      <c r="W911" s="4"/>
      <c r="AC911" s="4"/>
      <c r="AI911" s="4"/>
    </row>
    <row r="912" spans="11:35" x14ac:dyDescent="0.25">
      <c r="K912" s="4"/>
      <c r="Q912" s="4"/>
      <c r="W912" s="4"/>
      <c r="AC912" s="4"/>
      <c r="AI912" s="4"/>
    </row>
    <row r="913" spans="11:35" x14ac:dyDescent="0.25">
      <c r="K913" s="4"/>
      <c r="Q913" s="4"/>
      <c r="W913" s="4"/>
      <c r="AC913" s="4"/>
      <c r="AI913" s="4"/>
    </row>
    <row r="914" spans="11:35" x14ac:dyDescent="0.25">
      <c r="K914" s="4"/>
      <c r="Q914" s="4"/>
      <c r="W914" s="4"/>
      <c r="AC914" s="4"/>
      <c r="AI914" s="4"/>
    </row>
    <row r="915" spans="11:35" x14ac:dyDescent="0.25">
      <c r="K915" s="4"/>
      <c r="Q915" s="4"/>
      <c r="W915" s="4"/>
      <c r="AC915" s="4"/>
      <c r="AI915" s="4"/>
    </row>
    <row r="916" spans="11:35" x14ac:dyDescent="0.25">
      <c r="K916" s="4"/>
      <c r="Q916" s="4"/>
      <c r="W916" s="4"/>
      <c r="AC916" s="4"/>
      <c r="AI916" s="4"/>
    </row>
    <row r="917" spans="11:35" x14ac:dyDescent="0.25">
      <c r="K917" s="4"/>
      <c r="Q917" s="4"/>
      <c r="W917" s="4"/>
      <c r="AC917" s="4"/>
      <c r="AI917" s="4"/>
    </row>
    <row r="918" spans="11:35" x14ac:dyDescent="0.25">
      <c r="K918" s="4"/>
      <c r="Q918" s="4"/>
      <c r="W918" s="4"/>
      <c r="AC918" s="4"/>
      <c r="AI918" s="4"/>
    </row>
    <row r="919" spans="11:35" x14ac:dyDescent="0.25">
      <c r="K919" s="4"/>
      <c r="Q919" s="4"/>
      <c r="W919" s="4"/>
      <c r="AC919" s="4"/>
      <c r="AI919" s="4"/>
    </row>
    <row r="920" spans="11:35" x14ac:dyDescent="0.25">
      <c r="K920" s="4"/>
      <c r="Q920" s="4"/>
      <c r="W920" s="4"/>
      <c r="AC920" s="4"/>
      <c r="AI920" s="4"/>
    </row>
    <row r="921" spans="11:35" x14ac:dyDescent="0.25">
      <c r="K921" s="4"/>
      <c r="Q921" s="4"/>
      <c r="W921" s="4"/>
      <c r="AC921" s="4"/>
      <c r="AI921" s="4"/>
    </row>
    <row r="922" spans="11:35" x14ac:dyDescent="0.25">
      <c r="K922" s="4"/>
      <c r="Q922" s="4"/>
      <c r="W922" s="4"/>
      <c r="AC922" s="4"/>
      <c r="AI922" s="4"/>
    </row>
    <row r="923" spans="11:35" x14ac:dyDescent="0.25">
      <c r="K923" s="4"/>
      <c r="Q923" s="4"/>
      <c r="W923" s="4"/>
      <c r="AC923" s="4"/>
      <c r="AI923" s="4"/>
    </row>
    <row r="924" spans="11:35" x14ac:dyDescent="0.25">
      <c r="K924" s="4"/>
      <c r="Q924" s="4"/>
      <c r="W924" s="4"/>
      <c r="AC924" s="4"/>
      <c r="AI924" s="4"/>
    </row>
    <row r="925" spans="11:35" x14ac:dyDescent="0.25">
      <c r="K925" s="4"/>
      <c r="Q925" s="4"/>
      <c r="W925" s="4"/>
      <c r="AC925" s="4"/>
      <c r="AI925" s="4"/>
    </row>
    <row r="926" spans="11:35" x14ac:dyDescent="0.25">
      <c r="K926" s="4"/>
      <c r="Q926" s="4"/>
      <c r="W926" s="4"/>
      <c r="AC926" s="4"/>
      <c r="AI926" s="4"/>
    </row>
    <row r="927" spans="11:35" x14ac:dyDescent="0.25">
      <c r="K927" s="4"/>
      <c r="Q927" s="4"/>
      <c r="W927" s="4"/>
      <c r="AC927" s="4"/>
      <c r="AI927" s="4"/>
    </row>
    <row r="928" spans="11:35" x14ac:dyDescent="0.25">
      <c r="K928" s="4"/>
      <c r="Q928" s="4"/>
      <c r="W928" s="4"/>
      <c r="AC928" s="4"/>
      <c r="AI928" s="4"/>
    </row>
    <row r="929" spans="11:35" x14ac:dyDescent="0.25">
      <c r="K929" s="4"/>
      <c r="Q929" s="4"/>
      <c r="W929" s="4"/>
      <c r="AC929" s="4"/>
      <c r="AI929" s="4"/>
    </row>
    <row r="930" spans="11:35" x14ac:dyDescent="0.25">
      <c r="K930" s="4"/>
      <c r="Q930" s="4"/>
      <c r="W930" s="4"/>
      <c r="AC930" s="4"/>
      <c r="AI930" s="4"/>
    </row>
    <row r="931" spans="11:35" x14ac:dyDescent="0.25">
      <c r="K931" s="4"/>
      <c r="Q931" s="4"/>
      <c r="W931" s="4"/>
      <c r="AC931" s="4"/>
      <c r="AI931" s="4"/>
    </row>
    <row r="932" spans="11:35" x14ac:dyDescent="0.25">
      <c r="K932" s="4"/>
      <c r="Q932" s="4"/>
      <c r="W932" s="4"/>
      <c r="AC932" s="4"/>
      <c r="AI932" s="4"/>
    </row>
    <row r="933" spans="11:35" x14ac:dyDescent="0.25">
      <c r="K933" s="4"/>
      <c r="Q933" s="4"/>
      <c r="W933" s="4"/>
      <c r="AC933" s="4"/>
      <c r="AI933" s="4"/>
    </row>
    <row r="934" spans="11:35" x14ac:dyDescent="0.25">
      <c r="K934" s="4"/>
      <c r="Q934" s="4"/>
      <c r="W934" s="4"/>
      <c r="AC934" s="4"/>
      <c r="AI934" s="4"/>
    </row>
    <row r="935" spans="11:35" x14ac:dyDescent="0.25">
      <c r="K935" s="4"/>
      <c r="Q935" s="4"/>
      <c r="W935" s="4"/>
      <c r="AC935" s="4"/>
      <c r="AI935" s="4"/>
    </row>
    <row r="936" spans="11:35" x14ac:dyDescent="0.25">
      <c r="K936" s="4"/>
      <c r="Q936" s="4"/>
      <c r="W936" s="4"/>
      <c r="AC936" s="4"/>
      <c r="AI936" s="4"/>
    </row>
    <row r="937" spans="11:35" x14ac:dyDescent="0.25">
      <c r="K937" s="4"/>
      <c r="Q937" s="4"/>
      <c r="W937" s="4"/>
      <c r="AC937" s="4"/>
      <c r="AI937" s="4"/>
    </row>
    <row r="938" spans="11:35" x14ac:dyDescent="0.25">
      <c r="K938" s="4"/>
      <c r="Q938" s="4"/>
      <c r="W938" s="4"/>
      <c r="AC938" s="4"/>
      <c r="AI938" s="4"/>
    </row>
    <row r="939" spans="11:35" x14ac:dyDescent="0.25">
      <c r="K939" s="4"/>
      <c r="Q939" s="4"/>
      <c r="W939" s="4"/>
      <c r="AC939" s="4"/>
      <c r="AI939" s="4"/>
    </row>
    <row r="940" spans="11:35" x14ac:dyDescent="0.25">
      <c r="K940" s="4"/>
      <c r="Q940" s="4"/>
      <c r="W940" s="4"/>
      <c r="AC940" s="4"/>
      <c r="AI940" s="4"/>
    </row>
    <row r="941" spans="11:35" x14ac:dyDescent="0.25">
      <c r="K941" s="4"/>
      <c r="Q941" s="4"/>
      <c r="W941" s="4"/>
      <c r="AC941" s="4"/>
      <c r="AI941" s="4"/>
    </row>
    <row r="942" spans="11:35" x14ac:dyDescent="0.25">
      <c r="K942" s="4"/>
      <c r="Q942" s="4"/>
      <c r="W942" s="4"/>
      <c r="AC942" s="4"/>
      <c r="AI942" s="4"/>
    </row>
    <row r="943" spans="11:35" x14ac:dyDescent="0.25">
      <c r="K943" s="4"/>
      <c r="Q943" s="4"/>
      <c r="W943" s="4"/>
      <c r="AC943" s="4"/>
      <c r="AI943" s="4"/>
    </row>
    <row r="944" spans="11:35" x14ac:dyDescent="0.25">
      <c r="K944" s="4"/>
      <c r="Q944" s="4"/>
      <c r="W944" s="4"/>
      <c r="AC944" s="4"/>
      <c r="AI944" s="4"/>
    </row>
    <row r="945" spans="11:35" x14ac:dyDescent="0.25">
      <c r="K945" s="4"/>
      <c r="Q945" s="4"/>
      <c r="W945" s="4"/>
      <c r="AC945" s="4"/>
      <c r="AI945" s="4"/>
    </row>
    <row r="946" spans="11:35" x14ac:dyDescent="0.25">
      <c r="K946" s="4"/>
      <c r="Q946" s="4"/>
      <c r="W946" s="4"/>
      <c r="AC946" s="4"/>
      <c r="AI946" s="4"/>
    </row>
    <row r="947" spans="11:35" x14ac:dyDescent="0.25">
      <c r="K947" s="4"/>
      <c r="Q947" s="4"/>
      <c r="W947" s="4"/>
      <c r="AC947" s="4"/>
      <c r="AI947" s="4"/>
    </row>
    <row r="948" spans="11:35" x14ac:dyDescent="0.25">
      <c r="K948" s="4"/>
      <c r="Q948" s="4"/>
      <c r="W948" s="4"/>
      <c r="AC948" s="4"/>
      <c r="AI948" s="4"/>
    </row>
    <row r="949" spans="11:35" x14ac:dyDescent="0.25">
      <c r="K949" s="4"/>
      <c r="Q949" s="4"/>
      <c r="W949" s="4"/>
      <c r="AC949" s="4"/>
      <c r="AI949" s="4"/>
    </row>
    <row r="950" spans="11:35" x14ac:dyDescent="0.25">
      <c r="K950" s="4"/>
      <c r="Q950" s="4"/>
      <c r="W950" s="4"/>
      <c r="AC950" s="4"/>
      <c r="AI950" s="4"/>
    </row>
    <row r="951" spans="11:35" x14ac:dyDescent="0.25">
      <c r="K951" s="4"/>
      <c r="Q951" s="4"/>
      <c r="W951" s="4"/>
      <c r="AC951" s="4"/>
      <c r="AI951" s="4"/>
    </row>
    <row r="952" spans="11:35" x14ac:dyDescent="0.25">
      <c r="K952" s="4"/>
      <c r="Q952" s="4"/>
      <c r="W952" s="4"/>
      <c r="AC952" s="4"/>
      <c r="AI952" s="4"/>
    </row>
    <row r="953" spans="11:35" x14ac:dyDescent="0.25">
      <c r="K953" s="4"/>
      <c r="Q953" s="4"/>
      <c r="W953" s="4"/>
      <c r="AC953" s="4"/>
      <c r="AI953" s="4"/>
    </row>
    <row r="954" spans="11:35" x14ac:dyDescent="0.25">
      <c r="K954" s="4"/>
      <c r="Q954" s="4"/>
      <c r="W954" s="4"/>
      <c r="AC954" s="4"/>
      <c r="AI954" s="4"/>
    </row>
    <row r="955" spans="11:35" x14ac:dyDescent="0.25">
      <c r="K955" s="4"/>
      <c r="Q955" s="4"/>
      <c r="W955" s="4"/>
      <c r="AC955" s="4"/>
      <c r="AI955" s="4"/>
    </row>
    <row r="956" spans="11:35" x14ac:dyDescent="0.25">
      <c r="K956" s="4"/>
      <c r="Q956" s="4"/>
      <c r="W956" s="4"/>
      <c r="AC956" s="4"/>
      <c r="AI956" s="4"/>
    </row>
    <row r="957" spans="11:35" x14ac:dyDescent="0.25">
      <c r="K957" s="4"/>
      <c r="Q957" s="4"/>
      <c r="W957" s="4"/>
      <c r="AC957" s="4"/>
      <c r="AI957" s="4"/>
    </row>
    <row r="958" spans="11:35" x14ac:dyDescent="0.25">
      <c r="K958" s="4"/>
      <c r="Q958" s="4"/>
      <c r="W958" s="4"/>
      <c r="AC958" s="4"/>
      <c r="AI958" s="4"/>
    </row>
    <row r="959" spans="11:35" x14ac:dyDescent="0.25">
      <c r="K959" s="4"/>
      <c r="Q959" s="4"/>
      <c r="W959" s="4"/>
      <c r="AC959" s="4"/>
      <c r="AI959" s="4"/>
    </row>
    <row r="960" spans="11:35" x14ac:dyDescent="0.25">
      <c r="K960" s="4"/>
      <c r="Q960" s="4"/>
      <c r="W960" s="4"/>
      <c r="AC960" s="4"/>
      <c r="AI960" s="4"/>
    </row>
    <row r="961" spans="11:35" x14ac:dyDescent="0.25">
      <c r="K961" s="4"/>
      <c r="Q961" s="4"/>
      <c r="W961" s="4"/>
      <c r="AC961" s="4"/>
      <c r="AI961" s="4"/>
    </row>
    <row r="962" spans="11:35" x14ac:dyDescent="0.25">
      <c r="K962" s="4"/>
      <c r="Q962" s="4"/>
      <c r="W962" s="4"/>
      <c r="AC962" s="4"/>
      <c r="AI962" s="4"/>
    </row>
    <row r="963" spans="11:35" x14ac:dyDescent="0.25">
      <c r="K963" s="4"/>
      <c r="Q963" s="4"/>
      <c r="W963" s="4"/>
      <c r="AC963" s="4"/>
      <c r="AI963" s="4"/>
    </row>
    <row r="964" spans="11:35" x14ac:dyDescent="0.25">
      <c r="K964" s="4"/>
      <c r="Q964" s="4"/>
      <c r="W964" s="4"/>
      <c r="AC964" s="4"/>
      <c r="AI964" s="4"/>
    </row>
    <row r="965" spans="11:35" x14ac:dyDescent="0.25">
      <c r="K965" s="4"/>
      <c r="Q965" s="4"/>
      <c r="W965" s="4"/>
      <c r="AC965" s="4"/>
      <c r="AI965" s="4"/>
    </row>
    <row r="966" spans="11:35" x14ac:dyDescent="0.25">
      <c r="K966" s="4"/>
      <c r="Q966" s="4"/>
      <c r="W966" s="4"/>
      <c r="AC966" s="4"/>
      <c r="AI966" s="4"/>
    </row>
    <row r="967" spans="11:35" x14ac:dyDescent="0.25">
      <c r="K967" s="4"/>
      <c r="Q967" s="4"/>
      <c r="W967" s="4"/>
      <c r="AC967" s="4"/>
      <c r="AI967" s="4"/>
    </row>
    <row r="968" spans="11:35" x14ac:dyDescent="0.25">
      <c r="K968" s="4"/>
      <c r="Q968" s="4"/>
      <c r="W968" s="4"/>
      <c r="AC968" s="4"/>
      <c r="AI968" s="4"/>
    </row>
    <row r="969" spans="11:35" x14ac:dyDescent="0.25">
      <c r="K969" s="4"/>
      <c r="Q969" s="4"/>
      <c r="W969" s="4"/>
      <c r="AC969" s="4"/>
      <c r="AI969" s="4"/>
    </row>
    <row r="970" spans="11:35" x14ac:dyDescent="0.25">
      <c r="K970" s="4"/>
      <c r="Q970" s="4"/>
      <c r="W970" s="4"/>
      <c r="AC970" s="4"/>
      <c r="AI970" s="4"/>
    </row>
    <row r="971" spans="11:35" x14ac:dyDescent="0.25">
      <c r="K971" s="4"/>
      <c r="Q971" s="4"/>
      <c r="W971" s="4"/>
      <c r="AC971" s="4"/>
      <c r="AI971" s="4"/>
    </row>
    <row r="972" spans="11:35" x14ac:dyDescent="0.25">
      <c r="K972" s="4"/>
      <c r="Q972" s="4"/>
      <c r="W972" s="4"/>
      <c r="AC972" s="4"/>
      <c r="AI972" s="4"/>
    </row>
    <row r="973" spans="11:35" x14ac:dyDescent="0.25">
      <c r="K973" s="4"/>
      <c r="Q973" s="4"/>
      <c r="W973" s="4"/>
      <c r="AC973" s="4"/>
      <c r="AI973" s="4"/>
    </row>
    <row r="974" spans="11:35" x14ac:dyDescent="0.25">
      <c r="K974" s="4"/>
      <c r="Q974" s="4"/>
      <c r="W974" s="4"/>
      <c r="AC974" s="4"/>
      <c r="AI974" s="4"/>
    </row>
    <row r="975" spans="11:35" x14ac:dyDescent="0.25">
      <c r="K975" s="4"/>
      <c r="Q975" s="4"/>
      <c r="W975" s="4"/>
      <c r="AC975" s="4"/>
      <c r="AI975" s="4"/>
    </row>
    <row r="976" spans="11:35" x14ac:dyDescent="0.25">
      <c r="K976" s="4"/>
      <c r="Q976" s="4"/>
      <c r="W976" s="4"/>
      <c r="AC976" s="4"/>
      <c r="AI976" s="4"/>
    </row>
    <row r="977" spans="11:35" x14ac:dyDescent="0.25">
      <c r="K977" s="4"/>
      <c r="Q977" s="4"/>
      <c r="W977" s="4"/>
      <c r="AC977" s="4"/>
      <c r="AI977" s="4"/>
    </row>
    <row r="978" spans="11:35" x14ac:dyDescent="0.25">
      <c r="K978" s="4"/>
      <c r="Q978" s="4"/>
      <c r="W978" s="4"/>
      <c r="AC978" s="4"/>
      <c r="AI978" s="4"/>
    </row>
    <row r="979" spans="11:35" x14ac:dyDescent="0.25">
      <c r="K979" s="4"/>
      <c r="Q979" s="4"/>
      <c r="W979" s="4"/>
      <c r="AC979" s="4"/>
      <c r="AI979" s="4"/>
    </row>
    <row r="980" spans="11:35" x14ac:dyDescent="0.25">
      <c r="K980" s="4"/>
      <c r="Q980" s="4"/>
      <c r="W980" s="4"/>
      <c r="AC980" s="4"/>
      <c r="AI980" s="4"/>
    </row>
    <row r="981" spans="11:35" x14ac:dyDescent="0.25">
      <c r="K981" s="4"/>
      <c r="Q981" s="4"/>
      <c r="W981" s="4"/>
      <c r="AC981" s="4"/>
      <c r="AI981" s="4"/>
    </row>
    <row r="982" spans="11:35" x14ac:dyDescent="0.25">
      <c r="K982" s="4"/>
      <c r="Q982" s="4"/>
      <c r="W982" s="4"/>
      <c r="AC982" s="4"/>
      <c r="AI982" s="4"/>
    </row>
    <row r="983" spans="11:35" x14ac:dyDescent="0.25">
      <c r="K983" s="4"/>
      <c r="Q983" s="4"/>
      <c r="W983" s="4"/>
      <c r="AC983" s="4"/>
      <c r="AI983" s="4"/>
    </row>
    <row r="984" spans="11:35" x14ac:dyDescent="0.25">
      <c r="K984" s="4"/>
      <c r="Q984" s="4"/>
      <c r="W984" s="4"/>
      <c r="AC984" s="4"/>
      <c r="AI984" s="4"/>
    </row>
    <row r="985" spans="11:35" x14ac:dyDescent="0.25">
      <c r="K985" s="4"/>
      <c r="Q985" s="4"/>
      <c r="W985" s="4"/>
      <c r="AC985" s="4"/>
      <c r="AI985" s="4"/>
    </row>
    <row r="986" spans="11:35" x14ac:dyDescent="0.25">
      <c r="K986" s="4"/>
      <c r="Q986" s="4"/>
      <c r="W986" s="4"/>
      <c r="AC986" s="4"/>
      <c r="AI986" s="4"/>
    </row>
    <row r="987" spans="11:35" x14ac:dyDescent="0.25">
      <c r="K987" s="4"/>
      <c r="Q987" s="4"/>
      <c r="W987" s="4"/>
      <c r="AC987" s="4"/>
      <c r="AI987" s="4"/>
    </row>
    <row r="988" spans="11:35" x14ac:dyDescent="0.25">
      <c r="K988" s="4"/>
      <c r="Q988" s="4"/>
      <c r="W988" s="4"/>
      <c r="AC988" s="4"/>
      <c r="AI988" s="4"/>
    </row>
    <row r="989" spans="11:35" x14ac:dyDescent="0.25">
      <c r="K989" s="4"/>
      <c r="Q989" s="4"/>
      <c r="W989" s="4"/>
      <c r="AC989" s="4"/>
      <c r="AI989" s="4"/>
    </row>
    <row r="990" spans="11:35" x14ac:dyDescent="0.25">
      <c r="K990" s="4"/>
      <c r="Q990" s="4"/>
      <c r="W990" s="4"/>
      <c r="AC990" s="4"/>
      <c r="AI990" s="4"/>
    </row>
    <row r="991" spans="11:35" x14ac:dyDescent="0.25">
      <c r="K991" s="4"/>
      <c r="Q991" s="4"/>
      <c r="W991" s="4"/>
      <c r="AC991" s="4"/>
      <c r="AI991" s="4"/>
    </row>
    <row r="992" spans="11:35" x14ac:dyDescent="0.25">
      <c r="K992" s="4"/>
      <c r="Q992" s="4"/>
      <c r="W992" s="4"/>
      <c r="AC992" s="4"/>
      <c r="AI992" s="4"/>
    </row>
    <row r="993" spans="11:35" x14ac:dyDescent="0.25">
      <c r="K993" s="4"/>
      <c r="Q993" s="4"/>
      <c r="W993" s="4"/>
      <c r="AC993" s="4"/>
      <c r="AI993" s="4"/>
    </row>
    <row r="994" spans="11:35" x14ac:dyDescent="0.25">
      <c r="K994" s="4"/>
      <c r="Q994" s="4"/>
      <c r="W994" s="4"/>
      <c r="AC994" s="4"/>
      <c r="AI994" s="4"/>
    </row>
    <row r="995" spans="11:35" x14ac:dyDescent="0.25">
      <c r="K995" s="4"/>
      <c r="Q995" s="4"/>
      <c r="W995" s="4"/>
      <c r="AC995" s="4"/>
      <c r="AI995" s="4"/>
    </row>
    <row r="996" spans="11:35" x14ac:dyDescent="0.25">
      <c r="K996" s="4"/>
      <c r="Q996" s="4"/>
      <c r="W996" s="4"/>
      <c r="AC996" s="4"/>
      <c r="AI996" s="4"/>
    </row>
    <row r="997" spans="11:35" x14ac:dyDescent="0.25">
      <c r="K997" s="4"/>
      <c r="Q997" s="4"/>
      <c r="W997" s="4"/>
      <c r="AC997" s="4"/>
      <c r="AI997" s="4"/>
    </row>
    <row r="998" spans="11:35" x14ac:dyDescent="0.25">
      <c r="K998" s="4"/>
      <c r="Q998" s="4"/>
      <c r="W998" s="4"/>
      <c r="AC998" s="4"/>
      <c r="AI998" s="4"/>
    </row>
    <row r="999" spans="11:35" x14ac:dyDescent="0.25">
      <c r="K999" s="4"/>
      <c r="Q999" s="4"/>
      <c r="W999" s="4"/>
      <c r="AC999" s="4"/>
      <c r="AI999" s="4"/>
    </row>
    <row r="1000" spans="11:35" x14ac:dyDescent="0.25">
      <c r="K1000" s="4"/>
      <c r="Q1000" s="4"/>
      <c r="W1000" s="4"/>
      <c r="AC1000" s="4"/>
      <c r="AI1000" s="4"/>
    </row>
    <row r="1001" spans="11:35" x14ac:dyDescent="0.25">
      <c r="K1001" s="4"/>
      <c r="Q1001" s="4"/>
      <c r="W1001" s="4"/>
      <c r="AC1001" s="4"/>
      <c r="AI1001" s="4"/>
    </row>
    <row r="1002" spans="11:35" x14ac:dyDescent="0.25">
      <c r="K1002" s="4"/>
      <c r="Q1002" s="4"/>
      <c r="W1002" s="4"/>
      <c r="AC1002" s="4"/>
      <c r="AI1002" s="4"/>
    </row>
    <row r="1003" spans="11:35" x14ac:dyDescent="0.25">
      <c r="K1003" s="4"/>
      <c r="Q1003" s="4"/>
      <c r="W1003" s="4"/>
      <c r="AC1003" s="4"/>
      <c r="AI1003" s="4"/>
    </row>
    <row r="1004" spans="11:35" x14ac:dyDescent="0.25">
      <c r="K1004" s="4"/>
      <c r="Q1004" s="4"/>
      <c r="W1004" s="4"/>
      <c r="AC1004" s="4"/>
      <c r="AI1004" s="4"/>
    </row>
    <row r="1005" spans="11:35" x14ac:dyDescent="0.25">
      <c r="K1005" s="4"/>
      <c r="Q1005" s="4"/>
      <c r="W1005" s="4"/>
      <c r="AC1005" s="4"/>
      <c r="AI1005" s="4"/>
    </row>
    <row r="1006" spans="11:35" x14ac:dyDescent="0.25">
      <c r="K1006" s="4"/>
      <c r="Q1006" s="4"/>
      <c r="W1006" s="4"/>
      <c r="AC1006" s="4"/>
      <c r="AI1006" s="4"/>
    </row>
    <row r="1007" spans="11:35" x14ac:dyDescent="0.25">
      <c r="K1007" s="4"/>
      <c r="Q1007" s="4"/>
      <c r="W1007" s="4"/>
      <c r="AC1007" s="4"/>
      <c r="AI1007" s="4"/>
    </row>
    <row r="1008" spans="11:35" x14ac:dyDescent="0.25">
      <c r="K1008" s="4"/>
      <c r="Q1008" s="4"/>
      <c r="W1008" s="4"/>
      <c r="AC1008" s="4"/>
      <c r="AI1008" s="4"/>
    </row>
    <row r="1009" spans="11:35" x14ac:dyDescent="0.25">
      <c r="K1009" s="4"/>
      <c r="Q1009" s="4"/>
      <c r="W1009" s="4"/>
      <c r="AC1009" s="4"/>
      <c r="AI1009" s="4"/>
    </row>
    <row r="1010" spans="11:35" x14ac:dyDescent="0.25">
      <c r="K1010" s="4"/>
      <c r="Q1010" s="4"/>
      <c r="W1010" s="4"/>
      <c r="AC1010" s="4"/>
      <c r="AI1010" s="4"/>
    </row>
    <row r="1011" spans="11:35" x14ac:dyDescent="0.25">
      <c r="K1011" s="4"/>
      <c r="Q1011" s="4"/>
      <c r="W1011" s="4"/>
      <c r="AC1011" s="4"/>
      <c r="AI1011" s="4"/>
    </row>
    <row r="1012" spans="11:35" x14ac:dyDescent="0.25">
      <c r="K1012" s="4"/>
      <c r="Q1012" s="4"/>
      <c r="W1012" s="4"/>
      <c r="AC1012" s="4"/>
      <c r="AI1012" s="4"/>
    </row>
    <row r="1013" spans="11:35" x14ac:dyDescent="0.25">
      <c r="K1013" s="4"/>
      <c r="Q1013" s="4"/>
      <c r="W1013" s="4"/>
      <c r="AC1013" s="4"/>
      <c r="AI1013" s="4"/>
    </row>
    <row r="1014" spans="11:35" x14ac:dyDescent="0.25">
      <c r="K1014" s="4"/>
      <c r="Q1014" s="4"/>
      <c r="W1014" s="4"/>
      <c r="AC1014" s="4"/>
      <c r="AI1014" s="4"/>
    </row>
    <row r="1015" spans="11:35" x14ac:dyDescent="0.25">
      <c r="K1015" s="4"/>
      <c r="Q1015" s="4"/>
      <c r="W1015" s="4"/>
      <c r="AC1015" s="4"/>
      <c r="AI1015" s="4"/>
    </row>
    <row r="1016" spans="11:35" x14ac:dyDescent="0.25">
      <c r="K1016" s="4"/>
      <c r="Q1016" s="4"/>
      <c r="W1016" s="4"/>
      <c r="AC1016" s="4"/>
      <c r="AI1016" s="4"/>
    </row>
    <row r="1017" spans="11:35" x14ac:dyDescent="0.25">
      <c r="K1017" s="4"/>
      <c r="Q1017" s="4"/>
      <c r="W1017" s="4"/>
      <c r="AC1017" s="4"/>
      <c r="AI1017" s="4"/>
    </row>
    <row r="1018" spans="11:35" x14ac:dyDescent="0.25">
      <c r="K1018" s="4"/>
      <c r="Q1018" s="4"/>
      <c r="W1018" s="4"/>
      <c r="AC1018" s="4"/>
      <c r="AI1018" s="4"/>
    </row>
    <row r="1019" spans="11:35" x14ac:dyDescent="0.25">
      <c r="K1019" s="4"/>
      <c r="Q1019" s="4"/>
      <c r="W1019" s="4"/>
      <c r="AC1019" s="4"/>
      <c r="AI1019" s="4"/>
    </row>
    <row r="1020" spans="11:35" x14ac:dyDescent="0.25">
      <c r="K1020" s="4"/>
      <c r="Q1020" s="4"/>
      <c r="W1020" s="4"/>
      <c r="AC1020" s="4"/>
      <c r="AI1020" s="4"/>
    </row>
    <row r="1021" spans="11:35" x14ac:dyDescent="0.25">
      <c r="K1021" s="4"/>
      <c r="Q1021" s="4"/>
      <c r="W1021" s="4"/>
      <c r="AC1021" s="4"/>
      <c r="AI1021" s="4"/>
    </row>
    <row r="1022" spans="11:35" x14ac:dyDescent="0.25">
      <c r="K1022" s="4"/>
      <c r="Q1022" s="4"/>
      <c r="W1022" s="4"/>
      <c r="AC1022" s="4"/>
      <c r="AI1022" s="4"/>
    </row>
    <row r="1023" spans="11:35" x14ac:dyDescent="0.25">
      <c r="K1023" s="4"/>
      <c r="Q1023" s="4"/>
      <c r="W1023" s="4"/>
      <c r="AC1023" s="4"/>
      <c r="AI1023" s="4"/>
    </row>
    <row r="1024" spans="11:35" x14ac:dyDescent="0.25">
      <c r="K1024" s="4"/>
      <c r="Q1024" s="4"/>
      <c r="W1024" s="4"/>
      <c r="AC1024" s="4"/>
      <c r="AI1024" s="4"/>
    </row>
    <row r="1025" spans="11:35" x14ac:dyDescent="0.25">
      <c r="K1025" s="4"/>
      <c r="Q1025" s="4"/>
      <c r="W1025" s="4"/>
      <c r="AC1025" s="4"/>
      <c r="AI1025" s="4"/>
    </row>
    <row r="1026" spans="11:35" x14ac:dyDescent="0.25">
      <c r="K1026" s="4"/>
      <c r="Q1026" s="4"/>
      <c r="W1026" s="4"/>
      <c r="AC1026" s="4"/>
      <c r="AI1026" s="4"/>
    </row>
    <row r="1027" spans="11:35" x14ac:dyDescent="0.25">
      <c r="K1027" s="4"/>
      <c r="Q1027" s="4"/>
      <c r="W1027" s="4"/>
      <c r="AC1027" s="4"/>
      <c r="AI1027" s="4"/>
    </row>
    <row r="1028" spans="11:35" x14ac:dyDescent="0.25">
      <c r="K1028" s="4"/>
      <c r="Q1028" s="4"/>
      <c r="W1028" s="4"/>
      <c r="AC1028" s="4"/>
      <c r="AI1028" s="4"/>
    </row>
    <row r="1029" spans="11:35" x14ac:dyDescent="0.25">
      <c r="K1029" s="4"/>
      <c r="Q1029" s="4"/>
      <c r="W1029" s="4"/>
      <c r="AC1029" s="4"/>
      <c r="AI1029" s="4"/>
    </row>
    <row r="1030" spans="11:35" x14ac:dyDescent="0.25">
      <c r="K1030" s="4"/>
      <c r="Q1030" s="4"/>
      <c r="W1030" s="4"/>
      <c r="AC1030" s="4"/>
      <c r="AI1030" s="4"/>
    </row>
    <row r="1031" spans="11:35" x14ac:dyDescent="0.25">
      <c r="K1031" s="4"/>
      <c r="Q1031" s="4"/>
      <c r="W1031" s="4"/>
      <c r="AC1031" s="4"/>
      <c r="AI1031" s="4"/>
    </row>
    <row r="1032" spans="11:35" x14ac:dyDescent="0.25">
      <c r="K1032" s="4"/>
      <c r="Q1032" s="4"/>
      <c r="W1032" s="4"/>
      <c r="AC1032" s="4"/>
      <c r="AI1032" s="4"/>
    </row>
    <row r="1033" spans="11:35" x14ac:dyDescent="0.25">
      <c r="K1033" s="4"/>
      <c r="Q1033" s="4"/>
      <c r="W1033" s="4"/>
      <c r="AC1033" s="4"/>
      <c r="AI1033" s="4"/>
    </row>
    <row r="1034" spans="11:35" x14ac:dyDescent="0.25">
      <c r="K1034" s="4"/>
      <c r="Q1034" s="4"/>
      <c r="W1034" s="4"/>
      <c r="AC1034" s="4"/>
      <c r="AI1034" s="4"/>
    </row>
    <row r="1035" spans="11:35" x14ac:dyDescent="0.25">
      <c r="K1035" s="4"/>
      <c r="Q1035" s="4"/>
      <c r="W1035" s="4"/>
      <c r="AC1035" s="4"/>
      <c r="AI1035" s="4"/>
    </row>
    <row r="1036" spans="11:35" x14ac:dyDescent="0.25">
      <c r="K1036" s="4"/>
      <c r="Q1036" s="4"/>
      <c r="W1036" s="4"/>
      <c r="AC1036" s="4"/>
      <c r="AI1036" s="4"/>
    </row>
    <row r="1037" spans="11:35" x14ac:dyDescent="0.25">
      <c r="K1037" s="4"/>
      <c r="Q1037" s="4"/>
      <c r="W1037" s="4"/>
      <c r="AC1037" s="4"/>
      <c r="AI1037" s="4"/>
    </row>
    <row r="1038" spans="11:35" x14ac:dyDescent="0.25">
      <c r="K1038" s="4"/>
      <c r="Q1038" s="4"/>
      <c r="W1038" s="4"/>
      <c r="AC1038" s="4"/>
      <c r="AI1038" s="4"/>
    </row>
    <row r="1039" spans="11:35" x14ac:dyDescent="0.25">
      <c r="K1039" s="4"/>
      <c r="Q1039" s="4"/>
      <c r="W1039" s="4"/>
      <c r="AC1039" s="4"/>
      <c r="AI1039" s="4"/>
    </row>
    <row r="1040" spans="11:35" x14ac:dyDescent="0.25">
      <c r="K1040" s="4"/>
      <c r="Q1040" s="4"/>
      <c r="W1040" s="4"/>
      <c r="AC1040" s="4"/>
      <c r="AI1040" s="4"/>
    </row>
    <row r="1041" spans="11:35" x14ac:dyDescent="0.25">
      <c r="K1041" s="4"/>
      <c r="Q1041" s="4"/>
      <c r="W1041" s="4"/>
      <c r="AC1041" s="4"/>
      <c r="AI1041" s="4"/>
    </row>
    <row r="1042" spans="11:35" x14ac:dyDescent="0.25">
      <c r="K1042" s="4"/>
      <c r="Q1042" s="4"/>
      <c r="W1042" s="4"/>
      <c r="AC1042" s="4"/>
      <c r="AI1042" s="4"/>
    </row>
    <row r="1043" spans="11:35" x14ac:dyDescent="0.25">
      <c r="K1043" s="4"/>
      <c r="Q1043" s="4"/>
      <c r="W1043" s="4"/>
      <c r="AC1043" s="4"/>
      <c r="AI1043" s="4"/>
    </row>
    <row r="1044" spans="11:35" x14ac:dyDescent="0.25">
      <c r="K1044" s="4"/>
      <c r="Q1044" s="4"/>
      <c r="W1044" s="4"/>
      <c r="AC1044" s="4"/>
      <c r="AI1044" s="4"/>
    </row>
    <row r="1045" spans="11:35" x14ac:dyDescent="0.25">
      <c r="K1045" s="4"/>
      <c r="Q1045" s="4"/>
      <c r="W1045" s="4"/>
      <c r="AC1045" s="4"/>
      <c r="AI1045" s="4"/>
    </row>
    <row r="1046" spans="11:35" x14ac:dyDescent="0.25">
      <c r="K1046" s="4"/>
      <c r="Q1046" s="4"/>
      <c r="W1046" s="4"/>
      <c r="AC1046" s="4"/>
      <c r="AI1046" s="4"/>
    </row>
    <row r="1047" spans="11:35" x14ac:dyDescent="0.25">
      <c r="K1047" s="4"/>
      <c r="Q1047" s="4"/>
      <c r="W1047" s="4"/>
      <c r="AC1047" s="4"/>
      <c r="AI1047" s="4"/>
    </row>
    <row r="1048" spans="11:35" x14ac:dyDescent="0.25">
      <c r="K1048" s="4"/>
      <c r="Q1048" s="4"/>
      <c r="W1048" s="4"/>
      <c r="AC1048" s="4"/>
      <c r="AI1048" s="4"/>
    </row>
    <row r="1049" spans="11:35" x14ac:dyDescent="0.25">
      <c r="K1049" s="4"/>
      <c r="Q1049" s="4"/>
      <c r="W1049" s="4"/>
      <c r="AC1049" s="4"/>
      <c r="AI1049" s="4"/>
    </row>
    <row r="1050" spans="11:35" x14ac:dyDescent="0.25">
      <c r="K1050" s="4"/>
      <c r="Q1050" s="4"/>
      <c r="W1050" s="4"/>
      <c r="AC1050" s="4"/>
      <c r="AI1050" s="4"/>
    </row>
    <row r="1051" spans="11:35" x14ac:dyDescent="0.25">
      <c r="K1051" s="4"/>
      <c r="Q1051" s="4"/>
      <c r="W1051" s="4"/>
      <c r="AC1051" s="4"/>
      <c r="AI1051" s="4"/>
    </row>
    <row r="1052" spans="11:35" x14ac:dyDescent="0.25">
      <c r="K1052" s="4"/>
      <c r="Q1052" s="4"/>
      <c r="W1052" s="4"/>
      <c r="AC1052" s="4"/>
      <c r="AI1052" s="4"/>
    </row>
    <row r="1053" spans="11:35" x14ac:dyDescent="0.25">
      <c r="K1053" s="4"/>
      <c r="Q1053" s="4"/>
      <c r="W1053" s="4"/>
      <c r="AC1053" s="4"/>
      <c r="AI1053" s="4"/>
    </row>
    <row r="1054" spans="11:35" x14ac:dyDescent="0.25">
      <c r="K1054" s="4"/>
      <c r="Q1054" s="4"/>
      <c r="W1054" s="4"/>
      <c r="AC1054" s="4"/>
      <c r="AI1054" s="4"/>
    </row>
    <row r="1055" spans="11:35" x14ac:dyDescent="0.25">
      <c r="K1055" s="4"/>
      <c r="Q1055" s="4"/>
      <c r="W1055" s="4"/>
      <c r="AC1055" s="4"/>
      <c r="AI1055" s="4"/>
    </row>
    <row r="1056" spans="11:35" x14ac:dyDescent="0.25">
      <c r="K1056" s="4"/>
      <c r="Q1056" s="4"/>
      <c r="W1056" s="4"/>
      <c r="AC1056" s="4"/>
      <c r="AI1056" s="4"/>
    </row>
    <row r="1057" spans="11:35" x14ac:dyDescent="0.25">
      <c r="K1057" s="4"/>
      <c r="Q1057" s="4"/>
      <c r="W1057" s="4"/>
      <c r="AC1057" s="4"/>
      <c r="AI1057" s="4"/>
    </row>
    <row r="1058" spans="11:35" x14ac:dyDescent="0.25">
      <c r="K1058" s="4"/>
      <c r="Q1058" s="4"/>
      <c r="W1058" s="4"/>
      <c r="AC1058" s="4"/>
      <c r="AI1058" s="4"/>
    </row>
    <row r="1059" spans="11:35" x14ac:dyDescent="0.25">
      <c r="K1059" s="4"/>
      <c r="Q1059" s="4"/>
      <c r="W1059" s="4"/>
      <c r="AC1059" s="4"/>
      <c r="AI1059" s="4"/>
    </row>
    <row r="1060" spans="11:35" x14ac:dyDescent="0.25">
      <c r="K1060" s="4"/>
      <c r="Q1060" s="4"/>
      <c r="W1060" s="4"/>
      <c r="AC1060" s="4"/>
      <c r="AI1060" s="4"/>
    </row>
    <row r="1061" spans="11:35" x14ac:dyDescent="0.25">
      <c r="K1061" s="4"/>
      <c r="Q1061" s="4"/>
      <c r="W1061" s="4"/>
      <c r="AC1061" s="4"/>
      <c r="AI1061" s="4"/>
    </row>
    <row r="1062" spans="11:35" x14ac:dyDescent="0.25">
      <c r="K1062" s="4"/>
      <c r="Q1062" s="4"/>
      <c r="W1062" s="4"/>
      <c r="AC1062" s="4"/>
      <c r="AI1062" s="4"/>
    </row>
    <row r="1063" spans="11:35" x14ac:dyDescent="0.25">
      <c r="K1063" s="4"/>
      <c r="Q1063" s="4"/>
      <c r="W1063" s="4"/>
      <c r="AC1063" s="4"/>
      <c r="AI1063" s="4"/>
    </row>
    <row r="1064" spans="11:35" x14ac:dyDescent="0.25">
      <c r="K1064" s="4"/>
      <c r="Q1064" s="4"/>
      <c r="W1064" s="4"/>
      <c r="AC1064" s="4"/>
      <c r="AI1064" s="4"/>
    </row>
    <row r="1065" spans="11:35" x14ac:dyDescent="0.25">
      <c r="K1065" s="4"/>
      <c r="Q1065" s="4"/>
      <c r="W1065" s="4"/>
      <c r="AC1065" s="4"/>
      <c r="AI1065" s="4"/>
    </row>
    <row r="1066" spans="11:35" x14ac:dyDescent="0.25">
      <c r="K1066" s="4"/>
      <c r="Q1066" s="4"/>
      <c r="W1066" s="4"/>
      <c r="AC1066" s="4"/>
      <c r="AI1066" s="4"/>
    </row>
    <row r="1067" spans="11:35" x14ac:dyDescent="0.25">
      <c r="K1067" s="4"/>
      <c r="Q1067" s="4"/>
      <c r="W1067" s="4"/>
      <c r="AC1067" s="4"/>
      <c r="AI1067" s="4"/>
    </row>
    <row r="1068" spans="11:35" x14ac:dyDescent="0.25">
      <c r="K1068" s="4"/>
      <c r="Q1068" s="4"/>
      <c r="W1068" s="4"/>
      <c r="AC1068" s="4"/>
      <c r="AI1068" s="4"/>
    </row>
    <row r="1069" spans="11:35" x14ac:dyDescent="0.25">
      <c r="K1069" s="4"/>
      <c r="Q1069" s="4"/>
      <c r="W1069" s="4"/>
      <c r="AC1069" s="4"/>
      <c r="AI1069" s="4"/>
    </row>
    <row r="1070" spans="11:35" x14ac:dyDescent="0.25">
      <c r="K1070" s="4"/>
      <c r="Q1070" s="4"/>
      <c r="W1070" s="4"/>
      <c r="AC1070" s="4"/>
      <c r="AI1070" s="4"/>
    </row>
    <row r="1071" spans="11:35" x14ac:dyDescent="0.25">
      <c r="K1071" s="4"/>
      <c r="Q1071" s="4"/>
      <c r="W1071" s="4"/>
      <c r="AC1071" s="4"/>
      <c r="AI1071" s="4"/>
    </row>
    <row r="1072" spans="11:35" x14ac:dyDescent="0.25">
      <c r="K1072" s="4"/>
      <c r="Q1072" s="4"/>
      <c r="W1072" s="4"/>
      <c r="AC1072" s="4"/>
      <c r="AI1072" s="4"/>
    </row>
    <row r="1073" spans="11:35" x14ac:dyDescent="0.25">
      <c r="K1073" s="4"/>
      <c r="Q1073" s="4"/>
      <c r="W1073" s="4"/>
      <c r="AC1073" s="4"/>
      <c r="AI1073" s="4"/>
    </row>
    <row r="1074" spans="11:35" x14ac:dyDescent="0.25">
      <c r="K1074" s="4"/>
      <c r="Q1074" s="4"/>
      <c r="W1074" s="4"/>
      <c r="AC1074" s="4"/>
      <c r="AI1074" s="4"/>
    </row>
    <row r="1075" spans="11:35" x14ac:dyDescent="0.25">
      <c r="K1075" s="4"/>
      <c r="Q1075" s="4"/>
      <c r="W1075" s="4"/>
      <c r="AC1075" s="4"/>
      <c r="AI1075" s="4"/>
    </row>
    <row r="1076" spans="11:35" x14ac:dyDescent="0.25">
      <c r="K1076" s="4"/>
      <c r="Q1076" s="4"/>
      <c r="W1076" s="4"/>
      <c r="AC1076" s="4"/>
      <c r="AI1076" s="4"/>
    </row>
    <row r="1077" spans="11:35" x14ac:dyDescent="0.25">
      <c r="K1077" s="4"/>
      <c r="Q1077" s="4"/>
      <c r="W1077" s="4"/>
      <c r="AC1077" s="4"/>
      <c r="AI1077" s="4"/>
    </row>
    <row r="1078" spans="11:35" x14ac:dyDescent="0.25">
      <c r="K1078" s="4"/>
      <c r="Q1078" s="4"/>
      <c r="W1078" s="4"/>
      <c r="AC1078" s="4"/>
      <c r="AI1078" s="4"/>
    </row>
    <row r="1079" spans="11:35" x14ac:dyDescent="0.25">
      <c r="K1079" s="4"/>
      <c r="Q1079" s="4"/>
      <c r="W1079" s="4"/>
      <c r="AC1079" s="4"/>
      <c r="AI1079" s="4"/>
    </row>
    <row r="1080" spans="11:35" x14ac:dyDescent="0.25">
      <c r="K1080" s="4"/>
      <c r="Q1080" s="4"/>
      <c r="W1080" s="4"/>
      <c r="AC1080" s="4"/>
      <c r="AI1080" s="4"/>
    </row>
    <row r="1081" spans="11:35" x14ac:dyDescent="0.25">
      <c r="K1081" s="4"/>
      <c r="Q1081" s="4"/>
      <c r="W1081" s="4"/>
      <c r="AC1081" s="4"/>
      <c r="AI1081" s="4"/>
    </row>
    <row r="1082" spans="11:35" x14ac:dyDescent="0.25">
      <c r="K1082" s="4"/>
      <c r="Q1082" s="4"/>
      <c r="W1082" s="4"/>
      <c r="AC1082" s="4"/>
      <c r="AI1082" s="4"/>
    </row>
    <row r="1083" spans="11:35" x14ac:dyDescent="0.25">
      <c r="K1083" s="4"/>
      <c r="Q1083" s="4"/>
      <c r="W1083" s="4"/>
      <c r="AC1083" s="4"/>
      <c r="AI1083" s="4"/>
    </row>
    <row r="1084" spans="11:35" x14ac:dyDescent="0.25">
      <c r="K1084" s="4"/>
      <c r="Q1084" s="4"/>
      <c r="W1084" s="4"/>
      <c r="AC1084" s="4"/>
      <c r="AI1084" s="4"/>
    </row>
    <row r="1085" spans="11:35" x14ac:dyDescent="0.25">
      <c r="K1085" s="4"/>
      <c r="Q1085" s="4"/>
      <c r="W1085" s="4"/>
      <c r="AC1085" s="4"/>
      <c r="AI1085" s="4"/>
    </row>
    <row r="1086" spans="11:35" x14ac:dyDescent="0.25">
      <c r="K1086" s="4"/>
      <c r="Q1086" s="4"/>
      <c r="W1086" s="4"/>
      <c r="AC1086" s="4"/>
      <c r="AI1086" s="4"/>
    </row>
    <row r="1087" spans="11:35" x14ac:dyDescent="0.25">
      <c r="K1087" s="4"/>
      <c r="Q1087" s="4"/>
      <c r="W1087" s="4"/>
      <c r="AC1087" s="4"/>
      <c r="AI1087" s="4"/>
    </row>
    <row r="1088" spans="11:35" x14ac:dyDescent="0.25">
      <c r="K1088" s="4"/>
      <c r="Q1088" s="4"/>
      <c r="W1088" s="4"/>
      <c r="AC1088" s="4"/>
      <c r="AI1088" s="4"/>
    </row>
    <row r="1089" spans="11:35" x14ac:dyDescent="0.25">
      <c r="K1089" s="4"/>
      <c r="Q1089" s="4"/>
      <c r="W1089" s="4"/>
      <c r="AC1089" s="4"/>
      <c r="AI1089" s="4"/>
    </row>
    <row r="1090" spans="11:35" x14ac:dyDescent="0.25">
      <c r="K1090" s="4"/>
      <c r="Q1090" s="4"/>
      <c r="W1090" s="4"/>
      <c r="AC1090" s="4"/>
      <c r="AI1090" s="4"/>
    </row>
    <row r="1091" spans="11:35" x14ac:dyDescent="0.25">
      <c r="K1091" s="4"/>
      <c r="Q1091" s="4"/>
      <c r="W1091" s="4"/>
      <c r="AC1091" s="4"/>
      <c r="AI1091" s="4"/>
    </row>
    <row r="1092" spans="11:35" x14ac:dyDescent="0.25">
      <c r="K1092" s="4"/>
      <c r="Q1092" s="4"/>
      <c r="W1092" s="4"/>
      <c r="AC1092" s="4"/>
      <c r="AI1092" s="4"/>
    </row>
    <row r="1093" spans="11:35" x14ac:dyDescent="0.25">
      <c r="K1093" s="4"/>
      <c r="Q1093" s="4"/>
      <c r="W1093" s="4"/>
      <c r="AC1093" s="4"/>
      <c r="AI1093" s="4"/>
    </row>
    <row r="1094" spans="11:35" x14ac:dyDescent="0.25">
      <c r="K1094" s="4"/>
      <c r="Q1094" s="4"/>
      <c r="W1094" s="4"/>
      <c r="AC1094" s="4"/>
      <c r="AI1094" s="4"/>
    </row>
    <row r="1095" spans="11:35" x14ac:dyDescent="0.25">
      <c r="K1095" s="4"/>
      <c r="Q1095" s="4"/>
      <c r="W1095" s="4"/>
      <c r="AC1095" s="4"/>
      <c r="AI1095" s="4"/>
    </row>
    <row r="1096" spans="11:35" x14ac:dyDescent="0.25">
      <c r="K1096" s="4"/>
      <c r="Q1096" s="4"/>
      <c r="W1096" s="4"/>
      <c r="AC1096" s="4"/>
      <c r="AI1096" s="4"/>
    </row>
    <row r="1097" spans="11:35" x14ac:dyDescent="0.25">
      <c r="K1097" s="4"/>
      <c r="Q1097" s="4"/>
      <c r="W1097" s="4"/>
      <c r="AC1097" s="4"/>
      <c r="AI1097" s="4"/>
    </row>
    <row r="1098" spans="11:35" x14ac:dyDescent="0.25">
      <c r="K1098" s="4"/>
      <c r="Q1098" s="4"/>
      <c r="W1098" s="4"/>
      <c r="AC1098" s="4"/>
      <c r="AI1098" s="4"/>
    </row>
    <row r="1099" spans="11:35" x14ac:dyDescent="0.25">
      <c r="K1099" s="4"/>
      <c r="Q1099" s="4"/>
      <c r="W1099" s="4"/>
      <c r="AC1099" s="4"/>
      <c r="AI1099" s="4"/>
    </row>
    <row r="1100" spans="11:35" x14ac:dyDescent="0.25">
      <c r="K1100" s="4"/>
      <c r="Q1100" s="4"/>
      <c r="W1100" s="4"/>
      <c r="AC1100" s="4"/>
      <c r="AI1100" s="4"/>
    </row>
    <row r="1101" spans="11:35" x14ac:dyDescent="0.25">
      <c r="K1101" s="4"/>
      <c r="Q1101" s="4"/>
      <c r="W1101" s="4"/>
      <c r="AC1101" s="4"/>
      <c r="AI1101" s="4"/>
    </row>
    <row r="1102" spans="11:35" x14ac:dyDescent="0.25">
      <c r="K1102" s="4"/>
      <c r="Q1102" s="4"/>
      <c r="W1102" s="4"/>
      <c r="AC1102" s="4"/>
      <c r="AI1102" s="4"/>
    </row>
    <row r="1103" spans="11:35" x14ac:dyDescent="0.25">
      <c r="K1103" s="4"/>
      <c r="Q1103" s="4"/>
      <c r="W1103" s="4"/>
      <c r="AC1103" s="4"/>
      <c r="AI1103" s="4"/>
    </row>
    <row r="1104" spans="11:35" x14ac:dyDescent="0.25">
      <c r="K1104" s="4"/>
      <c r="Q1104" s="4"/>
      <c r="W1104" s="4"/>
      <c r="AC1104" s="4"/>
      <c r="AI1104" s="4"/>
    </row>
    <row r="1105" spans="11:35" x14ac:dyDescent="0.25">
      <c r="K1105" s="4"/>
      <c r="Q1105" s="4"/>
      <c r="W1105" s="4"/>
      <c r="AC1105" s="4"/>
      <c r="AI1105" s="4"/>
    </row>
    <row r="1106" spans="11:35" x14ac:dyDescent="0.25">
      <c r="K1106" s="4"/>
      <c r="Q1106" s="4"/>
      <c r="W1106" s="4"/>
      <c r="AC1106" s="4"/>
      <c r="AI1106" s="4"/>
    </row>
    <row r="1107" spans="11:35" x14ac:dyDescent="0.25">
      <c r="K1107" s="4"/>
      <c r="Q1107" s="4"/>
      <c r="W1107" s="4"/>
      <c r="AC1107" s="4"/>
      <c r="AI1107" s="4"/>
    </row>
    <row r="1108" spans="11:35" x14ac:dyDescent="0.25">
      <c r="K1108" s="4"/>
      <c r="Q1108" s="4"/>
      <c r="W1108" s="4"/>
      <c r="AC1108" s="4"/>
      <c r="AI1108" s="4"/>
    </row>
    <row r="1109" spans="11:35" x14ac:dyDescent="0.25">
      <c r="K1109" s="4"/>
      <c r="Q1109" s="4"/>
      <c r="W1109" s="4"/>
      <c r="AC1109" s="4"/>
      <c r="AI1109" s="4"/>
    </row>
    <row r="1110" spans="11:35" x14ac:dyDescent="0.25">
      <c r="K1110" s="4"/>
      <c r="Q1110" s="4"/>
      <c r="W1110" s="4"/>
      <c r="AC1110" s="4"/>
      <c r="AI1110" s="4"/>
    </row>
    <row r="1111" spans="11:35" x14ac:dyDescent="0.25">
      <c r="K1111" s="4"/>
      <c r="Q1111" s="4"/>
      <c r="W1111" s="4"/>
      <c r="AC1111" s="4"/>
      <c r="AI1111" s="4"/>
    </row>
    <row r="1112" spans="11:35" x14ac:dyDescent="0.25">
      <c r="K1112" s="4"/>
      <c r="Q1112" s="4"/>
      <c r="W1112" s="4"/>
      <c r="AC1112" s="4"/>
      <c r="AI1112" s="4"/>
    </row>
    <row r="1113" spans="11:35" x14ac:dyDescent="0.25">
      <c r="K1113" s="4"/>
      <c r="Q1113" s="4"/>
      <c r="W1113" s="4"/>
      <c r="AC1113" s="4"/>
      <c r="AI1113" s="4"/>
    </row>
    <row r="1114" spans="11:35" x14ac:dyDescent="0.25">
      <c r="K1114" s="4"/>
      <c r="Q1114" s="4"/>
      <c r="W1114" s="4"/>
      <c r="AC1114" s="4"/>
      <c r="AI1114" s="4"/>
    </row>
    <row r="1115" spans="11:35" x14ac:dyDescent="0.25">
      <c r="K1115" s="4"/>
      <c r="Q1115" s="4"/>
      <c r="W1115" s="4"/>
      <c r="AC1115" s="4"/>
      <c r="AI1115" s="4"/>
    </row>
    <row r="1116" spans="11:35" x14ac:dyDescent="0.25">
      <c r="K1116" s="4"/>
      <c r="Q1116" s="4"/>
      <c r="W1116" s="4"/>
      <c r="AC1116" s="4"/>
      <c r="AI1116" s="4"/>
    </row>
    <row r="1117" spans="11:35" x14ac:dyDescent="0.25">
      <c r="K1117" s="4"/>
      <c r="Q1117" s="4"/>
      <c r="W1117" s="4"/>
      <c r="AC1117" s="4"/>
      <c r="AI1117" s="4"/>
    </row>
    <row r="1118" spans="11:35" x14ac:dyDescent="0.25">
      <c r="K1118" s="4"/>
      <c r="Q1118" s="4"/>
      <c r="W1118" s="4"/>
      <c r="AC1118" s="4"/>
      <c r="AI1118" s="4"/>
    </row>
    <row r="1119" spans="11:35" x14ac:dyDescent="0.25">
      <c r="K1119" s="4"/>
      <c r="Q1119" s="4"/>
      <c r="W1119" s="4"/>
      <c r="AC1119" s="4"/>
      <c r="AI1119" s="4"/>
    </row>
    <row r="1120" spans="11:35" x14ac:dyDescent="0.25">
      <c r="K1120" s="4"/>
      <c r="Q1120" s="4"/>
      <c r="W1120" s="4"/>
      <c r="AC1120" s="4"/>
      <c r="AI1120" s="4"/>
    </row>
    <row r="1121" spans="11:35" x14ac:dyDescent="0.25">
      <c r="K1121" s="4"/>
      <c r="Q1121" s="4"/>
      <c r="W1121" s="4"/>
      <c r="AC1121" s="4"/>
      <c r="AI1121" s="4"/>
    </row>
    <row r="1122" spans="11:35" x14ac:dyDescent="0.25">
      <c r="K1122" s="4"/>
      <c r="Q1122" s="4"/>
      <c r="W1122" s="4"/>
      <c r="AC1122" s="4"/>
      <c r="AI1122" s="4"/>
    </row>
    <row r="1123" spans="11:35" x14ac:dyDescent="0.25">
      <c r="K1123" s="4"/>
      <c r="Q1123" s="4"/>
      <c r="W1123" s="4"/>
      <c r="AC1123" s="4"/>
      <c r="AI1123" s="4"/>
    </row>
    <row r="1124" spans="11:35" x14ac:dyDescent="0.25">
      <c r="K1124" s="4"/>
      <c r="Q1124" s="4"/>
      <c r="W1124" s="4"/>
      <c r="AC1124" s="4"/>
      <c r="AI1124" s="4"/>
    </row>
    <row r="1125" spans="11:35" x14ac:dyDescent="0.25">
      <c r="K1125" s="4"/>
      <c r="Q1125" s="4"/>
      <c r="W1125" s="4"/>
      <c r="AC1125" s="4"/>
      <c r="AI1125" s="4"/>
    </row>
    <row r="1126" spans="11:35" x14ac:dyDescent="0.25">
      <c r="K1126" s="4"/>
      <c r="Q1126" s="4"/>
      <c r="W1126" s="4"/>
      <c r="AC1126" s="4"/>
      <c r="AI1126" s="4"/>
    </row>
    <row r="1127" spans="11:35" x14ac:dyDescent="0.25">
      <c r="K1127" s="4"/>
      <c r="Q1127" s="4"/>
      <c r="W1127" s="4"/>
      <c r="AC1127" s="4"/>
      <c r="AI1127" s="4"/>
    </row>
    <row r="1128" spans="11:35" x14ac:dyDescent="0.25">
      <c r="K1128" s="4"/>
      <c r="Q1128" s="4"/>
      <c r="W1128" s="4"/>
      <c r="AC1128" s="4"/>
      <c r="AI1128" s="4"/>
    </row>
    <row r="1129" spans="11:35" x14ac:dyDescent="0.25">
      <c r="K1129" s="4"/>
      <c r="Q1129" s="4"/>
      <c r="W1129" s="4"/>
      <c r="AC1129" s="4"/>
      <c r="AI1129" s="4"/>
    </row>
    <row r="1130" spans="11:35" x14ac:dyDescent="0.25">
      <c r="K1130" s="4"/>
      <c r="Q1130" s="4"/>
      <c r="W1130" s="4"/>
      <c r="AC1130" s="4"/>
      <c r="AI1130" s="4"/>
    </row>
    <row r="1131" spans="11:35" x14ac:dyDescent="0.25">
      <c r="K1131" s="4"/>
      <c r="Q1131" s="4"/>
      <c r="W1131" s="4"/>
      <c r="AC1131" s="4"/>
      <c r="AI1131" s="4"/>
    </row>
    <row r="1132" spans="11:35" x14ac:dyDescent="0.25">
      <c r="K1132" s="4"/>
      <c r="Q1132" s="4"/>
      <c r="W1132" s="4"/>
      <c r="AC1132" s="4"/>
      <c r="AI1132" s="4"/>
    </row>
    <row r="1133" spans="11:35" x14ac:dyDescent="0.25">
      <c r="K1133" s="4"/>
      <c r="Q1133" s="4"/>
      <c r="W1133" s="4"/>
      <c r="AC1133" s="4"/>
      <c r="AI1133" s="4"/>
    </row>
    <row r="1134" spans="11:35" x14ac:dyDescent="0.25">
      <c r="K1134" s="4"/>
      <c r="Q1134" s="4"/>
      <c r="W1134" s="4"/>
      <c r="AC1134" s="4"/>
      <c r="AI1134" s="4"/>
    </row>
    <row r="1135" spans="11:35" x14ac:dyDescent="0.25">
      <c r="K1135" s="4"/>
      <c r="Q1135" s="4"/>
      <c r="W1135" s="4"/>
      <c r="AC1135" s="4"/>
      <c r="AI1135" s="4"/>
    </row>
    <row r="1136" spans="11:35" x14ac:dyDescent="0.25">
      <c r="K1136" s="4"/>
      <c r="Q1136" s="4"/>
      <c r="W1136" s="4"/>
      <c r="AC1136" s="4"/>
      <c r="AI1136" s="4"/>
    </row>
    <row r="1137" spans="11:35" x14ac:dyDescent="0.25">
      <c r="K1137" s="4"/>
      <c r="Q1137" s="4"/>
      <c r="W1137" s="4"/>
      <c r="AC1137" s="4"/>
      <c r="AI1137" s="4"/>
    </row>
    <row r="1138" spans="11:35" x14ac:dyDescent="0.25">
      <c r="K1138" s="4"/>
      <c r="Q1138" s="4"/>
      <c r="W1138" s="4"/>
      <c r="AC1138" s="4"/>
      <c r="AI1138" s="4"/>
    </row>
    <row r="1139" spans="11:35" x14ac:dyDescent="0.25">
      <c r="K1139" s="4"/>
      <c r="Q1139" s="4"/>
      <c r="W1139" s="4"/>
      <c r="AC1139" s="4"/>
      <c r="AI1139" s="4"/>
    </row>
    <row r="1140" spans="11:35" x14ac:dyDescent="0.25">
      <c r="K1140" s="4"/>
      <c r="Q1140" s="4"/>
      <c r="W1140" s="4"/>
      <c r="AC1140" s="4"/>
      <c r="AI1140" s="4"/>
    </row>
    <row r="1141" spans="11:35" x14ac:dyDescent="0.25">
      <c r="K1141" s="4"/>
      <c r="Q1141" s="4"/>
      <c r="W1141" s="4"/>
      <c r="AC1141" s="4"/>
      <c r="AI1141" s="4"/>
    </row>
    <row r="1142" spans="11:35" x14ac:dyDescent="0.25">
      <c r="K1142" s="4"/>
      <c r="Q1142" s="4"/>
      <c r="W1142" s="4"/>
      <c r="AC1142" s="4"/>
      <c r="AI1142" s="4"/>
    </row>
    <row r="1143" spans="11:35" x14ac:dyDescent="0.25">
      <c r="K1143" s="4"/>
      <c r="Q1143" s="4"/>
      <c r="W1143" s="4"/>
      <c r="AC1143" s="4"/>
      <c r="AI1143" s="4"/>
    </row>
    <row r="1144" spans="11:35" x14ac:dyDescent="0.25">
      <c r="K1144" s="4"/>
      <c r="Q1144" s="4"/>
      <c r="W1144" s="4"/>
      <c r="AC1144" s="4"/>
      <c r="AI1144" s="4"/>
    </row>
    <row r="1145" spans="11:35" x14ac:dyDescent="0.25">
      <c r="K1145" s="4"/>
      <c r="Q1145" s="4"/>
      <c r="W1145" s="4"/>
      <c r="AC1145" s="4"/>
      <c r="AI1145" s="4"/>
    </row>
    <row r="1146" spans="11:35" x14ac:dyDescent="0.25">
      <c r="K1146" s="4"/>
      <c r="Q1146" s="4"/>
      <c r="W1146" s="4"/>
      <c r="AC1146" s="4"/>
      <c r="AI1146" s="4"/>
    </row>
    <row r="1147" spans="11:35" x14ac:dyDescent="0.25">
      <c r="K1147" s="4"/>
      <c r="Q1147" s="4"/>
      <c r="W1147" s="4"/>
      <c r="AC1147" s="4"/>
      <c r="AI1147" s="4"/>
    </row>
    <row r="1148" spans="11:35" x14ac:dyDescent="0.25">
      <c r="K1148" s="4"/>
      <c r="Q1148" s="4"/>
      <c r="W1148" s="4"/>
      <c r="AC1148" s="4"/>
      <c r="AI1148" s="4"/>
    </row>
    <row r="1149" spans="11:35" x14ac:dyDescent="0.25">
      <c r="K1149" s="4"/>
      <c r="Q1149" s="4"/>
      <c r="W1149" s="4"/>
      <c r="AC1149" s="4"/>
      <c r="AI1149" s="4"/>
    </row>
    <row r="1150" spans="11:35" x14ac:dyDescent="0.25">
      <c r="K1150" s="4"/>
      <c r="Q1150" s="4"/>
      <c r="W1150" s="4"/>
      <c r="AC1150" s="4"/>
      <c r="AI1150" s="4"/>
    </row>
    <row r="1151" spans="11:35" x14ac:dyDescent="0.25">
      <c r="K1151" s="4"/>
      <c r="Q1151" s="4"/>
      <c r="W1151" s="4"/>
      <c r="AC1151" s="4"/>
      <c r="AI1151" s="4"/>
    </row>
    <row r="1152" spans="11:35" x14ac:dyDescent="0.25">
      <c r="K1152" s="4"/>
      <c r="Q1152" s="4"/>
      <c r="W1152" s="4"/>
      <c r="AC1152" s="4"/>
      <c r="AI1152" s="4"/>
    </row>
    <row r="1153" spans="11:35" x14ac:dyDescent="0.25">
      <c r="K1153" s="4"/>
      <c r="Q1153" s="4"/>
      <c r="W1153" s="4"/>
      <c r="AC1153" s="4"/>
      <c r="AI1153" s="4"/>
    </row>
    <row r="1154" spans="11:35" x14ac:dyDescent="0.25">
      <c r="K1154" s="4"/>
      <c r="Q1154" s="4"/>
      <c r="W1154" s="4"/>
      <c r="AC1154" s="4"/>
      <c r="AI1154" s="4"/>
    </row>
    <row r="1155" spans="11:35" x14ac:dyDescent="0.25">
      <c r="K1155" s="4"/>
      <c r="Q1155" s="4"/>
      <c r="W1155" s="4"/>
      <c r="AC1155" s="4"/>
      <c r="AI1155" s="4"/>
    </row>
    <row r="1156" spans="11:35" x14ac:dyDescent="0.25">
      <c r="K1156" s="4"/>
      <c r="Q1156" s="4"/>
      <c r="W1156" s="4"/>
      <c r="AC1156" s="4"/>
      <c r="AI1156" s="4"/>
    </row>
    <row r="1157" spans="11:35" x14ac:dyDescent="0.25">
      <c r="K1157" s="4"/>
      <c r="Q1157" s="4"/>
      <c r="W1157" s="4"/>
      <c r="AC1157" s="4"/>
      <c r="AI1157" s="4"/>
    </row>
    <row r="1158" spans="11:35" x14ac:dyDescent="0.25">
      <c r="K1158" s="4"/>
      <c r="Q1158" s="4"/>
      <c r="W1158" s="4"/>
      <c r="AC1158" s="4"/>
      <c r="AI1158" s="4"/>
    </row>
    <row r="1159" spans="11:35" x14ac:dyDescent="0.25">
      <c r="K1159" s="4"/>
      <c r="Q1159" s="4"/>
      <c r="W1159" s="4"/>
      <c r="AC1159" s="4"/>
      <c r="AI1159" s="4"/>
    </row>
    <row r="1160" spans="11:35" x14ac:dyDescent="0.25">
      <c r="K1160" s="4"/>
      <c r="Q1160" s="4"/>
      <c r="W1160" s="4"/>
      <c r="AC1160" s="4"/>
      <c r="AI1160" s="4"/>
    </row>
    <row r="1161" spans="11:35" x14ac:dyDescent="0.25">
      <c r="K1161" s="4"/>
      <c r="Q1161" s="4"/>
      <c r="W1161" s="4"/>
      <c r="AC1161" s="4"/>
      <c r="AI1161" s="4"/>
    </row>
    <row r="1162" spans="11:35" x14ac:dyDescent="0.25">
      <c r="K1162" s="4"/>
      <c r="Q1162" s="4"/>
      <c r="W1162" s="4"/>
      <c r="AC1162" s="4"/>
      <c r="AI1162" s="4"/>
    </row>
    <row r="1163" spans="11:35" x14ac:dyDescent="0.25">
      <c r="K1163" s="4"/>
      <c r="Q1163" s="4"/>
      <c r="W1163" s="4"/>
      <c r="AC1163" s="4"/>
      <c r="AI1163" s="4"/>
    </row>
    <row r="1164" spans="11:35" x14ac:dyDescent="0.25">
      <c r="K1164" s="4"/>
      <c r="Q1164" s="4"/>
      <c r="W1164" s="4"/>
      <c r="AC1164" s="4"/>
      <c r="AI1164" s="4"/>
    </row>
    <row r="1165" spans="11:35" x14ac:dyDescent="0.25">
      <c r="K1165" s="4"/>
      <c r="Q1165" s="4"/>
      <c r="W1165" s="4"/>
      <c r="AC1165" s="4"/>
      <c r="AI1165" s="4"/>
    </row>
    <row r="1166" spans="11:35" x14ac:dyDescent="0.25">
      <c r="K1166" s="4"/>
      <c r="Q1166" s="4"/>
      <c r="W1166" s="4"/>
      <c r="AC1166" s="4"/>
      <c r="AI1166" s="4"/>
    </row>
    <row r="1167" spans="11:35" x14ac:dyDescent="0.25">
      <c r="K1167" s="4"/>
      <c r="Q1167" s="4"/>
      <c r="W1167" s="4"/>
      <c r="AC1167" s="4"/>
      <c r="AI1167" s="4"/>
    </row>
    <row r="1168" spans="11:35" x14ac:dyDescent="0.25">
      <c r="K1168" s="4"/>
      <c r="Q1168" s="4"/>
      <c r="W1168" s="4"/>
      <c r="AC1168" s="4"/>
      <c r="AI1168" s="4"/>
    </row>
    <row r="1169" spans="11:35" x14ac:dyDescent="0.25">
      <c r="K1169" s="4"/>
      <c r="Q1169" s="4"/>
      <c r="W1169" s="4"/>
      <c r="AC1169" s="4"/>
      <c r="AI1169" s="4"/>
    </row>
    <row r="1170" spans="11:35" x14ac:dyDescent="0.25">
      <c r="K1170" s="4"/>
      <c r="Q1170" s="4"/>
      <c r="W1170" s="4"/>
      <c r="AC1170" s="4"/>
      <c r="AI1170" s="4"/>
    </row>
    <row r="1171" spans="11:35" x14ac:dyDescent="0.25">
      <c r="K1171" s="4"/>
      <c r="Q1171" s="4"/>
      <c r="W1171" s="4"/>
      <c r="AC1171" s="4"/>
      <c r="AI1171" s="4"/>
    </row>
    <row r="1172" spans="11:35" x14ac:dyDescent="0.25">
      <c r="K1172" s="4"/>
      <c r="Q1172" s="4"/>
      <c r="W1172" s="4"/>
      <c r="AC1172" s="4"/>
      <c r="AI1172" s="4"/>
    </row>
    <row r="1173" spans="11:35" x14ac:dyDescent="0.25">
      <c r="K1173" s="4"/>
      <c r="Q1173" s="4"/>
      <c r="W1173" s="4"/>
      <c r="AC1173" s="4"/>
      <c r="AI1173" s="4"/>
    </row>
    <row r="1174" spans="11:35" x14ac:dyDescent="0.25">
      <c r="K1174" s="4"/>
      <c r="Q1174" s="4"/>
      <c r="W1174" s="4"/>
      <c r="AC1174" s="4"/>
      <c r="AI1174" s="4"/>
    </row>
    <row r="1175" spans="11:35" x14ac:dyDescent="0.25">
      <c r="K1175" s="4"/>
      <c r="Q1175" s="4"/>
      <c r="W1175" s="4"/>
      <c r="AC1175" s="4"/>
      <c r="AI1175" s="4"/>
    </row>
    <row r="1176" spans="11:35" x14ac:dyDescent="0.25">
      <c r="K1176" s="4"/>
      <c r="Q1176" s="4"/>
      <c r="W1176" s="4"/>
      <c r="AC1176" s="4"/>
      <c r="AI1176" s="4"/>
    </row>
    <row r="1177" spans="11:35" x14ac:dyDescent="0.25">
      <c r="K1177" s="4"/>
      <c r="Q1177" s="4"/>
      <c r="W1177" s="4"/>
      <c r="AC1177" s="4"/>
      <c r="AI1177" s="4"/>
    </row>
    <row r="1178" spans="11:35" x14ac:dyDescent="0.25">
      <c r="K1178" s="4"/>
      <c r="Q1178" s="4"/>
      <c r="W1178" s="4"/>
      <c r="AC1178" s="4"/>
      <c r="AI1178" s="4"/>
    </row>
    <row r="1179" spans="11:35" x14ac:dyDescent="0.25">
      <c r="K1179" s="4"/>
      <c r="Q1179" s="4"/>
      <c r="W1179" s="4"/>
      <c r="AC1179" s="4"/>
      <c r="AI1179" s="4"/>
    </row>
    <row r="1180" spans="11:35" x14ac:dyDescent="0.25">
      <c r="K1180" s="4"/>
      <c r="Q1180" s="4"/>
      <c r="W1180" s="4"/>
      <c r="AC1180" s="4"/>
      <c r="AI1180" s="4"/>
    </row>
    <row r="1181" spans="11:35" x14ac:dyDescent="0.25">
      <c r="K1181" s="4"/>
      <c r="Q1181" s="4"/>
      <c r="W1181" s="4"/>
      <c r="AC1181" s="4"/>
      <c r="AI1181" s="4"/>
    </row>
    <row r="1182" spans="11:35" x14ac:dyDescent="0.25">
      <c r="K1182" s="4"/>
      <c r="Q1182" s="4"/>
      <c r="W1182" s="4"/>
      <c r="AC1182" s="4"/>
      <c r="AI1182" s="4"/>
    </row>
    <row r="1183" spans="11:35" x14ac:dyDescent="0.25">
      <c r="K1183" s="4"/>
      <c r="Q1183" s="4"/>
      <c r="W1183" s="4"/>
      <c r="AC1183" s="4"/>
      <c r="AI1183" s="4"/>
    </row>
    <row r="1184" spans="11:35" x14ac:dyDescent="0.25">
      <c r="K1184" s="4"/>
      <c r="Q1184" s="4"/>
      <c r="W1184" s="4"/>
      <c r="AC1184" s="4"/>
      <c r="AI1184" s="4"/>
    </row>
    <row r="1185" spans="11:35" x14ac:dyDescent="0.25">
      <c r="K1185" s="4"/>
      <c r="Q1185" s="4"/>
      <c r="W1185" s="4"/>
      <c r="AC1185" s="4"/>
      <c r="AI1185" s="4"/>
    </row>
    <row r="1186" spans="11:35" x14ac:dyDescent="0.25">
      <c r="K1186" s="4"/>
      <c r="Q1186" s="4"/>
      <c r="W1186" s="4"/>
      <c r="AC1186" s="4"/>
      <c r="AI1186" s="4"/>
    </row>
    <row r="1187" spans="11:35" x14ac:dyDescent="0.25">
      <c r="K1187" s="4"/>
      <c r="Q1187" s="4"/>
      <c r="W1187" s="4"/>
      <c r="AC1187" s="4"/>
      <c r="AI1187" s="4"/>
    </row>
    <row r="1188" spans="11:35" x14ac:dyDescent="0.25">
      <c r="K1188" s="4"/>
      <c r="Q1188" s="4"/>
      <c r="W1188" s="4"/>
      <c r="AC1188" s="4"/>
      <c r="AI1188" s="4"/>
    </row>
    <row r="1189" spans="11:35" x14ac:dyDescent="0.25">
      <c r="K1189" s="4"/>
      <c r="Q1189" s="4"/>
      <c r="W1189" s="4"/>
      <c r="AC1189" s="4"/>
      <c r="AI1189" s="4"/>
    </row>
    <row r="1190" spans="11:35" x14ac:dyDescent="0.25">
      <c r="K1190" s="4"/>
      <c r="Q1190" s="4"/>
      <c r="W1190" s="4"/>
      <c r="AC1190" s="4"/>
      <c r="AI1190" s="4"/>
    </row>
    <row r="1191" spans="11:35" x14ac:dyDescent="0.25">
      <c r="K1191" s="4"/>
      <c r="Q1191" s="4"/>
      <c r="W1191" s="4"/>
      <c r="AC1191" s="4"/>
      <c r="AI1191" s="4"/>
    </row>
    <row r="1192" spans="11:35" x14ac:dyDescent="0.25">
      <c r="K1192" s="4"/>
      <c r="Q1192" s="4"/>
      <c r="W1192" s="4"/>
      <c r="AC1192" s="4"/>
      <c r="AI1192" s="4"/>
    </row>
    <row r="1193" spans="11:35" x14ac:dyDescent="0.25">
      <c r="K1193" s="4"/>
      <c r="Q1193" s="4"/>
      <c r="W1193" s="4"/>
      <c r="AC1193" s="4"/>
      <c r="AI1193" s="4"/>
    </row>
    <row r="1194" spans="11:35" x14ac:dyDescent="0.25">
      <c r="K1194" s="4"/>
      <c r="Q1194" s="4"/>
      <c r="W1194" s="4"/>
      <c r="AC1194" s="4"/>
      <c r="AI1194" s="4"/>
    </row>
    <row r="1195" spans="11:35" x14ac:dyDescent="0.25">
      <c r="K1195" s="4"/>
      <c r="Q1195" s="4"/>
      <c r="W1195" s="4"/>
      <c r="AC1195" s="4"/>
      <c r="AI1195" s="4"/>
    </row>
    <row r="1196" spans="11:35" x14ac:dyDescent="0.25">
      <c r="K1196" s="4"/>
      <c r="Q1196" s="4"/>
      <c r="W1196" s="4"/>
      <c r="AC1196" s="4"/>
      <c r="AI1196" s="4"/>
    </row>
    <row r="1197" spans="11:35" x14ac:dyDescent="0.25">
      <c r="K1197" s="4"/>
      <c r="Q1197" s="4"/>
      <c r="W1197" s="4"/>
      <c r="AC1197" s="4"/>
      <c r="AI1197" s="4"/>
    </row>
    <row r="1198" spans="11:35" x14ac:dyDescent="0.25">
      <c r="K1198" s="4"/>
      <c r="Q1198" s="4"/>
      <c r="W1198" s="4"/>
      <c r="AC1198" s="4"/>
      <c r="AI1198" s="4"/>
    </row>
    <row r="1199" spans="11:35" x14ac:dyDescent="0.25">
      <c r="K1199" s="4"/>
      <c r="Q1199" s="4"/>
      <c r="W1199" s="4"/>
      <c r="AC1199" s="4"/>
      <c r="AI1199" s="4"/>
    </row>
    <row r="1200" spans="11:35" x14ac:dyDescent="0.25">
      <c r="K1200" s="4"/>
      <c r="Q1200" s="4"/>
      <c r="W1200" s="4"/>
      <c r="AC1200" s="4"/>
      <c r="AI1200" s="4"/>
    </row>
    <row r="1201" spans="11:35" x14ac:dyDescent="0.25">
      <c r="K1201" s="4"/>
      <c r="Q1201" s="4"/>
      <c r="W1201" s="4"/>
      <c r="AC1201" s="4"/>
      <c r="AI1201" s="4"/>
    </row>
    <row r="1202" spans="11:35" x14ac:dyDescent="0.25">
      <c r="K1202" s="4"/>
      <c r="Q1202" s="4"/>
      <c r="W1202" s="4"/>
      <c r="AC1202" s="4"/>
      <c r="AI1202" s="4"/>
    </row>
    <row r="1203" spans="11:35" x14ac:dyDescent="0.25">
      <c r="K1203" s="4"/>
      <c r="Q1203" s="4"/>
      <c r="W1203" s="4"/>
      <c r="AC1203" s="4"/>
      <c r="AI1203" s="4"/>
    </row>
    <row r="1204" spans="11:35" x14ac:dyDescent="0.25">
      <c r="K1204" s="4"/>
      <c r="Q1204" s="4"/>
      <c r="W1204" s="4"/>
      <c r="AC1204" s="4"/>
      <c r="AI1204" s="4"/>
    </row>
    <row r="1205" spans="11:35" x14ac:dyDescent="0.25">
      <c r="K1205" s="4"/>
      <c r="Q1205" s="4"/>
      <c r="W1205" s="4"/>
      <c r="AC1205" s="4"/>
      <c r="AI1205" s="4"/>
    </row>
    <row r="1206" spans="11:35" x14ac:dyDescent="0.25">
      <c r="K1206" s="4"/>
      <c r="Q1206" s="4"/>
      <c r="W1206" s="4"/>
      <c r="AC1206" s="4"/>
      <c r="AI1206" s="4"/>
    </row>
    <row r="1207" spans="11:35" x14ac:dyDescent="0.25">
      <c r="K1207" s="4"/>
      <c r="Q1207" s="4"/>
      <c r="W1207" s="4"/>
      <c r="AC1207" s="4"/>
      <c r="AI1207" s="4"/>
    </row>
    <row r="1208" spans="11:35" x14ac:dyDescent="0.25">
      <c r="K1208" s="4"/>
      <c r="Q1208" s="4"/>
      <c r="W1208" s="4"/>
      <c r="AC1208" s="4"/>
      <c r="AI1208" s="4"/>
    </row>
    <row r="1209" spans="11:35" x14ac:dyDescent="0.25">
      <c r="K1209" s="4"/>
      <c r="Q1209" s="4"/>
      <c r="W1209" s="4"/>
      <c r="AC1209" s="4"/>
      <c r="AI1209" s="4"/>
    </row>
    <row r="1210" spans="11:35" x14ac:dyDescent="0.25">
      <c r="K1210" s="4"/>
      <c r="Q1210" s="4"/>
      <c r="W1210" s="4"/>
      <c r="AC1210" s="4"/>
      <c r="AI1210" s="4"/>
    </row>
    <row r="1211" spans="11:35" x14ac:dyDescent="0.25">
      <c r="K1211" s="4"/>
      <c r="Q1211" s="4"/>
      <c r="W1211" s="4"/>
      <c r="AC1211" s="4"/>
      <c r="AI1211" s="4"/>
    </row>
    <row r="1212" spans="11:35" x14ac:dyDescent="0.25">
      <c r="K1212" s="4"/>
      <c r="Q1212" s="4"/>
      <c r="W1212" s="4"/>
      <c r="AC1212" s="4"/>
      <c r="AI1212" s="4"/>
    </row>
    <row r="1213" spans="11:35" x14ac:dyDescent="0.25">
      <c r="K1213" s="4"/>
      <c r="Q1213" s="4"/>
      <c r="W1213" s="4"/>
      <c r="AC1213" s="4"/>
      <c r="AI1213" s="4"/>
    </row>
    <row r="1214" spans="11:35" x14ac:dyDescent="0.25">
      <c r="K1214" s="4"/>
      <c r="Q1214" s="4"/>
      <c r="W1214" s="4"/>
      <c r="AC1214" s="4"/>
      <c r="AI1214" s="4"/>
    </row>
    <row r="1215" spans="11:35" x14ac:dyDescent="0.25">
      <c r="K1215" s="4"/>
      <c r="Q1215" s="4"/>
      <c r="W1215" s="4"/>
      <c r="AC1215" s="4"/>
      <c r="AI1215" s="4"/>
    </row>
    <row r="1216" spans="11:35" x14ac:dyDescent="0.25">
      <c r="K1216" s="4"/>
      <c r="Q1216" s="4"/>
      <c r="W1216" s="4"/>
      <c r="AC1216" s="4"/>
      <c r="AI1216" s="4"/>
    </row>
    <row r="1217" spans="11:35" x14ac:dyDescent="0.25">
      <c r="K1217" s="4"/>
      <c r="Q1217" s="4"/>
      <c r="W1217" s="4"/>
      <c r="AC1217" s="4"/>
      <c r="AI1217" s="4"/>
    </row>
    <row r="1218" spans="11:35" x14ac:dyDescent="0.25">
      <c r="K1218" s="4"/>
      <c r="Q1218" s="4"/>
      <c r="W1218" s="4"/>
      <c r="AC1218" s="4"/>
      <c r="AI1218" s="4"/>
    </row>
    <row r="1219" spans="11:35" x14ac:dyDescent="0.25">
      <c r="K1219" s="4"/>
      <c r="Q1219" s="4"/>
      <c r="W1219" s="4"/>
      <c r="AC1219" s="4"/>
      <c r="AI1219" s="4"/>
    </row>
    <row r="1220" spans="11:35" x14ac:dyDescent="0.25">
      <c r="K1220" s="4"/>
      <c r="Q1220" s="4"/>
      <c r="W1220" s="4"/>
      <c r="AC1220" s="4"/>
      <c r="AI1220" s="4"/>
    </row>
    <row r="1221" spans="11:35" x14ac:dyDescent="0.25">
      <c r="K1221" s="4"/>
      <c r="Q1221" s="4"/>
      <c r="W1221" s="4"/>
      <c r="AC1221" s="4"/>
      <c r="AI1221" s="4"/>
    </row>
    <row r="1222" spans="11:35" x14ac:dyDescent="0.25">
      <c r="K1222" s="4"/>
      <c r="Q1222" s="4"/>
      <c r="W1222" s="4"/>
      <c r="AC1222" s="4"/>
      <c r="AI1222" s="4"/>
    </row>
    <row r="1223" spans="11:35" x14ac:dyDescent="0.25">
      <c r="K1223" s="4"/>
      <c r="Q1223" s="4"/>
      <c r="W1223" s="4"/>
      <c r="AC1223" s="4"/>
      <c r="AI1223" s="4"/>
    </row>
    <row r="1224" spans="11:35" x14ac:dyDescent="0.25">
      <c r="K1224" s="4"/>
      <c r="Q1224" s="4"/>
      <c r="W1224" s="4"/>
      <c r="AC1224" s="4"/>
      <c r="AI1224" s="4"/>
    </row>
    <row r="1225" spans="11:35" x14ac:dyDescent="0.25">
      <c r="K1225" s="4"/>
      <c r="Q1225" s="4"/>
      <c r="W1225" s="4"/>
      <c r="AC1225" s="4"/>
      <c r="AI1225" s="4"/>
    </row>
    <row r="1226" spans="11:35" x14ac:dyDescent="0.25">
      <c r="K1226" s="4"/>
      <c r="Q1226" s="4"/>
      <c r="W1226" s="4"/>
      <c r="AC1226" s="4"/>
      <c r="AI1226" s="4"/>
    </row>
    <row r="1227" spans="11:35" x14ac:dyDescent="0.25">
      <c r="K1227" s="4"/>
      <c r="Q1227" s="4"/>
      <c r="W1227" s="4"/>
      <c r="AC1227" s="4"/>
      <c r="AI1227" s="4"/>
    </row>
    <row r="1228" spans="11:35" x14ac:dyDescent="0.25">
      <c r="K1228" s="4"/>
      <c r="Q1228" s="4"/>
      <c r="W1228" s="4"/>
      <c r="AC1228" s="4"/>
      <c r="AI1228" s="4"/>
    </row>
    <row r="1229" spans="11:35" x14ac:dyDescent="0.25">
      <c r="K1229" s="4"/>
      <c r="Q1229" s="4"/>
      <c r="W1229" s="4"/>
      <c r="AC1229" s="4"/>
      <c r="AI1229" s="4"/>
    </row>
    <row r="1230" spans="11:35" x14ac:dyDescent="0.25">
      <c r="K1230" s="4"/>
      <c r="Q1230" s="4"/>
      <c r="W1230" s="4"/>
      <c r="AC1230" s="4"/>
      <c r="AI1230" s="4"/>
    </row>
    <row r="1231" spans="11:35" x14ac:dyDescent="0.25">
      <c r="K1231" s="4"/>
      <c r="Q1231" s="4"/>
      <c r="W1231" s="4"/>
      <c r="AC1231" s="4"/>
      <c r="AI1231" s="4"/>
    </row>
    <row r="1232" spans="11:35" x14ac:dyDescent="0.25">
      <c r="K1232" s="4"/>
      <c r="Q1232" s="4"/>
      <c r="W1232" s="4"/>
      <c r="AC1232" s="4"/>
      <c r="AI1232" s="4"/>
    </row>
    <row r="1233" spans="11:35" x14ac:dyDescent="0.25">
      <c r="K1233" s="4"/>
      <c r="Q1233" s="4"/>
      <c r="W1233" s="4"/>
      <c r="AC1233" s="4"/>
      <c r="AI1233" s="4"/>
    </row>
    <row r="1234" spans="11:35" x14ac:dyDescent="0.25">
      <c r="K1234" s="4"/>
      <c r="Q1234" s="4"/>
      <c r="W1234" s="4"/>
      <c r="AC1234" s="4"/>
      <c r="AI1234" s="4"/>
    </row>
    <row r="1235" spans="11:35" x14ac:dyDescent="0.25">
      <c r="K1235" s="4"/>
      <c r="Q1235" s="4"/>
      <c r="W1235" s="4"/>
      <c r="AC1235" s="4"/>
      <c r="AI1235" s="4"/>
    </row>
    <row r="1236" spans="11:35" x14ac:dyDescent="0.25">
      <c r="K1236" s="4"/>
      <c r="Q1236" s="4"/>
      <c r="W1236" s="4"/>
      <c r="AC1236" s="4"/>
      <c r="AI1236" s="4"/>
    </row>
    <row r="1237" spans="11:35" x14ac:dyDescent="0.25">
      <c r="K1237" s="4"/>
      <c r="Q1237" s="4"/>
      <c r="W1237" s="4"/>
      <c r="AC1237" s="4"/>
      <c r="AI1237" s="4"/>
    </row>
    <row r="1238" spans="11:35" x14ac:dyDescent="0.25">
      <c r="K1238" s="4"/>
      <c r="Q1238" s="4"/>
      <c r="W1238" s="4"/>
      <c r="AC1238" s="4"/>
      <c r="AI1238" s="4"/>
    </row>
    <row r="1239" spans="11:35" x14ac:dyDescent="0.25">
      <c r="K1239" s="4"/>
      <c r="Q1239" s="4"/>
      <c r="W1239" s="4"/>
      <c r="AC1239" s="4"/>
      <c r="AI1239" s="4"/>
    </row>
    <row r="1240" spans="11:35" x14ac:dyDescent="0.25">
      <c r="K1240" s="4"/>
      <c r="Q1240" s="4"/>
      <c r="W1240" s="4"/>
      <c r="AC1240" s="4"/>
      <c r="AI1240" s="4"/>
    </row>
    <row r="1241" spans="11:35" x14ac:dyDescent="0.25">
      <c r="K1241" s="4"/>
      <c r="Q1241" s="4"/>
      <c r="W1241" s="4"/>
      <c r="AC1241" s="4"/>
      <c r="AI1241" s="4"/>
    </row>
    <row r="1242" spans="11:35" x14ac:dyDescent="0.25">
      <c r="K1242" s="4"/>
      <c r="Q1242" s="4"/>
      <c r="W1242" s="4"/>
      <c r="AC1242" s="4"/>
      <c r="AI1242" s="4"/>
    </row>
    <row r="1243" spans="11:35" x14ac:dyDescent="0.25">
      <c r="K1243" s="4"/>
      <c r="Q1243" s="4"/>
      <c r="W1243" s="4"/>
      <c r="AC1243" s="4"/>
      <c r="AI1243" s="4"/>
    </row>
    <row r="1244" spans="11:35" x14ac:dyDescent="0.25">
      <c r="K1244" s="4"/>
      <c r="Q1244" s="4"/>
      <c r="W1244" s="4"/>
      <c r="AC1244" s="4"/>
      <c r="AI1244" s="4"/>
    </row>
    <row r="1245" spans="11:35" x14ac:dyDescent="0.25">
      <c r="K1245" s="4"/>
      <c r="Q1245" s="4"/>
      <c r="W1245" s="4"/>
      <c r="AC1245" s="4"/>
      <c r="AI1245" s="4"/>
    </row>
    <row r="1246" spans="11:35" x14ac:dyDescent="0.25">
      <c r="K1246" s="4"/>
      <c r="Q1246" s="4"/>
      <c r="W1246" s="4"/>
      <c r="AC1246" s="4"/>
      <c r="AI1246" s="4"/>
    </row>
    <row r="1247" spans="11:35" x14ac:dyDescent="0.25">
      <c r="K1247" s="4"/>
      <c r="Q1247" s="4"/>
      <c r="W1247" s="4"/>
      <c r="AC1247" s="4"/>
      <c r="AI1247" s="4"/>
    </row>
    <row r="1248" spans="11:35" x14ac:dyDescent="0.25">
      <c r="K1248" s="4"/>
      <c r="Q1248" s="4"/>
      <c r="W1248" s="4"/>
      <c r="AC1248" s="4"/>
      <c r="AI1248" s="4"/>
    </row>
    <row r="1249" spans="11:35" x14ac:dyDescent="0.25">
      <c r="K1249" s="4"/>
      <c r="Q1249" s="4"/>
      <c r="W1249" s="4"/>
      <c r="AC1249" s="4"/>
      <c r="AI1249" s="4"/>
    </row>
    <row r="1250" spans="11:35" x14ac:dyDescent="0.25">
      <c r="K1250" s="4"/>
      <c r="Q1250" s="4"/>
      <c r="W1250" s="4"/>
      <c r="AC1250" s="4"/>
      <c r="AI1250" s="4"/>
    </row>
    <row r="1251" spans="11:35" x14ac:dyDescent="0.25">
      <c r="K1251" s="4"/>
      <c r="Q1251" s="4"/>
      <c r="W1251" s="4"/>
      <c r="AC1251" s="4"/>
      <c r="AI1251" s="4"/>
    </row>
    <row r="1252" spans="11:35" x14ac:dyDescent="0.25">
      <c r="K1252" s="4"/>
      <c r="Q1252" s="4"/>
      <c r="W1252" s="4"/>
      <c r="AC1252" s="4"/>
      <c r="AI1252" s="4"/>
    </row>
    <row r="1253" spans="11:35" x14ac:dyDescent="0.25">
      <c r="K1253" s="4"/>
      <c r="Q1253" s="4"/>
      <c r="W1253" s="4"/>
      <c r="AC1253" s="4"/>
      <c r="AI1253" s="4"/>
    </row>
    <row r="1254" spans="11:35" x14ac:dyDescent="0.25">
      <c r="K1254" s="4"/>
      <c r="Q1254" s="4"/>
      <c r="W1254" s="4"/>
      <c r="AC1254" s="4"/>
      <c r="AI1254" s="4"/>
    </row>
    <row r="1255" spans="11:35" x14ac:dyDescent="0.25">
      <c r="K1255" s="4"/>
      <c r="Q1255" s="4"/>
      <c r="W1255" s="4"/>
      <c r="AC1255" s="4"/>
      <c r="AI1255" s="4"/>
    </row>
    <row r="1256" spans="11:35" x14ac:dyDescent="0.25">
      <c r="K1256" s="4"/>
      <c r="Q1256" s="4"/>
      <c r="W1256" s="4"/>
      <c r="AC1256" s="4"/>
      <c r="AI1256" s="4"/>
    </row>
    <row r="1257" spans="11:35" x14ac:dyDescent="0.25">
      <c r="K1257" s="4"/>
      <c r="Q1257" s="4"/>
      <c r="W1257" s="4"/>
      <c r="AC1257" s="4"/>
      <c r="AI1257" s="4"/>
    </row>
    <row r="1258" spans="11:35" x14ac:dyDescent="0.25">
      <c r="K1258" s="4"/>
      <c r="Q1258" s="4"/>
      <c r="W1258" s="4"/>
      <c r="AC1258" s="4"/>
      <c r="AI1258" s="4"/>
    </row>
    <row r="1259" spans="11:35" x14ac:dyDescent="0.25">
      <c r="K1259" s="4"/>
      <c r="Q1259" s="4"/>
      <c r="W1259" s="4"/>
      <c r="AC1259" s="4"/>
      <c r="AI1259" s="4"/>
    </row>
    <row r="1260" spans="11:35" x14ac:dyDescent="0.25">
      <c r="K1260" s="4"/>
      <c r="Q1260" s="4"/>
      <c r="W1260" s="4"/>
      <c r="AC1260" s="4"/>
      <c r="AI1260" s="4"/>
    </row>
    <row r="1261" spans="11:35" x14ac:dyDescent="0.25">
      <c r="K1261" s="4"/>
      <c r="Q1261" s="4"/>
      <c r="W1261" s="4"/>
      <c r="AC1261" s="4"/>
      <c r="AI1261" s="4"/>
    </row>
    <row r="1262" spans="11:35" x14ac:dyDescent="0.25">
      <c r="K1262" s="4"/>
      <c r="Q1262" s="4"/>
      <c r="W1262" s="4"/>
      <c r="AC1262" s="4"/>
      <c r="AI1262" s="4"/>
    </row>
    <row r="1263" spans="11:35" x14ac:dyDescent="0.25">
      <c r="K1263" s="4"/>
      <c r="Q1263" s="4"/>
      <c r="W1263" s="4"/>
      <c r="AC1263" s="4"/>
      <c r="AI1263" s="4"/>
    </row>
    <row r="1264" spans="11:35" x14ac:dyDescent="0.25">
      <c r="K1264" s="4"/>
      <c r="Q1264" s="4"/>
      <c r="W1264" s="4"/>
      <c r="AC1264" s="4"/>
      <c r="AI1264" s="4"/>
    </row>
    <row r="1265" spans="11:35" x14ac:dyDescent="0.25">
      <c r="K1265" s="4"/>
      <c r="Q1265" s="4"/>
      <c r="W1265" s="4"/>
      <c r="AC1265" s="4"/>
      <c r="AI1265" s="4"/>
    </row>
    <row r="1266" spans="11:35" x14ac:dyDescent="0.25">
      <c r="K1266" s="4"/>
      <c r="Q1266" s="4"/>
      <c r="W1266" s="4"/>
      <c r="AC1266" s="4"/>
      <c r="AI1266" s="4"/>
    </row>
    <row r="1267" spans="11:35" x14ac:dyDescent="0.25">
      <c r="K1267" s="4"/>
      <c r="Q1267" s="4"/>
      <c r="W1267" s="4"/>
      <c r="AC1267" s="4"/>
      <c r="AI1267" s="4"/>
    </row>
    <row r="1268" spans="11:35" x14ac:dyDescent="0.25">
      <c r="K1268" s="4"/>
      <c r="Q1268" s="4"/>
      <c r="W1268" s="4"/>
      <c r="AC1268" s="4"/>
      <c r="AI1268" s="4"/>
    </row>
    <row r="1269" spans="11:35" x14ac:dyDescent="0.25">
      <c r="K1269" s="4"/>
      <c r="Q1269" s="4"/>
      <c r="W1269" s="4"/>
      <c r="AC1269" s="4"/>
      <c r="AI1269" s="4"/>
    </row>
    <row r="1270" spans="11:35" x14ac:dyDescent="0.25">
      <c r="K1270" s="4"/>
      <c r="Q1270" s="4"/>
      <c r="W1270" s="4"/>
      <c r="AC1270" s="4"/>
      <c r="AI1270" s="4"/>
    </row>
    <row r="1271" spans="11:35" x14ac:dyDescent="0.25">
      <c r="K1271" s="4"/>
      <c r="Q1271" s="4"/>
      <c r="W1271" s="4"/>
      <c r="AC1271" s="4"/>
      <c r="AI1271" s="4"/>
    </row>
    <row r="1272" spans="11:35" x14ac:dyDescent="0.25">
      <c r="K1272" s="4"/>
      <c r="Q1272" s="4"/>
      <c r="W1272" s="4"/>
      <c r="AC1272" s="4"/>
      <c r="AI1272" s="4"/>
    </row>
    <row r="1273" spans="11:35" x14ac:dyDescent="0.25">
      <c r="K1273" s="4"/>
      <c r="Q1273" s="4"/>
      <c r="W1273" s="4"/>
      <c r="AC1273" s="4"/>
      <c r="AI1273" s="4"/>
    </row>
    <row r="1274" spans="11:35" x14ac:dyDescent="0.25">
      <c r="K1274" s="4"/>
      <c r="Q1274" s="4"/>
      <c r="W1274" s="4"/>
      <c r="AC1274" s="4"/>
      <c r="AI1274" s="4"/>
    </row>
    <row r="1275" spans="11:35" x14ac:dyDescent="0.25">
      <c r="K1275" s="4"/>
      <c r="Q1275" s="4"/>
      <c r="W1275" s="4"/>
      <c r="AC1275" s="4"/>
      <c r="AI1275" s="4"/>
    </row>
    <row r="1276" spans="11:35" x14ac:dyDescent="0.25">
      <c r="K1276" s="4"/>
      <c r="Q1276" s="4"/>
      <c r="W1276" s="4"/>
      <c r="AC1276" s="4"/>
      <c r="AI1276" s="4"/>
    </row>
    <row r="1277" spans="11:35" x14ac:dyDescent="0.25">
      <c r="K1277" s="4"/>
      <c r="Q1277" s="4"/>
      <c r="W1277" s="4"/>
      <c r="AC1277" s="4"/>
      <c r="AI1277" s="4"/>
    </row>
    <row r="1278" spans="11:35" x14ac:dyDescent="0.25">
      <c r="K1278" s="4"/>
      <c r="Q1278" s="4"/>
      <c r="W1278" s="4"/>
      <c r="AC1278" s="4"/>
      <c r="AI1278" s="4"/>
    </row>
    <row r="1279" spans="11:35" x14ac:dyDescent="0.25">
      <c r="K1279" s="4"/>
      <c r="Q1279" s="4"/>
      <c r="W1279" s="4"/>
      <c r="AC1279" s="4"/>
      <c r="AI1279" s="4"/>
    </row>
    <row r="1280" spans="11:35" x14ac:dyDescent="0.25">
      <c r="K1280" s="4"/>
      <c r="Q1280" s="4"/>
      <c r="W1280" s="4"/>
      <c r="AC1280" s="4"/>
      <c r="AI1280" s="4"/>
    </row>
    <row r="1281" spans="11:35" x14ac:dyDescent="0.25">
      <c r="K1281" s="4"/>
      <c r="Q1281" s="4"/>
      <c r="W1281" s="4"/>
      <c r="AC1281" s="4"/>
      <c r="AI1281" s="4"/>
    </row>
    <row r="1282" spans="11:35" x14ac:dyDescent="0.25">
      <c r="K1282" s="4"/>
      <c r="Q1282" s="4"/>
      <c r="W1282" s="4"/>
      <c r="AC1282" s="4"/>
      <c r="AI1282" s="4"/>
    </row>
    <row r="1283" spans="11:35" x14ac:dyDescent="0.25">
      <c r="K1283" s="4"/>
      <c r="Q1283" s="4"/>
      <c r="W1283" s="4"/>
      <c r="AC1283" s="4"/>
      <c r="AI1283" s="4"/>
    </row>
    <row r="1284" spans="11:35" x14ac:dyDescent="0.25">
      <c r="K1284" s="4"/>
      <c r="Q1284" s="4"/>
      <c r="W1284" s="4"/>
      <c r="AC1284" s="4"/>
      <c r="AI1284" s="4"/>
    </row>
    <row r="1285" spans="11:35" x14ac:dyDescent="0.25">
      <c r="K1285" s="4"/>
      <c r="Q1285" s="4"/>
      <c r="W1285" s="4"/>
      <c r="AC1285" s="4"/>
      <c r="AI1285" s="4"/>
    </row>
    <row r="1286" spans="11:35" x14ac:dyDescent="0.25">
      <c r="K1286" s="4"/>
      <c r="Q1286" s="4"/>
      <c r="W1286" s="4"/>
      <c r="AC1286" s="4"/>
      <c r="AI1286" s="4"/>
    </row>
    <row r="1287" spans="11:35" x14ac:dyDescent="0.25">
      <c r="K1287" s="4"/>
      <c r="Q1287" s="4"/>
      <c r="W1287" s="4"/>
      <c r="AC1287" s="4"/>
      <c r="AI1287" s="4"/>
    </row>
    <row r="1288" spans="11:35" x14ac:dyDescent="0.25">
      <c r="K1288" s="4"/>
      <c r="Q1288" s="4"/>
      <c r="W1288" s="4"/>
      <c r="AC1288" s="4"/>
      <c r="AI1288" s="4"/>
    </row>
    <row r="1289" spans="11:35" x14ac:dyDescent="0.25">
      <c r="K1289" s="4"/>
      <c r="Q1289" s="4"/>
      <c r="W1289" s="4"/>
      <c r="AC1289" s="4"/>
      <c r="AI1289" s="4"/>
    </row>
    <row r="1290" spans="11:35" x14ac:dyDescent="0.25">
      <c r="K1290" s="4"/>
      <c r="Q1290" s="4"/>
      <c r="W1290" s="4"/>
      <c r="AC1290" s="4"/>
      <c r="AI1290" s="4"/>
    </row>
    <row r="1291" spans="11:35" x14ac:dyDescent="0.25">
      <c r="K1291" s="4"/>
      <c r="Q1291" s="4"/>
      <c r="W1291" s="4"/>
      <c r="AC1291" s="4"/>
      <c r="AI1291" s="4"/>
    </row>
    <row r="1292" spans="11:35" x14ac:dyDescent="0.25">
      <c r="K1292" s="4"/>
      <c r="Q1292" s="4"/>
      <c r="W1292" s="4"/>
      <c r="AC1292" s="4"/>
      <c r="AI1292" s="4"/>
    </row>
    <row r="1293" spans="11:35" x14ac:dyDescent="0.25">
      <c r="K1293" s="4"/>
      <c r="Q1293" s="4"/>
      <c r="W1293" s="4"/>
      <c r="AC1293" s="4"/>
      <c r="AI1293" s="4"/>
    </row>
    <row r="1294" spans="11:35" x14ac:dyDescent="0.25">
      <c r="K1294" s="4"/>
      <c r="Q1294" s="4"/>
      <c r="W1294" s="4"/>
      <c r="AC1294" s="4"/>
      <c r="AI1294" s="4"/>
    </row>
    <row r="1295" spans="11:35" x14ac:dyDescent="0.25">
      <c r="K1295" s="4"/>
      <c r="Q1295" s="4"/>
      <c r="W1295" s="4"/>
      <c r="AC1295" s="4"/>
      <c r="AI1295" s="4"/>
    </row>
    <row r="1296" spans="11:35" x14ac:dyDescent="0.25">
      <c r="K1296" s="4"/>
      <c r="Q1296" s="4"/>
      <c r="W1296" s="4"/>
      <c r="AC1296" s="4"/>
      <c r="AI1296" s="4"/>
    </row>
    <row r="1297" spans="11:35" x14ac:dyDescent="0.25">
      <c r="K1297" s="4"/>
      <c r="Q1297" s="4"/>
      <c r="W1297" s="4"/>
      <c r="AC1297" s="4"/>
      <c r="AI1297" s="4"/>
    </row>
  </sheetData>
  <mergeCells count="33">
    <mergeCell ref="A550:G569"/>
    <mergeCell ref="A440:G459"/>
    <mergeCell ref="A462:G481"/>
    <mergeCell ref="A484:G503"/>
    <mergeCell ref="A506:G525"/>
    <mergeCell ref="A528:G547"/>
    <mergeCell ref="A330:G349"/>
    <mergeCell ref="A352:G371"/>
    <mergeCell ref="A374:G393"/>
    <mergeCell ref="A396:G415"/>
    <mergeCell ref="A418:G437"/>
    <mergeCell ref="A220:G239"/>
    <mergeCell ref="A242:G261"/>
    <mergeCell ref="A264:G283"/>
    <mergeCell ref="A286:G305"/>
    <mergeCell ref="A308:G327"/>
    <mergeCell ref="A110:G129"/>
    <mergeCell ref="A132:G151"/>
    <mergeCell ref="A154:G173"/>
    <mergeCell ref="A176:G195"/>
    <mergeCell ref="A198:G217"/>
    <mergeCell ref="C12:G19"/>
    <mergeCell ref="A22:G41"/>
    <mergeCell ref="A44:G63"/>
    <mergeCell ref="A66:G85"/>
    <mergeCell ref="A88:G107"/>
    <mergeCell ref="W1:Z2"/>
    <mergeCell ref="AC1:AF2"/>
    <mergeCell ref="A4:H6"/>
    <mergeCell ref="C7:F10"/>
    <mergeCell ref="A1:H3"/>
    <mergeCell ref="K1:N2"/>
    <mergeCell ref="Q1:T2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297"/>
  <sheetViews>
    <sheetView topLeftCell="A16" workbookViewId="0">
      <selection activeCell="A21" sqref="A21:G174"/>
    </sheetView>
  </sheetViews>
  <sheetFormatPr defaultRowHeight="15" x14ac:dyDescent="0.25"/>
  <cols>
    <col min="11" max="11" width="18.42578125" style="1" customWidth="1"/>
    <col min="12" max="12" width="12.28515625" style="1" customWidth="1"/>
    <col min="13" max="13" width="30.5703125" style="1" customWidth="1"/>
    <col min="14" max="14" width="17.5703125" style="1" customWidth="1"/>
    <col min="15" max="15" width="18.5703125" style="1" customWidth="1"/>
    <col min="16" max="16" width="16.28515625" style="1" customWidth="1"/>
    <col min="17" max="17" width="18.42578125" style="1" customWidth="1"/>
    <col min="18" max="18" width="12.28515625" style="1" customWidth="1"/>
    <col min="19" max="19" width="30.5703125" style="1" customWidth="1"/>
    <col min="20" max="20" width="17.5703125" style="1" customWidth="1"/>
    <col min="21" max="21" width="28" style="1" customWidth="1"/>
    <col min="22" max="22" width="18.140625" style="1" customWidth="1"/>
    <col min="23" max="23" width="18.42578125" style="1" customWidth="1"/>
    <col min="24" max="24" width="12.28515625" style="1" customWidth="1"/>
    <col min="25" max="25" width="30.5703125" style="1" customWidth="1"/>
    <col min="26" max="26" width="17.5703125" style="1" customWidth="1"/>
    <col min="27" max="27" width="14.42578125" style="1" customWidth="1"/>
    <col min="28" max="28" width="13.28515625" style="1" customWidth="1"/>
    <col min="29" max="29" width="18.42578125" style="1" customWidth="1"/>
    <col min="30" max="30" width="12.28515625" style="1" customWidth="1"/>
    <col min="31" max="31" width="30.5703125" style="1" customWidth="1"/>
    <col min="32" max="32" width="17.5703125" style="1" customWidth="1"/>
    <col min="33" max="33" width="9.140625" style="1"/>
    <col min="34" max="34" width="10" style="1" customWidth="1"/>
    <col min="35" max="35" width="18.42578125" style="1" customWidth="1"/>
    <col min="36" max="36" width="12.28515625" style="1" customWidth="1"/>
    <col min="37" max="37" width="30.5703125" style="1" customWidth="1"/>
    <col min="38" max="38" width="17.5703125" style="1" customWidth="1"/>
  </cols>
  <sheetData>
    <row r="1" spans="1:38" x14ac:dyDescent="0.25">
      <c r="A1" s="16" t="s">
        <v>56</v>
      </c>
      <c r="B1" s="16"/>
      <c r="C1" s="16"/>
      <c r="D1" s="16"/>
      <c r="E1" s="16"/>
      <c r="F1" s="16"/>
      <c r="G1" s="16"/>
      <c r="H1" s="16"/>
      <c r="K1" s="15" t="s">
        <v>51</v>
      </c>
      <c r="L1" s="15"/>
      <c r="M1" s="15"/>
      <c r="N1" s="15"/>
      <c r="O1" s="3"/>
      <c r="P1" s="5"/>
      <c r="Q1" s="15" t="s">
        <v>52</v>
      </c>
      <c r="R1" s="15"/>
      <c r="S1" s="15"/>
      <c r="T1" s="15"/>
      <c r="U1" s="3"/>
      <c r="V1" s="3"/>
      <c r="W1" s="15" t="s">
        <v>53</v>
      </c>
      <c r="X1" s="15"/>
      <c r="Y1" s="15"/>
      <c r="Z1" s="15"/>
      <c r="AA1" s="5"/>
      <c r="AB1" s="5"/>
      <c r="AC1" s="15" t="s">
        <v>54</v>
      </c>
      <c r="AD1" s="15"/>
      <c r="AE1" s="15"/>
      <c r="AF1" s="15"/>
      <c r="AI1" s="3"/>
      <c r="AJ1" s="3"/>
      <c r="AK1" s="3"/>
      <c r="AL1" s="3"/>
    </row>
    <row r="2" spans="1:38" x14ac:dyDescent="0.25">
      <c r="A2" s="16"/>
      <c r="B2" s="16"/>
      <c r="C2" s="16"/>
      <c r="D2" s="16"/>
      <c r="E2" s="16"/>
      <c r="F2" s="16"/>
      <c r="G2" s="16"/>
      <c r="H2" s="16"/>
      <c r="K2" s="15"/>
      <c r="L2" s="15"/>
      <c r="M2" s="15"/>
      <c r="N2" s="15"/>
      <c r="O2" s="3"/>
      <c r="P2" s="5"/>
      <c r="Q2" s="15"/>
      <c r="R2" s="15"/>
      <c r="S2" s="15"/>
      <c r="T2" s="15"/>
      <c r="U2" s="3"/>
      <c r="V2" s="3"/>
      <c r="W2" s="15"/>
      <c r="X2" s="15"/>
      <c r="Y2" s="15"/>
      <c r="Z2" s="15"/>
      <c r="AA2" s="5"/>
      <c r="AB2" s="5"/>
      <c r="AC2" s="15"/>
      <c r="AD2" s="15"/>
      <c r="AE2" s="15"/>
      <c r="AF2" s="15"/>
      <c r="AI2" s="3"/>
      <c r="AJ2" s="3"/>
      <c r="AK2" s="3"/>
      <c r="AL2" s="3"/>
    </row>
    <row r="3" spans="1:38" x14ac:dyDescent="0.25">
      <c r="A3" s="16"/>
      <c r="B3" s="16"/>
      <c r="C3" s="16"/>
      <c r="D3" s="16"/>
      <c r="E3" s="16"/>
      <c r="F3" s="16"/>
      <c r="G3" s="16"/>
      <c r="H3" s="16"/>
      <c r="K3" s="5" t="s">
        <v>8</v>
      </c>
      <c r="L3" s="5" t="s">
        <v>9</v>
      </c>
      <c r="M3" s="5" t="s">
        <v>10</v>
      </c>
      <c r="N3" s="5" t="s">
        <v>11</v>
      </c>
      <c r="P3" s="5"/>
      <c r="Q3" s="5" t="s">
        <v>8</v>
      </c>
      <c r="R3" s="5" t="s">
        <v>9</v>
      </c>
      <c r="S3" s="5" t="s">
        <v>10</v>
      </c>
      <c r="T3" s="5" t="s">
        <v>11</v>
      </c>
      <c r="U3" s="5"/>
      <c r="V3" s="5"/>
      <c r="W3" s="5" t="s">
        <v>8</v>
      </c>
      <c r="X3" s="5" t="s">
        <v>9</v>
      </c>
      <c r="Y3" s="5" t="s">
        <v>10</v>
      </c>
      <c r="Z3" s="5" t="s">
        <v>11</v>
      </c>
      <c r="AA3" s="5"/>
      <c r="AB3" s="5"/>
      <c r="AC3" s="5" t="s">
        <v>8</v>
      </c>
      <c r="AD3" s="5" t="s">
        <v>9</v>
      </c>
      <c r="AE3" s="5" t="s">
        <v>10</v>
      </c>
      <c r="AF3" s="5" t="s">
        <v>11</v>
      </c>
      <c r="AI3" s="5"/>
      <c r="AJ3" s="5"/>
      <c r="AK3" s="5"/>
      <c r="AL3" s="5"/>
    </row>
    <row r="4" spans="1:38" x14ac:dyDescent="0.25">
      <c r="A4" s="16" t="s">
        <v>57</v>
      </c>
      <c r="B4" s="15"/>
      <c r="C4" s="15"/>
      <c r="D4" s="15"/>
      <c r="E4" s="15"/>
      <c r="F4" s="15"/>
      <c r="G4" s="15"/>
      <c r="H4" s="15"/>
      <c r="K4" s="5">
        <v>1</v>
      </c>
      <c r="L4" s="5" t="s">
        <v>12</v>
      </c>
      <c r="M4" s="5">
        <v>-1.9295</v>
      </c>
      <c r="N4" s="5">
        <v>189.19</v>
      </c>
      <c r="P4" s="5"/>
      <c r="Q4" s="5">
        <v>1</v>
      </c>
      <c r="R4" s="5" t="s">
        <v>12</v>
      </c>
      <c r="S4" s="5">
        <v>-35.202199999999998</v>
      </c>
      <c r="T4" s="5">
        <v>189.19</v>
      </c>
      <c r="U4" s="5"/>
      <c r="V4" s="5"/>
      <c r="W4" s="5">
        <v>1</v>
      </c>
      <c r="X4" s="5" t="s">
        <v>12</v>
      </c>
      <c r="Y4" s="5">
        <v>-36.200499999999998</v>
      </c>
      <c r="Z4" s="5">
        <v>189.19</v>
      </c>
      <c r="AA4" s="5"/>
      <c r="AB4" s="5"/>
      <c r="AC4" s="5">
        <v>1</v>
      </c>
      <c r="AD4" s="5" t="s">
        <v>12</v>
      </c>
      <c r="AE4" s="5">
        <v>-29.202200000000001</v>
      </c>
      <c r="AF4" s="5">
        <v>189.19</v>
      </c>
      <c r="AI4" s="5"/>
      <c r="AJ4" s="5"/>
      <c r="AK4" s="5"/>
      <c r="AL4" s="5"/>
    </row>
    <row r="5" spans="1:38" x14ac:dyDescent="0.25">
      <c r="A5" s="15"/>
      <c r="B5" s="15"/>
      <c r="C5" s="15"/>
      <c r="D5" s="15"/>
      <c r="E5" s="15"/>
      <c r="F5" s="15"/>
      <c r="G5" s="15"/>
      <c r="H5" s="15"/>
      <c r="K5" s="5"/>
      <c r="L5" s="5" t="s">
        <v>13</v>
      </c>
      <c r="M5" s="4">
        <v>7.9977999999999998</v>
      </c>
      <c r="N5" s="5">
        <v>179.81</v>
      </c>
      <c r="P5" s="5"/>
      <c r="Q5" s="5"/>
      <c r="R5" s="5" t="s">
        <v>13</v>
      </c>
      <c r="S5" s="4">
        <v>-23.042200000000001</v>
      </c>
      <c r="T5" s="5">
        <v>179.81</v>
      </c>
      <c r="U5" s="4"/>
      <c r="W5" s="5"/>
      <c r="X5" s="5" t="s">
        <v>13</v>
      </c>
      <c r="Y5" s="4">
        <v>-24.040500000000002</v>
      </c>
      <c r="Z5" s="5">
        <v>179.81</v>
      </c>
      <c r="AA5" s="5"/>
      <c r="AB5" s="5"/>
      <c r="AC5" s="5"/>
      <c r="AD5" s="5" t="s">
        <v>13</v>
      </c>
      <c r="AE5" s="4">
        <v>-17.042200000000001</v>
      </c>
      <c r="AF5" s="5">
        <v>179.81</v>
      </c>
      <c r="AI5" s="5"/>
      <c r="AJ5" s="5"/>
      <c r="AK5" s="4"/>
      <c r="AL5" s="5"/>
    </row>
    <row r="6" spans="1:38" x14ac:dyDescent="0.25">
      <c r="A6" s="15"/>
      <c r="B6" s="15"/>
      <c r="C6" s="15"/>
      <c r="D6" s="15"/>
      <c r="E6" s="15"/>
      <c r="F6" s="15"/>
      <c r="G6" s="15"/>
      <c r="H6" s="15"/>
      <c r="K6" s="4"/>
      <c r="L6" s="5" t="s">
        <v>14</v>
      </c>
      <c r="M6" s="4">
        <v>73.020899999999997</v>
      </c>
      <c r="N6" s="4">
        <v>103.64</v>
      </c>
      <c r="Q6" s="4"/>
      <c r="R6" s="5" t="s">
        <v>14</v>
      </c>
      <c r="S6" s="4">
        <v>55.333599999999997</v>
      </c>
      <c r="T6" s="4">
        <v>103.64</v>
      </c>
      <c r="U6" s="4"/>
      <c r="W6" s="4"/>
      <c r="X6" s="5" t="s">
        <v>14</v>
      </c>
      <c r="Y6" s="4">
        <v>54.335299999999997</v>
      </c>
      <c r="Z6" s="4">
        <v>103.64</v>
      </c>
      <c r="AA6" s="4"/>
      <c r="AB6" s="5"/>
      <c r="AC6" s="4"/>
      <c r="AD6" s="5" t="s">
        <v>14</v>
      </c>
      <c r="AE6" s="4">
        <v>61.333599999999997</v>
      </c>
      <c r="AF6" s="4">
        <v>103.64</v>
      </c>
      <c r="AI6" s="4"/>
      <c r="AJ6" s="5"/>
      <c r="AK6" s="4"/>
      <c r="AL6" s="4"/>
    </row>
    <row r="7" spans="1:38" x14ac:dyDescent="0.25">
      <c r="A7" s="1"/>
      <c r="B7" s="1"/>
      <c r="C7" s="17" t="s">
        <v>2</v>
      </c>
      <c r="D7" s="18"/>
      <c r="E7" s="18"/>
      <c r="F7" s="18"/>
      <c r="G7" s="1"/>
      <c r="H7" s="1"/>
      <c r="K7" s="4"/>
      <c r="L7" s="5" t="s">
        <v>15</v>
      </c>
      <c r="M7" s="4">
        <v>95.773600000000002</v>
      </c>
      <c r="N7" s="4">
        <v>83.53</v>
      </c>
      <c r="Q7" s="4"/>
      <c r="R7" s="5" t="s">
        <v>15</v>
      </c>
      <c r="S7" s="4">
        <v>83.994100000000003</v>
      </c>
      <c r="T7" s="4">
        <v>83.53</v>
      </c>
      <c r="U7" s="4"/>
      <c r="W7" s="4"/>
      <c r="X7" s="5" t="s">
        <v>15</v>
      </c>
      <c r="Y7" s="4">
        <v>82.995800000000003</v>
      </c>
      <c r="Z7" s="4">
        <v>83.53</v>
      </c>
      <c r="AA7" s="4"/>
      <c r="AB7" s="5"/>
      <c r="AC7" s="4"/>
      <c r="AD7" s="5" t="s">
        <v>15</v>
      </c>
      <c r="AE7" s="4">
        <v>89.994100000000003</v>
      </c>
      <c r="AF7" s="4">
        <v>83.53</v>
      </c>
      <c r="AI7" s="4"/>
      <c r="AJ7" s="5"/>
      <c r="AK7" s="4"/>
      <c r="AL7" s="4"/>
    </row>
    <row r="8" spans="1:38" x14ac:dyDescent="0.25">
      <c r="A8" s="1"/>
      <c r="B8" s="1"/>
      <c r="C8" s="18"/>
      <c r="D8" s="18"/>
      <c r="E8" s="18"/>
      <c r="F8" s="18"/>
      <c r="G8" s="1"/>
      <c r="H8" s="1"/>
      <c r="K8" s="4"/>
      <c r="L8" s="5" t="s">
        <v>16</v>
      </c>
      <c r="M8" s="4">
        <v>92.865499999999997</v>
      </c>
      <c r="N8" s="4">
        <v>100.8</v>
      </c>
      <c r="Q8" s="4"/>
      <c r="R8" s="5" t="s">
        <v>16</v>
      </c>
      <c r="S8" s="4">
        <v>84.040599999999998</v>
      </c>
      <c r="T8" s="4">
        <v>100.8</v>
      </c>
      <c r="U8" s="4"/>
      <c r="W8" s="4"/>
      <c r="X8" s="5" t="s">
        <v>16</v>
      </c>
      <c r="Y8" s="4">
        <v>83.042299999999997</v>
      </c>
      <c r="Z8" s="4">
        <v>100.8</v>
      </c>
      <c r="AA8" s="4"/>
      <c r="AB8" s="5"/>
      <c r="AC8" s="4"/>
      <c r="AD8" s="5" t="s">
        <v>16</v>
      </c>
      <c r="AE8" s="4">
        <v>90.040599999999998</v>
      </c>
      <c r="AF8" s="4">
        <v>100.8</v>
      </c>
      <c r="AI8" s="4"/>
      <c r="AJ8" s="5"/>
      <c r="AK8" s="4"/>
      <c r="AL8" s="4"/>
    </row>
    <row r="9" spans="1:38" x14ac:dyDescent="0.25">
      <c r="A9" s="1"/>
      <c r="B9" s="1"/>
      <c r="C9" s="18"/>
      <c r="D9" s="18"/>
      <c r="E9" s="18"/>
      <c r="F9" s="18"/>
      <c r="G9" s="1"/>
      <c r="H9" s="1"/>
      <c r="K9" s="4"/>
      <c r="L9" s="5" t="s">
        <v>17</v>
      </c>
      <c r="M9" s="4">
        <v>102.6131</v>
      </c>
      <c r="N9" s="4">
        <v>84.45</v>
      </c>
      <c r="Q9" s="4"/>
      <c r="R9" s="5" t="s">
        <v>17</v>
      </c>
      <c r="S9" s="4">
        <v>91.198899999999995</v>
      </c>
      <c r="T9" s="4">
        <v>84.45</v>
      </c>
      <c r="U9" s="4"/>
      <c r="W9" s="4"/>
      <c r="X9" s="5" t="s">
        <v>17</v>
      </c>
      <c r="Y9" s="4">
        <v>90.200599999999994</v>
      </c>
      <c r="Z9" s="4">
        <v>84.45</v>
      </c>
      <c r="AA9" s="4"/>
      <c r="AB9" s="5"/>
      <c r="AC9" s="4"/>
      <c r="AD9" s="5" t="s">
        <v>17</v>
      </c>
      <c r="AE9" s="4">
        <v>97.198899999999995</v>
      </c>
      <c r="AF9" s="4">
        <v>84.45</v>
      </c>
      <c r="AI9" s="4"/>
      <c r="AJ9" s="5"/>
      <c r="AK9" s="4"/>
      <c r="AL9" s="4"/>
    </row>
    <row r="10" spans="1:38" x14ac:dyDescent="0.25">
      <c r="A10" s="1"/>
      <c r="B10" s="1"/>
      <c r="C10" s="18"/>
      <c r="D10" s="18"/>
      <c r="E10" s="18"/>
      <c r="F10" s="18"/>
      <c r="G10" s="1"/>
      <c r="H10" s="1"/>
      <c r="K10" s="4"/>
      <c r="L10" s="5" t="s">
        <v>18</v>
      </c>
      <c r="M10" s="4">
        <v>120.7458</v>
      </c>
      <c r="N10" s="4">
        <v>61.19</v>
      </c>
      <c r="Q10" s="4"/>
      <c r="R10" s="5" t="s">
        <v>18</v>
      </c>
      <c r="S10" s="4">
        <v>123.00960000000001</v>
      </c>
      <c r="T10" s="4">
        <v>61.19</v>
      </c>
      <c r="U10" s="4"/>
      <c r="W10" s="4"/>
      <c r="X10" s="5" t="s">
        <v>18</v>
      </c>
      <c r="Y10" s="4">
        <v>122.01130000000001</v>
      </c>
      <c r="Z10" s="4">
        <v>61.19</v>
      </c>
      <c r="AA10" s="4"/>
      <c r="AB10" s="5"/>
      <c r="AC10" s="4"/>
      <c r="AD10" s="5" t="s">
        <v>18</v>
      </c>
      <c r="AE10" s="4">
        <v>129.00960000000001</v>
      </c>
      <c r="AF10" s="4">
        <v>61.19</v>
      </c>
      <c r="AI10" s="4"/>
      <c r="AJ10" s="5"/>
      <c r="AK10" s="4"/>
      <c r="AL10" s="4"/>
    </row>
    <row r="11" spans="1:38" x14ac:dyDescent="0.25">
      <c r="K11" s="4"/>
      <c r="L11" s="5" t="s">
        <v>19</v>
      </c>
      <c r="M11" s="4">
        <v>133.2328</v>
      </c>
      <c r="N11" s="4">
        <v>47.69</v>
      </c>
      <c r="Q11" s="4"/>
      <c r="R11" s="5" t="s">
        <v>19</v>
      </c>
      <c r="S11" s="4">
        <v>136.0198</v>
      </c>
      <c r="T11" s="4">
        <v>47.69</v>
      </c>
      <c r="U11" s="4"/>
      <c r="W11" s="4"/>
      <c r="X11" s="5" t="s">
        <v>19</v>
      </c>
      <c r="Y11" s="4">
        <v>135.0215</v>
      </c>
      <c r="Z11" s="4">
        <v>47.69</v>
      </c>
      <c r="AA11" s="4"/>
      <c r="AB11" s="5"/>
      <c r="AC11" s="4"/>
      <c r="AD11" s="5" t="s">
        <v>19</v>
      </c>
      <c r="AE11" s="4">
        <v>142.0198</v>
      </c>
      <c r="AF11" s="4">
        <v>47.69</v>
      </c>
      <c r="AI11" s="4"/>
      <c r="AJ11" s="5"/>
      <c r="AK11" s="4"/>
      <c r="AL11" s="4"/>
    </row>
    <row r="12" spans="1:38" x14ac:dyDescent="0.25">
      <c r="C12" s="19"/>
      <c r="D12" s="19"/>
      <c r="E12" s="19"/>
      <c r="F12" s="19"/>
      <c r="G12" s="19"/>
      <c r="K12" s="4"/>
      <c r="L12" s="5" t="s">
        <v>20</v>
      </c>
      <c r="M12" s="4">
        <v>146.87119999999999</v>
      </c>
      <c r="N12" s="4">
        <v>34.979999999999997</v>
      </c>
      <c r="Q12" s="4"/>
      <c r="R12" s="5" t="s">
        <v>20</v>
      </c>
      <c r="S12" s="4">
        <v>149.53579999999999</v>
      </c>
      <c r="T12" s="4">
        <v>34.979999999999997</v>
      </c>
      <c r="U12" s="4"/>
      <c r="W12" s="4"/>
      <c r="X12" s="5" t="s">
        <v>20</v>
      </c>
      <c r="Y12" s="4">
        <v>148.53749999999999</v>
      </c>
      <c r="Z12" s="4">
        <v>34.979999999999997</v>
      </c>
      <c r="AA12" s="4"/>
      <c r="AB12" s="5"/>
      <c r="AC12" s="4"/>
      <c r="AD12" s="5" t="s">
        <v>20</v>
      </c>
      <c r="AE12" s="4">
        <v>155.53579999999999</v>
      </c>
      <c r="AF12" s="4">
        <v>34.979999999999997</v>
      </c>
      <c r="AI12" s="4"/>
      <c r="AJ12" s="5"/>
      <c r="AK12" s="4"/>
      <c r="AL12" s="4"/>
    </row>
    <row r="13" spans="1:38" x14ac:dyDescent="0.25">
      <c r="C13" s="19"/>
      <c r="D13" s="19"/>
      <c r="E13" s="19"/>
      <c r="F13" s="19"/>
      <c r="G13" s="19"/>
      <c r="K13" s="4"/>
      <c r="L13" s="5" t="s">
        <v>23</v>
      </c>
      <c r="M13" s="4">
        <v>149.07419999999999</v>
      </c>
      <c r="N13" s="4">
        <v>37.64</v>
      </c>
      <c r="Q13" s="4"/>
      <c r="R13" s="5" t="s">
        <v>23</v>
      </c>
      <c r="S13" s="4">
        <v>151.4693</v>
      </c>
      <c r="T13" s="4">
        <v>37.64</v>
      </c>
      <c r="U13" s="4"/>
      <c r="W13" s="4"/>
      <c r="X13" s="5" t="s">
        <v>23</v>
      </c>
      <c r="Y13" s="4">
        <v>150.471</v>
      </c>
      <c r="Z13" s="4">
        <v>37.64</v>
      </c>
      <c r="AA13" s="4"/>
      <c r="AB13" s="5"/>
      <c r="AC13" s="4"/>
      <c r="AD13" s="5" t="s">
        <v>23</v>
      </c>
      <c r="AE13" s="4">
        <v>157.4693</v>
      </c>
      <c r="AF13" s="4">
        <v>37.64</v>
      </c>
      <c r="AI13" s="4"/>
      <c r="AJ13" s="5"/>
      <c r="AK13" s="4"/>
      <c r="AL13" s="4"/>
    </row>
    <row r="14" spans="1:38" x14ac:dyDescent="0.25">
      <c r="C14" s="19"/>
      <c r="D14" s="19"/>
      <c r="E14" s="19"/>
      <c r="F14" s="19"/>
      <c r="G14" s="19"/>
      <c r="K14" s="4"/>
      <c r="L14" s="5" t="s">
        <v>24</v>
      </c>
      <c r="M14" s="4">
        <v>149.30879999999999</v>
      </c>
      <c r="N14" s="4">
        <v>31.25</v>
      </c>
      <c r="Q14" s="4"/>
      <c r="R14" s="5" t="s">
        <v>24</v>
      </c>
      <c r="S14" s="4">
        <v>154.1704</v>
      </c>
      <c r="T14" s="4">
        <v>31.25</v>
      </c>
      <c r="U14" s="4"/>
      <c r="W14" s="4"/>
      <c r="X14" s="5" t="s">
        <v>24</v>
      </c>
      <c r="Y14" s="4">
        <v>153.1721</v>
      </c>
      <c r="Z14" s="4">
        <v>31.25</v>
      </c>
      <c r="AA14" s="4"/>
      <c r="AB14" s="5"/>
      <c r="AC14" s="4"/>
      <c r="AD14" s="5" t="s">
        <v>24</v>
      </c>
      <c r="AE14" s="4">
        <v>160.1704</v>
      </c>
      <c r="AF14" s="4">
        <v>31.25</v>
      </c>
      <c r="AI14" s="4"/>
      <c r="AJ14" s="5"/>
      <c r="AK14" s="4"/>
      <c r="AL14" s="4"/>
    </row>
    <row r="15" spans="1:38" x14ac:dyDescent="0.25">
      <c r="C15" s="19"/>
      <c r="D15" s="19"/>
      <c r="E15" s="19"/>
      <c r="F15" s="19"/>
      <c r="G15" s="19"/>
      <c r="K15" s="4"/>
      <c r="L15" s="5" t="s">
        <v>21</v>
      </c>
      <c r="M15" s="4">
        <v>152.6138</v>
      </c>
      <c r="N15" s="4">
        <v>27.01</v>
      </c>
      <c r="Q15" s="4"/>
      <c r="R15" s="5" t="s">
        <v>21</v>
      </c>
      <c r="S15" s="4">
        <v>157.75790000000001</v>
      </c>
      <c r="T15" s="4">
        <v>27.01</v>
      </c>
      <c r="U15" s="4"/>
      <c r="W15" s="4"/>
      <c r="X15" s="5" t="s">
        <v>21</v>
      </c>
      <c r="Y15" s="4">
        <v>156.75960000000001</v>
      </c>
      <c r="Z15" s="4">
        <v>27.01</v>
      </c>
      <c r="AA15" s="4"/>
      <c r="AB15" s="5"/>
      <c r="AC15" s="4"/>
      <c r="AD15" s="5" t="s">
        <v>21</v>
      </c>
      <c r="AE15" s="4">
        <v>163.75790000000001</v>
      </c>
      <c r="AF15" s="4">
        <v>27.01</v>
      </c>
      <c r="AI15" s="4"/>
      <c r="AJ15" s="5"/>
      <c r="AK15" s="4"/>
      <c r="AL15" s="4"/>
    </row>
    <row r="16" spans="1:38" x14ac:dyDescent="0.25">
      <c r="C16" s="19"/>
      <c r="D16" s="19"/>
      <c r="E16" s="19"/>
      <c r="F16" s="19"/>
      <c r="G16" s="19"/>
      <c r="K16" s="4"/>
      <c r="L16" s="4" t="s">
        <v>22</v>
      </c>
      <c r="M16" s="4">
        <v>152.82939999999999</v>
      </c>
      <c r="N16" s="4">
        <v>26.3</v>
      </c>
      <c r="Q16" s="4"/>
      <c r="R16" s="4" t="s">
        <v>22</v>
      </c>
      <c r="S16" s="4">
        <v>158.4521</v>
      </c>
      <c r="T16" s="4">
        <v>26.3</v>
      </c>
      <c r="U16" s="4"/>
      <c r="W16" s="4"/>
      <c r="X16" s="4" t="s">
        <v>22</v>
      </c>
      <c r="Y16" s="4">
        <v>157.4538</v>
      </c>
      <c r="Z16" s="4">
        <v>26.3</v>
      </c>
      <c r="AA16" s="4"/>
      <c r="AC16" s="4"/>
      <c r="AD16" s="4" t="s">
        <v>22</v>
      </c>
      <c r="AE16" s="4">
        <v>164.4521</v>
      </c>
      <c r="AF16" s="4">
        <v>26.3</v>
      </c>
      <c r="AI16" s="4"/>
      <c r="AJ16" s="4"/>
      <c r="AK16" s="4"/>
      <c r="AL16" s="4"/>
    </row>
    <row r="17" spans="1:38" x14ac:dyDescent="0.25">
      <c r="C17" s="19"/>
      <c r="D17" s="19"/>
      <c r="E17" s="19"/>
      <c r="F17" s="19"/>
      <c r="G17" s="19"/>
      <c r="K17" s="4"/>
      <c r="L17" s="5" t="s">
        <v>25</v>
      </c>
      <c r="M17" s="4">
        <v>162.09370000000001</v>
      </c>
      <c r="N17" s="4">
        <v>22.63</v>
      </c>
      <c r="Q17" s="4"/>
      <c r="R17" s="5" t="s">
        <v>25</v>
      </c>
      <c r="S17" s="4">
        <v>164.5326</v>
      </c>
      <c r="T17" s="4">
        <v>22.63</v>
      </c>
      <c r="U17" s="4"/>
      <c r="W17" s="4"/>
      <c r="X17" s="5" t="s">
        <v>25</v>
      </c>
      <c r="Y17" s="4">
        <v>163.5343</v>
      </c>
      <c r="Z17" s="4">
        <v>22.63</v>
      </c>
      <c r="AA17" s="4"/>
      <c r="AB17" s="5"/>
      <c r="AC17" s="4"/>
      <c r="AD17" s="5" t="s">
        <v>25</v>
      </c>
      <c r="AE17" s="4">
        <v>170.5326</v>
      </c>
      <c r="AF17" s="4">
        <v>22.63</v>
      </c>
      <c r="AI17" s="4"/>
      <c r="AJ17" s="5"/>
      <c r="AK17" s="4"/>
      <c r="AL17" s="4"/>
    </row>
    <row r="18" spans="1:38" x14ac:dyDescent="0.25">
      <c r="C18" s="19"/>
      <c r="D18" s="19"/>
      <c r="E18" s="19"/>
      <c r="F18" s="19"/>
      <c r="G18" s="19"/>
      <c r="K18" s="4"/>
      <c r="L18" s="5" t="s">
        <v>26</v>
      </c>
      <c r="M18" s="4">
        <v>161.40049999999999</v>
      </c>
      <c r="N18" s="4">
        <v>22.55</v>
      </c>
      <c r="Q18" s="4"/>
      <c r="R18" s="5" t="s">
        <v>26</v>
      </c>
      <c r="S18" s="4">
        <v>163.6422</v>
      </c>
      <c r="T18" s="4">
        <v>22.55</v>
      </c>
      <c r="U18" s="4"/>
      <c r="W18" s="4"/>
      <c r="X18" s="5" t="s">
        <v>26</v>
      </c>
      <c r="Y18" s="4">
        <v>162.6439</v>
      </c>
      <c r="Z18" s="4">
        <v>22.55</v>
      </c>
      <c r="AA18" s="4"/>
      <c r="AB18" s="5"/>
      <c r="AC18" s="4"/>
      <c r="AD18" s="5" t="s">
        <v>26</v>
      </c>
      <c r="AE18" s="4">
        <v>169.6422</v>
      </c>
      <c r="AF18" s="4">
        <v>22.55</v>
      </c>
      <c r="AI18" s="4"/>
      <c r="AJ18" s="5"/>
      <c r="AK18" s="4"/>
      <c r="AL18" s="4"/>
    </row>
    <row r="19" spans="1:38" x14ac:dyDescent="0.25">
      <c r="C19" s="19"/>
      <c r="D19" s="19"/>
      <c r="E19" s="19"/>
      <c r="F19" s="19"/>
      <c r="G19" s="19"/>
      <c r="K19" s="4"/>
      <c r="L19" s="5" t="s">
        <v>27</v>
      </c>
      <c r="M19" s="4">
        <v>161.42490000000001</v>
      </c>
      <c r="N19" s="4">
        <v>22.46</v>
      </c>
      <c r="Q19" s="4"/>
      <c r="R19" s="5" t="s">
        <v>27</v>
      </c>
      <c r="S19" s="4">
        <v>163.93299999999999</v>
      </c>
      <c r="T19" s="4">
        <v>22.46</v>
      </c>
      <c r="U19" s="4"/>
      <c r="W19" s="4"/>
      <c r="X19" s="5" t="s">
        <v>27</v>
      </c>
      <c r="Y19" s="4">
        <v>162.93469999999999</v>
      </c>
      <c r="Z19" s="4">
        <v>22.46</v>
      </c>
      <c r="AA19" s="4"/>
      <c r="AB19" s="5"/>
      <c r="AC19" s="4"/>
      <c r="AD19" s="5" t="s">
        <v>27</v>
      </c>
      <c r="AE19" s="4">
        <v>169.93299999999999</v>
      </c>
      <c r="AF19" s="4">
        <v>22.46</v>
      </c>
      <c r="AI19" s="4"/>
      <c r="AJ19" s="5"/>
      <c r="AK19" s="4"/>
      <c r="AL19" s="4"/>
    </row>
    <row r="20" spans="1:38" x14ac:dyDescent="0.25">
      <c r="K20" s="4"/>
      <c r="L20" s="5" t="s">
        <v>28</v>
      </c>
      <c r="M20" s="4">
        <v>165.07589999999999</v>
      </c>
      <c r="N20" s="4">
        <v>18.989999999999998</v>
      </c>
      <c r="Q20" s="4"/>
      <c r="R20" s="5" t="s">
        <v>28</v>
      </c>
      <c r="S20" s="4">
        <v>169.38239999999999</v>
      </c>
      <c r="T20" s="4">
        <v>18.989999999999998</v>
      </c>
      <c r="U20" s="4"/>
      <c r="W20" s="4"/>
      <c r="X20" s="5" t="s">
        <v>28</v>
      </c>
      <c r="Y20" s="4">
        <v>168.38409999999999</v>
      </c>
      <c r="Z20" s="4">
        <v>18.989999999999998</v>
      </c>
      <c r="AA20" s="4"/>
      <c r="AB20" s="5"/>
      <c r="AC20" s="4"/>
      <c r="AD20" s="5" t="s">
        <v>28</v>
      </c>
      <c r="AE20" s="4">
        <v>175.38239999999999</v>
      </c>
      <c r="AF20" s="4">
        <v>18.989999999999998</v>
      </c>
      <c r="AI20" s="4"/>
      <c r="AJ20" s="5"/>
      <c r="AK20" s="4"/>
      <c r="AL20" s="4"/>
    </row>
    <row r="21" spans="1:38" x14ac:dyDescent="0.25">
      <c r="A21" s="1"/>
      <c r="B21" s="1"/>
      <c r="C21" s="9"/>
      <c r="D21" s="9"/>
      <c r="E21" s="9"/>
      <c r="F21" s="9"/>
      <c r="G21" s="9"/>
      <c r="K21" s="4"/>
      <c r="L21" s="5"/>
      <c r="M21" s="4"/>
      <c r="N21" s="4"/>
      <c r="Q21" s="4"/>
      <c r="R21" s="5"/>
      <c r="S21" s="4" t="s">
        <v>55</v>
      </c>
      <c r="T21" s="4"/>
      <c r="U21" s="4"/>
      <c r="W21" s="4"/>
      <c r="X21" s="5"/>
      <c r="Y21" s="4" t="s">
        <v>55</v>
      </c>
      <c r="Z21" s="4"/>
      <c r="AA21" s="4"/>
      <c r="AB21" s="5"/>
      <c r="AC21" s="4"/>
      <c r="AD21" s="5"/>
      <c r="AE21" s="4" t="s">
        <v>55</v>
      </c>
      <c r="AF21" s="4"/>
      <c r="AI21" s="4"/>
      <c r="AJ21" s="5"/>
      <c r="AK21" s="4"/>
      <c r="AL21" s="4"/>
    </row>
    <row r="22" spans="1:38" x14ac:dyDescent="0.25">
      <c r="A22" s="20"/>
      <c r="B22" s="20"/>
      <c r="C22" s="20"/>
      <c r="D22" s="20"/>
      <c r="E22" s="20"/>
      <c r="F22" s="20"/>
      <c r="G22" s="20"/>
      <c r="K22" s="4">
        <v>4</v>
      </c>
      <c r="L22" s="5" t="s">
        <v>12</v>
      </c>
      <c r="M22" s="4">
        <v>-2.1162999999999998</v>
      </c>
      <c r="N22" s="4">
        <v>190.94</v>
      </c>
      <c r="Q22" s="4">
        <v>4</v>
      </c>
      <c r="R22" s="5" t="s">
        <v>12</v>
      </c>
      <c r="S22" s="4">
        <v>-34.388100000000001</v>
      </c>
      <c r="T22" s="4">
        <v>190.94</v>
      </c>
      <c r="U22" s="4"/>
      <c r="W22" s="4">
        <v>4</v>
      </c>
      <c r="X22" s="5" t="s">
        <v>12</v>
      </c>
      <c r="Y22" s="4">
        <v>-35.386400000000002</v>
      </c>
      <c r="Z22" s="4">
        <v>190.94</v>
      </c>
      <c r="AA22" s="4"/>
      <c r="AB22" s="5"/>
      <c r="AC22" s="4">
        <v>4</v>
      </c>
      <c r="AD22" s="5" t="s">
        <v>12</v>
      </c>
      <c r="AE22" s="4">
        <v>-28.388100000000001</v>
      </c>
      <c r="AF22" s="4">
        <v>190.94</v>
      </c>
      <c r="AI22" s="4"/>
      <c r="AJ22" s="5"/>
      <c r="AK22" s="4"/>
      <c r="AL22" s="4"/>
    </row>
    <row r="23" spans="1:38" x14ac:dyDescent="0.25">
      <c r="A23" s="20"/>
      <c r="B23" s="20"/>
      <c r="C23" s="20"/>
      <c r="D23" s="20"/>
      <c r="E23" s="20"/>
      <c r="F23" s="20"/>
      <c r="G23" s="20"/>
      <c r="K23" s="4"/>
      <c r="L23" s="5" t="s">
        <v>13</v>
      </c>
      <c r="M23" s="4">
        <v>68.400899999999993</v>
      </c>
      <c r="N23" s="4">
        <v>115.31</v>
      </c>
      <c r="Q23" s="4"/>
      <c r="R23" s="5" t="s">
        <v>13</v>
      </c>
      <c r="S23" s="4">
        <v>48.0593</v>
      </c>
      <c r="T23" s="4">
        <v>115.31</v>
      </c>
      <c r="U23" s="4"/>
      <c r="W23" s="4"/>
      <c r="X23" s="5" t="s">
        <v>13</v>
      </c>
      <c r="Y23" s="4">
        <v>47.061</v>
      </c>
      <c r="Z23" s="4">
        <v>115.31</v>
      </c>
      <c r="AA23" s="4"/>
      <c r="AB23" s="5"/>
      <c r="AC23" s="4"/>
      <c r="AD23" s="5" t="s">
        <v>13</v>
      </c>
      <c r="AE23" s="4">
        <v>54.0593</v>
      </c>
      <c r="AF23" s="4">
        <v>115.31</v>
      </c>
      <c r="AI23" s="4"/>
      <c r="AJ23" s="5"/>
      <c r="AK23" s="4"/>
      <c r="AL23" s="4"/>
    </row>
    <row r="24" spans="1:38" x14ac:dyDescent="0.25">
      <c r="A24" s="20"/>
      <c r="B24" s="20"/>
      <c r="C24" s="20"/>
      <c r="D24" s="20"/>
      <c r="E24" s="20"/>
      <c r="F24" s="20"/>
      <c r="G24" s="20"/>
      <c r="K24" s="4"/>
      <c r="L24" s="5" t="s">
        <v>14</v>
      </c>
      <c r="M24" s="4">
        <v>119.8232</v>
      </c>
      <c r="N24" s="4">
        <v>57.69</v>
      </c>
      <c r="Q24" s="4"/>
      <c r="R24" s="5" t="s">
        <v>14</v>
      </c>
      <c r="S24" s="4">
        <v>117.8304</v>
      </c>
      <c r="T24" s="4">
        <v>57.69</v>
      </c>
      <c r="U24" s="4"/>
      <c r="W24" s="4"/>
      <c r="X24" s="5" t="s">
        <v>14</v>
      </c>
      <c r="Y24" s="4">
        <v>116.8321</v>
      </c>
      <c r="Z24" s="4">
        <v>57.69</v>
      </c>
      <c r="AA24" s="4"/>
      <c r="AB24" s="5"/>
      <c r="AC24" s="4"/>
      <c r="AD24" s="5" t="s">
        <v>14</v>
      </c>
      <c r="AE24" s="4">
        <v>123.8304</v>
      </c>
      <c r="AF24" s="4">
        <v>57.69</v>
      </c>
      <c r="AI24" s="4"/>
      <c r="AJ24" s="5"/>
      <c r="AK24" s="4"/>
      <c r="AL24" s="4"/>
    </row>
    <row r="25" spans="1:38" x14ac:dyDescent="0.25">
      <c r="A25" s="20"/>
      <c r="B25" s="20"/>
      <c r="C25" s="20"/>
      <c r="D25" s="20"/>
      <c r="E25" s="20"/>
      <c r="F25" s="20"/>
      <c r="G25" s="20"/>
      <c r="K25" s="4"/>
      <c r="L25" s="5" t="s">
        <v>15</v>
      </c>
      <c r="M25" s="4">
        <v>122.1069</v>
      </c>
      <c r="N25" s="4">
        <v>57.19</v>
      </c>
      <c r="Q25" s="4"/>
      <c r="R25" s="5" t="s">
        <v>15</v>
      </c>
      <c r="S25" s="4">
        <v>124.2516</v>
      </c>
      <c r="T25" s="4">
        <v>57.19</v>
      </c>
      <c r="U25" s="4"/>
      <c r="W25" s="4"/>
      <c r="X25" s="5" t="s">
        <v>15</v>
      </c>
      <c r="Y25" s="4">
        <v>123.2533</v>
      </c>
      <c r="Z25" s="4">
        <v>57.19</v>
      </c>
      <c r="AA25" s="4"/>
      <c r="AB25" s="5"/>
      <c r="AC25" s="4"/>
      <c r="AD25" s="5" t="s">
        <v>15</v>
      </c>
      <c r="AE25" s="4">
        <v>130.2516</v>
      </c>
      <c r="AF25" s="4">
        <v>57.19</v>
      </c>
      <c r="AI25" s="4"/>
      <c r="AJ25" s="5"/>
      <c r="AK25" s="4"/>
      <c r="AL25" s="4"/>
    </row>
    <row r="26" spans="1:38" x14ac:dyDescent="0.25">
      <c r="A26" s="20"/>
      <c r="B26" s="20"/>
      <c r="C26" s="20"/>
      <c r="D26" s="20"/>
      <c r="E26" s="20"/>
      <c r="F26" s="20"/>
      <c r="G26" s="20"/>
      <c r="K26" s="4"/>
      <c r="L26" s="5" t="s">
        <v>16</v>
      </c>
      <c r="M26" s="4">
        <v>131.6002</v>
      </c>
      <c r="N26" s="4">
        <v>47.74</v>
      </c>
      <c r="Q26" s="4"/>
      <c r="R26" s="5" t="s">
        <v>16</v>
      </c>
      <c r="S26" s="4">
        <v>134.03960000000001</v>
      </c>
      <c r="T26" s="4">
        <v>47.74</v>
      </c>
      <c r="U26" s="4"/>
      <c r="W26" s="4"/>
      <c r="X26" s="5" t="s">
        <v>16</v>
      </c>
      <c r="Y26" s="4">
        <v>133.04130000000001</v>
      </c>
      <c r="Z26" s="4">
        <v>47.74</v>
      </c>
      <c r="AA26" s="4"/>
      <c r="AB26" s="5"/>
      <c r="AC26" s="4"/>
      <c r="AD26" s="5" t="s">
        <v>16</v>
      </c>
      <c r="AE26" s="4">
        <v>140.03960000000001</v>
      </c>
      <c r="AF26" s="4">
        <v>47.74</v>
      </c>
      <c r="AI26" s="4"/>
      <c r="AJ26" s="5"/>
      <c r="AK26" s="4"/>
      <c r="AL26" s="4"/>
    </row>
    <row r="27" spans="1:38" x14ac:dyDescent="0.25">
      <c r="A27" s="20"/>
      <c r="B27" s="20"/>
      <c r="C27" s="20"/>
      <c r="D27" s="20"/>
      <c r="E27" s="20"/>
      <c r="F27" s="20"/>
      <c r="G27" s="20"/>
      <c r="K27" s="4"/>
      <c r="L27" s="5" t="s">
        <v>17</v>
      </c>
      <c r="M27" s="4">
        <v>146.26560000000001</v>
      </c>
      <c r="N27" s="4">
        <v>37.630000000000003</v>
      </c>
      <c r="Q27" s="4"/>
      <c r="R27" s="5" t="s">
        <v>17</v>
      </c>
      <c r="S27" s="4">
        <v>148.95249999999999</v>
      </c>
      <c r="T27" s="4">
        <v>37.630000000000003</v>
      </c>
      <c r="U27" s="4"/>
      <c r="W27" s="4"/>
      <c r="X27" s="5" t="s">
        <v>17</v>
      </c>
      <c r="Y27" s="4">
        <v>147.95419999999999</v>
      </c>
      <c r="Z27" s="4">
        <v>37.630000000000003</v>
      </c>
      <c r="AA27" s="4"/>
      <c r="AB27" s="5"/>
      <c r="AC27" s="4"/>
      <c r="AD27" s="5" t="s">
        <v>17</v>
      </c>
      <c r="AE27" s="4">
        <v>154.95249999999999</v>
      </c>
      <c r="AF27" s="4">
        <v>37.630000000000003</v>
      </c>
      <c r="AI27" s="4"/>
      <c r="AJ27" s="5"/>
      <c r="AK27" s="4"/>
      <c r="AL27" s="4"/>
    </row>
    <row r="28" spans="1:38" x14ac:dyDescent="0.25">
      <c r="A28" s="20"/>
      <c r="B28" s="20"/>
      <c r="C28" s="20"/>
      <c r="D28" s="20"/>
      <c r="E28" s="20"/>
      <c r="F28" s="20"/>
      <c r="G28" s="20"/>
      <c r="K28" s="4"/>
      <c r="L28" s="5" t="s">
        <v>18</v>
      </c>
      <c r="M28" s="4">
        <v>147.1241</v>
      </c>
      <c r="N28" s="4">
        <v>36.869999999999997</v>
      </c>
      <c r="Q28" s="4"/>
      <c r="R28" s="5" t="s">
        <v>18</v>
      </c>
      <c r="S28" s="4">
        <v>149.56639999999999</v>
      </c>
      <c r="T28" s="4">
        <v>36.869999999999997</v>
      </c>
      <c r="U28" s="4"/>
      <c r="W28" s="4"/>
      <c r="X28" s="5" t="s">
        <v>18</v>
      </c>
      <c r="Y28" s="4">
        <v>148.56809999999999</v>
      </c>
      <c r="Z28" s="4">
        <v>36.869999999999997</v>
      </c>
      <c r="AA28" s="4"/>
      <c r="AC28" s="4"/>
      <c r="AD28" s="5" t="s">
        <v>18</v>
      </c>
      <c r="AE28" s="4">
        <v>155.56639999999999</v>
      </c>
      <c r="AF28" s="4">
        <v>36.869999999999997</v>
      </c>
      <c r="AI28" s="4"/>
      <c r="AJ28" s="5"/>
      <c r="AK28" s="4"/>
      <c r="AL28" s="4"/>
    </row>
    <row r="29" spans="1:38" x14ac:dyDescent="0.25">
      <c r="A29" s="20"/>
      <c r="B29" s="20"/>
      <c r="C29" s="20"/>
      <c r="D29" s="20"/>
      <c r="E29" s="20"/>
      <c r="F29" s="20"/>
      <c r="G29" s="20"/>
      <c r="K29" s="4"/>
      <c r="L29" s="5" t="s">
        <v>19</v>
      </c>
      <c r="M29" s="4">
        <v>151.9975</v>
      </c>
      <c r="N29" s="4">
        <v>26.3</v>
      </c>
      <c r="Q29" s="4"/>
      <c r="R29" s="5" t="s">
        <v>19</v>
      </c>
      <c r="S29" s="4">
        <v>157.072</v>
      </c>
      <c r="T29" s="4">
        <v>26.3</v>
      </c>
      <c r="U29" s="4"/>
      <c r="W29" s="4"/>
      <c r="X29" s="5" t="s">
        <v>19</v>
      </c>
      <c r="Y29" s="4">
        <v>156.0737</v>
      </c>
      <c r="Z29" s="4">
        <v>26.3</v>
      </c>
      <c r="AA29" s="4"/>
      <c r="AB29" s="5"/>
      <c r="AC29" s="4"/>
      <c r="AD29" s="5" t="s">
        <v>19</v>
      </c>
      <c r="AE29" s="4">
        <v>163.072</v>
      </c>
      <c r="AF29" s="4">
        <v>26.3</v>
      </c>
      <c r="AI29" s="4"/>
      <c r="AJ29" s="5"/>
      <c r="AK29" s="4"/>
      <c r="AL29" s="4"/>
    </row>
    <row r="30" spans="1:38" x14ac:dyDescent="0.25">
      <c r="A30" s="20"/>
      <c r="B30" s="20"/>
      <c r="C30" s="20"/>
      <c r="D30" s="20"/>
      <c r="E30" s="20"/>
      <c r="F30" s="20"/>
      <c r="G30" s="20"/>
      <c r="K30" s="4"/>
      <c r="L30" s="5" t="s">
        <v>20</v>
      </c>
      <c r="M30" s="4">
        <v>152.13130000000001</v>
      </c>
      <c r="N30" s="4">
        <v>26.59</v>
      </c>
      <c r="Q30" s="4"/>
      <c r="R30" s="5" t="s">
        <v>20</v>
      </c>
      <c r="S30" s="4">
        <v>157.48920000000001</v>
      </c>
      <c r="T30" s="4">
        <v>26.59</v>
      </c>
      <c r="U30" s="4"/>
      <c r="W30" s="4"/>
      <c r="X30" s="5" t="s">
        <v>20</v>
      </c>
      <c r="Y30" s="4">
        <v>156.49090000000001</v>
      </c>
      <c r="Z30" s="4">
        <v>26.59</v>
      </c>
      <c r="AA30" s="4"/>
      <c r="AB30" s="5"/>
      <c r="AC30" s="4"/>
      <c r="AD30" s="5" t="s">
        <v>20</v>
      </c>
      <c r="AE30" s="4">
        <v>163.48920000000001</v>
      </c>
      <c r="AF30" s="4">
        <v>26.59</v>
      </c>
      <c r="AI30" s="4"/>
      <c r="AJ30" s="5"/>
      <c r="AK30" s="4"/>
      <c r="AL30" s="4"/>
    </row>
    <row r="31" spans="1:38" x14ac:dyDescent="0.25">
      <c r="A31" s="20"/>
      <c r="B31" s="20"/>
      <c r="C31" s="20"/>
      <c r="D31" s="20"/>
      <c r="E31" s="20"/>
      <c r="F31" s="20"/>
      <c r="G31" s="20"/>
      <c r="K31" s="4"/>
      <c r="L31" s="5" t="s">
        <v>23</v>
      </c>
      <c r="M31" s="4">
        <v>161.27950000000001</v>
      </c>
      <c r="N31" s="4">
        <v>22.77</v>
      </c>
      <c r="Q31" s="4"/>
      <c r="R31" s="5" t="s">
        <v>23</v>
      </c>
      <c r="S31" s="4">
        <v>163.85769999999999</v>
      </c>
      <c r="T31" s="4">
        <v>22.77</v>
      </c>
      <c r="U31" s="4"/>
      <c r="W31" s="4"/>
      <c r="X31" s="5" t="s">
        <v>23</v>
      </c>
      <c r="Y31" s="4">
        <v>162.85939999999999</v>
      </c>
      <c r="Z31" s="4">
        <v>22.77</v>
      </c>
      <c r="AA31" s="4"/>
      <c r="AB31" s="5"/>
      <c r="AC31" s="4"/>
      <c r="AD31" s="5" t="s">
        <v>23</v>
      </c>
      <c r="AE31" s="4">
        <v>169.85769999999999</v>
      </c>
      <c r="AF31" s="4">
        <v>22.77</v>
      </c>
      <c r="AI31" s="4"/>
      <c r="AJ31" s="5"/>
      <c r="AK31" s="4"/>
      <c r="AL31" s="4"/>
    </row>
    <row r="32" spans="1:38" x14ac:dyDescent="0.25">
      <c r="A32" s="20"/>
      <c r="B32" s="20"/>
      <c r="C32" s="20"/>
      <c r="D32" s="20"/>
      <c r="E32" s="20"/>
      <c r="F32" s="20"/>
      <c r="G32" s="20"/>
      <c r="K32" s="4"/>
      <c r="L32" s="5" t="s">
        <v>24</v>
      </c>
      <c r="M32" s="4">
        <v>161.6704</v>
      </c>
      <c r="N32" s="4">
        <v>22.4</v>
      </c>
      <c r="Q32" s="4"/>
      <c r="R32" s="5" t="s">
        <v>24</v>
      </c>
      <c r="S32" s="4">
        <v>164.3484</v>
      </c>
      <c r="T32" s="4">
        <v>22.4</v>
      </c>
      <c r="U32" s="4"/>
      <c r="W32" s="4"/>
      <c r="X32" s="5" t="s">
        <v>24</v>
      </c>
      <c r="Y32" s="4">
        <v>163.3501</v>
      </c>
      <c r="Z32" s="4">
        <v>22.4</v>
      </c>
      <c r="AA32" s="4"/>
      <c r="AB32" s="5"/>
      <c r="AC32" s="4"/>
      <c r="AD32" s="5" t="s">
        <v>24</v>
      </c>
      <c r="AE32" s="4">
        <v>170.3484</v>
      </c>
      <c r="AF32" s="4">
        <v>22.4</v>
      </c>
      <c r="AI32" s="4"/>
      <c r="AJ32" s="5"/>
      <c r="AK32" s="4"/>
      <c r="AL32" s="4"/>
    </row>
    <row r="33" spans="1:38" x14ac:dyDescent="0.25">
      <c r="A33" s="20"/>
      <c r="B33" s="20"/>
      <c r="C33" s="20"/>
      <c r="D33" s="20"/>
      <c r="E33" s="20"/>
      <c r="F33" s="20"/>
      <c r="G33" s="20"/>
      <c r="K33" s="4"/>
      <c r="L33" s="5"/>
      <c r="M33" s="4"/>
      <c r="N33" s="4"/>
      <c r="Q33" s="4"/>
      <c r="R33" s="5"/>
      <c r="S33" s="4" t="s">
        <v>55</v>
      </c>
      <c r="T33" s="4"/>
      <c r="U33" s="4"/>
      <c r="W33" s="4"/>
      <c r="X33" s="5"/>
      <c r="Y33" s="4" t="s">
        <v>55</v>
      </c>
      <c r="Z33" s="4"/>
      <c r="AA33" s="4"/>
      <c r="AB33" s="5"/>
      <c r="AC33" s="4"/>
      <c r="AD33" s="5"/>
      <c r="AE33" s="4" t="s">
        <v>55</v>
      </c>
      <c r="AF33" s="4"/>
      <c r="AI33" s="4"/>
      <c r="AJ33" s="5"/>
      <c r="AK33" s="4"/>
      <c r="AL33" s="4"/>
    </row>
    <row r="34" spans="1:38" x14ac:dyDescent="0.25">
      <c r="A34" s="20"/>
      <c r="B34" s="20"/>
      <c r="C34" s="20"/>
      <c r="D34" s="20"/>
      <c r="E34" s="20"/>
      <c r="F34" s="20"/>
      <c r="G34" s="20"/>
      <c r="K34" s="4">
        <v>5</v>
      </c>
      <c r="L34" s="5" t="s">
        <v>12</v>
      </c>
      <c r="M34" s="4">
        <v>-12.037800000000001</v>
      </c>
      <c r="N34" s="4">
        <v>170.63</v>
      </c>
      <c r="Q34" s="4">
        <v>5</v>
      </c>
      <c r="R34" s="5" t="s">
        <v>12</v>
      </c>
      <c r="S34" s="4">
        <v>-45.036200000000001</v>
      </c>
      <c r="T34" s="4">
        <v>170.63</v>
      </c>
      <c r="U34" s="4"/>
      <c r="W34" s="4">
        <v>5</v>
      </c>
      <c r="X34" s="5" t="s">
        <v>12</v>
      </c>
      <c r="Y34" s="4">
        <v>-46.034500000000001</v>
      </c>
      <c r="Z34" s="4">
        <v>170.63</v>
      </c>
      <c r="AA34" s="4"/>
      <c r="AB34" s="5"/>
      <c r="AC34" s="4">
        <v>5</v>
      </c>
      <c r="AD34" s="5" t="s">
        <v>12</v>
      </c>
      <c r="AE34" s="4">
        <v>-39.036200000000001</v>
      </c>
      <c r="AF34" s="4">
        <v>170.63</v>
      </c>
      <c r="AI34" s="4"/>
      <c r="AJ34" s="5"/>
      <c r="AK34" s="4"/>
      <c r="AL34" s="4"/>
    </row>
    <row r="35" spans="1:38" x14ac:dyDescent="0.25">
      <c r="A35" s="20"/>
      <c r="B35" s="20"/>
      <c r="C35" s="20"/>
      <c r="D35" s="20"/>
      <c r="E35" s="20"/>
      <c r="F35" s="20"/>
      <c r="G35" s="20"/>
      <c r="K35" s="4"/>
      <c r="L35" s="5" t="s">
        <v>13</v>
      </c>
      <c r="M35" s="4">
        <v>0.71530000000000005</v>
      </c>
      <c r="N35" s="4">
        <v>185.05</v>
      </c>
      <c r="Q35" s="4"/>
      <c r="R35" s="5" t="s">
        <v>13</v>
      </c>
      <c r="S35" s="4">
        <v>-31.087900000000001</v>
      </c>
      <c r="T35" s="4">
        <v>185.05</v>
      </c>
      <c r="U35" s="4"/>
      <c r="W35" s="4"/>
      <c r="X35" s="5" t="s">
        <v>13</v>
      </c>
      <c r="Y35" s="4">
        <v>-32.086199999999998</v>
      </c>
      <c r="Z35" s="4">
        <v>185.05</v>
      </c>
      <c r="AA35" s="4"/>
      <c r="AB35" s="5"/>
      <c r="AC35" s="4"/>
      <c r="AD35" s="5" t="s">
        <v>13</v>
      </c>
      <c r="AE35" s="4">
        <v>-25.087900000000001</v>
      </c>
      <c r="AF35" s="4">
        <v>185.05</v>
      </c>
      <c r="AI35" s="4"/>
      <c r="AJ35" s="5"/>
      <c r="AK35" s="4"/>
      <c r="AL35" s="4"/>
    </row>
    <row r="36" spans="1:38" x14ac:dyDescent="0.25">
      <c r="A36" s="20"/>
      <c r="B36" s="20"/>
      <c r="C36" s="20"/>
      <c r="D36" s="20"/>
      <c r="E36" s="20"/>
      <c r="F36" s="20"/>
      <c r="G36" s="20"/>
      <c r="K36" s="4"/>
      <c r="L36" s="5" t="s">
        <v>14</v>
      </c>
      <c r="M36" s="4">
        <v>7.8891999999999998</v>
      </c>
      <c r="N36" s="4">
        <v>180.16</v>
      </c>
      <c r="Q36" s="4"/>
      <c r="R36" s="5" t="s">
        <v>14</v>
      </c>
      <c r="S36" s="4">
        <v>-23.165099999999999</v>
      </c>
      <c r="T36" s="4">
        <v>180.16</v>
      </c>
      <c r="U36" s="4"/>
      <c r="W36" s="4"/>
      <c r="X36" s="5" t="s">
        <v>14</v>
      </c>
      <c r="Y36" s="4">
        <v>-24.163399999999999</v>
      </c>
      <c r="Z36" s="4">
        <v>180.16</v>
      </c>
      <c r="AA36" s="4"/>
      <c r="AB36" s="5"/>
      <c r="AC36" s="4"/>
      <c r="AD36" s="5" t="s">
        <v>14</v>
      </c>
      <c r="AE36" s="4">
        <v>-17.165099999999999</v>
      </c>
      <c r="AF36" s="4">
        <v>180.16</v>
      </c>
      <c r="AI36" s="4"/>
      <c r="AJ36" s="5"/>
      <c r="AK36" s="4"/>
      <c r="AL36" s="4"/>
    </row>
    <row r="37" spans="1:38" x14ac:dyDescent="0.25">
      <c r="A37" s="20"/>
      <c r="B37" s="20"/>
      <c r="C37" s="20"/>
      <c r="D37" s="20"/>
      <c r="E37" s="20"/>
      <c r="F37" s="20"/>
      <c r="G37" s="20"/>
      <c r="K37" s="4"/>
      <c r="L37" s="5" t="s">
        <v>15</v>
      </c>
      <c r="M37" s="4">
        <v>22.522400000000001</v>
      </c>
      <c r="N37" s="4">
        <v>143.29</v>
      </c>
      <c r="Q37" s="4"/>
      <c r="R37" s="5" t="s">
        <v>15</v>
      </c>
      <c r="S37" s="4">
        <v>-1.3375999999999999</v>
      </c>
      <c r="T37" s="4">
        <v>143.29</v>
      </c>
      <c r="U37" s="4"/>
      <c r="W37" s="4"/>
      <c r="X37" s="5" t="s">
        <v>15</v>
      </c>
      <c r="Y37" s="4">
        <v>-2.3359000000000001</v>
      </c>
      <c r="Z37" s="4">
        <v>143.29</v>
      </c>
      <c r="AA37" s="4"/>
      <c r="AB37" s="5"/>
      <c r="AC37" s="4"/>
      <c r="AD37" s="5" t="s">
        <v>15</v>
      </c>
      <c r="AE37" s="4">
        <v>4.6624999999999996</v>
      </c>
      <c r="AF37" s="4">
        <v>143.29</v>
      </c>
      <c r="AI37" s="4"/>
      <c r="AJ37" s="5"/>
      <c r="AK37" s="4"/>
      <c r="AL37" s="4"/>
    </row>
    <row r="38" spans="1:38" x14ac:dyDescent="0.25">
      <c r="A38" s="20"/>
      <c r="B38" s="20"/>
      <c r="C38" s="20"/>
      <c r="D38" s="20"/>
      <c r="E38" s="20"/>
      <c r="F38" s="20"/>
      <c r="G38" s="20"/>
      <c r="K38" s="4"/>
      <c r="L38" s="5" t="s">
        <v>16</v>
      </c>
      <c r="M38" s="4">
        <v>37.509099999999997</v>
      </c>
      <c r="N38" s="4">
        <v>150.16999999999999</v>
      </c>
      <c r="Q38" s="4"/>
      <c r="R38" s="5" t="s">
        <v>16</v>
      </c>
      <c r="S38" s="4">
        <v>14.392899999999999</v>
      </c>
      <c r="T38" s="4">
        <v>150.16999999999999</v>
      </c>
      <c r="U38" s="4"/>
      <c r="W38" s="4"/>
      <c r="X38" s="5" t="s">
        <v>16</v>
      </c>
      <c r="Y38" s="4">
        <v>13.394600000000001</v>
      </c>
      <c r="Z38" s="4">
        <v>150.16999999999999</v>
      </c>
      <c r="AA38" s="4"/>
      <c r="AB38" s="5"/>
      <c r="AC38" s="4"/>
      <c r="AD38" s="5" t="s">
        <v>16</v>
      </c>
      <c r="AE38" s="4">
        <v>20.392900000000001</v>
      </c>
      <c r="AF38" s="4">
        <v>150.16999999999999</v>
      </c>
      <c r="AI38" s="4"/>
      <c r="AJ38" s="5"/>
      <c r="AK38" s="4"/>
      <c r="AL38" s="4"/>
    </row>
    <row r="39" spans="1:38" x14ac:dyDescent="0.25">
      <c r="A39" s="20"/>
      <c r="B39" s="20"/>
      <c r="C39" s="20"/>
      <c r="D39" s="20"/>
      <c r="E39" s="20"/>
      <c r="F39" s="20"/>
      <c r="G39" s="20"/>
      <c r="K39" s="4"/>
      <c r="L39" s="5" t="s">
        <v>17</v>
      </c>
      <c r="M39" s="4">
        <v>41.566299999999998</v>
      </c>
      <c r="N39" s="4">
        <v>165.58</v>
      </c>
      <c r="Q39" s="4"/>
      <c r="R39" s="5" t="s">
        <v>17</v>
      </c>
      <c r="S39" s="4">
        <v>20.728300000000001</v>
      </c>
      <c r="T39" s="4">
        <v>165.58</v>
      </c>
      <c r="U39" s="4"/>
      <c r="W39" s="4"/>
      <c r="X39" s="5" t="s">
        <v>17</v>
      </c>
      <c r="Y39" s="4">
        <v>19.73</v>
      </c>
      <c r="Z39" s="4">
        <v>165.58</v>
      </c>
      <c r="AA39" s="4"/>
      <c r="AB39" s="5"/>
      <c r="AC39" s="4"/>
      <c r="AD39" s="5" t="s">
        <v>17</v>
      </c>
      <c r="AE39" s="4">
        <v>26.728300000000001</v>
      </c>
      <c r="AF39" s="4">
        <v>165.58</v>
      </c>
      <c r="AI39" s="4"/>
      <c r="AJ39" s="5"/>
      <c r="AK39" s="4"/>
      <c r="AL39" s="4"/>
    </row>
    <row r="40" spans="1:38" x14ac:dyDescent="0.25">
      <c r="A40" s="20"/>
      <c r="B40" s="20"/>
      <c r="C40" s="20"/>
      <c r="D40" s="20"/>
      <c r="E40" s="20"/>
      <c r="F40" s="20"/>
      <c r="G40" s="20"/>
      <c r="K40" s="4"/>
      <c r="L40" s="5" t="s">
        <v>18</v>
      </c>
      <c r="M40" s="4">
        <v>49.564799999999998</v>
      </c>
      <c r="N40" s="4">
        <v>132.24</v>
      </c>
      <c r="Q40" s="4"/>
      <c r="R40" s="5" t="s">
        <v>18</v>
      </c>
      <c r="S40" s="4">
        <v>27.006599999999999</v>
      </c>
      <c r="T40" s="4">
        <v>132.24</v>
      </c>
      <c r="U40" s="4"/>
      <c r="W40" s="4"/>
      <c r="X40" s="5" t="s">
        <v>18</v>
      </c>
      <c r="Y40" s="4">
        <v>26.008299999999998</v>
      </c>
      <c r="Z40" s="4">
        <v>132.24</v>
      </c>
      <c r="AA40" s="4"/>
      <c r="AB40" s="5"/>
      <c r="AC40" s="4"/>
      <c r="AD40" s="5" t="s">
        <v>18</v>
      </c>
      <c r="AE40" s="4">
        <v>33.006599999999999</v>
      </c>
      <c r="AF40" s="4">
        <v>132.24</v>
      </c>
      <c r="AI40" s="4"/>
      <c r="AJ40" s="5"/>
      <c r="AK40" s="4"/>
      <c r="AL40" s="4"/>
    </row>
    <row r="41" spans="1:38" x14ac:dyDescent="0.25">
      <c r="A41" s="20"/>
      <c r="B41" s="20"/>
      <c r="C41" s="20"/>
      <c r="D41" s="20"/>
      <c r="E41" s="20"/>
      <c r="F41" s="20"/>
      <c r="G41" s="20"/>
      <c r="K41" s="4"/>
      <c r="L41" s="5" t="s">
        <v>19</v>
      </c>
      <c r="M41" s="4">
        <v>50.186799999999998</v>
      </c>
      <c r="N41" s="4">
        <v>137.08000000000001</v>
      </c>
      <c r="Q41" s="4"/>
      <c r="R41" s="5" t="s">
        <v>19</v>
      </c>
      <c r="S41" s="4">
        <v>24.448799999999999</v>
      </c>
      <c r="T41" s="4">
        <v>137.08000000000001</v>
      </c>
      <c r="U41" s="4"/>
      <c r="W41" s="4"/>
      <c r="X41" s="5" t="s">
        <v>19</v>
      </c>
      <c r="Y41" s="4">
        <v>23.450500000000002</v>
      </c>
      <c r="Z41" s="4">
        <v>137.08000000000001</v>
      </c>
      <c r="AA41" s="4"/>
      <c r="AB41" s="5"/>
      <c r="AC41" s="4"/>
      <c r="AD41" s="5" t="s">
        <v>19</v>
      </c>
      <c r="AE41" s="4">
        <v>30.448799999999999</v>
      </c>
      <c r="AF41" s="4">
        <v>137.08000000000001</v>
      </c>
      <c r="AI41" s="4"/>
      <c r="AJ41" s="5"/>
      <c r="AK41" s="4"/>
      <c r="AL41" s="4"/>
    </row>
    <row r="42" spans="1:38" x14ac:dyDescent="0.25">
      <c r="A42" s="1"/>
      <c r="B42" s="1"/>
      <c r="C42" s="1"/>
      <c r="D42" s="1"/>
      <c r="E42" s="1"/>
      <c r="F42" s="1"/>
      <c r="G42" s="1"/>
      <c r="K42" s="4"/>
      <c r="L42" s="5" t="s">
        <v>20</v>
      </c>
      <c r="M42" s="4">
        <v>54.938600000000001</v>
      </c>
      <c r="N42" s="4">
        <v>129.56</v>
      </c>
      <c r="Q42" s="4"/>
      <c r="R42" s="5" t="s">
        <v>20</v>
      </c>
      <c r="S42" s="4">
        <v>33.933900000000001</v>
      </c>
      <c r="T42" s="4">
        <v>129.56</v>
      </c>
      <c r="U42" s="4"/>
      <c r="W42" s="4"/>
      <c r="X42" s="5" t="s">
        <v>20</v>
      </c>
      <c r="Y42" s="4">
        <v>32.935600000000001</v>
      </c>
      <c r="Z42" s="4">
        <v>129.56</v>
      </c>
      <c r="AA42" s="4"/>
      <c r="AB42" s="5"/>
      <c r="AC42" s="4"/>
      <c r="AD42" s="5" t="s">
        <v>20</v>
      </c>
      <c r="AE42" s="4">
        <v>39.933900000000001</v>
      </c>
      <c r="AF42" s="4">
        <v>129.56</v>
      </c>
      <c r="AI42" s="4"/>
      <c r="AJ42" s="5"/>
      <c r="AK42" s="4"/>
      <c r="AL42" s="4"/>
    </row>
    <row r="43" spans="1:38" x14ac:dyDescent="0.25">
      <c r="A43" s="1"/>
      <c r="B43" s="1"/>
      <c r="C43" s="1"/>
      <c r="D43" s="1"/>
      <c r="E43" s="1"/>
      <c r="F43" s="1"/>
      <c r="G43" s="1"/>
      <c r="K43" s="4"/>
      <c r="L43" s="5" t="s">
        <v>23</v>
      </c>
      <c r="M43" s="4">
        <v>61.776000000000003</v>
      </c>
      <c r="N43" s="4">
        <v>123.5</v>
      </c>
      <c r="Q43" s="4"/>
      <c r="R43" s="5" t="s">
        <v>23</v>
      </c>
      <c r="S43" s="4">
        <v>42.594000000000001</v>
      </c>
      <c r="T43" s="4">
        <v>123.5</v>
      </c>
      <c r="U43" s="4"/>
      <c r="W43" s="4"/>
      <c r="X43" s="5" t="s">
        <v>23</v>
      </c>
      <c r="Y43" s="4">
        <v>41.595700000000001</v>
      </c>
      <c r="Z43" s="4">
        <v>123.5</v>
      </c>
      <c r="AA43" s="4"/>
      <c r="AB43" s="5"/>
      <c r="AC43" s="4"/>
      <c r="AD43" s="5" t="s">
        <v>23</v>
      </c>
      <c r="AE43" s="4">
        <v>48.594000000000001</v>
      </c>
      <c r="AF43" s="4">
        <v>123.5</v>
      </c>
      <c r="AI43" s="4"/>
      <c r="AJ43" s="5"/>
      <c r="AK43" s="4"/>
      <c r="AL43" s="4"/>
    </row>
    <row r="44" spans="1:38" x14ac:dyDescent="0.25">
      <c r="A44" s="20"/>
      <c r="B44" s="20"/>
      <c r="C44" s="20"/>
      <c r="D44" s="20"/>
      <c r="E44" s="20"/>
      <c r="F44" s="20"/>
      <c r="G44" s="20"/>
      <c r="K44" s="4"/>
      <c r="L44" s="5" t="s">
        <v>24</v>
      </c>
      <c r="M44" s="4">
        <v>63.854300000000002</v>
      </c>
      <c r="N44" s="4">
        <v>122.5</v>
      </c>
      <c r="Q44" s="4"/>
      <c r="R44" s="5" t="s">
        <v>24</v>
      </c>
      <c r="S44" s="4">
        <v>43.956800000000001</v>
      </c>
      <c r="T44" s="4">
        <v>122.5</v>
      </c>
      <c r="U44" s="4"/>
      <c r="W44" s="4"/>
      <c r="X44" s="5" t="s">
        <v>24</v>
      </c>
      <c r="Y44" s="4">
        <v>42.958500000000001</v>
      </c>
      <c r="Z44" s="4">
        <v>122.5</v>
      </c>
      <c r="AA44" s="4"/>
      <c r="AB44" s="5"/>
      <c r="AC44" s="4"/>
      <c r="AD44" s="5" t="s">
        <v>24</v>
      </c>
      <c r="AE44" s="4">
        <v>49.956800000000001</v>
      </c>
      <c r="AF44" s="4">
        <v>122.5</v>
      </c>
      <c r="AI44" s="4"/>
      <c r="AJ44" s="5"/>
      <c r="AK44" s="4"/>
      <c r="AL44" s="4"/>
    </row>
    <row r="45" spans="1:38" x14ac:dyDescent="0.25">
      <c r="A45" s="20"/>
      <c r="B45" s="20"/>
      <c r="C45" s="20"/>
      <c r="D45" s="20"/>
      <c r="E45" s="20"/>
      <c r="F45" s="20"/>
      <c r="G45" s="20"/>
      <c r="K45" s="4"/>
      <c r="L45" s="5" t="s">
        <v>21</v>
      </c>
      <c r="M45" s="4">
        <v>64.085499999999996</v>
      </c>
      <c r="N45" s="4">
        <v>122.35</v>
      </c>
      <c r="Q45" s="4"/>
      <c r="R45" s="5" t="s">
        <v>21</v>
      </c>
      <c r="S45" s="4">
        <v>43.666400000000003</v>
      </c>
      <c r="T45" s="4">
        <v>122.35</v>
      </c>
      <c r="U45" s="4"/>
      <c r="W45" s="4"/>
      <c r="X45" s="5" t="s">
        <v>21</v>
      </c>
      <c r="Y45" s="4">
        <v>42.668100000000003</v>
      </c>
      <c r="Z45" s="4">
        <v>122.35</v>
      </c>
      <c r="AA45" s="4"/>
      <c r="AB45" s="5"/>
      <c r="AC45" s="4"/>
      <c r="AD45" s="5" t="s">
        <v>21</v>
      </c>
      <c r="AE45" s="4">
        <v>49.666400000000003</v>
      </c>
      <c r="AF45" s="4">
        <v>122.35</v>
      </c>
      <c r="AI45" s="4"/>
      <c r="AJ45" s="5"/>
      <c r="AK45" s="4"/>
      <c r="AL45" s="4"/>
    </row>
    <row r="46" spans="1:38" x14ac:dyDescent="0.25">
      <c r="A46" s="20"/>
      <c r="B46" s="20"/>
      <c r="C46" s="20"/>
      <c r="D46" s="20"/>
      <c r="E46" s="20"/>
      <c r="F46" s="20"/>
      <c r="G46" s="20"/>
      <c r="K46" s="4"/>
      <c r="L46" s="4" t="s">
        <v>22</v>
      </c>
      <c r="M46" s="4">
        <v>66.516800000000003</v>
      </c>
      <c r="N46" s="4">
        <v>118.73</v>
      </c>
      <c r="Q46" s="4"/>
      <c r="R46" s="4" t="s">
        <v>22</v>
      </c>
      <c r="S46" s="4">
        <v>47.735799999999998</v>
      </c>
      <c r="T46" s="4">
        <v>118.73</v>
      </c>
      <c r="U46" s="4"/>
      <c r="W46" s="4"/>
      <c r="X46" s="4" t="s">
        <v>22</v>
      </c>
      <c r="Y46" s="4">
        <v>46.737499999999997</v>
      </c>
      <c r="Z46" s="4">
        <v>118.73</v>
      </c>
      <c r="AA46" s="4"/>
      <c r="AB46" s="4"/>
      <c r="AC46" s="4"/>
      <c r="AD46" s="4" t="s">
        <v>22</v>
      </c>
      <c r="AE46" s="4">
        <v>53.735799999999998</v>
      </c>
      <c r="AF46" s="4">
        <v>118.73</v>
      </c>
      <c r="AI46" s="4"/>
      <c r="AJ46" s="4"/>
      <c r="AK46" s="4"/>
      <c r="AL46" s="4"/>
    </row>
    <row r="47" spans="1:38" x14ac:dyDescent="0.25">
      <c r="A47" s="20"/>
      <c r="B47" s="20"/>
      <c r="C47" s="20"/>
      <c r="D47" s="20"/>
      <c r="E47" s="20"/>
      <c r="F47" s="20"/>
      <c r="G47" s="20"/>
      <c r="K47" s="4"/>
      <c r="L47" s="5" t="s">
        <v>25</v>
      </c>
      <c r="M47" s="4">
        <v>127.7813</v>
      </c>
      <c r="N47" s="4">
        <v>53.37</v>
      </c>
      <c r="Q47" s="4"/>
      <c r="R47" s="5" t="s">
        <v>25</v>
      </c>
      <c r="S47" s="4">
        <v>129.9736</v>
      </c>
      <c r="T47" s="4">
        <v>53.37</v>
      </c>
      <c r="U47" s="4"/>
      <c r="W47" s="4"/>
      <c r="X47" s="5" t="s">
        <v>25</v>
      </c>
      <c r="Y47" s="4">
        <v>128.9753</v>
      </c>
      <c r="Z47" s="4">
        <v>53.37</v>
      </c>
      <c r="AA47" s="4"/>
      <c r="AC47" s="4"/>
      <c r="AD47" s="5" t="s">
        <v>25</v>
      </c>
      <c r="AE47" s="4">
        <v>135.9736</v>
      </c>
      <c r="AF47" s="4">
        <v>53.37</v>
      </c>
      <c r="AI47" s="4"/>
      <c r="AJ47" s="5"/>
      <c r="AK47" s="4"/>
      <c r="AL47" s="4"/>
    </row>
    <row r="48" spans="1:38" x14ac:dyDescent="0.25">
      <c r="A48" s="20"/>
      <c r="B48" s="20"/>
      <c r="C48" s="20"/>
      <c r="D48" s="20"/>
      <c r="E48" s="20"/>
      <c r="F48" s="20"/>
      <c r="G48" s="20"/>
      <c r="K48" s="4"/>
      <c r="L48" s="5" t="s">
        <v>26</v>
      </c>
      <c r="M48" s="4">
        <v>136.2594</v>
      </c>
      <c r="N48" s="4">
        <v>47.74</v>
      </c>
      <c r="Q48" s="4"/>
      <c r="R48" s="5" t="s">
        <v>26</v>
      </c>
      <c r="S48" s="4">
        <v>138.98169999999999</v>
      </c>
      <c r="T48" s="4">
        <v>47.74</v>
      </c>
      <c r="U48" s="4"/>
      <c r="W48" s="4"/>
      <c r="X48" s="5" t="s">
        <v>26</v>
      </c>
      <c r="Y48" s="4">
        <v>137.98339999999999</v>
      </c>
      <c r="Z48" s="4">
        <v>47.74</v>
      </c>
      <c r="AA48" s="4"/>
      <c r="AB48" s="5"/>
      <c r="AC48" s="4"/>
      <c r="AD48" s="5" t="s">
        <v>26</v>
      </c>
      <c r="AE48" s="4">
        <v>144.98169999999999</v>
      </c>
      <c r="AF48" s="4">
        <v>47.74</v>
      </c>
      <c r="AI48" s="4"/>
      <c r="AJ48" s="5"/>
      <c r="AK48" s="4"/>
      <c r="AL48" s="4"/>
    </row>
    <row r="49" spans="1:38" x14ac:dyDescent="0.25">
      <c r="A49" s="20"/>
      <c r="B49" s="20"/>
      <c r="C49" s="20"/>
      <c r="D49" s="20"/>
      <c r="E49" s="20"/>
      <c r="F49" s="20"/>
      <c r="G49" s="20"/>
      <c r="K49" s="4"/>
      <c r="L49" s="5" t="s">
        <v>27</v>
      </c>
      <c r="M49" s="4">
        <v>147.90969999999999</v>
      </c>
      <c r="N49" s="4">
        <v>34.65</v>
      </c>
      <c r="Q49" s="4"/>
      <c r="R49" s="5" t="s">
        <v>27</v>
      </c>
      <c r="S49" s="4">
        <v>150.73820000000001</v>
      </c>
      <c r="T49" s="4">
        <v>34.65</v>
      </c>
      <c r="U49" s="4"/>
      <c r="W49" s="4"/>
      <c r="X49" s="5" t="s">
        <v>27</v>
      </c>
      <c r="Y49" s="4">
        <v>149.73990000000001</v>
      </c>
      <c r="Z49" s="4">
        <v>34.65</v>
      </c>
      <c r="AA49" s="4"/>
      <c r="AB49" s="5"/>
      <c r="AC49" s="4"/>
      <c r="AD49" s="5" t="s">
        <v>27</v>
      </c>
      <c r="AE49" s="4">
        <v>156.73820000000001</v>
      </c>
      <c r="AF49" s="4">
        <v>34.65</v>
      </c>
      <c r="AI49" s="4"/>
      <c r="AJ49" s="5"/>
      <c r="AK49" s="4"/>
      <c r="AL49" s="4"/>
    </row>
    <row r="50" spans="1:38" x14ac:dyDescent="0.25">
      <c r="A50" s="20"/>
      <c r="B50" s="20"/>
      <c r="C50" s="20"/>
      <c r="D50" s="20"/>
      <c r="E50" s="20"/>
      <c r="F50" s="20"/>
      <c r="G50" s="20"/>
      <c r="K50" s="4"/>
      <c r="L50" s="5" t="s">
        <v>28</v>
      </c>
      <c r="M50" s="4">
        <v>148.88720000000001</v>
      </c>
      <c r="N50" s="4">
        <v>37.700000000000003</v>
      </c>
      <c r="Q50" s="4"/>
      <c r="R50" s="5" t="s">
        <v>28</v>
      </c>
      <c r="S50" s="4">
        <v>150.80179999999999</v>
      </c>
      <c r="T50" s="4">
        <v>37.700000000000003</v>
      </c>
      <c r="U50" s="4"/>
      <c r="W50" s="4"/>
      <c r="X50" s="5" t="s">
        <v>28</v>
      </c>
      <c r="Y50" s="4">
        <v>149.80350000000001</v>
      </c>
      <c r="Z50" s="4">
        <v>37.700000000000003</v>
      </c>
      <c r="AA50" s="4"/>
      <c r="AB50" s="5"/>
      <c r="AC50" s="4"/>
      <c r="AD50" s="5" t="s">
        <v>28</v>
      </c>
      <c r="AE50" s="4">
        <v>156.80179999999999</v>
      </c>
      <c r="AF50" s="4">
        <v>37.700000000000003</v>
      </c>
      <c r="AI50" s="4"/>
      <c r="AJ50" s="5"/>
      <c r="AK50" s="4"/>
      <c r="AL50" s="4"/>
    </row>
    <row r="51" spans="1:38" x14ac:dyDescent="0.25">
      <c r="A51" s="20"/>
      <c r="B51" s="20"/>
      <c r="C51" s="20"/>
      <c r="D51" s="20"/>
      <c r="E51" s="20"/>
      <c r="F51" s="20"/>
      <c r="G51" s="20"/>
      <c r="K51" s="4"/>
      <c r="L51" s="5" t="s">
        <v>29</v>
      </c>
      <c r="M51" s="4">
        <v>153.87100000000001</v>
      </c>
      <c r="N51" s="4">
        <v>26.37</v>
      </c>
      <c r="Q51" s="4"/>
      <c r="R51" s="5" t="s">
        <v>29</v>
      </c>
      <c r="S51" s="4">
        <v>159.3074</v>
      </c>
      <c r="T51" s="4">
        <v>26.37</v>
      </c>
      <c r="U51" s="4"/>
      <c r="W51" s="4"/>
      <c r="X51" s="5" t="s">
        <v>29</v>
      </c>
      <c r="Y51" s="4">
        <v>158.3091</v>
      </c>
      <c r="Z51" s="4">
        <v>26.37</v>
      </c>
      <c r="AA51" s="4"/>
      <c r="AB51" s="5"/>
      <c r="AC51" s="4"/>
      <c r="AD51" s="5" t="s">
        <v>29</v>
      </c>
      <c r="AE51" s="4">
        <v>165.3074</v>
      </c>
      <c r="AF51" s="4">
        <v>26.37</v>
      </c>
      <c r="AI51" s="4"/>
      <c r="AJ51" s="5"/>
      <c r="AK51" s="4"/>
      <c r="AL51" s="4"/>
    </row>
    <row r="52" spans="1:38" x14ac:dyDescent="0.25">
      <c r="A52" s="20"/>
      <c r="B52" s="20"/>
      <c r="C52" s="20"/>
      <c r="D52" s="20"/>
      <c r="E52" s="20"/>
      <c r="F52" s="20"/>
      <c r="G52" s="20"/>
      <c r="K52" s="4"/>
      <c r="L52" s="5" t="s">
        <v>30</v>
      </c>
      <c r="M52" s="4">
        <v>162.37540000000001</v>
      </c>
      <c r="N52" s="4">
        <v>22</v>
      </c>
      <c r="Q52" s="4"/>
      <c r="R52" s="5" t="s">
        <v>30</v>
      </c>
      <c r="S52" s="4">
        <v>165.13489999999999</v>
      </c>
      <c r="T52" s="4">
        <v>22</v>
      </c>
      <c r="U52" s="4"/>
      <c r="W52" s="4"/>
      <c r="X52" s="5" t="s">
        <v>30</v>
      </c>
      <c r="Y52" s="4">
        <v>164.13659999999999</v>
      </c>
      <c r="Z52" s="4">
        <v>22</v>
      </c>
      <c r="AA52" s="4"/>
      <c r="AB52" s="5"/>
      <c r="AC52" s="4"/>
      <c r="AD52" s="5" t="s">
        <v>30</v>
      </c>
      <c r="AE52" s="4">
        <v>171.13489999999999</v>
      </c>
      <c r="AF52" s="4">
        <v>22</v>
      </c>
      <c r="AI52" s="4"/>
      <c r="AJ52" s="5"/>
      <c r="AK52" s="4"/>
      <c r="AL52" s="4"/>
    </row>
    <row r="53" spans="1:38" x14ac:dyDescent="0.25">
      <c r="A53" s="20"/>
      <c r="B53" s="20"/>
      <c r="C53" s="20"/>
      <c r="D53" s="20"/>
      <c r="E53" s="20"/>
      <c r="F53" s="20"/>
      <c r="G53" s="20"/>
      <c r="K53" s="4"/>
      <c r="L53" s="5" t="s">
        <v>31</v>
      </c>
      <c r="M53" s="4">
        <v>162.1345</v>
      </c>
      <c r="N53" s="4">
        <v>22.48</v>
      </c>
      <c r="Q53" s="4"/>
      <c r="R53" s="5" t="s">
        <v>31</v>
      </c>
      <c r="S53" s="4">
        <v>164.5172</v>
      </c>
      <c r="T53" s="4">
        <v>22.48</v>
      </c>
      <c r="U53" s="4"/>
      <c r="W53" s="4"/>
      <c r="X53" s="5" t="s">
        <v>31</v>
      </c>
      <c r="Y53" s="4">
        <v>163.5189</v>
      </c>
      <c r="Z53" s="4">
        <v>22.48</v>
      </c>
      <c r="AA53" s="4"/>
      <c r="AB53" s="5"/>
      <c r="AC53" s="4"/>
      <c r="AD53" s="5" t="s">
        <v>31</v>
      </c>
      <c r="AE53" s="4">
        <v>170.5172</v>
      </c>
      <c r="AF53" s="4">
        <v>22.48</v>
      </c>
      <c r="AI53" s="4"/>
      <c r="AJ53" s="5"/>
      <c r="AK53" s="4"/>
      <c r="AL53" s="4"/>
    </row>
    <row r="54" spans="1:38" x14ac:dyDescent="0.25">
      <c r="A54" s="20"/>
      <c r="B54" s="20"/>
      <c r="C54" s="20"/>
      <c r="D54" s="20"/>
      <c r="E54" s="20"/>
      <c r="F54" s="20"/>
      <c r="G54" s="20"/>
      <c r="K54" s="4"/>
      <c r="L54" s="5"/>
      <c r="M54" s="4"/>
      <c r="N54" s="4"/>
      <c r="Q54" s="4"/>
      <c r="R54" s="5"/>
      <c r="S54" s="4" t="s">
        <v>55</v>
      </c>
      <c r="T54" s="4"/>
      <c r="U54" s="4"/>
      <c r="W54" s="4"/>
      <c r="X54" s="5"/>
      <c r="Y54" s="4" t="s">
        <v>55</v>
      </c>
      <c r="Z54" s="4"/>
      <c r="AA54" s="4"/>
      <c r="AB54" s="5"/>
      <c r="AC54" s="4"/>
      <c r="AD54" s="5"/>
      <c r="AE54" s="4" t="s">
        <v>55</v>
      </c>
      <c r="AF54" s="4"/>
      <c r="AI54" s="4"/>
      <c r="AJ54" s="5"/>
      <c r="AK54" s="4"/>
      <c r="AL54" s="4"/>
    </row>
    <row r="55" spans="1:38" x14ac:dyDescent="0.25">
      <c r="A55" s="20"/>
      <c r="B55" s="20"/>
      <c r="C55" s="20"/>
      <c r="D55" s="20"/>
      <c r="E55" s="20"/>
      <c r="F55" s="20"/>
      <c r="G55" s="20"/>
      <c r="K55" s="4">
        <v>6</v>
      </c>
      <c r="L55" s="5" t="s">
        <v>12</v>
      </c>
      <c r="M55" s="4">
        <v>-7.7126000000000001</v>
      </c>
      <c r="N55" s="4">
        <v>192.35</v>
      </c>
      <c r="Q55" s="4">
        <v>6</v>
      </c>
      <c r="R55" s="5" t="s">
        <v>12</v>
      </c>
      <c r="S55" s="4">
        <v>-39.702100000000002</v>
      </c>
      <c r="T55" s="4">
        <v>192.35</v>
      </c>
      <c r="U55" s="4"/>
      <c r="W55" s="4">
        <v>6</v>
      </c>
      <c r="X55" s="5" t="s">
        <v>12</v>
      </c>
      <c r="Y55" s="4">
        <v>-40.700400000000002</v>
      </c>
      <c r="Z55" s="4">
        <v>192.35</v>
      </c>
      <c r="AA55" s="4"/>
      <c r="AB55" s="5"/>
      <c r="AC55" s="4">
        <v>6</v>
      </c>
      <c r="AD55" s="5" t="s">
        <v>12</v>
      </c>
      <c r="AE55" s="4">
        <v>-33.702100000000002</v>
      </c>
      <c r="AF55" s="4">
        <v>192.35</v>
      </c>
      <c r="AI55" s="4"/>
      <c r="AJ55" s="5"/>
      <c r="AK55" s="4"/>
      <c r="AL55" s="4"/>
    </row>
    <row r="56" spans="1:38" x14ac:dyDescent="0.25">
      <c r="A56" s="20"/>
      <c r="B56" s="20"/>
      <c r="C56" s="20"/>
      <c r="D56" s="20"/>
      <c r="E56" s="20"/>
      <c r="F56" s="20"/>
      <c r="G56" s="20"/>
      <c r="K56" s="4"/>
      <c r="L56" s="5" t="s">
        <v>13</v>
      </c>
      <c r="M56" s="4">
        <v>8.2735000000000003</v>
      </c>
      <c r="N56" s="4">
        <v>179.85</v>
      </c>
      <c r="Q56" s="4"/>
      <c r="R56" s="5" t="s">
        <v>13</v>
      </c>
      <c r="S56" s="4">
        <v>-22.7683</v>
      </c>
      <c r="T56" s="4">
        <v>179.85</v>
      </c>
      <c r="U56" s="4"/>
      <c r="W56" s="4"/>
      <c r="X56" s="5" t="s">
        <v>13</v>
      </c>
      <c r="Y56" s="4">
        <v>-23.7666</v>
      </c>
      <c r="Z56" s="4">
        <v>179.85</v>
      </c>
      <c r="AA56" s="4"/>
      <c r="AB56" s="5"/>
      <c r="AC56" s="4"/>
      <c r="AD56" s="5" t="s">
        <v>13</v>
      </c>
      <c r="AE56" s="4">
        <v>-16.7683</v>
      </c>
      <c r="AF56" s="4">
        <v>179.85</v>
      </c>
      <c r="AI56" s="4"/>
      <c r="AJ56" s="5"/>
      <c r="AK56" s="4"/>
      <c r="AL56" s="4"/>
    </row>
    <row r="57" spans="1:38" x14ac:dyDescent="0.25">
      <c r="A57" s="20"/>
      <c r="B57" s="20"/>
      <c r="C57" s="20"/>
      <c r="D57" s="20"/>
      <c r="E57" s="20"/>
      <c r="F57" s="20"/>
      <c r="G57" s="20"/>
      <c r="K57" s="4"/>
      <c r="L57" s="5" t="s">
        <v>14</v>
      </c>
      <c r="M57" s="4">
        <v>94.728399999999993</v>
      </c>
      <c r="N57" s="4">
        <v>82.88</v>
      </c>
      <c r="Q57" s="4"/>
      <c r="R57" s="5" t="s">
        <v>14</v>
      </c>
      <c r="S57" s="4">
        <v>87.613699999999994</v>
      </c>
      <c r="T57" s="4">
        <v>82.88</v>
      </c>
      <c r="U57" s="4"/>
      <c r="W57" s="4"/>
      <c r="X57" s="5" t="s">
        <v>14</v>
      </c>
      <c r="Y57" s="4">
        <v>86.615399999999994</v>
      </c>
      <c r="Z57" s="4">
        <v>82.88</v>
      </c>
      <c r="AA57" s="4"/>
      <c r="AC57" s="4"/>
      <c r="AD57" s="5" t="s">
        <v>14</v>
      </c>
      <c r="AE57" s="4">
        <v>93.613699999999994</v>
      </c>
      <c r="AF57" s="4">
        <v>82.88</v>
      </c>
      <c r="AI57" s="4"/>
      <c r="AJ57" s="5"/>
      <c r="AK57" s="4"/>
      <c r="AL57" s="4"/>
    </row>
    <row r="58" spans="1:38" x14ac:dyDescent="0.25">
      <c r="A58" s="20"/>
      <c r="B58" s="20"/>
      <c r="C58" s="20"/>
      <c r="D58" s="20"/>
      <c r="E58" s="20"/>
      <c r="F58" s="20"/>
      <c r="G58" s="20"/>
      <c r="K58" s="4"/>
      <c r="L58" s="5" t="s">
        <v>15</v>
      </c>
      <c r="M58" s="4">
        <v>131.6619</v>
      </c>
      <c r="N58" s="4">
        <v>50.54</v>
      </c>
      <c r="Q58" s="4"/>
      <c r="R58" s="5" t="s">
        <v>15</v>
      </c>
      <c r="S58" s="4">
        <v>134.78360000000001</v>
      </c>
      <c r="T58" s="4">
        <v>50.54</v>
      </c>
      <c r="U58" s="4"/>
      <c r="W58" s="4"/>
      <c r="X58" s="5" t="s">
        <v>15</v>
      </c>
      <c r="Y58" s="4">
        <v>133.78530000000001</v>
      </c>
      <c r="Z58" s="4">
        <v>50.54</v>
      </c>
      <c r="AA58" s="4"/>
      <c r="AB58" s="5"/>
      <c r="AC58" s="4"/>
      <c r="AD58" s="5" t="s">
        <v>15</v>
      </c>
      <c r="AE58" s="4">
        <v>140.78360000000001</v>
      </c>
      <c r="AF58" s="4">
        <v>50.54</v>
      </c>
      <c r="AI58" s="4"/>
      <c r="AJ58" s="5"/>
      <c r="AK58" s="4"/>
      <c r="AL58" s="4"/>
    </row>
    <row r="59" spans="1:38" x14ac:dyDescent="0.25">
      <c r="A59" s="20"/>
      <c r="B59" s="20"/>
      <c r="C59" s="20"/>
      <c r="D59" s="20"/>
      <c r="E59" s="20"/>
      <c r="F59" s="20"/>
      <c r="G59" s="20"/>
      <c r="K59" s="4"/>
      <c r="L59" s="5" t="s">
        <v>16</v>
      </c>
      <c r="M59" s="4">
        <v>135.99700000000001</v>
      </c>
      <c r="N59" s="4">
        <v>47.76</v>
      </c>
      <c r="Q59" s="4"/>
      <c r="R59" s="5" t="s">
        <v>16</v>
      </c>
      <c r="S59" s="4">
        <v>138.96250000000001</v>
      </c>
      <c r="T59" s="4">
        <v>47.76</v>
      </c>
      <c r="U59" s="4"/>
      <c r="W59" s="4"/>
      <c r="X59" s="5" t="s">
        <v>16</v>
      </c>
      <c r="Y59" s="4">
        <v>137.96420000000001</v>
      </c>
      <c r="Z59" s="4">
        <v>47.76</v>
      </c>
      <c r="AA59" s="4"/>
      <c r="AB59" s="5"/>
      <c r="AC59" s="4"/>
      <c r="AD59" s="5" t="s">
        <v>16</v>
      </c>
      <c r="AE59" s="4">
        <v>144.96250000000001</v>
      </c>
      <c r="AF59" s="4">
        <v>47.76</v>
      </c>
      <c r="AI59" s="4"/>
      <c r="AJ59" s="5"/>
      <c r="AK59" s="4"/>
      <c r="AL59" s="4"/>
    </row>
    <row r="60" spans="1:38" x14ac:dyDescent="0.25">
      <c r="A60" s="20"/>
      <c r="B60" s="20"/>
      <c r="C60" s="20"/>
      <c r="D60" s="20"/>
      <c r="E60" s="20"/>
      <c r="F60" s="20"/>
      <c r="G60" s="20"/>
      <c r="K60" s="4"/>
      <c r="L60" s="5" t="s">
        <v>17</v>
      </c>
      <c r="M60" s="4">
        <v>146.9393</v>
      </c>
      <c r="N60" s="4">
        <v>30.68</v>
      </c>
      <c r="Q60" s="4"/>
      <c r="R60" s="5" t="s">
        <v>17</v>
      </c>
      <c r="S60" s="4">
        <v>150.90729999999999</v>
      </c>
      <c r="T60" s="4">
        <v>30.68</v>
      </c>
      <c r="U60" s="4"/>
      <c r="W60" s="4"/>
      <c r="X60" s="5" t="s">
        <v>17</v>
      </c>
      <c r="Y60" s="4">
        <v>149.90899999999999</v>
      </c>
      <c r="Z60" s="4">
        <v>30.68</v>
      </c>
      <c r="AA60" s="4"/>
      <c r="AB60" s="5"/>
      <c r="AC60" s="4"/>
      <c r="AD60" s="5" t="s">
        <v>17</v>
      </c>
      <c r="AE60" s="4">
        <v>156.90729999999999</v>
      </c>
      <c r="AF60" s="4">
        <v>30.68</v>
      </c>
      <c r="AI60" s="4"/>
      <c r="AJ60" s="5"/>
      <c r="AK60" s="4"/>
      <c r="AL60" s="4"/>
    </row>
    <row r="61" spans="1:38" x14ac:dyDescent="0.25">
      <c r="A61" s="20"/>
      <c r="B61" s="20"/>
      <c r="C61" s="20"/>
      <c r="D61" s="20"/>
      <c r="E61" s="20"/>
      <c r="F61" s="20"/>
      <c r="G61" s="20"/>
      <c r="K61" s="4"/>
      <c r="L61" s="5" t="s">
        <v>18</v>
      </c>
      <c r="M61" s="4">
        <v>147.58240000000001</v>
      </c>
      <c r="N61" s="4">
        <v>37.68</v>
      </c>
      <c r="Q61" s="4"/>
      <c r="R61" s="5" t="s">
        <v>18</v>
      </c>
      <c r="S61" s="4">
        <v>150.66890000000001</v>
      </c>
      <c r="T61" s="4">
        <v>37.68</v>
      </c>
      <c r="U61" s="4"/>
      <c r="W61" s="4"/>
      <c r="X61" s="5" t="s">
        <v>18</v>
      </c>
      <c r="Y61" s="4">
        <v>149.67060000000001</v>
      </c>
      <c r="Z61" s="4">
        <v>37.68</v>
      </c>
      <c r="AA61" s="4"/>
      <c r="AB61" s="5"/>
      <c r="AC61" s="4"/>
      <c r="AD61" s="5" t="s">
        <v>18</v>
      </c>
      <c r="AE61" s="4">
        <v>156.66890000000001</v>
      </c>
      <c r="AF61" s="4">
        <v>37.68</v>
      </c>
      <c r="AI61" s="4"/>
      <c r="AJ61" s="5"/>
      <c r="AK61" s="4"/>
      <c r="AL61" s="4"/>
    </row>
    <row r="62" spans="1:38" x14ac:dyDescent="0.25">
      <c r="A62" s="20"/>
      <c r="B62" s="20"/>
      <c r="C62" s="20"/>
      <c r="D62" s="20"/>
      <c r="E62" s="20"/>
      <c r="F62" s="20"/>
      <c r="G62" s="20"/>
      <c r="K62" s="4"/>
      <c r="L62" s="5" t="s">
        <v>19</v>
      </c>
      <c r="M62" s="4">
        <v>152.92830000000001</v>
      </c>
      <c r="N62" s="4">
        <v>35.630000000000003</v>
      </c>
      <c r="Q62" s="4"/>
      <c r="R62" s="5" t="s">
        <v>19</v>
      </c>
      <c r="S62" s="4">
        <v>158.6071</v>
      </c>
      <c r="T62" s="4">
        <v>35.630000000000003</v>
      </c>
      <c r="U62" s="4"/>
      <c r="W62" s="4"/>
      <c r="X62" s="5" t="s">
        <v>19</v>
      </c>
      <c r="Y62" s="4">
        <v>157.6088</v>
      </c>
      <c r="Z62" s="4">
        <v>35.630000000000003</v>
      </c>
      <c r="AA62" s="4"/>
      <c r="AB62" s="5"/>
      <c r="AC62" s="4"/>
      <c r="AD62" s="5" t="s">
        <v>19</v>
      </c>
      <c r="AE62" s="4">
        <v>164.6071</v>
      </c>
      <c r="AF62" s="4">
        <v>35.630000000000003</v>
      </c>
      <c r="AI62" s="4"/>
      <c r="AJ62" s="5"/>
      <c r="AK62" s="4"/>
      <c r="AL62" s="4"/>
    </row>
    <row r="63" spans="1:38" x14ac:dyDescent="0.25">
      <c r="A63" s="20"/>
      <c r="B63" s="20"/>
      <c r="C63" s="20"/>
      <c r="D63" s="20"/>
      <c r="E63" s="20"/>
      <c r="F63" s="20"/>
      <c r="G63" s="20"/>
      <c r="K63" s="4"/>
      <c r="L63" s="5" t="s">
        <v>20</v>
      </c>
      <c r="M63" s="4">
        <v>153.5085</v>
      </c>
      <c r="N63" s="4">
        <v>26.31</v>
      </c>
      <c r="Q63" s="4"/>
      <c r="R63" s="5" t="s">
        <v>20</v>
      </c>
      <c r="S63" s="4">
        <v>158.89859999999999</v>
      </c>
      <c r="T63" s="4">
        <v>26.31</v>
      </c>
      <c r="U63" s="4"/>
      <c r="W63" s="4"/>
      <c r="X63" s="5" t="s">
        <v>20</v>
      </c>
      <c r="Y63" s="4">
        <v>157.90029999999999</v>
      </c>
      <c r="Z63" s="4">
        <v>26.31</v>
      </c>
      <c r="AA63" s="4"/>
      <c r="AB63" s="5"/>
      <c r="AC63" s="4"/>
      <c r="AD63" s="5" t="s">
        <v>20</v>
      </c>
      <c r="AE63" s="4">
        <v>164.89859999999999</v>
      </c>
      <c r="AF63" s="4">
        <v>26.31</v>
      </c>
      <c r="AI63" s="4"/>
      <c r="AJ63" s="5"/>
      <c r="AK63" s="4"/>
      <c r="AL63" s="4"/>
    </row>
    <row r="64" spans="1:38" x14ac:dyDescent="0.25">
      <c r="A64" s="1"/>
      <c r="B64" s="1"/>
      <c r="C64" s="1"/>
      <c r="D64" s="1"/>
      <c r="E64" s="1"/>
      <c r="F64" s="1"/>
      <c r="G64" s="1"/>
      <c r="K64" s="4"/>
      <c r="L64" s="5" t="s">
        <v>23</v>
      </c>
      <c r="M64" s="4">
        <v>153.76499999999999</v>
      </c>
      <c r="N64" s="4">
        <v>27.04</v>
      </c>
      <c r="Q64" s="4"/>
      <c r="R64" s="5" t="s">
        <v>23</v>
      </c>
      <c r="S64" s="4">
        <v>158.7055</v>
      </c>
      <c r="T64" s="4">
        <v>27.04</v>
      </c>
      <c r="U64" s="4"/>
      <c r="W64" s="4"/>
      <c r="X64" s="5" t="s">
        <v>23</v>
      </c>
      <c r="Y64" s="4">
        <v>157.7072</v>
      </c>
      <c r="Z64" s="4">
        <v>27.04</v>
      </c>
      <c r="AA64" s="4"/>
      <c r="AB64" s="5"/>
      <c r="AC64" s="4"/>
      <c r="AD64" s="5" t="s">
        <v>23</v>
      </c>
      <c r="AE64" s="4">
        <v>164.7055</v>
      </c>
      <c r="AF64" s="4">
        <v>27.04</v>
      </c>
      <c r="AI64" s="4"/>
      <c r="AJ64" s="5"/>
      <c r="AK64" s="4"/>
      <c r="AL64" s="4"/>
    </row>
    <row r="65" spans="1:38" x14ac:dyDescent="0.25">
      <c r="A65" s="1"/>
      <c r="B65" s="1"/>
      <c r="C65" s="1"/>
      <c r="D65" s="1"/>
      <c r="E65" s="1"/>
      <c r="F65" s="1"/>
      <c r="G65" s="1"/>
      <c r="K65" s="4"/>
      <c r="L65" s="5" t="s">
        <v>24</v>
      </c>
      <c r="M65" s="4">
        <v>162.37559999999999</v>
      </c>
      <c r="N65" s="4">
        <v>22.49</v>
      </c>
      <c r="Q65" s="4"/>
      <c r="R65" s="5" t="s">
        <v>24</v>
      </c>
      <c r="S65" s="4">
        <v>165.13550000000001</v>
      </c>
      <c r="T65" s="4">
        <v>22.49</v>
      </c>
      <c r="U65" s="4"/>
      <c r="W65" s="4"/>
      <c r="X65" s="5" t="s">
        <v>24</v>
      </c>
      <c r="Y65" s="4">
        <v>164.13720000000001</v>
      </c>
      <c r="Z65" s="4">
        <v>22.49</v>
      </c>
      <c r="AA65" s="4"/>
      <c r="AC65" s="4"/>
      <c r="AD65" s="5" t="s">
        <v>24</v>
      </c>
      <c r="AE65" s="4">
        <v>171.13550000000001</v>
      </c>
      <c r="AF65" s="4">
        <v>22.49</v>
      </c>
      <c r="AI65" s="4"/>
      <c r="AJ65" s="5"/>
      <c r="AK65" s="4"/>
      <c r="AL65" s="4"/>
    </row>
    <row r="66" spans="1:38" x14ac:dyDescent="0.25">
      <c r="A66" s="20"/>
      <c r="B66" s="20"/>
      <c r="C66" s="20"/>
      <c r="D66" s="20"/>
      <c r="E66" s="20"/>
      <c r="F66" s="20"/>
      <c r="G66" s="20"/>
      <c r="K66" s="4"/>
      <c r="L66" s="5" t="s">
        <v>21</v>
      </c>
      <c r="M66" s="4">
        <v>161.202</v>
      </c>
      <c r="N66" s="4">
        <v>22.53</v>
      </c>
      <c r="Q66" s="4"/>
      <c r="R66" s="5" t="s">
        <v>21</v>
      </c>
      <c r="S66" s="4">
        <v>163.72370000000001</v>
      </c>
      <c r="T66" s="4">
        <v>22.53</v>
      </c>
      <c r="U66" s="4"/>
      <c r="W66" s="4"/>
      <c r="X66" s="5" t="s">
        <v>21</v>
      </c>
      <c r="Y66" s="4">
        <v>162.72540000000001</v>
      </c>
      <c r="Z66" s="4">
        <v>22.53</v>
      </c>
      <c r="AA66" s="4"/>
      <c r="AB66" s="5"/>
      <c r="AC66" s="4"/>
      <c r="AD66" s="5" t="s">
        <v>21</v>
      </c>
      <c r="AE66" s="4">
        <v>169.72370000000001</v>
      </c>
      <c r="AF66" s="4">
        <v>22.53</v>
      </c>
      <c r="AI66" s="4"/>
      <c r="AJ66" s="5"/>
      <c r="AK66" s="4"/>
      <c r="AL66" s="4"/>
    </row>
    <row r="67" spans="1:38" x14ac:dyDescent="0.25">
      <c r="A67" s="20"/>
      <c r="B67" s="20"/>
      <c r="C67" s="20"/>
      <c r="D67" s="20"/>
      <c r="E67" s="20"/>
      <c r="F67" s="20"/>
      <c r="G67" s="20"/>
      <c r="K67" s="4"/>
      <c r="L67" s="4"/>
      <c r="M67" s="4"/>
      <c r="N67" s="4"/>
      <c r="Q67" s="4"/>
      <c r="R67" s="4"/>
      <c r="S67" s="4" t="s">
        <v>55</v>
      </c>
      <c r="T67" s="4"/>
      <c r="U67" s="4"/>
      <c r="W67" s="4"/>
      <c r="X67" s="4"/>
      <c r="Y67" s="4" t="s">
        <v>55</v>
      </c>
      <c r="Z67" s="4"/>
      <c r="AA67" s="4"/>
      <c r="AB67" s="5"/>
      <c r="AC67" s="4"/>
      <c r="AD67" s="4"/>
      <c r="AE67" s="4" t="s">
        <v>55</v>
      </c>
      <c r="AF67" s="4"/>
      <c r="AI67" s="4"/>
      <c r="AJ67" s="4"/>
      <c r="AK67" s="4"/>
      <c r="AL67" s="4"/>
    </row>
    <row r="68" spans="1:38" x14ac:dyDescent="0.25">
      <c r="A68" s="20"/>
      <c r="B68" s="20"/>
      <c r="C68" s="20"/>
      <c r="D68" s="20"/>
      <c r="E68" s="20"/>
      <c r="F68" s="20"/>
      <c r="G68" s="20"/>
      <c r="K68" s="4">
        <v>7</v>
      </c>
      <c r="L68" s="5" t="s">
        <v>12</v>
      </c>
      <c r="M68" s="4">
        <v>-1.4346000000000001</v>
      </c>
      <c r="N68" s="4">
        <v>191.06</v>
      </c>
      <c r="Q68" s="4">
        <v>7</v>
      </c>
      <c r="R68" s="5" t="s">
        <v>12</v>
      </c>
      <c r="S68" s="4">
        <v>-34.767600000000002</v>
      </c>
      <c r="T68" s="4">
        <v>191.06</v>
      </c>
      <c r="U68" s="4"/>
      <c r="W68" s="4">
        <v>7</v>
      </c>
      <c r="X68" s="5" t="s">
        <v>12</v>
      </c>
      <c r="Y68" s="4">
        <v>-35.765900000000002</v>
      </c>
      <c r="Z68" s="4">
        <v>191.06</v>
      </c>
      <c r="AA68" s="4"/>
      <c r="AB68" s="5"/>
      <c r="AC68" s="4">
        <v>7</v>
      </c>
      <c r="AD68" s="5" t="s">
        <v>12</v>
      </c>
      <c r="AE68" s="4">
        <v>-28.767600000000002</v>
      </c>
      <c r="AF68" s="4">
        <v>191.06</v>
      </c>
      <c r="AI68" s="4"/>
      <c r="AJ68" s="5"/>
      <c r="AK68" s="4"/>
      <c r="AL68" s="4"/>
    </row>
    <row r="69" spans="1:38" x14ac:dyDescent="0.25">
      <c r="A69" s="20"/>
      <c r="B69" s="20"/>
      <c r="C69" s="20"/>
      <c r="D69" s="20"/>
      <c r="E69" s="20"/>
      <c r="F69" s="20"/>
      <c r="G69" s="20"/>
      <c r="K69" s="4"/>
      <c r="L69" s="5" t="s">
        <v>13</v>
      </c>
      <c r="M69" s="4">
        <v>7.6909000000000001</v>
      </c>
      <c r="N69" s="4">
        <v>179.9</v>
      </c>
      <c r="Q69" s="4"/>
      <c r="R69" s="5" t="s">
        <v>13</v>
      </c>
      <c r="S69" s="4">
        <v>-23.475100000000001</v>
      </c>
      <c r="T69" s="4">
        <v>179.9</v>
      </c>
      <c r="U69" s="4"/>
      <c r="W69" s="4"/>
      <c r="X69" s="5" t="s">
        <v>13</v>
      </c>
      <c r="Y69" s="4">
        <v>-24.473400000000002</v>
      </c>
      <c r="Z69" s="4">
        <v>179.9</v>
      </c>
      <c r="AA69" s="4"/>
      <c r="AB69" s="5"/>
      <c r="AC69" s="4"/>
      <c r="AD69" s="5" t="s">
        <v>13</v>
      </c>
      <c r="AE69" s="4">
        <v>-17.475100000000001</v>
      </c>
      <c r="AF69" s="4">
        <v>179.9</v>
      </c>
      <c r="AI69" s="4"/>
      <c r="AJ69" s="5"/>
      <c r="AK69" s="4"/>
      <c r="AL69" s="4"/>
    </row>
    <row r="70" spans="1:38" x14ac:dyDescent="0.25">
      <c r="A70" s="20"/>
      <c r="B70" s="20"/>
      <c r="C70" s="20"/>
      <c r="D70" s="20"/>
      <c r="E70" s="20"/>
      <c r="F70" s="20"/>
      <c r="G70" s="20"/>
      <c r="K70" s="4"/>
      <c r="L70" s="5" t="s">
        <v>14</v>
      </c>
      <c r="M70" s="4">
        <v>83.131</v>
      </c>
      <c r="N70" s="4">
        <v>94.81</v>
      </c>
      <c r="Q70" s="4"/>
      <c r="R70" s="5" t="s">
        <v>14</v>
      </c>
      <c r="S70" s="4">
        <v>80.178899999999999</v>
      </c>
      <c r="T70" s="4">
        <v>94.81</v>
      </c>
      <c r="U70" s="4"/>
      <c r="W70" s="4"/>
      <c r="X70" s="5" t="s">
        <v>14</v>
      </c>
      <c r="Y70" s="4">
        <v>79.180599999999998</v>
      </c>
      <c r="Z70" s="4">
        <v>94.81</v>
      </c>
      <c r="AA70" s="4"/>
      <c r="AB70" s="5"/>
      <c r="AC70" s="4"/>
      <c r="AD70" s="5" t="s">
        <v>14</v>
      </c>
      <c r="AE70" s="4">
        <v>86.178899999999999</v>
      </c>
      <c r="AF70" s="4">
        <v>94.81</v>
      </c>
      <c r="AI70" s="4"/>
      <c r="AJ70" s="5"/>
      <c r="AK70" s="4"/>
      <c r="AL70" s="4"/>
    </row>
    <row r="71" spans="1:38" x14ac:dyDescent="0.25">
      <c r="A71" s="20"/>
      <c r="B71" s="20"/>
      <c r="C71" s="20"/>
      <c r="D71" s="20"/>
      <c r="E71" s="20"/>
      <c r="F71" s="20"/>
      <c r="G71" s="20"/>
      <c r="K71" s="4"/>
      <c r="L71" s="5" t="s">
        <v>15</v>
      </c>
      <c r="M71" s="4">
        <v>109.60429999999999</v>
      </c>
      <c r="N71" s="4">
        <v>57.02</v>
      </c>
      <c r="Q71" s="4"/>
      <c r="R71" s="5" t="s">
        <v>15</v>
      </c>
      <c r="S71" s="4">
        <v>111.14360000000001</v>
      </c>
      <c r="T71" s="4">
        <v>57.02</v>
      </c>
      <c r="U71" s="4"/>
      <c r="W71" s="4"/>
      <c r="X71" s="5" t="s">
        <v>15</v>
      </c>
      <c r="Y71" s="4">
        <v>110.14530000000001</v>
      </c>
      <c r="Z71" s="4">
        <v>57.02</v>
      </c>
      <c r="AA71" s="4"/>
      <c r="AB71" s="5"/>
      <c r="AC71" s="4"/>
      <c r="AD71" s="5" t="s">
        <v>15</v>
      </c>
      <c r="AE71" s="4">
        <v>117.14360000000001</v>
      </c>
      <c r="AF71" s="4">
        <v>57.02</v>
      </c>
      <c r="AI71" s="4"/>
      <c r="AJ71" s="5"/>
      <c r="AK71" s="4"/>
      <c r="AL71" s="4"/>
    </row>
    <row r="72" spans="1:38" x14ac:dyDescent="0.25">
      <c r="A72" s="20"/>
      <c r="B72" s="20"/>
      <c r="C72" s="20"/>
      <c r="D72" s="20"/>
      <c r="E72" s="20"/>
      <c r="F72" s="20"/>
      <c r="G72" s="20"/>
      <c r="K72" s="4"/>
      <c r="L72" s="5" t="s">
        <v>16</v>
      </c>
      <c r="M72" s="4">
        <v>126.0406</v>
      </c>
      <c r="N72" s="4">
        <v>47.7</v>
      </c>
      <c r="Q72" s="4"/>
      <c r="R72" s="5" t="s">
        <v>16</v>
      </c>
      <c r="S72" s="4">
        <v>127.90349999999999</v>
      </c>
      <c r="T72" s="4">
        <v>47.7</v>
      </c>
      <c r="U72" s="4"/>
      <c r="W72" s="4"/>
      <c r="X72" s="5" t="s">
        <v>16</v>
      </c>
      <c r="Y72" s="4">
        <v>126.90519999999999</v>
      </c>
      <c r="Z72" s="4">
        <v>47.7</v>
      </c>
      <c r="AA72" s="4"/>
      <c r="AB72" s="5"/>
      <c r="AC72" s="4"/>
      <c r="AD72" s="5" t="s">
        <v>16</v>
      </c>
      <c r="AE72" s="4">
        <v>133.90350000000001</v>
      </c>
      <c r="AF72" s="4">
        <v>47.7</v>
      </c>
      <c r="AI72" s="4"/>
      <c r="AJ72" s="5"/>
      <c r="AK72" s="4"/>
      <c r="AL72" s="4"/>
    </row>
    <row r="73" spans="1:38" x14ac:dyDescent="0.25">
      <c r="A73" s="20"/>
      <c r="B73" s="20"/>
      <c r="C73" s="20"/>
      <c r="D73" s="20"/>
      <c r="E73" s="20"/>
      <c r="F73" s="20"/>
      <c r="G73" s="20"/>
      <c r="K73" s="4"/>
      <c r="L73" s="5" t="s">
        <v>17</v>
      </c>
      <c r="M73" s="4">
        <v>144.6189</v>
      </c>
      <c r="N73" s="4">
        <v>34.72</v>
      </c>
      <c r="Q73" s="4"/>
      <c r="R73" s="5" t="s">
        <v>17</v>
      </c>
      <c r="S73" s="4">
        <v>147.23929999999999</v>
      </c>
      <c r="T73" s="4">
        <v>34.72</v>
      </c>
      <c r="U73" s="4"/>
      <c r="W73" s="4"/>
      <c r="X73" s="5" t="s">
        <v>17</v>
      </c>
      <c r="Y73" s="4">
        <v>146.24100000000001</v>
      </c>
      <c r="Z73" s="4">
        <v>34.72</v>
      </c>
      <c r="AA73" s="4"/>
      <c r="AB73" s="5"/>
      <c r="AC73" s="4"/>
      <c r="AD73" s="5" t="s">
        <v>17</v>
      </c>
      <c r="AE73" s="4">
        <v>153.23929999999999</v>
      </c>
      <c r="AF73" s="4">
        <v>34.72</v>
      </c>
      <c r="AI73" s="4"/>
      <c r="AJ73" s="5"/>
      <c r="AK73" s="4"/>
      <c r="AL73" s="4"/>
    </row>
    <row r="74" spans="1:38" x14ac:dyDescent="0.25">
      <c r="A74" s="20"/>
      <c r="B74" s="20"/>
      <c r="C74" s="20"/>
      <c r="D74" s="20"/>
      <c r="E74" s="20"/>
      <c r="F74" s="20"/>
      <c r="G74" s="20"/>
      <c r="K74" s="4"/>
      <c r="L74" s="5" t="s">
        <v>18</v>
      </c>
      <c r="M74" s="4">
        <v>149.96440000000001</v>
      </c>
      <c r="N74" s="4">
        <v>37.700000000000003</v>
      </c>
      <c r="Q74" s="4"/>
      <c r="R74" s="5" t="s">
        <v>18</v>
      </c>
      <c r="S74" s="4">
        <v>153.8297</v>
      </c>
      <c r="T74" s="4">
        <v>37.700000000000003</v>
      </c>
      <c r="U74" s="4"/>
      <c r="W74" s="4"/>
      <c r="X74" s="5" t="s">
        <v>18</v>
      </c>
      <c r="Y74" s="4">
        <v>152.8314</v>
      </c>
      <c r="Z74" s="4">
        <v>37.700000000000003</v>
      </c>
      <c r="AA74" s="4"/>
      <c r="AB74" s="5"/>
      <c r="AC74" s="4"/>
      <c r="AD74" s="5" t="s">
        <v>18</v>
      </c>
      <c r="AE74" s="4">
        <v>159.8297</v>
      </c>
      <c r="AF74" s="4">
        <v>37.700000000000003</v>
      </c>
      <c r="AI74" s="4"/>
      <c r="AJ74" s="5"/>
      <c r="AK74" s="4"/>
      <c r="AL74" s="4"/>
    </row>
    <row r="75" spans="1:38" x14ac:dyDescent="0.25">
      <c r="A75" s="20"/>
      <c r="B75" s="20"/>
      <c r="C75" s="20"/>
      <c r="D75" s="20"/>
      <c r="E75" s="20"/>
      <c r="F75" s="20"/>
      <c r="G75" s="20"/>
      <c r="K75" s="4"/>
      <c r="L75" s="5" t="s">
        <v>19</v>
      </c>
      <c r="M75" s="4">
        <v>152.80619999999999</v>
      </c>
      <c r="N75" s="4">
        <v>26.31</v>
      </c>
      <c r="Q75" s="4"/>
      <c r="R75" s="5" t="s">
        <v>19</v>
      </c>
      <c r="S75" s="4">
        <v>158.0068</v>
      </c>
      <c r="T75" s="4">
        <v>26.31</v>
      </c>
      <c r="U75" s="4"/>
      <c r="W75" s="4"/>
      <c r="X75" s="5" t="s">
        <v>19</v>
      </c>
      <c r="Y75" s="4">
        <v>157.0085</v>
      </c>
      <c r="Z75" s="4">
        <v>26.31</v>
      </c>
      <c r="AA75" s="4"/>
      <c r="AC75" s="4"/>
      <c r="AD75" s="5" t="s">
        <v>19</v>
      </c>
      <c r="AE75" s="4">
        <v>164.0068</v>
      </c>
      <c r="AF75" s="4">
        <v>26.31</v>
      </c>
      <c r="AI75" s="4"/>
      <c r="AJ75" s="5"/>
      <c r="AK75" s="4"/>
      <c r="AL75" s="4"/>
    </row>
    <row r="76" spans="1:38" x14ac:dyDescent="0.25">
      <c r="A76" s="20"/>
      <c r="B76" s="20"/>
      <c r="C76" s="20"/>
      <c r="D76" s="20"/>
      <c r="E76" s="20"/>
      <c r="F76" s="20"/>
      <c r="G76" s="20"/>
      <c r="K76" s="4"/>
      <c r="L76" s="5" t="s">
        <v>20</v>
      </c>
      <c r="M76" s="4">
        <v>156.0616</v>
      </c>
      <c r="N76" s="4">
        <v>27.15</v>
      </c>
      <c r="Q76" s="4"/>
      <c r="R76" s="5" t="s">
        <v>20</v>
      </c>
      <c r="S76" s="4">
        <v>159.73750000000001</v>
      </c>
      <c r="T76" s="4">
        <v>27.15</v>
      </c>
      <c r="U76" s="4"/>
      <c r="W76" s="4"/>
      <c r="X76" s="5" t="s">
        <v>20</v>
      </c>
      <c r="Y76" s="4">
        <v>158.73920000000001</v>
      </c>
      <c r="Z76" s="4">
        <v>27.15</v>
      </c>
      <c r="AA76" s="4"/>
      <c r="AB76" s="5"/>
      <c r="AC76" s="4"/>
      <c r="AD76" s="5" t="s">
        <v>20</v>
      </c>
      <c r="AE76" s="4">
        <v>165.73750000000001</v>
      </c>
      <c r="AF76" s="4">
        <v>27.15</v>
      </c>
      <c r="AI76" s="4"/>
      <c r="AJ76" s="5"/>
      <c r="AK76" s="4"/>
      <c r="AL76" s="4"/>
    </row>
    <row r="77" spans="1:38" x14ac:dyDescent="0.25">
      <c r="A77" s="20"/>
      <c r="B77" s="20"/>
      <c r="C77" s="20"/>
      <c r="D77" s="20"/>
      <c r="E77" s="20"/>
      <c r="F77" s="20"/>
      <c r="G77" s="20"/>
      <c r="K77" s="4"/>
      <c r="L77" s="5" t="s">
        <v>23</v>
      </c>
      <c r="M77" s="4">
        <v>161.4057</v>
      </c>
      <c r="N77" s="4">
        <v>22.48</v>
      </c>
      <c r="Q77" s="4"/>
      <c r="R77" s="5" t="s">
        <v>23</v>
      </c>
      <c r="S77" s="4">
        <v>164.08090000000001</v>
      </c>
      <c r="T77" s="4">
        <v>22.48</v>
      </c>
      <c r="U77" s="4"/>
      <c r="W77" s="4"/>
      <c r="X77" s="5" t="s">
        <v>23</v>
      </c>
      <c r="Y77" s="4">
        <v>163.08260000000001</v>
      </c>
      <c r="Z77" s="4">
        <v>22.48</v>
      </c>
      <c r="AA77" s="4"/>
      <c r="AB77" s="5"/>
      <c r="AC77" s="4"/>
      <c r="AD77" s="5" t="s">
        <v>23</v>
      </c>
      <c r="AE77" s="4">
        <v>170.08090000000001</v>
      </c>
      <c r="AF77" s="4">
        <v>22.48</v>
      </c>
      <c r="AI77" s="4"/>
      <c r="AJ77" s="5"/>
      <c r="AK77" s="4"/>
      <c r="AL77" s="4"/>
    </row>
    <row r="78" spans="1:38" x14ac:dyDescent="0.25">
      <c r="A78" s="20"/>
      <c r="B78" s="20"/>
      <c r="C78" s="20"/>
      <c r="D78" s="20"/>
      <c r="E78" s="20"/>
      <c r="F78" s="20"/>
      <c r="G78" s="20"/>
      <c r="K78" s="4"/>
      <c r="L78" s="5" t="s">
        <v>24</v>
      </c>
      <c r="M78" s="4">
        <v>164.02719999999999</v>
      </c>
      <c r="N78" s="4">
        <v>22.54</v>
      </c>
      <c r="Q78" s="4"/>
      <c r="R78" s="5" t="s">
        <v>24</v>
      </c>
      <c r="S78" s="4">
        <v>166.97280000000001</v>
      </c>
      <c r="T78" s="4">
        <v>22.54</v>
      </c>
      <c r="U78" s="4"/>
      <c r="W78" s="4"/>
      <c r="X78" s="5" t="s">
        <v>24</v>
      </c>
      <c r="Y78" s="4">
        <v>165.97450000000001</v>
      </c>
      <c r="Z78" s="4">
        <v>22.54</v>
      </c>
      <c r="AA78" s="4"/>
      <c r="AB78" s="5"/>
      <c r="AC78" s="4"/>
      <c r="AD78" s="5" t="s">
        <v>24</v>
      </c>
      <c r="AE78" s="4">
        <v>172.97280000000001</v>
      </c>
      <c r="AF78" s="4">
        <v>22.54</v>
      </c>
      <c r="AI78" s="4"/>
      <c r="AJ78" s="5"/>
      <c r="AK78" s="4"/>
      <c r="AL78" s="4"/>
    </row>
    <row r="79" spans="1:38" x14ac:dyDescent="0.25">
      <c r="A79" s="20"/>
      <c r="B79" s="20"/>
      <c r="C79" s="20"/>
      <c r="D79" s="20"/>
      <c r="E79" s="20"/>
      <c r="F79" s="20"/>
      <c r="G79" s="20"/>
      <c r="K79" s="4"/>
      <c r="L79" s="5" t="s">
        <v>21</v>
      </c>
      <c r="M79" s="4">
        <v>174.1438</v>
      </c>
      <c r="N79" s="4">
        <v>9.09</v>
      </c>
      <c r="Q79" s="4"/>
      <c r="R79" s="5" t="s">
        <v>21</v>
      </c>
      <c r="S79" s="4">
        <v>180.15899999999999</v>
      </c>
      <c r="T79" s="4">
        <v>9.09</v>
      </c>
      <c r="U79" s="4"/>
      <c r="W79" s="4"/>
      <c r="X79" s="5" t="s">
        <v>21</v>
      </c>
      <c r="Y79" s="4">
        <v>179.16069999999999</v>
      </c>
      <c r="Z79" s="4">
        <v>9.09</v>
      </c>
      <c r="AA79" s="4"/>
      <c r="AB79" s="5"/>
      <c r="AC79" s="4"/>
      <c r="AD79" s="5" t="s">
        <v>21</v>
      </c>
      <c r="AE79" s="4">
        <v>186.15899999999999</v>
      </c>
      <c r="AF79" s="4">
        <v>9.09</v>
      </c>
      <c r="AI79" s="4"/>
      <c r="AJ79" s="5"/>
      <c r="AK79" s="4"/>
      <c r="AL79" s="4"/>
    </row>
    <row r="80" spans="1:38" x14ac:dyDescent="0.25">
      <c r="A80" s="20"/>
      <c r="B80" s="20"/>
      <c r="C80" s="20"/>
      <c r="D80" s="20"/>
      <c r="E80" s="20"/>
      <c r="F80" s="20"/>
      <c r="G80" s="20"/>
      <c r="K80" s="4"/>
      <c r="L80" s="4"/>
      <c r="M80" s="4"/>
      <c r="N80" s="4"/>
      <c r="Q80" s="4"/>
      <c r="R80" s="4"/>
      <c r="S80" s="4" t="s">
        <v>55</v>
      </c>
      <c r="T80" s="4"/>
      <c r="U80" s="4"/>
      <c r="W80" s="4"/>
      <c r="X80" s="4"/>
      <c r="Y80" s="4" t="s">
        <v>55</v>
      </c>
      <c r="Z80" s="4"/>
      <c r="AA80" s="4"/>
      <c r="AB80" s="5"/>
      <c r="AC80" s="4"/>
      <c r="AD80" s="4"/>
      <c r="AE80" s="4" t="s">
        <v>55</v>
      </c>
      <c r="AF80" s="4"/>
      <c r="AI80" s="4"/>
      <c r="AJ80" s="4"/>
      <c r="AK80" s="4"/>
      <c r="AL80" s="4"/>
    </row>
    <row r="81" spans="1:38" x14ac:dyDescent="0.25">
      <c r="A81" s="20"/>
      <c r="B81" s="20"/>
      <c r="C81" s="20"/>
      <c r="D81" s="20"/>
      <c r="E81" s="20"/>
      <c r="F81" s="20"/>
      <c r="G81" s="20"/>
      <c r="K81" s="4">
        <v>2</v>
      </c>
      <c r="L81" s="5" t="s">
        <v>12</v>
      </c>
      <c r="M81" s="4">
        <v>-3.6907000000000001</v>
      </c>
      <c r="N81" s="4">
        <v>192.78</v>
      </c>
      <c r="Q81" s="4">
        <v>2</v>
      </c>
      <c r="R81" s="5" t="s">
        <v>12</v>
      </c>
      <c r="S81" s="4">
        <v>-37.956899999999997</v>
      </c>
      <c r="T81" s="4">
        <v>192.78</v>
      </c>
      <c r="U81" s="4"/>
      <c r="W81" s="4">
        <v>2</v>
      </c>
      <c r="X81" s="5" t="s">
        <v>12</v>
      </c>
      <c r="Y81" s="4">
        <v>-38.955199999999998</v>
      </c>
      <c r="Z81" s="4">
        <v>192.78</v>
      </c>
      <c r="AA81" s="4"/>
      <c r="AB81" s="5"/>
      <c r="AC81" s="4">
        <v>2</v>
      </c>
      <c r="AD81" s="5" t="s">
        <v>12</v>
      </c>
      <c r="AE81" s="4">
        <v>-31.956900000000001</v>
      </c>
      <c r="AF81" s="4">
        <v>192.78</v>
      </c>
      <c r="AI81" s="4"/>
      <c r="AJ81" s="5"/>
      <c r="AK81" s="4"/>
      <c r="AL81" s="4"/>
    </row>
    <row r="82" spans="1:38" x14ac:dyDescent="0.25">
      <c r="A82" s="20"/>
      <c r="B82" s="20"/>
      <c r="C82" s="20"/>
      <c r="D82" s="20"/>
      <c r="E82" s="20"/>
      <c r="F82" s="20"/>
      <c r="G82" s="20"/>
      <c r="K82" s="4"/>
      <c r="L82" s="5" t="s">
        <v>13</v>
      </c>
      <c r="M82" s="4">
        <v>8.4497999999999998</v>
      </c>
      <c r="N82" s="4">
        <v>180.88</v>
      </c>
      <c r="Q82" s="4"/>
      <c r="R82" s="5" t="s">
        <v>13</v>
      </c>
      <c r="S82" s="4">
        <v>-22.6281</v>
      </c>
      <c r="T82" s="4">
        <v>180.88</v>
      </c>
      <c r="U82" s="4"/>
      <c r="W82" s="4"/>
      <c r="X82" s="5" t="s">
        <v>13</v>
      </c>
      <c r="Y82" s="4">
        <v>-23.6264</v>
      </c>
      <c r="Z82" s="4">
        <v>180.88</v>
      </c>
      <c r="AA82" s="4"/>
      <c r="AB82" s="5"/>
      <c r="AC82" s="4"/>
      <c r="AD82" s="5" t="s">
        <v>13</v>
      </c>
      <c r="AE82" s="4">
        <v>-16.6281</v>
      </c>
      <c r="AF82" s="4">
        <v>180.88</v>
      </c>
      <c r="AI82" s="4"/>
      <c r="AJ82" s="5"/>
      <c r="AK82" s="4"/>
      <c r="AL82" s="4"/>
    </row>
    <row r="83" spans="1:38" x14ac:dyDescent="0.25">
      <c r="A83" s="20"/>
      <c r="B83" s="20"/>
      <c r="C83" s="20"/>
      <c r="D83" s="20"/>
      <c r="E83" s="20"/>
      <c r="F83" s="20"/>
      <c r="G83" s="20"/>
      <c r="K83" s="4"/>
      <c r="L83" s="5" t="s">
        <v>14</v>
      </c>
      <c r="M83" s="4">
        <v>45.968299999999999</v>
      </c>
      <c r="N83" s="4">
        <v>136.77000000000001</v>
      </c>
      <c r="Q83" s="4"/>
      <c r="R83" s="5" t="s">
        <v>14</v>
      </c>
      <c r="S83" s="4">
        <v>25.107199999999999</v>
      </c>
      <c r="T83" s="4">
        <v>136.77000000000001</v>
      </c>
      <c r="U83" s="4"/>
      <c r="W83" s="4"/>
      <c r="X83" s="5" t="s">
        <v>14</v>
      </c>
      <c r="Y83" s="4">
        <v>24.108899999999998</v>
      </c>
      <c r="Z83" s="4">
        <v>136.77000000000001</v>
      </c>
      <c r="AA83" s="4"/>
      <c r="AC83" s="4"/>
      <c r="AD83" s="5" t="s">
        <v>14</v>
      </c>
      <c r="AE83" s="4">
        <v>31.107199999999999</v>
      </c>
      <c r="AF83" s="4">
        <v>136.77000000000001</v>
      </c>
      <c r="AI83" s="4"/>
      <c r="AJ83" s="5"/>
      <c r="AK83" s="4"/>
      <c r="AL83" s="4"/>
    </row>
    <row r="84" spans="1:38" x14ac:dyDescent="0.25">
      <c r="A84" s="20"/>
      <c r="B84" s="20"/>
      <c r="C84" s="20"/>
      <c r="D84" s="20"/>
      <c r="E84" s="20"/>
      <c r="F84" s="20"/>
      <c r="G84" s="20"/>
      <c r="K84" s="4"/>
      <c r="L84" s="5" t="s">
        <v>15</v>
      </c>
      <c r="M84" s="4">
        <v>57.460799999999999</v>
      </c>
      <c r="N84" s="4">
        <v>128.18</v>
      </c>
      <c r="Q84" s="4"/>
      <c r="R84" s="5" t="s">
        <v>15</v>
      </c>
      <c r="S84" s="4">
        <v>36.640500000000003</v>
      </c>
      <c r="T84" s="4">
        <v>128.18</v>
      </c>
      <c r="U84" s="4"/>
      <c r="W84" s="4"/>
      <c r="X84" s="5" t="s">
        <v>15</v>
      </c>
      <c r="Y84" s="4">
        <v>35.642200000000003</v>
      </c>
      <c r="Z84" s="4">
        <v>128.18</v>
      </c>
      <c r="AA84" s="4"/>
      <c r="AB84" s="5"/>
      <c r="AC84" s="4"/>
      <c r="AD84" s="5" t="s">
        <v>15</v>
      </c>
      <c r="AE84" s="4">
        <v>42.640500000000003</v>
      </c>
      <c r="AF84" s="4">
        <v>128.18</v>
      </c>
      <c r="AI84" s="4"/>
      <c r="AJ84" s="5"/>
      <c r="AK84" s="4"/>
      <c r="AL84" s="4"/>
    </row>
    <row r="85" spans="1:38" x14ac:dyDescent="0.25">
      <c r="A85" s="20"/>
      <c r="B85" s="20"/>
      <c r="C85" s="20"/>
      <c r="D85" s="20"/>
      <c r="E85" s="20"/>
      <c r="F85" s="20"/>
      <c r="G85" s="20"/>
      <c r="K85" s="4"/>
      <c r="L85" s="5" t="s">
        <v>16</v>
      </c>
      <c r="M85" s="4">
        <v>68.347899999999996</v>
      </c>
      <c r="N85" s="4">
        <v>100.08</v>
      </c>
      <c r="Q85" s="4"/>
      <c r="R85" s="5" t="s">
        <v>16</v>
      </c>
      <c r="S85" s="4">
        <v>50.768799999999999</v>
      </c>
      <c r="T85" s="4">
        <v>100.08</v>
      </c>
      <c r="U85" s="4"/>
      <c r="W85" s="4"/>
      <c r="X85" s="5" t="s">
        <v>16</v>
      </c>
      <c r="Y85" s="4">
        <v>49.770499999999998</v>
      </c>
      <c r="Z85" s="4">
        <v>100.08</v>
      </c>
      <c r="AA85" s="4"/>
      <c r="AB85" s="5"/>
      <c r="AC85" s="4"/>
      <c r="AD85" s="5" t="s">
        <v>16</v>
      </c>
      <c r="AE85" s="4">
        <v>56.768799999999999</v>
      </c>
      <c r="AF85" s="4">
        <v>100.08</v>
      </c>
      <c r="AI85" s="4"/>
      <c r="AJ85" s="5"/>
      <c r="AK85" s="4"/>
      <c r="AL85" s="4"/>
    </row>
    <row r="86" spans="1:38" x14ac:dyDescent="0.25">
      <c r="A86" s="1"/>
      <c r="B86" s="1"/>
      <c r="C86" s="1"/>
      <c r="D86" s="1"/>
      <c r="E86" s="1"/>
      <c r="F86" s="1"/>
      <c r="G86" s="1"/>
      <c r="K86" s="4"/>
      <c r="L86" s="5" t="s">
        <v>17</v>
      </c>
      <c r="M86" s="4">
        <v>92.615899999999996</v>
      </c>
      <c r="N86" s="4">
        <v>97.82</v>
      </c>
      <c r="Q86" s="4"/>
      <c r="R86" s="5" t="s">
        <v>17</v>
      </c>
      <c r="S86" s="4">
        <v>85.165899999999993</v>
      </c>
      <c r="T86" s="4">
        <v>97.82</v>
      </c>
      <c r="U86" s="4"/>
      <c r="W86" s="4"/>
      <c r="X86" s="5" t="s">
        <v>17</v>
      </c>
      <c r="Y86" s="4">
        <v>84.167599999999993</v>
      </c>
      <c r="Z86" s="4">
        <v>97.82</v>
      </c>
      <c r="AA86" s="4"/>
      <c r="AB86" s="5"/>
      <c r="AC86" s="4"/>
      <c r="AD86" s="5" t="s">
        <v>17</v>
      </c>
      <c r="AE86" s="4">
        <v>91.165899999999993</v>
      </c>
      <c r="AF86" s="4">
        <v>97.82</v>
      </c>
      <c r="AI86" s="4"/>
      <c r="AJ86" s="5"/>
      <c r="AK86" s="4"/>
      <c r="AL86" s="4"/>
    </row>
    <row r="87" spans="1:38" x14ac:dyDescent="0.25">
      <c r="A87" s="1"/>
      <c r="B87" s="1"/>
      <c r="C87" s="1"/>
      <c r="D87" s="1"/>
      <c r="E87" s="1"/>
      <c r="F87" s="1"/>
      <c r="G87" s="1"/>
      <c r="K87" s="4"/>
      <c r="L87" s="5" t="s">
        <v>18</v>
      </c>
      <c r="M87" s="4">
        <v>97.818200000000004</v>
      </c>
      <c r="N87" s="4">
        <v>81.8</v>
      </c>
      <c r="Q87" s="4"/>
      <c r="R87" s="5" t="s">
        <v>18</v>
      </c>
      <c r="S87" s="4">
        <v>84.914500000000004</v>
      </c>
      <c r="T87" s="4">
        <v>81.8</v>
      </c>
      <c r="U87" s="4"/>
      <c r="W87" s="4"/>
      <c r="X87" s="5" t="s">
        <v>18</v>
      </c>
      <c r="Y87" s="4">
        <v>83.916200000000003</v>
      </c>
      <c r="Z87" s="4">
        <v>81.8</v>
      </c>
      <c r="AA87" s="4"/>
      <c r="AB87" s="5"/>
      <c r="AC87" s="4"/>
      <c r="AD87" s="5" t="s">
        <v>18</v>
      </c>
      <c r="AE87" s="4">
        <v>90.914500000000004</v>
      </c>
      <c r="AF87" s="4">
        <v>81.8</v>
      </c>
      <c r="AI87" s="4"/>
      <c r="AJ87" s="5"/>
      <c r="AK87" s="4"/>
      <c r="AL87" s="4"/>
    </row>
    <row r="88" spans="1:38" x14ac:dyDescent="0.25">
      <c r="A88" s="20"/>
      <c r="B88" s="20"/>
      <c r="C88" s="20"/>
      <c r="D88" s="20"/>
      <c r="E88" s="20"/>
      <c r="F88" s="20"/>
      <c r="G88" s="20"/>
      <c r="K88" s="4"/>
      <c r="L88" s="5" t="s">
        <v>19</v>
      </c>
      <c r="M88" s="4">
        <v>107.1187</v>
      </c>
      <c r="N88" s="4">
        <v>82.01</v>
      </c>
      <c r="Q88" s="4"/>
      <c r="R88" s="5" t="s">
        <v>19</v>
      </c>
      <c r="S88" s="4">
        <v>97.241500000000002</v>
      </c>
      <c r="T88" s="4">
        <v>82.01</v>
      </c>
      <c r="U88" s="4"/>
      <c r="W88" s="4"/>
      <c r="X88" s="5" t="s">
        <v>19</v>
      </c>
      <c r="Y88" s="4">
        <v>96.243200000000002</v>
      </c>
      <c r="Z88" s="4">
        <v>82.01</v>
      </c>
      <c r="AA88" s="4"/>
      <c r="AB88" s="5"/>
      <c r="AC88" s="4"/>
      <c r="AD88" s="5" t="s">
        <v>19</v>
      </c>
      <c r="AE88" s="4">
        <v>103.2415</v>
      </c>
      <c r="AF88" s="4">
        <v>82.01</v>
      </c>
      <c r="AI88" s="4"/>
      <c r="AJ88" s="5"/>
      <c r="AK88" s="4"/>
      <c r="AL88" s="4"/>
    </row>
    <row r="89" spans="1:38" x14ac:dyDescent="0.25">
      <c r="A89" s="20"/>
      <c r="B89" s="20"/>
      <c r="C89" s="20"/>
      <c r="D89" s="20"/>
      <c r="E89" s="20"/>
      <c r="F89" s="20"/>
      <c r="G89" s="20"/>
      <c r="K89" s="4"/>
      <c r="L89" s="5" t="s">
        <v>20</v>
      </c>
      <c r="M89" s="4">
        <v>116.5314</v>
      </c>
      <c r="N89" s="4">
        <v>65.63</v>
      </c>
      <c r="Q89" s="4"/>
      <c r="R89" s="5" t="s">
        <v>20</v>
      </c>
      <c r="S89" s="4">
        <v>117.7803</v>
      </c>
      <c r="T89" s="4">
        <v>65.63</v>
      </c>
      <c r="U89" s="4"/>
      <c r="W89" s="4"/>
      <c r="X89" s="5" t="s">
        <v>20</v>
      </c>
      <c r="Y89" s="4">
        <v>116.782</v>
      </c>
      <c r="Z89" s="4">
        <v>65.63</v>
      </c>
      <c r="AA89" s="4"/>
      <c r="AB89" s="5"/>
      <c r="AC89" s="4"/>
      <c r="AD89" s="5" t="s">
        <v>20</v>
      </c>
      <c r="AE89" s="4">
        <v>123.7803</v>
      </c>
      <c r="AF89" s="4">
        <v>65.63</v>
      </c>
      <c r="AI89" s="4"/>
      <c r="AJ89" s="5"/>
      <c r="AK89" s="4"/>
      <c r="AL89" s="4"/>
    </row>
    <row r="90" spans="1:38" x14ac:dyDescent="0.25">
      <c r="A90" s="20"/>
      <c r="B90" s="20"/>
      <c r="C90" s="20"/>
      <c r="D90" s="20"/>
      <c r="E90" s="20"/>
      <c r="F90" s="20"/>
      <c r="G90" s="20"/>
      <c r="K90" s="4"/>
      <c r="L90" s="5" t="s">
        <v>23</v>
      </c>
      <c r="M90" s="4">
        <v>128.66220000000001</v>
      </c>
      <c r="N90" s="4">
        <v>53.34</v>
      </c>
      <c r="Q90" s="4"/>
      <c r="R90" s="5" t="s">
        <v>23</v>
      </c>
      <c r="S90" s="4">
        <v>130.73400000000001</v>
      </c>
      <c r="T90" s="4">
        <v>53.34</v>
      </c>
      <c r="U90" s="4"/>
      <c r="W90" s="4"/>
      <c r="X90" s="5" t="s">
        <v>23</v>
      </c>
      <c r="Y90" s="4">
        <v>129.73570000000001</v>
      </c>
      <c r="Z90" s="4">
        <v>53.34</v>
      </c>
      <c r="AA90" s="4"/>
      <c r="AB90" s="5"/>
      <c r="AC90" s="4"/>
      <c r="AD90" s="5" t="s">
        <v>23</v>
      </c>
      <c r="AE90" s="4">
        <v>136.73400000000001</v>
      </c>
      <c r="AF90" s="4">
        <v>53.34</v>
      </c>
      <c r="AI90" s="4"/>
      <c r="AJ90" s="5"/>
      <c r="AK90" s="4"/>
      <c r="AL90" s="4"/>
    </row>
    <row r="91" spans="1:38" x14ac:dyDescent="0.25">
      <c r="A91" s="20"/>
      <c r="B91" s="20"/>
      <c r="C91" s="20"/>
      <c r="D91" s="20"/>
      <c r="E91" s="20"/>
      <c r="F91" s="20"/>
      <c r="G91" s="20"/>
      <c r="K91" s="4"/>
      <c r="L91" s="5" t="s">
        <v>24</v>
      </c>
      <c r="M91" s="4">
        <v>148.3802</v>
      </c>
      <c r="N91" s="4">
        <v>30.78</v>
      </c>
      <c r="Q91" s="4"/>
      <c r="R91" s="5" t="s">
        <v>24</v>
      </c>
      <c r="S91" s="4">
        <v>153.6523</v>
      </c>
      <c r="T91" s="4">
        <v>30.78</v>
      </c>
      <c r="U91" s="4"/>
      <c r="W91" s="4"/>
      <c r="X91" s="5" t="s">
        <v>24</v>
      </c>
      <c r="Y91" s="4">
        <v>152.654</v>
      </c>
      <c r="Z91" s="4">
        <v>30.78</v>
      </c>
      <c r="AA91" s="4"/>
      <c r="AB91" s="5"/>
      <c r="AC91" s="4"/>
      <c r="AD91" s="5" t="s">
        <v>24</v>
      </c>
      <c r="AE91" s="4">
        <v>159.6523</v>
      </c>
      <c r="AF91" s="4">
        <v>30.78</v>
      </c>
      <c r="AI91" s="4"/>
      <c r="AJ91" s="5"/>
      <c r="AK91" s="4"/>
      <c r="AL91" s="4"/>
    </row>
    <row r="92" spans="1:38" x14ac:dyDescent="0.25">
      <c r="A92" s="20"/>
      <c r="B92" s="20"/>
      <c r="C92" s="20"/>
      <c r="D92" s="20"/>
      <c r="E92" s="20"/>
      <c r="F92" s="20"/>
      <c r="G92" s="20"/>
      <c r="K92" s="4"/>
      <c r="L92" s="5" t="s">
        <v>21</v>
      </c>
      <c r="M92" s="4">
        <v>161.9726</v>
      </c>
      <c r="N92" s="4">
        <v>22.5</v>
      </c>
      <c r="Q92" s="4"/>
      <c r="R92" s="5" t="s">
        <v>21</v>
      </c>
      <c r="S92" s="4">
        <v>164.33500000000001</v>
      </c>
      <c r="T92" s="4">
        <v>22.5</v>
      </c>
      <c r="U92" s="4"/>
      <c r="W92" s="4"/>
      <c r="X92" s="5" t="s">
        <v>21</v>
      </c>
      <c r="Y92" s="4">
        <v>163.33670000000001</v>
      </c>
      <c r="Z92" s="4">
        <v>22.5</v>
      </c>
      <c r="AA92" s="4"/>
      <c r="AB92" s="5"/>
      <c r="AC92" s="4"/>
      <c r="AD92" s="5" t="s">
        <v>21</v>
      </c>
      <c r="AE92" s="4">
        <v>170.33500000000001</v>
      </c>
      <c r="AF92" s="4">
        <v>22.5</v>
      </c>
      <c r="AI92" s="4"/>
      <c r="AJ92" s="5"/>
      <c r="AK92" s="4"/>
      <c r="AL92" s="4"/>
    </row>
    <row r="93" spans="1:38" x14ac:dyDescent="0.25">
      <c r="A93" s="20"/>
      <c r="B93" s="20"/>
      <c r="C93" s="20"/>
      <c r="D93" s="20"/>
      <c r="E93" s="20"/>
      <c r="F93" s="20"/>
      <c r="G93" s="20"/>
      <c r="K93" s="4"/>
      <c r="L93" s="5" t="s">
        <v>22</v>
      </c>
      <c r="M93" s="4">
        <v>164.3938</v>
      </c>
      <c r="N93" s="4">
        <v>19.05</v>
      </c>
      <c r="Q93" s="4"/>
      <c r="R93" s="5" t="s">
        <v>22</v>
      </c>
      <c r="S93" s="4">
        <v>168.58629999999999</v>
      </c>
      <c r="T93" s="4">
        <v>19.05</v>
      </c>
      <c r="U93" s="4"/>
      <c r="W93" s="4"/>
      <c r="X93" s="5" t="s">
        <v>22</v>
      </c>
      <c r="Y93" s="4">
        <v>167.58799999999999</v>
      </c>
      <c r="Z93" s="4">
        <v>19.05</v>
      </c>
      <c r="AA93" s="4"/>
      <c r="AB93" s="5"/>
      <c r="AC93" s="4"/>
      <c r="AD93" s="5" t="s">
        <v>22</v>
      </c>
      <c r="AE93" s="4">
        <v>174.58629999999999</v>
      </c>
      <c r="AF93" s="4">
        <v>19.05</v>
      </c>
      <c r="AI93" s="4"/>
      <c r="AJ93" s="5"/>
      <c r="AK93" s="4"/>
      <c r="AL93" s="4"/>
    </row>
    <row r="94" spans="1:38" x14ac:dyDescent="0.25">
      <c r="A94" s="20"/>
      <c r="B94" s="20"/>
      <c r="C94" s="20"/>
      <c r="D94" s="20"/>
      <c r="E94" s="20"/>
      <c r="F94" s="20"/>
      <c r="G94" s="20"/>
      <c r="K94" s="4"/>
      <c r="M94" s="4"/>
      <c r="N94" s="4"/>
      <c r="Q94" s="4"/>
      <c r="S94" s="4" t="s">
        <v>55</v>
      </c>
      <c r="T94" s="4"/>
      <c r="U94" s="4"/>
      <c r="W94" s="4"/>
      <c r="Y94" s="4" t="s">
        <v>55</v>
      </c>
      <c r="Z94" s="4"/>
      <c r="AA94" s="4"/>
      <c r="AC94" s="4"/>
      <c r="AE94" s="4" t="s">
        <v>55</v>
      </c>
      <c r="AF94" s="4"/>
      <c r="AI94" s="4"/>
      <c r="AK94" s="4"/>
      <c r="AL94" s="4"/>
    </row>
    <row r="95" spans="1:38" x14ac:dyDescent="0.25">
      <c r="A95" s="20"/>
      <c r="B95" s="20"/>
      <c r="C95" s="20"/>
      <c r="D95" s="20"/>
      <c r="E95" s="20"/>
      <c r="F95" s="20"/>
      <c r="G95" s="20"/>
      <c r="K95" s="4">
        <v>3</v>
      </c>
      <c r="L95" s="5" t="s">
        <v>12</v>
      </c>
      <c r="M95" s="4">
        <v>-1.7070000000000001</v>
      </c>
      <c r="N95" s="4">
        <v>189.28</v>
      </c>
      <c r="Q95" s="4">
        <v>3</v>
      </c>
      <c r="R95" s="5" t="s">
        <v>12</v>
      </c>
      <c r="S95" s="4">
        <v>-34.718000000000004</v>
      </c>
      <c r="T95" s="4">
        <v>189.28</v>
      </c>
      <c r="U95" s="4"/>
      <c r="W95" s="4">
        <v>3</v>
      </c>
      <c r="X95" s="5" t="s">
        <v>12</v>
      </c>
      <c r="Y95" s="4">
        <v>-35.716299999999997</v>
      </c>
      <c r="Z95" s="4">
        <v>189.28</v>
      </c>
      <c r="AA95" s="4"/>
      <c r="AB95" s="5"/>
      <c r="AC95" s="4">
        <v>3</v>
      </c>
      <c r="AD95" s="5" t="s">
        <v>12</v>
      </c>
      <c r="AE95" s="4">
        <v>-28.718</v>
      </c>
      <c r="AF95" s="4">
        <v>189.28</v>
      </c>
      <c r="AI95" s="4"/>
      <c r="AJ95" s="5"/>
      <c r="AK95" s="4"/>
      <c r="AL95" s="4"/>
    </row>
    <row r="96" spans="1:38" x14ac:dyDescent="0.25">
      <c r="A96" s="20"/>
      <c r="B96" s="20"/>
      <c r="C96" s="20"/>
      <c r="D96" s="20"/>
      <c r="E96" s="20"/>
      <c r="F96" s="20"/>
      <c r="G96" s="20"/>
      <c r="K96" s="4"/>
      <c r="L96" s="5" t="s">
        <v>13</v>
      </c>
      <c r="M96" s="4">
        <v>6.4851999999999999</v>
      </c>
      <c r="N96" s="4">
        <v>181.83</v>
      </c>
      <c r="Q96" s="4"/>
      <c r="R96" s="5" t="s">
        <v>13</v>
      </c>
      <c r="S96" s="4">
        <v>-24.539400000000001</v>
      </c>
      <c r="T96" s="4">
        <v>181.83</v>
      </c>
      <c r="U96" s="4"/>
      <c r="W96" s="4"/>
      <c r="X96" s="5" t="s">
        <v>13</v>
      </c>
      <c r="Y96" s="4">
        <v>-25.537700000000001</v>
      </c>
      <c r="Z96" s="4">
        <v>181.83</v>
      </c>
      <c r="AA96" s="4"/>
      <c r="AB96" s="5"/>
      <c r="AC96" s="4"/>
      <c r="AD96" s="5" t="s">
        <v>13</v>
      </c>
      <c r="AE96" s="4">
        <v>-18.539400000000001</v>
      </c>
      <c r="AF96" s="4">
        <v>181.83</v>
      </c>
      <c r="AI96" s="4"/>
      <c r="AJ96" s="5"/>
      <c r="AK96" s="4"/>
      <c r="AL96" s="4"/>
    </row>
    <row r="97" spans="1:38" x14ac:dyDescent="0.25">
      <c r="A97" s="20"/>
      <c r="B97" s="20"/>
      <c r="C97" s="20"/>
      <c r="D97" s="20"/>
      <c r="E97" s="20"/>
      <c r="F97" s="20"/>
      <c r="G97" s="20"/>
      <c r="K97" s="4"/>
      <c r="L97" s="5" t="s">
        <v>14</v>
      </c>
      <c r="M97" s="4">
        <v>71.973100000000002</v>
      </c>
      <c r="N97" s="4">
        <v>102.82</v>
      </c>
      <c r="Q97" s="4"/>
      <c r="R97" s="5" t="s">
        <v>14</v>
      </c>
      <c r="S97" s="4">
        <v>54.838999999999999</v>
      </c>
      <c r="T97" s="4">
        <v>102.82</v>
      </c>
      <c r="U97" s="4"/>
      <c r="W97" s="4"/>
      <c r="X97" s="5" t="s">
        <v>14</v>
      </c>
      <c r="Y97" s="4">
        <v>53.840699999999998</v>
      </c>
      <c r="Z97" s="4">
        <v>102.82</v>
      </c>
      <c r="AA97" s="4"/>
      <c r="AB97" s="5"/>
      <c r="AC97" s="4"/>
      <c r="AD97" s="5" t="s">
        <v>14</v>
      </c>
      <c r="AE97" s="4">
        <v>60.838999999999999</v>
      </c>
      <c r="AF97" s="4">
        <v>102.82</v>
      </c>
      <c r="AI97" s="4"/>
      <c r="AJ97" s="5"/>
      <c r="AK97" s="4"/>
      <c r="AL97" s="4"/>
    </row>
    <row r="98" spans="1:38" x14ac:dyDescent="0.25">
      <c r="A98" s="20"/>
      <c r="B98" s="20"/>
      <c r="C98" s="20"/>
      <c r="D98" s="20"/>
      <c r="E98" s="20"/>
      <c r="F98" s="20"/>
      <c r="G98" s="20"/>
      <c r="K98" s="4"/>
      <c r="L98" s="5" t="s">
        <v>15</v>
      </c>
      <c r="M98" s="4">
        <v>96.346400000000003</v>
      </c>
      <c r="N98" s="4">
        <v>82.33</v>
      </c>
      <c r="Q98" s="4"/>
      <c r="R98" s="5" t="s">
        <v>15</v>
      </c>
      <c r="S98" s="4">
        <v>84.324200000000005</v>
      </c>
      <c r="T98" s="4">
        <v>82.33</v>
      </c>
      <c r="U98" s="4"/>
      <c r="W98" s="4"/>
      <c r="X98" s="5" t="s">
        <v>15</v>
      </c>
      <c r="Y98" s="4">
        <v>83.325900000000004</v>
      </c>
      <c r="Z98" s="4">
        <v>82.33</v>
      </c>
      <c r="AA98" s="4"/>
      <c r="AB98" s="5"/>
      <c r="AC98" s="4"/>
      <c r="AD98" s="5" t="s">
        <v>15</v>
      </c>
      <c r="AE98" s="4">
        <v>90.324200000000005</v>
      </c>
      <c r="AF98" s="4">
        <v>82.33</v>
      </c>
      <c r="AI98" s="4"/>
      <c r="AJ98" s="5"/>
      <c r="AK98" s="4"/>
      <c r="AL98" s="4"/>
    </row>
    <row r="99" spans="1:38" x14ac:dyDescent="0.25">
      <c r="A99" s="20"/>
      <c r="B99" s="20"/>
      <c r="C99" s="20"/>
      <c r="D99" s="20"/>
      <c r="E99" s="20"/>
      <c r="F99" s="20"/>
      <c r="G99" s="20"/>
      <c r="K99" s="4"/>
      <c r="L99" s="5" t="s">
        <v>16</v>
      </c>
      <c r="M99" s="4">
        <v>92.768000000000001</v>
      </c>
      <c r="N99" s="4">
        <v>102.34</v>
      </c>
      <c r="Q99" s="4"/>
      <c r="R99" s="5" t="s">
        <v>16</v>
      </c>
      <c r="S99" s="4">
        <v>83.7</v>
      </c>
      <c r="T99" s="4">
        <v>102.34</v>
      </c>
      <c r="U99" s="4"/>
      <c r="W99" s="4"/>
      <c r="X99" s="5" t="s">
        <v>16</v>
      </c>
      <c r="Y99" s="4">
        <v>82.701700000000002</v>
      </c>
      <c r="Z99" s="4">
        <v>102.34</v>
      </c>
      <c r="AA99" s="4"/>
      <c r="AB99" s="5"/>
      <c r="AC99" s="4"/>
      <c r="AD99" s="5" t="s">
        <v>16</v>
      </c>
      <c r="AE99" s="4">
        <v>89.7</v>
      </c>
      <c r="AF99" s="4">
        <v>102.34</v>
      </c>
      <c r="AI99" s="4"/>
      <c r="AJ99" s="5"/>
      <c r="AK99" s="4"/>
      <c r="AL99" s="4"/>
    </row>
    <row r="100" spans="1:38" x14ac:dyDescent="0.25">
      <c r="A100" s="20"/>
      <c r="B100" s="20"/>
      <c r="C100" s="20"/>
      <c r="D100" s="20"/>
      <c r="E100" s="20"/>
      <c r="F100" s="20"/>
      <c r="G100" s="20"/>
      <c r="K100" s="4"/>
      <c r="L100" s="5" t="s">
        <v>17</v>
      </c>
      <c r="M100" s="4">
        <v>103.2235</v>
      </c>
      <c r="N100" s="4">
        <v>84.95</v>
      </c>
      <c r="Q100" s="4"/>
      <c r="R100" s="5" t="s">
        <v>17</v>
      </c>
      <c r="S100" s="4">
        <v>92.064899999999994</v>
      </c>
      <c r="T100" s="4">
        <v>84.95</v>
      </c>
      <c r="U100" s="4"/>
      <c r="W100" s="4"/>
      <c r="X100" s="5" t="s">
        <v>17</v>
      </c>
      <c r="Y100" s="4">
        <v>91.066599999999994</v>
      </c>
      <c r="Z100" s="4">
        <v>84.95</v>
      </c>
      <c r="AA100" s="4"/>
      <c r="AB100" s="5"/>
      <c r="AC100" s="4"/>
      <c r="AD100" s="5" t="s">
        <v>17</v>
      </c>
      <c r="AE100" s="4">
        <v>98.064899999999994</v>
      </c>
      <c r="AF100" s="4">
        <v>84.95</v>
      </c>
      <c r="AI100" s="4"/>
      <c r="AJ100" s="5"/>
      <c r="AK100" s="4"/>
      <c r="AL100" s="4"/>
    </row>
    <row r="101" spans="1:38" x14ac:dyDescent="0.25">
      <c r="A101" s="20"/>
      <c r="B101" s="20"/>
      <c r="C101" s="20"/>
      <c r="D101" s="20"/>
      <c r="E101" s="20"/>
      <c r="F101" s="20"/>
      <c r="G101" s="20"/>
      <c r="K101" s="4"/>
      <c r="L101" s="5" t="s">
        <v>18</v>
      </c>
      <c r="M101" s="4">
        <v>135.80109999999999</v>
      </c>
      <c r="N101" s="4">
        <v>48.81</v>
      </c>
      <c r="Q101" s="4"/>
      <c r="R101" s="5" t="s">
        <v>18</v>
      </c>
      <c r="S101" s="4">
        <v>137.12860000000001</v>
      </c>
      <c r="T101" s="4">
        <v>48.81</v>
      </c>
      <c r="U101" s="4"/>
      <c r="W101" s="4"/>
      <c r="X101" s="5" t="s">
        <v>18</v>
      </c>
      <c r="Y101" s="4">
        <v>136.13030000000001</v>
      </c>
      <c r="Z101" s="4">
        <v>48.81</v>
      </c>
      <c r="AA101" s="4"/>
      <c r="AB101" s="5"/>
      <c r="AC101" s="4"/>
      <c r="AD101" s="5" t="s">
        <v>18</v>
      </c>
      <c r="AE101" s="4">
        <v>143.12860000000001</v>
      </c>
      <c r="AF101" s="4">
        <v>48.81</v>
      </c>
      <c r="AI101" s="4"/>
      <c r="AJ101" s="5"/>
      <c r="AK101" s="4"/>
      <c r="AL101" s="4"/>
    </row>
    <row r="102" spans="1:38" x14ac:dyDescent="0.25">
      <c r="A102" s="20"/>
      <c r="B102" s="20"/>
      <c r="C102" s="20"/>
      <c r="D102" s="20"/>
      <c r="E102" s="20"/>
      <c r="F102" s="20"/>
      <c r="G102" s="20"/>
      <c r="K102" s="4"/>
      <c r="L102" s="5" t="s">
        <v>19</v>
      </c>
      <c r="M102" s="4">
        <v>147.9221</v>
      </c>
      <c r="N102" s="4">
        <v>36.119999999999997</v>
      </c>
      <c r="Q102" s="4"/>
      <c r="R102" s="5" t="s">
        <v>19</v>
      </c>
      <c r="S102" s="4">
        <v>150.3948</v>
      </c>
      <c r="T102" s="4">
        <v>36.119999999999997</v>
      </c>
      <c r="U102" s="4"/>
      <c r="W102" s="4"/>
      <c r="X102" s="5" t="s">
        <v>19</v>
      </c>
      <c r="Y102" s="4">
        <v>149.3965</v>
      </c>
      <c r="Z102" s="4">
        <v>36.119999999999997</v>
      </c>
      <c r="AA102" s="4"/>
      <c r="AB102" s="5"/>
      <c r="AC102" s="4"/>
      <c r="AD102" s="5" t="s">
        <v>19</v>
      </c>
      <c r="AE102" s="4">
        <v>156.3948</v>
      </c>
      <c r="AF102" s="4">
        <v>36.119999999999997</v>
      </c>
      <c r="AI102" s="4"/>
      <c r="AJ102" s="5"/>
      <c r="AK102" s="4"/>
      <c r="AL102" s="4"/>
    </row>
    <row r="103" spans="1:38" x14ac:dyDescent="0.25">
      <c r="A103" s="20"/>
      <c r="B103" s="20"/>
      <c r="C103" s="20"/>
      <c r="D103" s="20"/>
      <c r="E103" s="20"/>
      <c r="F103" s="20"/>
      <c r="G103" s="20"/>
      <c r="K103" s="4"/>
      <c r="L103" s="5" t="s">
        <v>20</v>
      </c>
      <c r="M103" s="4">
        <v>148.38</v>
      </c>
      <c r="N103" s="4">
        <v>31.37</v>
      </c>
      <c r="Q103" s="4"/>
      <c r="R103" s="5" t="s">
        <v>20</v>
      </c>
      <c r="S103" s="4">
        <v>153.4802</v>
      </c>
      <c r="T103" s="4">
        <v>31.37</v>
      </c>
      <c r="U103" s="4"/>
      <c r="W103" s="4"/>
      <c r="X103" s="5" t="s">
        <v>20</v>
      </c>
      <c r="Y103" s="4">
        <v>152.4819</v>
      </c>
      <c r="Z103" s="4">
        <v>31.37</v>
      </c>
      <c r="AA103" s="4"/>
      <c r="AC103" s="4"/>
      <c r="AD103" s="5" t="s">
        <v>20</v>
      </c>
      <c r="AE103" s="4">
        <v>159.4802</v>
      </c>
      <c r="AF103" s="4">
        <v>31.37</v>
      </c>
      <c r="AI103" s="4"/>
      <c r="AJ103" s="5"/>
      <c r="AK103" s="4"/>
      <c r="AL103" s="4"/>
    </row>
    <row r="104" spans="1:38" x14ac:dyDescent="0.25">
      <c r="A104" s="20"/>
      <c r="B104" s="20"/>
      <c r="C104" s="20"/>
      <c r="D104" s="20"/>
      <c r="E104" s="20"/>
      <c r="F104" s="20"/>
      <c r="G104" s="20"/>
      <c r="K104" s="4"/>
      <c r="L104" s="5" t="s">
        <v>23</v>
      </c>
      <c r="M104" s="4">
        <v>162.16759999999999</v>
      </c>
      <c r="N104" s="4">
        <v>22.46</v>
      </c>
      <c r="Q104" s="4"/>
      <c r="R104" s="5" t="s">
        <v>23</v>
      </c>
      <c r="S104" s="4">
        <v>164.5326</v>
      </c>
      <c r="T104" s="4">
        <v>22.46</v>
      </c>
      <c r="U104" s="4"/>
      <c r="W104" s="4"/>
      <c r="X104" s="5" t="s">
        <v>23</v>
      </c>
      <c r="Y104" s="4">
        <v>163.5343</v>
      </c>
      <c r="Z104" s="4">
        <v>22.46</v>
      </c>
      <c r="AA104" s="4"/>
      <c r="AB104" s="5"/>
      <c r="AC104" s="4"/>
      <c r="AD104" s="5" t="s">
        <v>23</v>
      </c>
      <c r="AE104" s="4">
        <v>170.5326</v>
      </c>
      <c r="AF104" s="4">
        <v>22.46</v>
      </c>
      <c r="AI104" s="4"/>
      <c r="AJ104" s="5"/>
      <c r="AK104" s="4"/>
      <c r="AL104" s="4"/>
    </row>
    <row r="105" spans="1:38" x14ac:dyDescent="0.25">
      <c r="A105" s="20"/>
      <c r="B105" s="20"/>
      <c r="C105" s="20"/>
      <c r="D105" s="20"/>
      <c r="E105" s="20"/>
      <c r="F105" s="20"/>
      <c r="G105" s="20"/>
      <c r="K105" s="4"/>
      <c r="L105" s="5" t="s">
        <v>24</v>
      </c>
      <c r="M105" s="4">
        <v>164.1942</v>
      </c>
      <c r="N105" s="4">
        <v>19.100000000000001</v>
      </c>
      <c r="Q105" s="4"/>
      <c r="R105" s="5" t="s">
        <v>24</v>
      </c>
      <c r="S105" s="4">
        <v>168.28880000000001</v>
      </c>
      <c r="T105" s="4">
        <v>19.100000000000001</v>
      </c>
      <c r="U105" s="4"/>
      <c r="W105" s="4"/>
      <c r="X105" s="5" t="s">
        <v>24</v>
      </c>
      <c r="Y105" s="4">
        <v>167.29050000000001</v>
      </c>
      <c r="Z105" s="4">
        <v>19.100000000000001</v>
      </c>
      <c r="AA105" s="4"/>
      <c r="AB105" s="5"/>
      <c r="AC105" s="4"/>
      <c r="AD105" s="5" t="s">
        <v>24</v>
      </c>
      <c r="AE105" s="4">
        <v>174.28880000000001</v>
      </c>
      <c r="AF105" s="4">
        <v>19.100000000000001</v>
      </c>
      <c r="AI105" s="4"/>
      <c r="AJ105" s="5"/>
      <c r="AK105" s="4"/>
      <c r="AL105" s="4"/>
    </row>
    <row r="106" spans="1:38" x14ac:dyDescent="0.25">
      <c r="A106" s="20"/>
      <c r="B106" s="20"/>
      <c r="C106" s="20"/>
      <c r="D106" s="20"/>
      <c r="E106" s="20"/>
      <c r="F106" s="20"/>
      <c r="G106" s="20"/>
      <c r="K106" s="4"/>
      <c r="L106" s="5"/>
      <c r="M106" s="4"/>
      <c r="N106" s="4"/>
      <c r="Q106" s="4"/>
      <c r="R106" s="5"/>
      <c r="S106" s="4" t="s">
        <v>55</v>
      </c>
      <c r="T106" s="4"/>
      <c r="U106" s="4"/>
      <c r="W106" s="4"/>
      <c r="X106" s="5"/>
      <c r="Y106" s="4" t="s">
        <v>55</v>
      </c>
      <c r="Z106" s="4"/>
      <c r="AA106" s="4"/>
      <c r="AB106" s="5"/>
      <c r="AC106" s="4"/>
      <c r="AD106" s="5"/>
      <c r="AE106" s="4" t="s">
        <v>55</v>
      </c>
      <c r="AF106" s="4"/>
      <c r="AI106" s="4"/>
      <c r="AJ106" s="5"/>
      <c r="AK106" s="4"/>
      <c r="AL106" s="4"/>
    </row>
    <row r="107" spans="1:38" x14ac:dyDescent="0.25">
      <c r="A107" s="20"/>
      <c r="B107" s="20"/>
      <c r="C107" s="20"/>
      <c r="D107" s="20"/>
      <c r="E107" s="20"/>
      <c r="F107" s="20"/>
      <c r="G107" s="20"/>
      <c r="K107" s="4">
        <v>17</v>
      </c>
      <c r="L107" s="5" t="s">
        <v>12</v>
      </c>
      <c r="M107" s="4">
        <v>-2.3841999999999999</v>
      </c>
      <c r="N107" s="4">
        <v>189.67</v>
      </c>
      <c r="Q107" s="4">
        <v>17</v>
      </c>
      <c r="R107" s="5" t="s">
        <v>12</v>
      </c>
      <c r="S107" s="4">
        <v>-36.175400000000003</v>
      </c>
      <c r="T107" s="4">
        <v>189.67</v>
      </c>
      <c r="U107" s="4"/>
      <c r="W107" s="4">
        <v>17</v>
      </c>
      <c r="X107" s="5" t="s">
        <v>12</v>
      </c>
      <c r="Y107" s="4">
        <v>-37.173699999999997</v>
      </c>
      <c r="Z107" s="4">
        <v>189.67</v>
      </c>
      <c r="AA107" s="4"/>
      <c r="AB107" s="5"/>
      <c r="AC107" s="4">
        <v>17</v>
      </c>
      <c r="AD107" s="5" t="s">
        <v>12</v>
      </c>
      <c r="AE107" s="4">
        <v>-30.1754</v>
      </c>
      <c r="AF107" s="4">
        <v>189.67</v>
      </c>
      <c r="AI107" s="4"/>
      <c r="AJ107" s="5"/>
      <c r="AK107" s="4"/>
      <c r="AL107" s="4"/>
    </row>
    <row r="108" spans="1:38" x14ac:dyDescent="0.25">
      <c r="A108" s="1"/>
      <c r="B108" s="1"/>
      <c r="C108" s="1"/>
      <c r="D108" s="1"/>
      <c r="E108" s="1"/>
      <c r="F108" s="1"/>
      <c r="G108" s="1"/>
      <c r="K108" s="4"/>
      <c r="L108" s="5" t="s">
        <v>13</v>
      </c>
      <c r="M108" s="4">
        <v>69.757800000000003</v>
      </c>
      <c r="N108" s="4">
        <v>103.32</v>
      </c>
      <c r="Q108" s="4"/>
      <c r="R108" s="5" t="s">
        <v>13</v>
      </c>
      <c r="S108" s="4">
        <v>51.626600000000003</v>
      </c>
      <c r="T108" s="4">
        <v>103.32</v>
      </c>
      <c r="U108" s="4"/>
      <c r="W108" s="4"/>
      <c r="X108" s="5" t="s">
        <v>13</v>
      </c>
      <c r="Y108" s="4">
        <v>50.628300000000003</v>
      </c>
      <c r="Z108" s="4">
        <v>103.32</v>
      </c>
      <c r="AA108" s="4"/>
      <c r="AB108" s="5"/>
      <c r="AC108" s="4"/>
      <c r="AD108" s="5" t="s">
        <v>13</v>
      </c>
      <c r="AE108" s="4">
        <v>57.626600000000003</v>
      </c>
      <c r="AF108" s="4">
        <v>103.32</v>
      </c>
      <c r="AI108" s="4"/>
      <c r="AJ108" s="5"/>
      <c r="AK108" s="4"/>
      <c r="AL108" s="4"/>
    </row>
    <row r="109" spans="1:38" x14ac:dyDescent="0.25">
      <c r="A109" s="1"/>
      <c r="B109" s="1"/>
      <c r="C109" s="1"/>
      <c r="D109" s="1"/>
      <c r="E109" s="1"/>
      <c r="F109" s="1"/>
      <c r="G109" s="1"/>
      <c r="K109" s="4"/>
      <c r="L109" s="5" t="s">
        <v>14</v>
      </c>
      <c r="M109" s="4">
        <v>93.553399999999996</v>
      </c>
      <c r="N109" s="4">
        <v>83.37</v>
      </c>
      <c r="Q109" s="4"/>
      <c r="R109" s="5" t="s">
        <v>14</v>
      </c>
      <c r="S109" s="4">
        <v>80.458500000000001</v>
      </c>
      <c r="T109" s="4">
        <v>83.37</v>
      </c>
      <c r="U109" s="4"/>
      <c r="W109" s="4"/>
      <c r="X109" s="5" t="s">
        <v>14</v>
      </c>
      <c r="Y109" s="4">
        <v>79.4602</v>
      </c>
      <c r="Z109" s="4">
        <v>83.37</v>
      </c>
      <c r="AA109" s="4"/>
      <c r="AB109" s="5"/>
      <c r="AC109" s="4"/>
      <c r="AD109" s="5" t="s">
        <v>14</v>
      </c>
      <c r="AE109" s="4">
        <v>86.458500000000001</v>
      </c>
      <c r="AF109" s="4">
        <v>83.37</v>
      </c>
      <c r="AI109" s="4"/>
      <c r="AJ109" s="5"/>
      <c r="AK109" s="4"/>
      <c r="AL109" s="4"/>
    </row>
    <row r="110" spans="1:38" x14ac:dyDescent="0.25">
      <c r="A110" s="20"/>
      <c r="B110" s="20"/>
      <c r="C110" s="20"/>
      <c r="D110" s="20"/>
      <c r="E110" s="20"/>
      <c r="F110" s="20"/>
      <c r="G110" s="20"/>
      <c r="K110" s="4"/>
      <c r="L110" s="5" t="s">
        <v>15</v>
      </c>
      <c r="M110" s="4">
        <v>94.056899999999999</v>
      </c>
      <c r="N110" s="4">
        <v>100.64</v>
      </c>
      <c r="Q110" s="4"/>
      <c r="R110" s="5" t="s">
        <v>15</v>
      </c>
      <c r="S110" s="4">
        <v>87.087400000000002</v>
      </c>
      <c r="T110" s="4">
        <v>100.64</v>
      </c>
      <c r="U110" s="4"/>
      <c r="W110" s="4"/>
      <c r="X110" s="5" t="s">
        <v>15</v>
      </c>
      <c r="Y110" s="4">
        <v>86.089100000000002</v>
      </c>
      <c r="Z110" s="4">
        <v>100.64</v>
      </c>
      <c r="AA110" s="4"/>
      <c r="AB110" s="5"/>
      <c r="AC110" s="4"/>
      <c r="AD110" s="5" t="s">
        <v>15</v>
      </c>
      <c r="AE110" s="4">
        <v>93.087400000000002</v>
      </c>
      <c r="AF110" s="4">
        <v>100.64</v>
      </c>
      <c r="AI110" s="4"/>
      <c r="AJ110" s="5"/>
      <c r="AK110" s="4"/>
      <c r="AL110" s="4"/>
    </row>
    <row r="111" spans="1:38" x14ac:dyDescent="0.25">
      <c r="A111" s="20"/>
      <c r="B111" s="20"/>
      <c r="C111" s="20"/>
      <c r="D111" s="20"/>
      <c r="E111" s="20"/>
      <c r="F111" s="20"/>
      <c r="G111" s="20"/>
      <c r="K111" s="4"/>
      <c r="L111" s="5" t="s">
        <v>16</v>
      </c>
      <c r="M111" s="4">
        <v>107.27209999999999</v>
      </c>
      <c r="N111" s="4">
        <v>84.29</v>
      </c>
      <c r="Q111" s="4"/>
      <c r="R111" s="5" t="s">
        <v>16</v>
      </c>
      <c r="S111" s="4">
        <v>97.255099999999999</v>
      </c>
      <c r="T111" s="4">
        <v>84.29</v>
      </c>
      <c r="U111" s="4"/>
      <c r="W111" s="4"/>
      <c r="X111" s="5" t="s">
        <v>16</v>
      </c>
      <c r="Y111" s="4">
        <v>96.256799999999998</v>
      </c>
      <c r="Z111" s="4">
        <v>84.29</v>
      </c>
      <c r="AA111" s="4"/>
      <c r="AB111" s="5"/>
      <c r="AC111" s="4"/>
      <c r="AD111" s="5" t="s">
        <v>16</v>
      </c>
      <c r="AE111" s="4">
        <v>103.2551</v>
      </c>
      <c r="AF111" s="4">
        <v>84.29</v>
      </c>
      <c r="AI111" s="4"/>
      <c r="AJ111" s="5"/>
      <c r="AK111" s="4"/>
      <c r="AL111" s="4"/>
    </row>
    <row r="112" spans="1:38" x14ac:dyDescent="0.25">
      <c r="A112" s="20"/>
      <c r="B112" s="20"/>
      <c r="C112" s="20"/>
      <c r="D112" s="20"/>
      <c r="E112" s="20"/>
      <c r="F112" s="20"/>
      <c r="G112" s="20"/>
      <c r="K112" s="4"/>
      <c r="L112" s="5" t="s">
        <v>17</v>
      </c>
      <c r="M112" s="4">
        <v>121.8051</v>
      </c>
      <c r="N112" s="4">
        <v>60.96</v>
      </c>
      <c r="Q112" s="4"/>
      <c r="R112" s="5" t="s">
        <v>17</v>
      </c>
      <c r="S112" s="4">
        <v>124.066</v>
      </c>
      <c r="T112" s="4">
        <v>60.96</v>
      </c>
      <c r="U112" s="4"/>
      <c r="W112" s="4"/>
      <c r="X112" s="5" t="s">
        <v>17</v>
      </c>
      <c r="Y112" s="4">
        <v>123.0677</v>
      </c>
      <c r="Z112" s="4">
        <v>60.96</v>
      </c>
      <c r="AA112" s="4"/>
      <c r="AB112" s="5"/>
      <c r="AC112" s="4"/>
      <c r="AD112" s="5" t="s">
        <v>17</v>
      </c>
      <c r="AE112" s="4">
        <v>130.066</v>
      </c>
      <c r="AF112" s="4">
        <v>60.96</v>
      </c>
      <c r="AI112" s="4"/>
      <c r="AJ112" s="5"/>
      <c r="AK112" s="4"/>
      <c r="AL112" s="4"/>
    </row>
    <row r="113" spans="1:38" x14ac:dyDescent="0.25">
      <c r="A113" s="20"/>
      <c r="B113" s="20"/>
      <c r="C113" s="20"/>
      <c r="D113" s="20"/>
      <c r="E113" s="20"/>
      <c r="F113" s="20"/>
      <c r="G113" s="20"/>
      <c r="K113" s="4"/>
      <c r="L113" s="5" t="s">
        <v>18</v>
      </c>
      <c r="M113" s="4">
        <v>147.99289999999999</v>
      </c>
      <c r="N113" s="4">
        <v>34.92</v>
      </c>
      <c r="Q113" s="4"/>
      <c r="R113" s="5" t="s">
        <v>18</v>
      </c>
      <c r="S113" s="4">
        <v>150.19200000000001</v>
      </c>
      <c r="T113" s="4">
        <v>34.92</v>
      </c>
      <c r="U113" s="4"/>
      <c r="W113" s="4"/>
      <c r="X113" s="5" t="s">
        <v>18</v>
      </c>
      <c r="Y113" s="4">
        <v>149.19370000000001</v>
      </c>
      <c r="Z113" s="4">
        <v>34.92</v>
      </c>
      <c r="AA113" s="4"/>
      <c r="AB113" s="5"/>
      <c r="AC113" s="4"/>
      <c r="AD113" s="5" t="s">
        <v>18</v>
      </c>
      <c r="AE113" s="4">
        <v>156.19200000000001</v>
      </c>
      <c r="AF113" s="4">
        <v>34.92</v>
      </c>
      <c r="AI113" s="4"/>
      <c r="AJ113" s="5"/>
      <c r="AK113" s="4"/>
      <c r="AL113" s="4"/>
    </row>
    <row r="114" spans="1:38" x14ac:dyDescent="0.25">
      <c r="A114" s="20"/>
      <c r="B114" s="20"/>
      <c r="C114" s="20"/>
      <c r="D114" s="20"/>
      <c r="E114" s="20"/>
      <c r="F114" s="20"/>
      <c r="G114" s="20"/>
      <c r="K114" s="4"/>
      <c r="L114" s="5" t="s">
        <v>19</v>
      </c>
      <c r="M114" s="4">
        <v>148.81030000000001</v>
      </c>
      <c r="N114" s="4">
        <v>31.2</v>
      </c>
      <c r="Q114" s="4"/>
      <c r="R114" s="5" t="s">
        <v>19</v>
      </c>
      <c r="S114" s="4">
        <v>153.3998</v>
      </c>
      <c r="T114" s="4">
        <v>31.2</v>
      </c>
      <c r="U114" s="4"/>
      <c r="W114" s="4"/>
      <c r="X114" s="5" t="s">
        <v>19</v>
      </c>
      <c r="Y114" s="4">
        <v>152.4015</v>
      </c>
      <c r="Z114" s="4">
        <v>31.2</v>
      </c>
      <c r="AA114" s="4"/>
      <c r="AB114" s="5"/>
      <c r="AC114" s="4"/>
      <c r="AD114" s="5" t="s">
        <v>19</v>
      </c>
      <c r="AE114" s="4">
        <v>159.3998</v>
      </c>
      <c r="AF114" s="4">
        <v>31.2</v>
      </c>
      <c r="AI114" s="4"/>
      <c r="AJ114" s="5"/>
      <c r="AK114" s="4"/>
      <c r="AL114" s="4"/>
    </row>
    <row r="115" spans="1:38" x14ac:dyDescent="0.25">
      <c r="A115" s="20"/>
      <c r="B115" s="20"/>
      <c r="C115" s="20"/>
      <c r="D115" s="20"/>
      <c r="E115" s="20"/>
      <c r="F115" s="20"/>
      <c r="G115" s="20"/>
      <c r="K115" s="4"/>
      <c r="L115" s="5" t="s">
        <v>20</v>
      </c>
      <c r="M115" s="4">
        <v>153.27780000000001</v>
      </c>
      <c r="N115" s="4">
        <v>27</v>
      </c>
      <c r="Q115" s="4"/>
      <c r="R115" s="5" t="s">
        <v>20</v>
      </c>
      <c r="S115" s="4">
        <v>158.5993</v>
      </c>
      <c r="T115" s="4">
        <v>27</v>
      </c>
      <c r="U115" s="4"/>
      <c r="W115" s="4"/>
      <c r="X115" s="5" t="s">
        <v>20</v>
      </c>
      <c r="Y115" s="4">
        <v>157.601</v>
      </c>
      <c r="Z115" s="4">
        <v>27</v>
      </c>
      <c r="AA115" s="4"/>
      <c r="AB115" s="5"/>
      <c r="AC115" s="4"/>
      <c r="AD115" s="5" t="s">
        <v>20</v>
      </c>
      <c r="AE115" s="4">
        <v>164.5993</v>
      </c>
      <c r="AF115" s="4">
        <v>27</v>
      </c>
      <c r="AI115" s="4"/>
      <c r="AJ115" s="5"/>
      <c r="AK115" s="4"/>
      <c r="AL115" s="4"/>
    </row>
    <row r="116" spans="1:38" x14ac:dyDescent="0.25">
      <c r="A116" s="20"/>
      <c r="B116" s="20"/>
      <c r="C116" s="20"/>
      <c r="D116" s="20"/>
      <c r="E116" s="20"/>
      <c r="F116" s="20"/>
      <c r="G116" s="20"/>
      <c r="K116" s="4"/>
      <c r="L116" s="5" t="s">
        <v>23</v>
      </c>
      <c r="M116" s="4">
        <v>161.6833</v>
      </c>
      <c r="N116" s="4">
        <v>22.68</v>
      </c>
      <c r="Q116" s="4"/>
      <c r="R116" s="5" t="s">
        <v>23</v>
      </c>
      <c r="S116" s="4">
        <v>164.20230000000001</v>
      </c>
      <c r="T116" s="4">
        <v>22.68</v>
      </c>
      <c r="U116" s="4"/>
      <c r="W116" s="4"/>
      <c r="X116" s="5" t="s">
        <v>23</v>
      </c>
      <c r="Y116" s="4">
        <v>163.20400000000001</v>
      </c>
      <c r="Z116" s="4">
        <v>22.68</v>
      </c>
      <c r="AA116" s="4"/>
      <c r="AB116" s="5"/>
      <c r="AC116" s="4"/>
      <c r="AD116" s="5" t="s">
        <v>23</v>
      </c>
      <c r="AE116" s="4">
        <v>170.20230000000001</v>
      </c>
      <c r="AF116" s="4">
        <v>22.68</v>
      </c>
      <c r="AI116" s="4"/>
      <c r="AJ116" s="5"/>
      <c r="AK116" s="4"/>
      <c r="AL116" s="4"/>
    </row>
    <row r="117" spans="1:38" x14ac:dyDescent="0.25">
      <c r="A117" s="20"/>
      <c r="B117" s="20"/>
      <c r="C117" s="20"/>
      <c r="D117" s="20"/>
      <c r="E117" s="20"/>
      <c r="F117" s="20"/>
      <c r="G117" s="20"/>
      <c r="K117" s="4"/>
      <c r="L117" s="5" t="s">
        <v>24</v>
      </c>
      <c r="M117" s="4">
        <v>161.42339999999999</v>
      </c>
      <c r="N117" s="4">
        <v>22.6</v>
      </c>
      <c r="Q117" s="4"/>
      <c r="R117" s="5" t="s">
        <v>24</v>
      </c>
      <c r="S117" s="4">
        <v>163.61070000000001</v>
      </c>
      <c r="T117" s="4">
        <v>22.6</v>
      </c>
      <c r="U117" s="4"/>
      <c r="W117" s="4"/>
      <c r="X117" s="5" t="s">
        <v>24</v>
      </c>
      <c r="Y117" s="4">
        <v>162.61240000000001</v>
      </c>
      <c r="Z117" s="4">
        <v>22.6</v>
      </c>
      <c r="AA117" s="4"/>
      <c r="AC117" s="4"/>
      <c r="AD117" s="5" t="s">
        <v>24</v>
      </c>
      <c r="AE117" s="4">
        <v>169.61070000000001</v>
      </c>
      <c r="AF117" s="4">
        <v>22.6</v>
      </c>
      <c r="AI117" s="4"/>
      <c r="AJ117" s="5"/>
      <c r="AK117" s="4"/>
      <c r="AL117" s="4"/>
    </row>
    <row r="118" spans="1:38" x14ac:dyDescent="0.25">
      <c r="A118" s="20"/>
      <c r="B118" s="20"/>
      <c r="C118" s="20"/>
      <c r="D118" s="20"/>
      <c r="E118" s="20"/>
      <c r="F118" s="20"/>
      <c r="G118" s="20"/>
      <c r="K118" s="4"/>
      <c r="L118" s="5" t="s">
        <v>21</v>
      </c>
      <c r="M118" s="4">
        <v>164.76990000000001</v>
      </c>
      <c r="N118" s="4">
        <v>18.95</v>
      </c>
      <c r="Q118" s="4"/>
      <c r="R118" s="5" t="s">
        <v>21</v>
      </c>
      <c r="S118" s="4">
        <v>168.97900000000001</v>
      </c>
      <c r="T118" s="4">
        <v>18.95</v>
      </c>
      <c r="U118" s="4"/>
      <c r="W118" s="4"/>
      <c r="X118" s="5" t="s">
        <v>21</v>
      </c>
      <c r="Y118" s="4">
        <v>167.98070000000001</v>
      </c>
      <c r="Z118" s="4">
        <v>18.95</v>
      </c>
      <c r="AA118" s="4"/>
      <c r="AB118" s="5"/>
      <c r="AC118" s="4"/>
      <c r="AD118" s="5" t="s">
        <v>21</v>
      </c>
      <c r="AE118" s="4">
        <v>174.97900000000001</v>
      </c>
      <c r="AF118" s="4">
        <v>18.95</v>
      </c>
      <c r="AI118" s="4"/>
      <c r="AJ118" s="5"/>
      <c r="AK118" s="4"/>
      <c r="AL118" s="4"/>
    </row>
    <row r="119" spans="1:38" x14ac:dyDescent="0.25">
      <c r="A119" s="20"/>
      <c r="B119" s="20"/>
      <c r="C119" s="20"/>
      <c r="D119" s="20"/>
      <c r="E119" s="20"/>
      <c r="F119" s="20"/>
      <c r="G119" s="20"/>
      <c r="K119" s="4"/>
      <c r="L119" s="5"/>
      <c r="M119" s="4"/>
      <c r="N119" s="4"/>
      <c r="Q119" s="4"/>
      <c r="R119" s="5"/>
      <c r="S119" s="4" t="s">
        <v>55</v>
      </c>
      <c r="T119" s="4"/>
      <c r="U119" s="4"/>
      <c r="W119" s="4"/>
      <c r="X119" s="5"/>
      <c r="Y119" s="4" t="s">
        <v>55</v>
      </c>
      <c r="Z119" s="4"/>
      <c r="AA119" s="4"/>
      <c r="AB119" s="5"/>
      <c r="AC119" s="4"/>
      <c r="AD119" s="5"/>
      <c r="AE119" s="4" t="s">
        <v>55</v>
      </c>
      <c r="AF119" s="4"/>
      <c r="AI119" s="4"/>
      <c r="AJ119" s="5"/>
      <c r="AK119" s="4"/>
      <c r="AL119" s="4"/>
    </row>
    <row r="120" spans="1:38" x14ac:dyDescent="0.25">
      <c r="A120" s="20"/>
      <c r="B120" s="20"/>
      <c r="C120" s="20"/>
      <c r="D120" s="20"/>
      <c r="E120" s="20"/>
      <c r="F120" s="20"/>
      <c r="G120" s="20"/>
      <c r="K120" s="4">
        <v>19</v>
      </c>
      <c r="L120" s="5" t="s">
        <v>12</v>
      </c>
      <c r="M120" s="4">
        <v>-4.9728000000000003</v>
      </c>
      <c r="N120" s="4">
        <v>191</v>
      </c>
      <c r="Q120" s="4">
        <v>19</v>
      </c>
      <c r="R120" s="5" t="s">
        <v>12</v>
      </c>
      <c r="S120" s="4">
        <v>-36.294499999999999</v>
      </c>
      <c r="T120" s="4">
        <v>191</v>
      </c>
      <c r="U120" s="4"/>
      <c r="W120" s="4">
        <v>19</v>
      </c>
      <c r="X120" s="5" t="s">
        <v>12</v>
      </c>
      <c r="Y120" s="4">
        <v>-37.2928</v>
      </c>
      <c r="Z120" s="4">
        <v>191</v>
      </c>
      <c r="AA120" s="4"/>
      <c r="AB120" s="5"/>
      <c r="AC120" s="4">
        <v>19</v>
      </c>
      <c r="AD120" s="5" t="s">
        <v>12</v>
      </c>
      <c r="AE120" s="4">
        <v>-30.294499999999999</v>
      </c>
      <c r="AF120" s="4">
        <v>191</v>
      </c>
      <c r="AI120" s="4"/>
      <c r="AJ120" s="5"/>
      <c r="AK120" s="4"/>
      <c r="AL120" s="4"/>
    </row>
    <row r="121" spans="1:38" x14ac:dyDescent="0.25">
      <c r="A121" s="20"/>
      <c r="B121" s="20"/>
      <c r="C121" s="20"/>
      <c r="D121" s="20"/>
      <c r="E121" s="20"/>
      <c r="F121" s="20"/>
      <c r="G121" s="20"/>
      <c r="K121" s="4"/>
      <c r="L121" s="5" t="s">
        <v>13</v>
      </c>
      <c r="M121" s="4">
        <v>72.004599999999996</v>
      </c>
      <c r="N121" s="4">
        <v>115.2</v>
      </c>
      <c r="Q121" s="4"/>
      <c r="R121" s="5" t="s">
        <v>13</v>
      </c>
      <c r="S121" s="4">
        <v>52.172699999999999</v>
      </c>
      <c r="T121" s="4">
        <v>115.2</v>
      </c>
      <c r="U121" s="4"/>
      <c r="W121" s="4"/>
      <c r="X121" s="5" t="s">
        <v>13</v>
      </c>
      <c r="Y121" s="4">
        <v>51.174399999999999</v>
      </c>
      <c r="Z121" s="4">
        <v>115.2</v>
      </c>
      <c r="AA121" s="4"/>
      <c r="AB121" s="5"/>
      <c r="AC121" s="4"/>
      <c r="AD121" s="5" t="s">
        <v>13</v>
      </c>
      <c r="AE121" s="4">
        <v>58.172699999999999</v>
      </c>
      <c r="AF121" s="4">
        <v>115.2</v>
      </c>
      <c r="AI121" s="4"/>
      <c r="AJ121" s="5"/>
      <c r="AK121" s="4"/>
      <c r="AL121" s="4"/>
    </row>
    <row r="122" spans="1:38" x14ac:dyDescent="0.25">
      <c r="A122" s="20"/>
      <c r="B122" s="20"/>
      <c r="C122" s="20"/>
      <c r="D122" s="20"/>
      <c r="E122" s="20"/>
      <c r="F122" s="20"/>
      <c r="G122" s="20"/>
      <c r="K122" s="4"/>
      <c r="L122" s="5" t="s">
        <v>14</v>
      </c>
      <c r="M122" s="4">
        <v>121.032</v>
      </c>
      <c r="N122" s="4">
        <v>57.6</v>
      </c>
      <c r="Q122" s="4"/>
      <c r="R122" s="5" t="s">
        <v>14</v>
      </c>
      <c r="S122" s="4">
        <v>119.11790000000001</v>
      </c>
      <c r="T122" s="4">
        <v>57.6</v>
      </c>
      <c r="U122" s="4"/>
      <c r="W122" s="4"/>
      <c r="X122" s="5" t="s">
        <v>14</v>
      </c>
      <c r="Y122" s="4">
        <v>118.11960000000001</v>
      </c>
      <c r="Z122" s="4">
        <v>57.6</v>
      </c>
      <c r="AA122" s="4"/>
      <c r="AB122" s="5"/>
      <c r="AC122" s="4"/>
      <c r="AD122" s="5" t="s">
        <v>14</v>
      </c>
      <c r="AE122" s="4">
        <v>125.11790000000001</v>
      </c>
      <c r="AF122" s="4">
        <v>57.6</v>
      </c>
      <c r="AI122" s="4"/>
      <c r="AJ122" s="5"/>
      <c r="AK122" s="4"/>
      <c r="AL122" s="4"/>
    </row>
    <row r="123" spans="1:38" x14ac:dyDescent="0.25">
      <c r="A123" s="20"/>
      <c r="B123" s="20"/>
      <c r="C123" s="20"/>
      <c r="D123" s="20"/>
      <c r="E123" s="20"/>
      <c r="F123" s="20"/>
      <c r="G123" s="20"/>
      <c r="K123" s="4"/>
      <c r="L123" s="5" t="s">
        <v>15</v>
      </c>
      <c r="M123" s="4">
        <v>124.364</v>
      </c>
      <c r="N123" s="4">
        <v>57.2</v>
      </c>
      <c r="Q123" s="4"/>
      <c r="R123" s="5" t="s">
        <v>15</v>
      </c>
      <c r="S123" s="4">
        <v>126.7615</v>
      </c>
      <c r="T123" s="4">
        <v>57.2</v>
      </c>
      <c r="U123" s="4"/>
      <c r="W123" s="4"/>
      <c r="X123" s="5" t="s">
        <v>15</v>
      </c>
      <c r="Y123" s="4">
        <v>125.7632</v>
      </c>
      <c r="Z123" s="4">
        <v>57.2</v>
      </c>
      <c r="AA123" s="4"/>
      <c r="AB123" s="5"/>
      <c r="AC123" s="4"/>
      <c r="AD123" s="5" t="s">
        <v>15</v>
      </c>
      <c r="AE123" s="4">
        <v>132.76150000000001</v>
      </c>
      <c r="AF123" s="4">
        <v>57.2</v>
      </c>
      <c r="AI123" s="4"/>
      <c r="AJ123" s="5"/>
      <c r="AK123" s="4"/>
      <c r="AL123" s="4"/>
    </row>
    <row r="124" spans="1:38" x14ac:dyDescent="0.25">
      <c r="A124" s="20"/>
      <c r="B124" s="20"/>
      <c r="C124" s="20"/>
      <c r="D124" s="20"/>
      <c r="E124" s="20"/>
      <c r="F124" s="20"/>
      <c r="G124" s="20"/>
      <c r="K124" s="4"/>
      <c r="L124" s="5" t="s">
        <v>16</v>
      </c>
      <c r="M124" s="4">
        <v>146.4247</v>
      </c>
      <c r="N124" s="4">
        <v>36.799999999999997</v>
      </c>
      <c r="Q124" s="4"/>
      <c r="R124" s="5" t="s">
        <v>16</v>
      </c>
      <c r="S124" s="4">
        <v>148.91929999999999</v>
      </c>
      <c r="T124" s="4">
        <v>36.799999999999997</v>
      </c>
      <c r="U124" s="4"/>
      <c r="W124" s="4"/>
      <c r="X124" s="5" t="s">
        <v>16</v>
      </c>
      <c r="Y124" s="4">
        <v>147.92099999999999</v>
      </c>
      <c r="Z124" s="4">
        <v>36.799999999999997</v>
      </c>
      <c r="AA124" s="4"/>
      <c r="AB124" s="5"/>
      <c r="AC124" s="4"/>
      <c r="AD124" s="5" t="s">
        <v>16</v>
      </c>
      <c r="AE124" s="4">
        <v>154.91929999999999</v>
      </c>
      <c r="AF124" s="4">
        <v>36.799999999999997</v>
      </c>
      <c r="AI124" s="4"/>
      <c r="AJ124" s="5"/>
      <c r="AK124" s="4"/>
      <c r="AL124" s="4"/>
    </row>
    <row r="125" spans="1:38" x14ac:dyDescent="0.25">
      <c r="A125" s="20"/>
      <c r="B125" s="20"/>
      <c r="C125" s="20"/>
      <c r="D125" s="20"/>
      <c r="E125" s="20"/>
      <c r="F125" s="20"/>
      <c r="G125" s="20"/>
      <c r="K125" s="4"/>
      <c r="L125" s="5" t="s">
        <v>17</v>
      </c>
      <c r="M125" s="4">
        <v>152.88720000000001</v>
      </c>
      <c r="N125" s="4">
        <v>26.6</v>
      </c>
      <c r="Q125" s="4"/>
      <c r="R125" s="5" t="s">
        <v>17</v>
      </c>
      <c r="S125" s="4">
        <v>158.2782</v>
      </c>
      <c r="T125" s="4">
        <v>26.6</v>
      </c>
      <c r="U125" s="4"/>
      <c r="W125" s="4"/>
      <c r="X125" s="5" t="s">
        <v>17</v>
      </c>
      <c r="Y125" s="4">
        <v>157.2799</v>
      </c>
      <c r="Z125" s="4">
        <v>26.6</v>
      </c>
      <c r="AA125" s="4"/>
      <c r="AC125" s="4"/>
      <c r="AD125" s="5" t="s">
        <v>17</v>
      </c>
      <c r="AE125" s="4">
        <v>164.2782</v>
      </c>
      <c r="AF125" s="4">
        <v>26.6</v>
      </c>
      <c r="AI125" s="4"/>
      <c r="AJ125" s="5"/>
      <c r="AK125" s="4"/>
      <c r="AL125" s="4"/>
    </row>
    <row r="126" spans="1:38" x14ac:dyDescent="0.25">
      <c r="A126" s="20"/>
      <c r="B126" s="20"/>
      <c r="C126" s="20"/>
      <c r="D126" s="20"/>
      <c r="E126" s="20"/>
      <c r="F126" s="20"/>
      <c r="G126" s="20"/>
      <c r="K126" s="4"/>
      <c r="L126" s="5" t="s">
        <v>18</v>
      </c>
      <c r="M126" s="4">
        <v>160.99189999999999</v>
      </c>
      <c r="N126" s="4">
        <v>22.8</v>
      </c>
      <c r="Q126" s="4"/>
      <c r="R126" s="5" t="s">
        <v>18</v>
      </c>
      <c r="S126" s="4">
        <v>163.51419999999999</v>
      </c>
      <c r="T126" s="4">
        <v>22.8</v>
      </c>
      <c r="U126" s="4"/>
      <c r="W126" s="4"/>
      <c r="X126" s="5" t="s">
        <v>18</v>
      </c>
      <c r="Y126" s="4">
        <v>162.51589999999999</v>
      </c>
      <c r="Z126" s="4">
        <v>22.8</v>
      </c>
      <c r="AA126" s="4"/>
      <c r="AB126" s="5"/>
      <c r="AC126" s="4"/>
      <c r="AD126" s="5" t="s">
        <v>18</v>
      </c>
      <c r="AE126" s="4">
        <v>169.51419999999999</v>
      </c>
      <c r="AF126" s="4">
        <v>22.8</v>
      </c>
      <c r="AI126" s="4"/>
      <c r="AJ126" s="5"/>
      <c r="AK126" s="4"/>
      <c r="AL126" s="4"/>
    </row>
    <row r="127" spans="1:38" x14ac:dyDescent="0.25">
      <c r="A127" s="20"/>
      <c r="B127" s="20"/>
      <c r="C127" s="20"/>
      <c r="D127" s="20"/>
      <c r="E127" s="20"/>
      <c r="F127" s="20"/>
      <c r="G127" s="20"/>
      <c r="K127" s="4"/>
      <c r="L127" s="5" t="s">
        <v>19</v>
      </c>
      <c r="M127" s="4">
        <v>161.0198</v>
      </c>
      <c r="N127" s="4">
        <v>22.7</v>
      </c>
      <c r="Q127" s="4"/>
      <c r="R127" s="5" t="s">
        <v>19</v>
      </c>
      <c r="S127" s="4">
        <v>163.4785</v>
      </c>
      <c r="T127" s="4">
        <v>22.7</v>
      </c>
      <c r="U127" s="4"/>
      <c r="W127" s="4"/>
      <c r="X127" s="5" t="s">
        <v>19</v>
      </c>
      <c r="Y127" s="4">
        <v>162.4802</v>
      </c>
      <c r="Z127" s="4">
        <v>22.7</v>
      </c>
      <c r="AA127" s="4"/>
      <c r="AB127" s="5"/>
      <c r="AC127" s="4"/>
      <c r="AD127" s="5" t="s">
        <v>19</v>
      </c>
      <c r="AE127" s="4">
        <v>169.4785</v>
      </c>
      <c r="AF127" s="4">
        <v>22.7</v>
      </c>
      <c r="AI127" s="4"/>
      <c r="AJ127" s="5"/>
      <c r="AK127" s="4"/>
      <c r="AL127" s="4"/>
    </row>
    <row r="128" spans="1:38" x14ac:dyDescent="0.25">
      <c r="A128" s="20"/>
      <c r="B128" s="20"/>
      <c r="C128" s="20"/>
      <c r="D128" s="20"/>
      <c r="E128" s="20"/>
      <c r="F128" s="20"/>
      <c r="G128" s="20"/>
      <c r="K128" s="4"/>
      <c r="L128" s="5"/>
      <c r="M128" s="4"/>
      <c r="N128" s="4"/>
      <c r="Q128" s="4"/>
      <c r="R128" s="5"/>
      <c r="S128" s="4" t="s">
        <v>55</v>
      </c>
      <c r="T128" s="4"/>
      <c r="U128" s="4"/>
      <c r="W128" s="4"/>
      <c r="X128" s="5"/>
      <c r="Y128" s="4" t="s">
        <v>55</v>
      </c>
      <c r="Z128" s="4"/>
      <c r="AA128" s="4"/>
      <c r="AB128" s="5"/>
      <c r="AC128" s="4"/>
      <c r="AD128" s="5"/>
      <c r="AE128" s="4" t="s">
        <v>55</v>
      </c>
      <c r="AF128" s="4"/>
      <c r="AI128" s="4"/>
      <c r="AJ128" s="5"/>
      <c r="AK128" s="4"/>
      <c r="AL128" s="4"/>
    </row>
    <row r="129" spans="1:38" x14ac:dyDescent="0.25">
      <c r="A129" s="20"/>
      <c r="B129" s="20"/>
      <c r="C129" s="20"/>
      <c r="D129" s="20"/>
      <c r="E129" s="20"/>
      <c r="F129" s="20"/>
      <c r="G129" s="20"/>
      <c r="K129" s="4">
        <v>20</v>
      </c>
      <c r="L129" s="5" t="s">
        <v>12</v>
      </c>
      <c r="M129" s="4">
        <v>-11.985300000000001</v>
      </c>
      <c r="N129" s="4">
        <v>170.7</v>
      </c>
      <c r="Q129" s="4">
        <v>20</v>
      </c>
      <c r="R129" s="5" t="s">
        <v>12</v>
      </c>
      <c r="S129" s="4">
        <v>-45.069299999999998</v>
      </c>
      <c r="T129" s="4">
        <v>170.7</v>
      </c>
      <c r="U129" s="4"/>
      <c r="W129" s="4">
        <v>20</v>
      </c>
      <c r="X129" s="5" t="s">
        <v>12</v>
      </c>
      <c r="Y129" s="4">
        <v>-46.067599999999999</v>
      </c>
      <c r="Z129" s="4">
        <v>170.7</v>
      </c>
      <c r="AA129" s="4"/>
      <c r="AB129" s="5"/>
      <c r="AC129" s="4">
        <v>20</v>
      </c>
      <c r="AD129" s="5" t="s">
        <v>12</v>
      </c>
      <c r="AE129" s="4">
        <v>-39.069299999999998</v>
      </c>
      <c r="AF129" s="4">
        <v>170.7</v>
      </c>
      <c r="AI129" s="4"/>
      <c r="AJ129" s="5"/>
      <c r="AK129" s="4"/>
      <c r="AL129" s="4"/>
    </row>
    <row r="130" spans="1:38" x14ac:dyDescent="0.25">
      <c r="A130" s="1"/>
      <c r="B130" s="1"/>
      <c r="C130" s="1"/>
      <c r="D130" s="1"/>
      <c r="E130" s="1"/>
      <c r="F130" s="1"/>
      <c r="G130" s="1"/>
      <c r="K130" s="4"/>
      <c r="L130" s="5" t="s">
        <v>13</v>
      </c>
      <c r="M130" s="4">
        <v>9.1399999999999995E-2</v>
      </c>
      <c r="N130" s="4">
        <v>186.12</v>
      </c>
      <c r="Q130" s="4"/>
      <c r="R130" s="5" t="s">
        <v>13</v>
      </c>
      <c r="S130" s="4">
        <v>-32.382800000000003</v>
      </c>
      <c r="T130" s="4">
        <v>186.12</v>
      </c>
      <c r="U130" s="4"/>
      <c r="W130" s="4"/>
      <c r="X130" s="5" t="s">
        <v>13</v>
      </c>
      <c r="Y130" s="4">
        <v>-33.381100000000004</v>
      </c>
      <c r="Z130" s="4">
        <v>186.12</v>
      </c>
      <c r="AA130" s="4"/>
      <c r="AB130" s="5"/>
      <c r="AC130" s="4"/>
      <c r="AD130" s="5" t="s">
        <v>13</v>
      </c>
      <c r="AE130" s="4">
        <v>-26.3828</v>
      </c>
      <c r="AF130" s="4">
        <v>186.12</v>
      </c>
      <c r="AI130" s="4"/>
      <c r="AJ130" s="5"/>
      <c r="AK130" s="4"/>
      <c r="AL130" s="4"/>
    </row>
    <row r="131" spans="1:38" x14ac:dyDescent="0.25">
      <c r="A131" s="1"/>
      <c r="B131" s="1"/>
      <c r="C131" s="1"/>
      <c r="D131" s="1"/>
      <c r="E131" s="1"/>
      <c r="F131" s="1"/>
      <c r="G131" s="1"/>
      <c r="K131" s="4"/>
      <c r="L131" s="5" t="s">
        <v>14</v>
      </c>
      <c r="M131" s="4">
        <v>22.652899999999999</v>
      </c>
      <c r="N131" s="4">
        <v>165.23</v>
      </c>
      <c r="Q131" s="4"/>
      <c r="R131" s="5" t="s">
        <v>14</v>
      </c>
      <c r="S131" s="4">
        <v>-1.2428999999999999</v>
      </c>
      <c r="T131" s="4">
        <v>165.23</v>
      </c>
      <c r="U131" s="4"/>
      <c r="W131" s="4"/>
      <c r="X131" s="5" t="s">
        <v>14</v>
      </c>
      <c r="Y131" s="4">
        <v>-2.2412000000000001</v>
      </c>
      <c r="Z131" s="4">
        <v>165.23</v>
      </c>
      <c r="AA131" s="4"/>
      <c r="AB131" s="5"/>
      <c r="AC131" s="4"/>
      <c r="AD131" s="5" t="s">
        <v>14</v>
      </c>
      <c r="AE131" s="4">
        <v>4.7571000000000003</v>
      </c>
      <c r="AF131" s="4">
        <v>165.23</v>
      </c>
      <c r="AI131" s="4"/>
      <c r="AJ131" s="5"/>
      <c r="AK131" s="4"/>
      <c r="AL131" s="4"/>
    </row>
    <row r="132" spans="1:38" x14ac:dyDescent="0.25">
      <c r="A132" s="20"/>
      <c r="B132" s="20"/>
      <c r="C132" s="20"/>
      <c r="D132" s="20"/>
      <c r="E132" s="20"/>
      <c r="F132" s="20"/>
      <c r="G132" s="20"/>
      <c r="K132" s="4"/>
      <c r="L132" s="5" t="s">
        <v>15</v>
      </c>
      <c r="M132" s="4">
        <v>37.232999999999997</v>
      </c>
      <c r="N132" s="4">
        <v>150.24</v>
      </c>
      <c r="Q132" s="4"/>
      <c r="R132" s="5" t="s">
        <v>15</v>
      </c>
      <c r="S132" s="4">
        <v>14.364599999999999</v>
      </c>
      <c r="T132" s="4">
        <v>150.24</v>
      </c>
      <c r="U132" s="4"/>
      <c r="W132" s="4"/>
      <c r="X132" s="5" t="s">
        <v>15</v>
      </c>
      <c r="Y132" s="4">
        <v>13.366300000000001</v>
      </c>
      <c r="Z132" s="4">
        <v>150.24</v>
      </c>
      <c r="AA132" s="4"/>
      <c r="AB132" s="5"/>
      <c r="AC132" s="4"/>
      <c r="AD132" s="5" t="s">
        <v>15</v>
      </c>
      <c r="AE132" s="4">
        <v>20.364599999999999</v>
      </c>
      <c r="AF132" s="4">
        <v>150.24</v>
      </c>
      <c r="AI132" s="4"/>
      <c r="AJ132" s="5"/>
      <c r="AK132" s="4"/>
      <c r="AL132" s="4"/>
    </row>
    <row r="133" spans="1:38" x14ac:dyDescent="0.25">
      <c r="A133" s="20"/>
      <c r="B133" s="20"/>
      <c r="C133" s="20"/>
      <c r="D133" s="20"/>
      <c r="E133" s="20"/>
      <c r="F133" s="20"/>
      <c r="G133" s="20"/>
      <c r="K133" s="4"/>
      <c r="L133" s="5" t="s">
        <v>16</v>
      </c>
      <c r="M133" s="4">
        <v>41.9285</v>
      </c>
      <c r="N133" s="4">
        <v>143.22999999999999</v>
      </c>
      <c r="Q133" s="4"/>
      <c r="R133" s="5" t="s">
        <v>16</v>
      </c>
      <c r="S133" s="4">
        <v>21.004200000000001</v>
      </c>
      <c r="T133" s="4">
        <v>143.22999999999999</v>
      </c>
      <c r="U133" s="4"/>
      <c r="W133" s="4"/>
      <c r="X133" s="5" t="s">
        <v>16</v>
      </c>
      <c r="Y133" s="4">
        <v>20.0059</v>
      </c>
      <c r="Z133" s="4">
        <v>143.22999999999999</v>
      </c>
      <c r="AA133" s="4"/>
      <c r="AB133" s="5"/>
      <c r="AC133" s="4"/>
      <c r="AD133" s="5" t="s">
        <v>16</v>
      </c>
      <c r="AE133" s="4">
        <v>27.004200000000001</v>
      </c>
      <c r="AF133" s="4">
        <v>143.22999999999999</v>
      </c>
      <c r="AI133" s="4"/>
      <c r="AJ133" s="5"/>
      <c r="AK133" s="4"/>
      <c r="AL133" s="4"/>
    </row>
    <row r="134" spans="1:38" x14ac:dyDescent="0.25">
      <c r="A134" s="20"/>
      <c r="B134" s="20"/>
      <c r="C134" s="20"/>
      <c r="D134" s="20"/>
      <c r="E134" s="20"/>
      <c r="F134" s="20"/>
      <c r="G134" s="20"/>
      <c r="K134" s="4"/>
      <c r="L134" s="5" t="s">
        <v>17</v>
      </c>
      <c r="M134" s="4">
        <v>49.617199999999997</v>
      </c>
      <c r="N134" s="4">
        <v>132.19999999999999</v>
      </c>
      <c r="Q134" s="4"/>
      <c r="R134" s="5" t="s">
        <v>17</v>
      </c>
      <c r="S134" s="4">
        <v>27.1708</v>
      </c>
      <c r="T134" s="4">
        <v>132.19999999999999</v>
      </c>
      <c r="U134" s="4"/>
      <c r="W134" s="4"/>
      <c r="X134" s="5" t="s">
        <v>17</v>
      </c>
      <c r="Y134" s="4">
        <v>26.172499999999999</v>
      </c>
      <c r="Z134" s="4">
        <v>132.19999999999999</v>
      </c>
      <c r="AA134" s="4"/>
      <c r="AC134" s="4"/>
      <c r="AD134" s="5" t="s">
        <v>17</v>
      </c>
      <c r="AE134" s="4">
        <v>33.1708</v>
      </c>
      <c r="AF134" s="4">
        <v>132.19999999999999</v>
      </c>
      <c r="AI134" s="4"/>
      <c r="AJ134" s="5"/>
      <c r="AK134" s="4"/>
      <c r="AL134" s="4"/>
    </row>
    <row r="135" spans="1:38" x14ac:dyDescent="0.25">
      <c r="A135" s="20"/>
      <c r="B135" s="20"/>
      <c r="C135" s="20"/>
      <c r="D135" s="20"/>
      <c r="E135" s="20"/>
      <c r="F135" s="20"/>
      <c r="G135" s="20"/>
      <c r="K135" s="4"/>
      <c r="L135" s="5" t="s">
        <v>18</v>
      </c>
      <c r="M135" s="4">
        <v>50.345100000000002</v>
      </c>
      <c r="N135" s="4">
        <v>136.80000000000001</v>
      </c>
      <c r="Q135" s="4"/>
      <c r="R135" s="5" t="s">
        <v>18</v>
      </c>
      <c r="S135" s="4">
        <v>24.686499999999999</v>
      </c>
      <c r="T135" s="4">
        <v>136.80000000000001</v>
      </c>
      <c r="U135" s="4"/>
      <c r="W135" s="4"/>
      <c r="X135" s="5" t="s">
        <v>18</v>
      </c>
      <c r="Y135" s="4">
        <v>23.688199999999998</v>
      </c>
      <c r="Z135" s="4">
        <v>136.80000000000001</v>
      </c>
      <c r="AA135" s="4"/>
      <c r="AB135" s="5"/>
      <c r="AC135" s="4"/>
      <c r="AD135" s="5" t="s">
        <v>18</v>
      </c>
      <c r="AE135" s="4">
        <v>30.686499999999999</v>
      </c>
      <c r="AF135" s="4">
        <v>136.80000000000001</v>
      </c>
      <c r="AI135" s="4"/>
      <c r="AJ135" s="5"/>
      <c r="AK135" s="4"/>
      <c r="AL135" s="4"/>
    </row>
    <row r="136" spans="1:38" x14ac:dyDescent="0.25">
      <c r="A136" s="20"/>
      <c r="B136" s="20"/>
      <c r="C136" s="20"/>
      <c r="D136" s="20"/>
      <c r="E136" s="20"/>
      <c r="F136" s="20"/>
      <c r="G136" s="20"/>
      <c r="K136" s="4"/>
      <c r="L136" s="5" t="s">
        <v>19</v>
      </c>
      <c r="M136" s="4">
        <v>55.202199999999998</v>
      </c>
      <c r="N136" s="4">
        <v>129.30000000000001</v>
      </c>
      <c r="Q136" s="4"/>
      <c r="R136" s="5" t="s">
        <v>19</v>
      </c>
      <c r="S136" s="4">
        <v>34.384599999999999</v>
      </c>
      <c r="T136" s="4">
        <v>129.30000000000001</v>
      </c>
      <c r="U136" s="4"/>
      <c r="W136" s="4"/>
      <c r="X136" s="5" t="s">
        <v>19</v>
      </c>
      <c r="Y136" s="4">
        <v>33.386299999999999</v>
      </c>
      <c r="Z136" s="4">
        <v>129.30000000000001</v>
      </c>
      <c r="AA136" s="4"/>
      <c r="AB136" s="5"/>
      <c r="AC136" s="4"/>
      <c r="AD136" s="5" t="s">
        <v>19</v>
      </c>
      <c r="AE136" s="4">
        <v>40.384599999999999</v>
      </c>
      <c r="AF136" s="4">
        <v>129.30000000000001</v>
      </c>
      <c r="AI136" s="4"/>
      <c r="AJ136" s="5"/>
      <c r="AK136" s="4"/>
      <c r="AL136" s="4"/>
    </row>
    <row r="137" spans="1:38" x14ac:dyDescent="0.25">
      <c r="A137" s="20"/>
      <c r="B137" s="20"/>
      <c r="C137" s="20"/>
      <c r="D137" s="20"/>
      <c r="E137" s="20"/>
      <c r="F137" s="20"/>
      <c r="G137" s="20"/>
      <c r="K137" s="4"/>
      <c r="L137" s="5" t="s">
        <v>20</v>
      </c>
      <c r="M137" s="4">
        <v>61.955100000000002</v>
      </c>
      <c r="N137" s="4">
        <v>123.3</v>
      </c>
      <c r="Q137" s="4"/>
      <c r="R137" s="5" t="s">
        <v>20</v>
      </c>
      <c r="S137" s="4">
        <v>42.0062</v>
      </c>
      <c r="T137" s="4">
        <v>123.3</v>
      </c>
      <c r="U137" s="4"/>
      <c r="W137" s="4"/>
      <c r="X137" s="5" t="s">
        <v>20</v>
      </c>
      <c r="Y137" s="4">
        <v>41.007899999999999</v>
      </c>
      <c r="Z137" s="4">
        <v>123.3</v>
      </c>
      <c r="AA137" s="4"/>
      <c r="AB137" s="5"/>
      <c r="AC137" s="4"/>
      <c r="AD137" s="5" t="s">
        <v>20</v>
      </c>
      <c r="AE137" s="4">
        <v>48.0062</v>
      </c>
      <c r="AF137" s="4">
        <v>123.3</v>
      </c>
      <c r="AI137" s="4"/>
      <c r="AJ137" s="5"/>
      <c r="AK137" s="4"/>
      <c r="AL137" s="4"/>
    </row>
    <row r="138" spans="1:38" x14ac:dyDescent="0.25">
      <c r="A138" s="20"/>
      <c r="B138" s="20"/>
      <c r="C138" s="20"/>
      <c r="D138" s="20"/>
      <c r="E138" s="20"/>
      <c r="F138" s="20"/>
      <c r="G138" s="20"/>
      <c r="K138" s="4"/>
      <c r="L138" s="5" t="s">
        <v>23</v>
      </c>
      <c r="M138" s="4">
        <v>64.417000000000002</v>
      </c>
      <c r="N138" s="4">
        <v>122.2</v>
      </c>
      <c r="Q138" s="4"/>
      <c r="R138" s="5" t="s">
        <v>23</v>
      </c>
      <c r="S138" s="4">
        <v>44.5563</v>
      </c>
      <c r="T138" s="4">
        <v>122.2</v>
      </c>
      <c r="U138" s="4"/>
      <c r="W138" s="4"/>
      <c r="X138" s="5" t="s">
        <v>23</v>
      </c>
      <c r="Y138" s="4">
        <v>43.558</v>
      </c>
      <c r="Z138" s="4">
        <v>122.2</v>
      </c>
      <c r="AA138" s="4"/>
      <c r="AB138" s="5"/>
      <c r="AC138" s="4"/>
      <c r="AD138" s="5" t="s">
        <v>23</v>
      </c>
      <c r="AE138" s="4">
        <v>50.5563</v>
      </c>
      <c r="AF138" s="4">
        <v>122.2</v>
      </c>
      <c r="AI138" s="4"/>
      <c r="AJ138" s="5"/>
      <c r="AK138" s="4"/>
      <c r="AL138" s="4"/>
    </row>
    <row r="139" spans="1:38" x14ac:dyDescent="0.25">
      <c r="A139" s="20"/>
      <c r="B139" s="20"/>
      <c r="C139" s="20"/>
      <c r="D139" s="20"/>
      <c r="E139" s="20"/>
      <c r="F139" s="20"/>
      <c r="G139" s="20"/>
      <c r="K139" s="4"/>
      <c r="L139" s="5" t="s">
        <v>24</v>
      </c>
      <c r="M139" s="4">
        <v>64.328199999999995</v>
      </c>
      <c r="N139" s="4">
        <v>122</v>
      </c>
      <c r="Q139" s="4"/>
      <c r="R139" s="5" t="s">
        <v>24</v>
      </c>
      <c r="S139" s="4">
        <v>44.163400000000003</v>
      </c>
      <c r="T139" s="4">
        <v>122</v>
      </c>
      <c r="U139" s="4"/>
      <c r="W139" s="4"/>
      <c r="X139" s="5" t="s">
        <v>24</v>
      </c>
      <c r="Y139" s="4">
        <v>43.165100000000002</v>
      </c>
      <c r="Z139" s="4">
        <v>122</v>
      </c>
      <c r="AA139" s="4"/>
      <c r="AB139" s="5"/>
      <c r="AC139" s="4"/>
      <c r="AD139" s="5" t="s">
        <v>24</v>
      </c>
      <c r="AE139" s="4">
        <v>50.163400000000003</v>
      </c>
      <c r="AF139" s="4">
        <v>122</v>
      </c>
      <c r="AI139" s="4"/>
      <c r="AJ139" s="5"/>
      <c r="AK139" s="4"/>
      <c r="AL139" s="4"/>
    </row>
    <row r="140" spans="1:38" x14ac:dyDescent="0.25">
      <c r="A140" s="20"/>
      <c r="B140" s="20"/>
      <c r="C140" s="20"/>
      <c r="D140" s="20"/>
      <c r="E140" s="20"/>
      <c r="F140" s="20"/>
      <c r="G140" s="20"/>
      <c r="K140" s="4"/>
      <c r="L140" s="5" t="s">
        <v>21</v>
      </c>
      <c r="M140" s="4">
        <v>66.648099999999999</v>
      </c>
      <c r="N140" s="4">
        <v>118.5</v>
      </c>
      <c r="Q140" s="4"/>
      <c r="R140" s="5" t="s">
        <v>21</v>
      </c>
      <c r="S140" s="4">
        <v>47.964199999999998</v>
      </c>
      <c r="T140" s="4">
        <v>118.5</v>
      </c>
      <c r="U140" s="4"/>
      <c r="W140" s="4"/>
      <c r="X140" s="5" t="s">
        <v>21</v>
      </c>
      <c r="Y140" s="4">
        <v>46.965899999999998</v>
      </c>
      <c r="Z140" s="4">
        <v>118.5</v>
      </c>
      <c r="AA140" s="4"/>
      <c r="AB140" s="5"/>
      <c r="AC140" s="4"/>
      <c r="AD140" s="5" t="s">
        <v>21</v>
      </c>
      <c r="AE140" s="4">
        <v>53.964199999999998</v>
      </c>
      <c r="AF140" s="4">
        <v>118.5</v>
      </c>
      <c r="AI140" s="4"/>
      <c r="AJ140" s="5"/>
      <c r="AK140" s="4"/>
      <c r="AL140" s="4"/>
    </row>
    <row r="141" spans="1:38" x14ac:dyDescent="0.25">
      <c r="A141" s="20"/>
      <c r="B141" s="20"/>
      <c r="C141" s="20"/>
      <c r="D141" s="20"/>
      <c r="E141" s="20"/>
      <c r="F141" s="20"/>
      <c r="G141" s="20"/>
      <c r="K141" s="4"/>
      <c r="L141" s="5" t="s">
        <v>22</v>
      </c>
      <c r="M141" s="4">
        <v>129.08690000000001</v>
      </c>
      <c r="N141" s="4">
        <v>53.27</v>
      </c>
      <c r="Q141" s="4"/>
      <c r="R141" s="5" t="s">
        <v>22</v>
      </c>
      <c r="S141" s="4">
        <v>131.30699999999999</v>
      </c>
      <c r="T141" s="4">
        <v>53.27</v>
      </c>
      <c r="U141" s="4"/>
      <c r="W141" s="4"/>
      <c r="X141" s="5" t="s">
        <v>22</v>
      </c>
      <c r="Y141" s="4">
        <v>130.30869999999999</v>
      </c>
      <c r="Z141" s="4">
        <v>53.27</v>
      </c>
      <c r="AA141" s="4"/>
      <c r="AB141" s="5"/>
      <c r="AC141" s="4"/>
      <c r="AD141" s="5" t="s">
        <v>22</v>
      </c>
      <c r="AE141" s="4">
        <v>137.30699999999999</v>
      </c>
      <c r="AF141" s="4">
        <v>53.27</v>
      </c>
      <c r="AI141" s="4"/>
      <c r="AJ141" s="5"/>
      <c r="AK141" s="4"/>
      <c r="AL141" s="4"/>
    </row>
    <row r="142" spans="1:38" x14ac:dyDescent="0.25">
      <c r="A142" s="20"/>
      <c r="B142" s="20"/>
      <c r="C142" s="20"/>
      <c r="D142" s="20"/>
      <c r="E142" s="20"/>
      <c r="F142" s="20"/>
      <c r="G142" s="20"/>
      <c r="K142" s="4"/>
      <c r="L142" s="5" t="s">
        <v>25</v>
      </c>
      <c r="M142" s="4">
        <v>149.0378</v>
      </c>
      <c r="N142" s="4">
        <v>34.5</v>
      </c>
      <c r="Q142" s="4"/>
      <c r="R142" s="5" t="s">
        <v>25</v>
      </c>
      <c r="S142" s="4">
        <v>151.3603</v>
      </c>
      <c r="T142" s="4">
        <v>34.5</v>
      </c>
      <c r="U142" s="4"/>
      <c r="W142" s="4"/>
      <c r="X142" s="5" t="s">
        <v>25</v>
      </c>
      <c r="Y142" s="4">
        <v>150.36199999999999</v>
      </c>
      <c r="Z142" s="4">
        <v>34.5</v>
      </c>
      <c r="AA142" s="4"/>
      <c r="AB142" s="5"/>
      <c r="AC142" s="4"/>
      <c r="AD142" s="5" t="s">
        <v>25</v>
      </c>
      <c r="AE142" s="4">
        <v>157.3603</v>
      </c>
      <c r="AF142" s="4">
        <v>34.5</v>
      </c>
      <c r="AI142" s="4"/>
      <c r="AJ142" s="5"/>
      <c r="AK142" s="4"/>
      <c r="AL142" s="4"/>
    </row>
    <row r="143" spans="1:38" x14ac:dyDescent="0.25">
      <c r="A143" s="20"/>
      <c r="B143" s="20"/>
      <c r="C143" s="20"/>
      <c r="D143" s="20"/>
      <c r="E143" s="20"/>
      <c r="F143" s="20"/>
      <c r="G143" s="20"/>
      <c r="K143" s="4"/>
      <c r="L143" s="4" t="s">
        <v>26</v>
      </c>
      <c r="M143" s="4">
        <v>154.40360000000001</v>
      </c>
      <c r="N143" s="4">
        <v>26.3</v>
      </c>
      <c r="Q143" s="4"/>
      <c r="R143" s="4" t="s">
        <v>26</v>
      </c>
      <c r="S143" s="4">
        <v>159.80609999999999</v>
      </c>
      <c r="T143" s="4">
        <v>26.3</v>
      </c>
      <c r="U143" s="4"/>
      <c r="W143" s="4"/>
      <c r="X143" s="4" t="s">
        <v>26</v>
      </c>
      <c r="Y143" s="4">
        <v>158.80779999999999</v>
      </c>
      <c r="Z143" s="4">
        <v>26.3</v>
      </c>
      <c r="AA143" s="4"/>
      <c r="AC143" s="4"/>
      <c r="AD143" s="4" t="s">
        <v>26</v>
      </c>
      <c r="AE143" s="4">
        <v>165.80609999999999</v>
      </c>
      <c r="AF143" s="4">
        <v>26.3</v>
      </c>
      <c r="AI143" s="4"/>
      <c r="AJ143" s="4"/>
      <c r="AK143" s="4"/>
      <c r="AL143" s="4"/>
    </row>
    <row r="144" spans="1:38" x14ac:dyDescent="0.25">
      <c r="A144" s="20"/>
      <c r="B144" s="20"/>
      <c r="C144" s="20"/>
      <c r="D144" s="20"/>
      <c r="E144" s="20"/>
      <c r="F144" s="20"/>
      <c r="G144" s="20"/>
      <c r="K144" s="4"/>
      <c r="L144" s="5" t="s">
        <v>27</v>
      </c>
      <c r="M144" s="4">
        <v>162.95189999999999</v>
      </c>
      <c r="N144" s="4">
        <v>22.8</v>
      </c>
      <c r="Q144" s="4"/>
      <c r="R144" s="5" t="s">
        <v>27</v>
      </c>
      <c r="S144" s="4">
        <v>165.81540000000001</v>
      </c>
      <c r="T144" s="4">
        <v>22.8</v>
      </c>
      <c r="U144" s="4"/>
      <c r="W144" s="4"/>
      <c r="X144" s="5" t="s">
        <v>27</v>
      </c>
      <c r="Y144" s="4">
        <v>164.81710000000001</v>
      </c>
      <c r="Z144" s="4">
        <v>22.8</v>
      </c>
      <c r="AA144" s="4"/>
      <c r="AB144" s="5"/>
      <c r="AC144" s="4"/>
      <c r="AD144" s="5" t="s">
        <v>27</v>
      </c>
      <c r="AE144" s="4">
        <v>171.81540000000001</v>
      </c>
      <c r="AF144" s="4">
        <v>22.8</v>
      </c>
      <c r="AI144" s="4"/>
      <c r="AJ144" s="5"/>
      <c r="AK144" s="4"/>
      <c r="AL144" s="4"/>
    </row>
    <row r="145" spans="1:38" x14ac:dyDescent="0.25">
      <c r="A145" s="20"/>
      <c r="B145" s="20"/>
      <c r="C145" s="20"/>
      <c r="D145" s="20"/>
      <c r="E145" s="20"/>
      <c r="F145" s="20"/>
      <c r="G145" s="20"/>
      <c r="K145" s="4"/>
      <c r="L145" s="5" t="s">
        <v>28</v>
      </c>
      <c r="M145" s="4">
        <v>162.2517</v>
      </c>
      <c r="N145" s="4">
        <v>22</v>
      </c>
      <c r="Q145" s="4"/>
      <c r="R145" s="5" t="s">
        <v>28</v>
      </c>
      <c r="S145" s="4">
        <v>164.56739999999999</v>
      </c>
      <c r="T145" s="4">
        <v>22</v>
      </c>
      <c r="U145" s="4"/>
      <c r="W145" s="4"/>
      <c r="X145" s="5" t="s">
        <v>28</v>
      </c>
      <c r="Y145" s="4">
        <v>163.56909999999999</v>
      </c>
      <c r="Z145" s="4">
        <v>22</v>
      </c>
      <c r="AA145" s="4"/>
      <c r="AB145" s="5"/>
      <c r="AC145" s="4"/>
      <c r="AD145" s="5" t="s">
        <v>28</v>
      </c>
      <c r="AE145" s="4">
        <v>170.56739999999999</v>
      </c>
      <c r="AF145" s="4">
        <v>22</v>
      </c>
      <c r="AI145" s="4"/>
      <c r="AJ145" s="5"/>
      <c r="AK145" s="4"/>
      <c r="AL145" s="4"/>
    </row>
    <row r="146" spans="1:38" x14ac:dyDescent="0.25">
      <c r="A146" s="20"/>
      <c r="B146" s="20"/>
      <c r="C146" s="20"/>
      <c r="D146" s="20"/>
      <c r="E146" s="20"/>
      <c r="F146" s="20"/>
      <c r="G146" s="20"/>
      <c r="K146" s="4"/>
      <c r="L146" s="5"/>
      <c r="M146" s="4"/>
      <c r="N146" s="4"/>
      <c r="Q146" s="4"/>
      <c r="R146" s="5"/>
      <c r="S146" s="4" t="s">
        <v>55</v>
      </c>
      <c r="T146" s="4"/>
      <c r="U146" s="4"/>
      <c r="W146" s="4"/>
      <c r="X146" s="5"/>
      <c r="Y146" s="4" t="s">
        <v>55</v>
      </c>
      <c r="Z146" s="4"/>
      <c r="AA146" s="4"/>
      <c r="AB146" s="5"/>
      <c r="AC146" s="4"/>
      <c r="AD146" s="5"/>
      <c r="AE146" s="4" t="s">
        <v>55</v>
      </c>
      <c r="AF146" s="4"/>
      <c r="AI146" s="4"/>
      <c r="AJ146" s="5"/>
      <c r="AK146" s="4"/>
      <c r="AL146" s="4"/>
    </row>
    <row r="147" spans="1:38" x14ac:dyDescent="0.25">
      <c r="A147" s="20"/>
      <c r="B147" s="20"/>
      <c r="C147" s="20"/>
      <c r="D147" s="20"/>
      <c r="E147" s="20"/>
      <c r="F147" s="20"/>
      <c r="G147" s="20"/>
      <c r="K147" s="4">
        <v>21</v>
      </c>
      <c r="L147" s="5" t="s">
        <v>12</v>
      </c>
      <c r="M147" s="4">
        <v>-7.4409999999999998</v>
      </c>
      <c r="N147" s="4">
        <v>194.43</v>
      </c>
      <c r="Q147" s="4">
        <v>21</v>
      </c>
      <c r="R147" s="5" t="s">
        <v>12</v>
      </c>
      <c r="S147" s="4">
        <v>-39.883800000000001</v>
      </c>
      <c r="T147" s="4">
        <v>194.43</v>
      </c>
      <c r="U147" s="4"/>
      <c r="W147" s="4">
        <v>21</v>
      </c>
      <c r="X147" s="5" t="s">
        <v>12</v>
      </c>
      <c r="Y147" s="4">
        <v>-40.882100000000001</v>
      </c>
      <c r="Z147" s="4">
        <v>194.43</v>
      </c>
      <c r="AA147" s="4"/>
      <c r="AB147" s="5"/>
      <c r="AC147" s="4">
        <v>21</v>
      </c>
      <c r="AD147" s="5" t="s">
        <v>12</v>
      </c>
      <c r="AE147" s="4">
        <v>-33.883800000000001</v>
      </c>
      <c r="AF147" s="4">
        <v>194.43</v>
      </c>
      <c r="AI147" s="4"/>
      <c r="AJ147" s="5"/>
      <c r="AK147" s="4"/>
      <c r="AL147" s="4"/>
    </row>
    <row r="148" spans="1:38" x14ac:dyDescent="0.25">
      <c r="A148" s="20"/>
      <c r="B148" s="20"/>
      <c r="C148" s="20"/>
      <c r="D148" s="20"/>
      <c r="E148" s="20"/>
      <c r="F148" s="20"/>
      <c r="G148" s="20"/>
      <c r="K148" s="4"/>
      <c r="L148" s="5" t="s">
        <v>13</v>
      </c>
      <c r="M148" s="4">
        <v>94.934100000000001</v>
      </c>
      <c r="N148" s="4">
        <v>82.88</v>
      </c>
      <c r="Q148" s="4"/>
      <c r="R148" s="5" t="s">
        <v>13</v>
      </c>
      <c r="S148" s="4">
        <v>87.919700000000006</v>
      </c>
      <c r="T148" s="4">
        <v>82.88</v>
      </c>
      <c r="U148" s="4"/>
      <c r="W148" s="4"/>
      <c r="X148" s="5" t="s">
        <v>13</v>
      </c>
      <c r="Y148" s="4">
        <v>86.921400000000006</v>
      </c>
      <c r="Z148" s="4">
        <v>82.88</v>
      </c>
      <c r="AA148" s="4"/>
      <c r="AB148" s="5"/>
      <c r="AC148" s="4"/>
      <c r="AD148" s="5" t="s">
        <v>13</v>
      </c>
      <c r="AE148" s="4">
        <v>93.919700000000006</v>
      </c>
      <c r="AF148" s="4">
        <v>82.88</v>
      </c>
      <c r="AI148" s="4"/>
      <c r="AJ148" s="5"/>
      <c r="AK148" s="4"/>
      <c r="AL148" s="4"/>
    </row>
    <row r="149" spans="1:38" x14ac:dyDescent="0.25">
      <c r="A149" s="20"/>
      <c r="B149" s="20"/>
      <c r="C149" s="20"/>
      <c r="D149" s="20"/>
      <c r="E149" s="20"/>
      <c r="F149" s="20"/>
      <c r="G149" s="20"/>
      <c r="K149" s="4"/>
      <c r="L149" s="5" t="s">
        <v>14</v>
      </c>
      <c r="M149" s="4">
        <v>132.898</v>
      </c>
      <c r="N149" s="4">
        <v>50.44</v>
      </c>
      <c r="Q149" s="4"/>
      <c r="R149" s="5" t="s">
        <v>14</v>
      </c>
      <c r="S149" s="4">
        <v>136.06620000000001</v>
      </c>
      <c r="T149" s="4">
        <v>50.44</v>
      </c>
      <c r="U149" s="4"/>
      <c r="W149" s="4"/>
      <c r="X149" s="5" t="s">
        <v>14</v>
      </c>
      <c r="Y149" s="4">
        <v>135.06790000000001</v>
      </c>
      <c r="Z149" s="4">
        <v>50.44</v>
      </c>
      <c r="AA149" s="4"/>
      <c r="AB149" s="5"/>
      <c r="AC149" s="4"/>
      <c r="AD149" s="5" t="s">
        <v>14</v>
      </c>
      <c r="AE149" s="4">
        <v>142.06620000000001</v>
      </c>
      <c r="AF149" s="4">
        <v>50.44</v>
      </c>
      <c r="AI149" s="4"/>
      <c r="AJ149" s="5"/>
      <c r="AK149" s="4"/>
      <c r="AL149" s="4"/>
    </row>
    <row r="150" spans="1:38" x14ac:dyDescent="0.25">
      <c r="A150" s="20"/>
      <c r="B150" s="20"/>
      <c r="C150" s="20"/>
      <c r="D150" s="20"/>
      <c r="E150" s="20"/>
      <c r="F150" s="20"/>
      <c r="G150" s="20"/>
      <c r="K150" s="4"/>
      <c r="L150" s="5" t="s">
        <v>15</v>
      </c>
      <c r="M150" s="4">
        <v>150.3032</v>
      </c>
      <c r="N150" s="4">
        <v>30.67</v>
      </c>
      <c r="Q150" s="4"/>
      <c r="R150" s="5" t="s">
        <v>15</v>
      </c>
      <c r="S150" s="4">
        <v>155.33609999999999</v>
      </c>
      <c r="T150" s="4">
        <v>30.67</v>
      </c>
      <c r="U150" s="4"/>
      <c r="W150" s="4"/>
      <c r="X150" s="5" t="s">
        <v>15</v>
      </c>
      <c r="Y150" s="4">
        <v>154.33779999999999</v>
      </c>
      <c r="Z150" s="4">
        <v>30.67</v>
      </c>
      <c r="AA150" s="4"/>
      <c r="AC150" s="4"/>
      <c r="AD150" s="5" t="s">
        <v>15</v>
      </c>
      <c r="AE150" s="4">
        <v>161.33609999999999</v>
      </c>
      <c r="AF150" s="4">
        <v>30.67</v>
      </c>
      <c r="AI150" s="4"/>
      <c r="AJ150" s="5"/>
      <c r="AK150" s="4"/>
      <c r="AL150" s="4"/>
    </row>
    <row r="151" spans="1:38" x14ac:dyDescent="0.25">
      <c r="A151" s="20"/>
      <c r="B151" s="20"/>
      <c r="C151" s="20"/>
      <c r="D151" s="20"/>
      <c r="E151" s="20"/>
      <c r="F151" s="20"/>
      <c r="G151" s="20"/>
      <c r="K151" s="4"/>
      <c r="L151" s="5" t="s">
        <v>16</v>
      </c>
      <c r="M151" s="4">
        <v>147.89920000000001</v>
      </c>
      <c r="N151" s="4">
        <v>36.520000000000003</v>
      </c>
      <c r="Q151" s="4"/>
      <c r="R151" s="5" t="s">
        <v>16</v>
      </c>
      <c r="S151" s="4">
        <v>150.9324</v>
      </c>
      <c r="T151" s="4">
        <v>36.520000000000003</v>
      </c>
      <c r="U151" s="4"/>
      <c r="W151" s="4"/>
      <c r="X151" s="5" t="s">
        <v>16</v>
      </c>
      <c r="Y151" s="4">
        <v>149.9341</v>
      </c>
      <c r="Z151" s="4">
        <v>36.520000000000003</v>
      </c>
      <c r="AA151" s="4"/>
      <c r="AB151" s="5"/>
      <c r="AC151" s="4"/>
      <c r="AD151" s="5" t="s">
        <v>16</v>
      </c>
      <c r="AE151" s="4">
        <v>156.9324</v>
      </c>
      <c r="AF151" s="4">
        <v>36.520000000000003</v>
      </c>
      <c r="AI151" s="4"/>
      <c r="AJ151" s="5"/>
      <c r="AK151" s="4"/>
      <c r="AL151" s="4"/>
    </row>
    <row r="152" spans="1:38" x14ac:dyDescent="0.25">
      <c r="A152" s="1"/>
      <c r="B152" s="1"/>
      <c r="C152" s="1"/>
      <c r="D152" s="1"/>
      <c r="E152" s="1"/>
      <c r="F152" s="1"/>
      <c r="G152" s="1"/>
      <c r="K152" s="4"/>
      <c r="L152" s="5" t="s">
        <v>17</v>
      </c>
      <c r="M152" s="4">
        <v>153.16419999999999</v>
      </c>
      <c r="N152" s="4">
        <v>27.01</v>
      </c>
      <c r="Q152" s="4"/>
      <c r="R152" s="5" t="s">
        <v>17</v>
      </c>
      <c r="S152" s="4">
        <v>158.66970000000001</v>
      </c>
      <c r="T152" s="4">
        <v>27.01</v>
      </c>
      <c r="U152" s="4"/>
      <c r="W152" s="4"/>
      <c r="X152" s="5" t="s">
        <v>17</v>
      </c>
      <c r="Y152" s="4">
        <v>157.67140000000001</v>
      </c>
      <c r="Z152" s="4">
        <v>27.01</v>
      </c>
      <c r="AA152" s="4"/>
      <c r="AB152" s="5"/>
      <c r="AC152" s="4"/>
      <c r="AD152" s="5" t="s">
        <v>17</v>
      </c>
      <c r="AE152" s="4">
        <v>164.66970000000001</v>
      </c>
      <c r="AF152" s="4">
        <v>27.01</v>
      </c>
      <c r="AI152" s="4"/>
      <c r="AJ152" s="5"/>
      <c r="AK152" s="4"/>
      <c r="AL152" s="4"/>
    </row>
    <row r="153" spans="1:38" x14ac:dyDescent="0.25">
      <c r="A153" s="1"/>
      <c r="B153" s="1"/>
      <c r="C153" s="1"/>
      <c r="D153" s="1"/>
      <c r="E153" s="1"/>
      <c r="F153" s="1"/>
      <c r="G153" s="1"/>
      <c r="K153" s="4"/>
      <c r="L153" s="5" t="s">
        <v>18</v>
      </c>
      <c r="M153" s="4">
        <v>161.81530000000001</v>
      </c>
      <c r="N153" s="4">
        <v>22.54</v>
      </c>
      <c r="Q153" s="4"/>
      <c r="R153" s="5" t="s">
        <v>18</v>
      </c>
      <c r="S153" s="4">
        <v>164.39500000000001</v>
      </c>
      <c r="T153" s="4">
        <v>22.54</v>
      </c>
      <c r="U153" s="4"/>
      <c r="W153" s="4"/>
      <c r="X153" s="5" t="s">
        <v>18</v>
      </c>
      <c r="Y153" s="4">
        <v>163.39670000000001</v>
      </c>
      <c r="Z153" s="4">
        <v>22.54</v>
      </c>
      <c r="AA153" s="4"/>
      <c r="AB153" s="5"/>
      <c r="AC153" s="4"/>
      <c r="AD153" s="5" t="s">
        <v>18</v>
      </c>
      <c r="AE153" s="4">
        <v>170.39500000000001</v>
      </c>
      <c r="AF153" s="4">
        <v>22.54</v>
      </c>
      <c r="AI153" s="4"/>
      <c r="AJ153" s="5"/>
      <c r="AK153" s="4"/>
      <c r="AL153" s="4"/>
    </row>
    <row r="154" spans="1:38" x14ac:dyDescent="0.25">
      <c r="A154" s="20"/>
      <c r="B154" s="20"/>
      <c r="C154" s="20"/>
      <c r="D154" s="20"/>
      <c r="E154" s="20"/>
      <c r="F154" s="20"/>
      <c r="G154" s="20"/>
      <c r="K154" s="4"/>
      <c r="L154" s="5"/>
      <c r="M154" s="4"/>
      <c r="N154" s="4"/>
      <c r="Q154" s="4"/>
      <c r="R154" s="5"/>
      <c r="S154" s="4" t="s">
        <v>55</v>
      </c>
      <c r="T154" s="4"/>
      <c r="U154" s="4"/>
      <c r="W154" s="4"/>
      <c r="X154" s="5"/>
      <c r="Y154" s="4" t="s">
        <v>55</v>
      </c>
      <c r="Z154" s="4"/>
      <c r="AA154" s="4"/>
      <c r="AB154" s="5"/>
      <c r="AC154" s="4"/>
      <c r="AD154" s="5"/>
      <c r="AE154" s="4" t="s">
        <v>55</v>
      </c>
      <c r="AF154" s="4"/>
      <c r="AI154" s="4"/>
      <c r="AJ154" s="5"/>
      <c r="AK154" s="4"/>
      <c r="AL154" s="4"/>
    </row>
    <row r="155" spans="1:38" x14ac:dyDescent="0.25">
      <c r="A155" s="20"/>
      <c r="B155" s="20"/>
      <c r="C155" s="20"/>
      <c r="D155" s="20"/>
      <c r="E155" s="20"/>
      <c r="F155" s="20"/>
      <c r="G155" s="20"/>
      <c r="K155" s="4">
        <v>18</v>
      </c>
      <c r="L155" s="5" t="s">
        <v>12</v>
      </c>
      <c r="M155" s="4">
        <v>-2.0190999999999999</v>
      </c>
      <c r="N155" s="4">
        <v>189.81</v>
      </c>
      <c r="Q155" s="4">
        <v>18</v>
      </c>
      <c r="R155" s="5" t="s">
        <v>12</v>
      </c>
      <c r="S155" s="4">
        <v>-35.653399999999998</v>
      </c>
      <c r="T155" s="4">
        <v>189.81</v>
      </c>
      <c r="U155" s="4"/>
      <c r="W155" s="4">
        <v>18</v>
      </c>
      <c r="X155" s="5" t="s">
        <v>12</v>
      </c>
      <c r="Y155" s="4">
        <v>-36.651699999999998</v>
      </c>
      <c r="Z155" s="4">
        <v>189.81</v>
      </c>
      <c r="AA155" s="4"/>
      <c r="AB155" s="5"/>
      <c r="AC155" s="4">
        <v>18</v>
      </c>
      <c r="AD155" s="5" t="s">
        <v>12</v>
      </c>
      <c r="AE155" s="4">
        <v>-29.653400000000001</v>
      </c>
      <c r="AF155" s="4">
        <v>189.81</v>
      </c>
      <c r="AI155" s="4"/>
      <c r="AJ155" s="5"/>
      <c r="AK155" s="4"/>
      <c r="AL155" s="4"/>
    </row>
    <row r="156" spans="1:38" x14ac:dyDescent="0.25">
      <c r="A156" s="20"/>
      <c r="B156" s="20"/>
      <c r="C156" s="20"/>
      <c r="D156" s="20"/>
      <c r="E156" s="20"/>
      <c r="F156" s="20"/>
      <c r="G156" s="20"/>
      <c r="K156" s="4"/>
      <c r="L156" s="5" t="s">
        <v>13</v>
      </c>
      <c r="M156" s="4">
        <v>85.793000000000006</v>
      </c>
      <c r="N156" s="4">
        <v>94.6</v>
      </c>
      <c r="Q156" s="4"/>
      <c r="R156" s="5" t="s">
        <v>13</v>
      </c>
      <c r="S156" s="4">
        <v>83.790400000000005</v>
      </c>
      <c r="T156" s="4">
        <v>94.6</v>
      </c>
      <c r="U156" s="4"/>
      <c r="W156" s="4"/>
      <c r="X156" s="5" t="s">
        <v>13</v>
      </c>
      <c r="Y156" s="4">
        <v>82.792100000000005</v>
      </c>
      <c r="Z156" s="4">
        <v>94.6</v>
      </c>
      <c r="AA156" s="4"/>
      <c r="AB156" s="5"/>
      <c r="AC156" s="4"/>
      <c r="AD156" s="5" t="s">
        <v>13</v>
      </c>
      <c r="AE156" s="4">
        <v>89.790400000000005</v>
      </c>
      <c r="AF156" s="4">
        <v>94.6</v>
      </c>
      <c r="AI156" s="4"/>
      <c r="AJ156" s="5"/>
      <c r="AK156" s="4"/>
      <c r="AL156" s="4"/>
    </row>
    <row r="157" spans="1:38" x14ac:dyDescent="0.25">
      <c r="A157" s="20"/>
      <c r="B157" s="20"/>
      <c r="C157" s="20"/>
      <c r="D157" s="20"/>
      <c r="E157" s="20"/>
      <c r="F157" s="20"/>
      <c r="G157" s="20"/>
      <c r="K157" s="4"/>
      <c r="L157" s="5" t="s">
        <v>14</v>
      </c>
      <c r="M157" s="4">
        <v>123.0334</v>
      </c>
      <c r="N157" s="4">
        <v>56.97</v>
      </c>
      <c r="Q157" s="4"/>
      <c r="R157" s="5" t="s">
        <v>14</v>
      </c>
      <c r="S157" s="4">
        <v>125.48139999999999</v>
      </c>
      <c r="T157" s="4">
        <v>56.97</v>
      </c>
      <c r="U157" s="4"/>
      <c r="W157" s="4"/>
      <c r="X157" s="5" t="s">
        <v>14</v>
      </c>
      <c r="Y157" s="4">
        <v>124.48309999999999</v>
      </c>
      <c r="Z157" s="4">
        <v>56.97</v>
      </c>
      <c r="AA157" s="4"/>
      <c r="AB157" s="5"/>
      <c r="AC157" s="4"/>
      <c r="AD157" s="5" t="s">
        <v>14</v>
      </c>
      <c r="AE157" s="4">
        <v>131.48140000000001</v>
      </c>
      <c r="AF157" s="4">
        <v>56.97</v>
      </c>
      <c r="AI157" s="4"/>
      <c r="AJ157" s="5"/>
      <c r="AK157" s="4"/>
      <c r="AL157" s="4"/>
    </row>
    <row r="158" spans="1:38" x14ac:dyDescent="0.25">
      <c r="A158" s="20"/>
      <c r="B158" s="20"/>
      <c r="C158" s="20"/>
      <c r="D158" s="20"/>
      <c r="E158" s="20"/>
      <c r="F158" s="20"/>
      <c r="G158" s="20"/>
      <c r="K158" s="4"/>
      <c r="L158" s="5" t="s">
        <v>15</v>
      </c>
      <c r="M158" s="4">
        <v>148.22049999999999</v>
      </c>
      <c r="N158" s="4">
        <v>34.729999999999997</v>
      </c>
      <c r="Q158" s="4"/>
      <c r="R158" s="5" t="s">
        <v>15</v>
      </c>
      <c r="S158" s="4">
        <v>150.1883</v>
      </c>
      <c r="T158" s="4">
        <v>34.729999999999997</v>
      </c>
      <c r="U158" s="4"/>
      <c r="W158" s="4"/>
      <c r="X158" s="5" t="s">
        <v>15</v>
      </c>
      <c r="Y158" s="4">
        <v>149.19</v>
      </c>
      <c r="Z158" s="4">
        <v>34.729999999999997</v>
      </c>
      <c r="AA158" s="4"/>
      <c r="AB158" s="5"/>
      <c r="AC158" s="4"/>
      <c r="AD158" s="5" t="s">
        <v>15</v>
      </c>
      <c r="AE158" s="4">
        <v>156.1883</v>
      </c>
      <c r="AF158" s="4">
        <v>34.729999999999997</v>
      </c>
      <c r="AI158" s="4"/>
      <c r="AJ158" s="5"/>
      <c r="AK158" s="4"/>
      <c r="AL158" s="4"/>
    </row>
    <row r="159" spans="1:38" x14ac:dyDescent="0.25">
      <c r="A159" s="20"/>
      <c r="B159" s="20"/>
      <c r="C159" s="20"/>
      <c r="D159" s="20"/>
      <c r="E159" s="20"/>
      <c r="F159" s="20"/>
      <c r="G159" s="20"/>
      <c r="K159" s="4"/>
      <c r="L159" s="5" t="s">
        <v>16</v>
      </c>
      <c r="M159" s="4">
        <v>152.76050000000001</v>
      </c>
      <c r="N159" s="4">
        <v>27.14</v>
      </c>
      <c r="Q159" s="4"/>
      <c r="R159" s="5" t="s">
        <v>16</v>
      </c>
      <c r="S159" s="4">
        <v>157.3228</v>
      </c>
      <c r="T159" s="4">
        <v>27.14</v>
      </c>
      <c r="U159" s="4"/>
      <c r="W159" s="4"/>
      <c r="X159" s="5" t="s">
        <v>16</v>
      </c>
      <c r="Y159" s="4">
        <v>156.3245</v>
      </c>
      <c r="Z159" s="4">
        <v>27.14</v>
      </c>
      <c r="AA159" s="4"/>
      <c r="AB159" s="5"/>
      <c r="AC159" s="4"/>
      <c r="AD159" s="5" t="s">
        <v>16</v>
      </c>
      <c r="AE159" s="4">
        <v>163.3228</v>
      </c>
      <c r="AF159" s="4">
        <v>27.14</v>
      </c>
      <c r="AI159" s="4"/>
      <c r="AJ159" s="5"/>
      <c r="AK159" s="4"/>
      <c r="AL159" s="4"/>
    </row>
    <row r="160" spans="1:38" x14ac:dyDescent="0.25">
      <c r="A160" s="20"/>
      <c r="B160" s="20"/>
      <c r="C160" s="20"/>
      <c r="D160" s="20"/>
      <c r="E160" s="20"/>
      <c r="F160" s="20"/>
      <c r="G160" s="20"/>
      <c r="K160" s="4"/>
      <c r="L160" s="5" t="s">
        <v>17</v>
      </c>
      <c r="M160" s="4">
        <v>161.20179999999999</v>
      </c>
      <c r="N160" s="4">
        <v>22.5</v>
      </c>
      <c r="Q160" s="4"/>
      <c r="R160" s="5" t="s">
        <v>17</v>
      </c>
      <c r="S160" s="4">
        <v>163.60599999999999</v>
      </c>
      <c r="T160" s="4">
        <v>22.5</v>
      </c>
      <c r="U160" s="4"/>
      <c r="W160" s="4"/>
      <c r="X160" s="5" t="s">
        <v>17</v>
      </c>
      <c r="Y160" s="4">
        <v>162.60769999999999</v>
      </c>
      <c r="Z160" s="4">
        <v>22.5</v>
      </c>
      <c r="AA160" s="4"/>
      <c r="AB160" s="5"/>
      <c r="AC160" s="4"/>
      <c r="AD160" s="5" t="s">
        <v>17</v>
      </c>
      <c r="AE160" s="4">
        <v>169.60599999999999</v>
      </c>
      <c r="AF160" s="4">
        <v>22.5</v>
      </c>
      <c r="AI160" s="4"/>
      <c r="AJ160" s="5"/>
      <c r="AK160" s="4"/>
      <c r="AL160" s="4"/>
    </row>
    <row r="161" spans="1:38" x14ac:dyDescent="0.25">
      <c r="A161" s="20"/>
      <c r="B161" s="20"/>
      <c r="C161" s="20"/>
      <c r="D161" s="20"/>
      <c r="E161" s="20"/>
      <c r="F161" s="20"/>
      <c r="G161" s="20"/>
      <c r="K161" s="4"/>
      <c r="L161" s="5" t="s">
        <v>18</v>
      </c>
      <c r="M161" s="4">
        <v>160.9708</v>
      </c>
      <c r="N161" s="4">
        <v>22.71</v>
      </c>
      <c r="Q161" s="4"/>
      <c r="R161" s="5" t="s">
        <v>18</v>
      </c>
      <c r="S161" s="4">
        <v>163.417</v>
      </c>
      <c r="T161" s="4">
        <v>22.71</v>
      </c>
      <c r="U161" s="4"/>
      <c r="W161" s="4"/>
      <c r="X161" s="5" t="s">
        <v>18</v>
      </c>
      <c r="Y161" s="4">
        <v>162.4187</v>
      </c>
      <c r="Z161" s="4">
        <v>22.71</v>
      </c>
      <c r="AA161" s="4"/>
      <c r="AB161" s="5"/>
      <c r="AC161" s="4"/>
      <c r="AD161" s="5" t="s">
        <v>18</v>
      </c>
      <c r="AE161" s="4">
        <v>169.417</v>
      </c>
      <c r="AF161" s="4">
        <v>22.71</v>
      </c>
      <c r="AI161" s="4"/>
      <c r="AJ161" s="5"/>
      <c r="AK161" s="4"/>
      <c r="AL161" s="4"/>
    </row>
    <row r="162" spans="1:38" x14ac:dyDescent="0.25">
      <c r="A162" s="20"/>
      <c r="B162" s="20"/>
      <c r="C162" s="20"/>
      <c r="D162" s="20"/>
      <c r="E162" s="20"/>
      <c r="F162" s="20"/>
      <c r="G162" s="20"/>
      <c r="K162" s="4"/>
      <c r="L162" s="5" t="s">
        <v>19</v>
      </c>
      <c r="M162" s="4">
        <v>173.8065</v>
      </c>
      <c r="N162" s="4">
        <v>8.99</v>
      </c>
      <c r="Q162" s="4"/>
      <c r="R162" s="5" t="s">
        <v>19</v>
      </c>
      <c r="S162" s="4">
        <v>179.57820000000001</v>
      </c>
      <c r="T162" s="4">
        <v>8.99</v>
      </c>
      <c r="U162" s="4"/>
      <c r="W162" s="4"/>
      <c r="X162" s="5" t="s">
        <v>19</v>
      </c>
      <c r="Y162" s="4">
        <v>178.57990000000001</v>
      </c>
      <c r="Z162" s="4">
        <v>8.99</v>
      </c>
      <c r="AA162" s="4"/>
      <c r="AB162" s="5"/>
      <c r="AC162" s="4"/>
      <c r="AD162" s="5" t="s">
        <v>19</v>
      </c>
      <c r="AE162" s="4">
        <v>185.57820000000001</v>
      </c>
      <c r="AF162" s="4">
        <v>8.99</v>
      </c>
      <c r="AI162" s="4"/>
      <c r="AJ162" s="5"/>
      <c r="AK162" s="4"/>
      <c r="AL162" s="4"/>
    </row>
    <row r="163" spans="1:38" x14ac:dyDescent="0.25">
      <c r="A163" s="20"/>
      <c r="B163" s="20"/>
      <c r="C163" s="20"/>
      <c r="D163" s="20"/>
      <c r="E163" s="20"/>
      <c r="F163" s="20"/>
      <c r="G163" s="20"/>
      <c r="K163" s="4"/>
      <c r="L163" s="5"/>
      <c r="M163" s="4"/>
      <c r="N163" s="4"/>
      <c r="Q163" s="4"/>
      <c r="R163" s="5"/>
      <c r="S163" s="4"/>
      <c r="T163" s="4"/>
      <c r="U163" s="4"/>
      <c r="W163" s="4"/>
      <c r="X163" s="5"/>
      <c r="Y163" s="4" t="s">
        <v>55</v>
      </c>
      <c r="Z163" s="4"/>
      <c r="AA163" s="4"/>
      <c r="AB163" s="5"/>
      <c r="AC163" s="4"/>
      <c r="AD163" s="5"/>
      <c r="AE163" s="4"/>
      <c r="AF163" s="4"/>
      <c r="AI163" s="4"/>
      <c r="AJ163" s="5"/>
      <c r="AK163" s="4"/>
      <c r="AL163" s="4"/>
    </row>
    <row r="164" spans="1:38" x14ac:dyDescent="0.25">
      <c r="A164" s="20"/>
      <c r="B164" s="20"/>
      <c r="C164" s="20"/>
      <c r="D164" s="20"/>
      <c r="E164" s="20"/>
      <c r="F164" s="20"/>
      <c r="G164" s="20"/>
      <c r="K164" s="4">
        <v>16</v>
      </c>
      <c r="L164" s="5" t="s">
        <v>12</v>
      </c>
      <c r="M164" s="4">
        <v>-4.0340999999999996</v>
      </c>
      <c r="N164" s="4">
        <v>189.11</v>
      </c>
      <c r="Q164" s="4">
        <v>16</v>
      </c>
      <c r="R164" s="5" t="s">
        <v>12</v>
      </c>
      <c r="S164" s="4">
        <v>-41.314599999999999</v>
      </c>
      <c r="T164" s="4">
        <v>189.11</v>
      </c>
      <c r="U164" s="4"/>
      <c r="W164" s="4">
        <v>16</v>
      </c>
      <c r="X164" s="5" t="s">
        <v>12</v>
      </c>
      <c r="Y164" s="4">
        <v>-40.812899999999999</v>
      </c>
      <c r="Z164" s="4">
        <v>189.11</v>
      </c>
      <c r="AA164" s="4"/>
      <c r="AC164" s="4">
        <v>16</v>
      </c>
      <c r="AD164" s="5" t="s">
        <v>12</v>
      </c>
      <c r="AE164" s="4">
        <v>-48.814599999999999</v>
      </c>
      <c r="AF164" s="4">
        <v>189.11</v>
      </c>
      <c r="AI164" s="4"/>
      <c r="AJ164" s="5"/>
      <c r="AK164" s="4"/>
      <c r="AL164" s="4"/>
    </row>
    <row r="165" spans="1:38" x14ac:dyDescent="0.25">
      <c r="A165" s="20"/>
      <c r="B165" s="20"/>
      <c r="C165" s="20"/>
      <c r="D165" s="20"/>
      <c r="E165" s="20"/>
      <c r="F165" s="20"/>
      <c r="G165" s="20"/>
      <c r="K165" s="4"/>
      <c r="L165" s="5" t="s">
        <v>13</v>
      </c>
      <c r="M165" s="4">
        <v>46.108499999999999</v>
      </c>
      <c r="N165" s="4">
        <v>136.91</v>
      </c>
      <c r="Q165" s="4"/>
      <c r="R165" s="5" t="s">
        <v>13</v>
      </c>
      <c r="S165" s="4">
        <v>22.270700000000001</v>
      </c>
      <c r="T165" s="4">
        <v>136.91</v>
      </c>
      <c r="U165" s="4"/>
      <c r="W165" s="4"/>
      <c r="X165" s="5" t="s">
        <v>13</v>
      </c>
      <c r="Y165" s="4">
        <v>22.772400000000001</v>
      </c>
      <c r="Z165" s="4">
        <v>136.91</v>
      </c>
      <c r="AA165" s="4"/>
      <c r="AB165" s="5"/>
      <c r="AC165" s="4"/>
      <c r="AD165" s="5" t="s">
        <v>13</v>
      </c>
      <c r="AE165" s="4">
        <v>14.7707</v>
      </c>
      <c r="AF165" s="4">
        <v>136.91</v>
      </c>
      <c r="AI165" s="4"/>
      <c r="AJ165" s="5"/>
      <c r="AK165" s="4"/>
      <c r="AL165" s="4"/>
    </row>
    <row r="166" spans="1:38" x14ac:dyDescent="0.25">
      <c r="A166" s="20"/>
      <c r="B166" s="20"/>
      <c r="C166" s="20"/>
      <c r="D166" s="20"/>
      <c r="E166" s="20"/>
      <c r="F166" s="20"/>
      <c r="G166" s="20"/>
      <c r="K166" s="4"/>
      <c r="L166" s="5" t="s">
        <v>14</v>
      </c>
      <c r="M166" s="4">
        <v>57.187100000000001</v>
      </c>
      <c r="N166" s="4">
        <v>128.18</v>
      </c>
      <c r="Q166" s="4"/>
      <c r="R166" s="5" t="s">
        <v>14</v>
      </c>
      <c r="S166" s="4">
        <v>33.771000000000001</v>
      </c>
      <c r="T166" s="4">
        <v>128.18</v>
      </c>
      <c r="U166" s="4"/>
      <c r="W166" s="4"/>
      <c r="X166" s="5" t="s">
        <v>14</v>
      </c>
      <c r="Y166" s="4">
        <v>34.2727</v>
      </c>
      <c r="Z166" s="4">
        <v>128.18</v>
      </c>
      <c r="AA166" s="4"/>
      <c r="AB166" s="5"/>
      <c r="AC166" s="4"/>
      <c r="AD166" s="5" t="s">
        <v>14</v>
      </c>
      <c r="AE166" s="4">
        <v>26.271000000000001</v>
      </c>
      <c r="AF166" s="4">
        <v>128.18</v>
      </c>
      <c r="AI166" s="4"/>
      <c r="AJ166" s="5"/>
      <c r="AK166" s="4"/>
      <c r="AL166" s="4"/>
    </row>
    <row r="167" spans="1:38" x14ac:dyDescent="0.25">
      <c r="A167" s="20"/>
      <c r="B167" s="20"/>
      <c r="C167" s="20"/>
      <c r="D167" s="20"/>
      <c r="E167" s="20"/>
      <c r="F167" s="20"/>
      <c r="G167" s="20"/>
      <c r="K167" s="4"/>
      <c r="L167" s="5" t="s">
        <v>15</v>
      </c>
      <c r="M167" s="4">
        <v>68.438000000000002</v>
      </c>
      <c r="N167" s="4">
        <v>96.05</v>
      </c>
      <c r="Q167" s="4"/>
      <c r="R167" s="5" t="s">
        <v>15</v>
      </c>
      <c r="S167" s="4">
        <v>48.539099999999998</v>
      </c>
      <c r="T167" s="4">
        <v>96.05</v>
      </c>
      <c r="U167" s="4"/>
      <c r="W167" s="4"/>
      <c r="X167" s="5" t="s">
        <v>15</v>
      </c>
      <c r="Y167" s="4">
        <v>49.040799999999997</v>
      </c>
      <c r="Z167" s="4">
        <v>96.05</v>
      </c>
      <c r="AA167" s="4"/>
      <c r="AB167" s="5"/>
      <c r="AC167" s="4"/>
      <c r="AD167" s="5" t="s">
        <v>15</v>
      </c>
      <c r="AE167" s="4">
        <v>41.039099999999998</v>
      </c>
      <c r="AF167" s="4">
        <v>96.05</v>
      </c>
      <c r="AI167" s="4"/>
      <c r="AJ167" s="5"/>
      <c r="AK167" s="4"/>
      <c r="AL167" s="4"/>
    </row>
    <row r="168" spans="1:38" x14ac:dyDescent="0.25">
      <c r="A168" s="20"/>
      <c r="B168" s="20"/>
      <c r="C168" s="20"/>
      <c r="D168" s="20"/>
      <c r="E168" s="20"/>
      <c r="F168" s="20"/>
      <c r="G168" s="20"/>
      <c r="K168" s="4"/>
      <c r="L168" s="5" t="s">
        <v>16</v>
      </c>
      <c r="M168" s="4">
        <v>92.641800000000003</v>
      </c>
      <c r="N168" s="4">
        <v>90.8</v>
      </c>
      <c r="Q168" s="4"/>
      <c r="R168" s="5" t="s">
        <v>16</v>
      </c>
      <c r="S168" s="4">
        <v>83.063100000000006</v>
      </c>
      <c r="T168" s="4">
        <v>90.8</v>
      </c>
      <c r="U168" s="4"/>
      <c r="W168" s="4"/>
      <c r="X168" s="5" t="s">
        <v>16</v>
      </c>
      <c r="Y168" s="4">
        <v>83.564800000000005</v>
      </c>
      <c r="Z168" s="4">
        <v>90.8</v>
      </c>
      <c r="AA168" s="4"/>
      <c r="AB168" s="5"/>
      <c r="AC168" s="4"/>
      <c r="AD168" s="5" t="s">
        <v>16</v>
      </c>
      <c r="AE168" s="4">
        <v>75.563100000000006</v>
      </c>
      <c r="AF168" s="4">
        <v>90.8</v>
      </c>
      <c r="AI168" s="4"/>
      <c r="AJ168" s="5"/>
      <c r="AK168" s="4"/>
      <c r="AL168" s="4"/>
    </row>
    <row r="169" spans="1:38" x14ac:dyDescent="0.25">
      <c r="A169" s="20"/>
      <c r="B169" s="20"/>
      <c r="C169" s="20"/>
      <c r="D169" s="20"/>
      <c r="E169" s="20"/>
      <c r="F169" s="20"/>
      <c r="G169" s="20"/>
      <c r="K169" s="4"/>
      <c r="L169" s="5" t="s">
        <v>17</v>
      </c>
      <c r="M169" s="4">
        <v>97.880399999999995</v>
      </c>
      <c r="N169" s="4">
        <v>81.8</v>
      </c>
      <c r="Q169" s="4"/>
      <c r="R169" s="5" t="s">
        <v>17</v>
      </c>
      <c r="S169" s="4">
        <v>82.325900000000004</v>
      </c>
      <c r="T169" s="4">
        <v>81.8</v>
      </c>
      <c r="U169" s="4"/>
      <c r="W169" s="4"/>
      <c r="X169" s="5" t="s">
        <v>17</v>
      </c>
      <c r="Y169" s="4">
        <v>82.827600000000004</v>
      </c>
      <c r="Z169" s="4">
        <v>81.8</v>
      </c>
      <c r="AA169" s="4"/>
      <c r="AB169" s="5"/>
      <c r="AC169" s="4"/>
      <c r="AD169" s="5" t="s">
        <v>17</v>
      </c>
      <c r="AE169" s="4">
        <v>74.825900000000004</v>
      </c>
      <c r="AF169" s="4">
        <v>81.8</v>
      </c>
      <c r="AI169" s="4"/>
      <c r="AJ169" s="5"/>
      <c r="AK169" s="4"/>
      <c r="AL169" s="4"/>
    </row>
    <row r="170" spans="1:38" x14ac:dyDescent="0.25">
      <c r="A170" s="20"/>
      <c r="B170" s="20"/>
      <c r="C170" s="20"/>
      <c r="D170" s="20"/>
      <c r="E170" s="20"/>
      <c r="F170" s="20"/>
      <c r="G170" s="20"/>
      <c r="K170" s="4"/>
      <c r="L170" s="5" t="s">
        <v>18</v>
      </c>
      <c r="M170" s="4">
        <v>107.27249999999999</v>
      </c>
      <c r="N170" s="4">
        <v>81.87</v>
      </c>
      <c r="Q170" s="4"/>
      <c r="R170" s="5" t="s">
        <v>18</v>
      </c>
      <c r="S170" s="4">
        <v>95.091399999999993</v>
      </c>
      <c r="T170" s="4">
        <v>81.87</v>
      </c>
      <c r="U170" s="4"/>
      <c r="W170" s="4"/>
      <c r="X170" s="5" t="s">
        <v>18</v>
      </c>
      <c r="Y170" s="4">
        <v>95.593100000000007</v>
      </c>
      <c r="Z170" s="4">
        <v>81.87</v>
      </c>
      <c r="AA170" s="4"/>
      <c r="AB170" s="5"/>
      <c r="AC170" s="4"/>
      <c r="AD170" s="5" t="s">
        <v>18</v>
      </c>
      <c r="AE170" s="4">
        <v>87.591399999999993</v>
      </c>
      <c r="AF170" s="4">
        <v>81.87</v>
      </c>
      <c r="AI170" s="4"/>
      <c r="AJ170" s="5"/>
      <c r="AK170" s="4"/>
      <c r="AL170" s="4"/>
    </row>
    <row r="171" spans="1:38" x14ac:dyDescent="0.25">
      <c r="A171" s="20"/>
      <c r="B171" s="20"/>
      <c r="C171" s="20"/>
      <c r="D171" s="20"/>
      <c r="E171" s="20"/>
      <c r="F171" s="20"/>
      <c r="G171" s="20"/>
      <c r="K171" s="4"/>
      <c r="L171" s="5" t="s">
        <v>19</v>
      </c>
      <c r="M171" s="4">
        <v>116.9203</v>
      </c>
      <c r="N171" s="4">
        <v>65.400000000000006</v>
      </c>
      <c r="Q171" s="4"/>
      <c r="R171" s="5" t="s">
        <v>19</v>
      </c>
      <c r="S171" s="4">
        <v>115.4909</v>
      </c>
      <c r="T171" s="4">
        <v>65.400000000000006</v>
      </c>
      <c r="U171" s="4"/>
      <c r="W171" s="4"/>
      <c r="X171" s="5" t="s">
        <v>19</v>
      </c>
      <c r="Y171" s="4">
        <v>115.9926</v>
      </c>
      <c r="Z171" s="4">
        <v>65.400000000000006</v>
      </c>
      <c r="AA171" s="4"/>
      <c r="AB171" s="5"/>
      <c r="AC171" s="4"/>
      <c r="AD171" s="5" t="s">
        <v>19</v>
      </c>
      <c r="AE171" s="4">
        <v>107.9909</v>
      </c>
      <c r="AF171" s="4">
        <v>65.400000000000006</v>
      </c>
      <c r="AI171" s="4"/>
      <c r="AJ171" s="5"/>
      <c r="AK171" s="4"/>
      <c r="AL171" s="4"/>
    </row>
    <row r="172" spans="1:38" x14ac:dyDescent="0.25">
      <c r="A172" s="20"/>
      <c r="B172" s="20"/>
      <c r="C172" s="20"/>
      <c r="D172" s="20"/>
      <c r="E172" s="20"/>
      <c r="F172" s="20"/>
      <c r="G172" s="20"/>
      <c r="K172" s="4"/>
      <c r="L172" s="5" t="s">
        <v>20</v>
      </c>
      <c r="M172" s="4">
        <v>148.45249999999999</v>
      </c>
      <c r="N172" s="4">
        <v>30.76</v>
      </c>
      <c r="Q172" s="4"/>
      <c r="R172" s="5" t="s">
        <v>20</v>
      </c>
      <c r="S172" s="4">
        <v>150.85059999999999</v>
      </c>
      <c r="T172" s="4">
        <v>30.76</v>
      </c>
      <c r="U172" s="4"/>
      <c r="W172" s="4"/>
      <c r="X172" s="5" t="s">
        <v>20</v>
      </c>
      <c r="Y172" s="4">
        <v>151.35230000000001</v>
      </c>
      <c r="Z172" s="4">
        <v>30.76</v>
      </c>
      <c r="AA172" s="4"/>
      <c r="AB172" s="5"/>
      <c r="AC172" s="4"/>
      <c r="AD172" s="5" t="s">
        <v>20</v>
      </c>
      <c r="AE172" s="4">
        <v>143.35059999999999</v>
      </c>
      <c r="AF172" s="4">
        <v>30.76</v>
      </c>
      <c r="AI172" s="4"/>
      <c r="AJ172" s="5"/>
      <c r="AK172" s="4"/>
      <c r="AL172" s="4"/>
    </row>
    <row r="173" spans="1:38" x14ac:dyDescent="0.25">
      <c r="A173" s="20"/>
      <c r="B173" s="20"/>
      <c r="C173" s="20"/>
      <c r="D173" s="20"/>
      <c r="E173" s="20"/>
      <c r="F173" s="20"/>
      <c r="G173" s="20"/>
      <c r="K173" s="4"/>
      <c r="L173" s="5" t="s">
        <v>23</v>
      </c>
      <c r="M173" s="4">
        <v>161.90299999999999</v>
      </c>
      <c r="N173" s="4">
        <v>22.54</v>
      </c>
      <c r="Q173" s="4"/>
      <c r="R173" s="5" t="s">
        <v>23</v>
      </c>
      <c r="S173" s="4">
        <v>161.7388</v>
      </c>
      <c r="T173" s="4">
        <v>22.54</v>
      </c>
      <c r="U173" s="4"/>
      <c r="W173" s="4"/>
      <c r="X173" s="5" t="s">
        <v>23</v>
      </c>
      <c r="Y173" s="4">
        <v>162.2405</v>
      </c>
      <c r="Z173" s="4">
        <v>22.54</v>
      </c>
      <c r="AA173" s="4"/>
      <c r="AB173" s="5"/>
      <c r="AC173" s="4"/>
      <c r="AD173" s="5" t="s">
        <v>23</v>
      </c>
      <c r="AE173" s="4">
        <v>154.2388</v>
      </c>
      <c r="AF173" s="4">
        <v>22.54</v>
      </c>
      <c r="AI173" s="4"/>
      <c r="AJ173" s="5"/>
      <c r="AK173" s="4"/>
      <c r="AL173" s="4"/>
    </row>
    <row r="174" spans="1:38" x14ac:dyDescent="0.25">
      <c r="A174" s="1"/>
      <c r="B174" s="1"/>
      <c r="C174" s="1"/>
      <c r="D174" s="1"/>
      <c r="E174" s="1"/>
      <c r="F174" s="1"/>
      <c r="G174" s="1"/>
      <c r="K174" s="4"/>
      <c r="L174" s="5" t="s">
        <v>24</v>
      </c>
      <c r="M174" s="4">
        <v>164.44280000000001</v>
      </c>
      <c r="N174" s="4">
        <v>18.98</v>
      </c>
      <c r="Q174" s="4"/>
      <c r="R174" s="5" t="s">
        <v>24</v>
      </c>
      <c r="S174" s="4">
        <v>165.93170000000001</v>
      </c>
      <c r="T174" s="4">
        <v>18.98</v>
      </c>
      <c r="U174" s="4"/>
      <c r="W174" s="4"/>
      <c r="X174" s="5" t="s">
        <v>24</v>
      </c>
      <c r="Y174" s="4">
        <v>166.43340000000001</v>
      </c>
      <c r="Z174" s="4">
        <v>18.98</v>
      </c>
      <c r="AA174" s="4"/>
      <c r="AB174" s="5"/>
      <c r="AC174" s="4"/>
      <c r="AD174" s="5" t="s">
        <v>24</v>
      </c>
      <c r="AE174" s="4">
        <v>158.43170000000001</v>
      </c>
      <c r="AF174" s="4">
        <v>18.98</v>
      </c>
      <c r="AI174" s="4"/>
      <c r="AJ174" s="5"/>
      <c r="AK174" s="4"/>
      <c r="AL174" s="4"/>
    </row>
    <row r="175" spans="1:38" x14ac:dyDescent="0.25">
      <c r="A175" s="1"/>
      <c r="B175" s="1"/>
      <c r="C175" s="1"/>
      <c r="D175" s="1"/>
      <c r="E175" s="1"/>
      <c r="F175" s="1"/>
      <c r="G175" s="1"/>
      <c r="K175" s="4"/>
      <c r="L175" s="5"/>
      <c r="M175" s="4"/>
      <c r="N175" s="4"/>
      <c r="Q175" s="4"/>
      <c r="R175" s="5"/>
      <c r="S175" s="4" t="s">
        <v>55</v>
      </c>
      <c r="T175" s="4"/>
      <c r="U175" s="4"/>
      <c r="W175" s="4"/>
      <c r="X175" s="5"/>
      <c r="Y175" s="4" t="s">
        <v>55</v>
      </c>
      <c r="Z175" s="4"/>
      <c r="AA175" s="4"/>
      <c r="AB175" s="5"/>
      <c r="AC175" s="4"/>
      <c r="AD175" s="5"/>
      <c r="AE175" s="4" t="s">
        <v>55</v>
      </c>
      <c r="AF175" s="4"/>
      <c r="AI175" s="4"/>
      <c r="AJ175" s="5"/>
      <c r="AK175" s="4"/>
      <c r="AL175" s="4"/>
    </row>
    <row r="176" spans="1:38" x14ac:dyDescent="0.25">
      <c r="A176" s="20"/>
      <c r="B176" s="20"/>
      <c r="C176" s="20"/>
      <c r="D176" s="20"/>
      <c r="E176" s="20"/>
      <c r="F176" s="20"/>
      <c r="G176" s="20"/>
      <c r="K176" s="4">
        <v>22</v>
      </c>
      <c r="L176" s="5" t="s">
        <v>12</v>
      </c>
      <c r="M176" s="4">
        <v>-1.8882000000000001</v>
      </c>
      <c r="N176" s="4">
        <v>189.46</v>
      </c>
      <c r="Q176" s="4">
        <v>22</v>
      </c>
      <c r="R176" s="5" t="s">
        <v>12</v>
      </c>
      <c r="S176" s="4">
        <v>-37.742800000000003</v>
      </c>
      <c r="T176" s="4">
        <v>189.46</v>
      </c>
      <c r="U176" s="4"/>
      <c r="W176" s="4">
        <v>22</v>
      </c>
      <c r="X176" s="5" t="s">
        <v>12</v>
      </c>
      <c r="Y176" s="4">
        <v>-37.241100000000003</v>
      </c>
      <c r="Z176" s="4">
        <v>189.46</v>
      </c>
      <c r="AA176" s="4"/>
      <c r="AC176" s="4">
        <v>22</v>
      </c>
      <c r="AD176" s="5" t="s">
        <v>12</v>
      </c>
      <c r="AE176" s="4">
        <v>-45.242800000000003</v>
      </c>
      <c r="AF176" s="4">
        <v>189.46</v>
      </c>
      <c r="AI176" s="4"/>
      <c r="AJ176" s="5"/>
      <c r="AK176" s="4"/>
      <c r="AL176" s="4"/>
    </row>
    <row r="177" spans="1:38" x14ac:dyDescent="0.25">
      <c r="A177" s="20"/>
      <c r="B177" s="20"/>
      <c r="C177" s="20"/>
      <c r="D177" s="20"/>
      <c r="E177" s="20"/>
      <c r="F177" s="20"/>
      <c r="G177" s="20"/>
      <c r="K177" s="4"/>
      <c r="L177" s="5" t="s">
        <v>13</v>
      </c>
      <c r="M177" s="4">
        <v>71.9893</v>
      </c>
      <c r="N177" s="4">
        <v>103.04</v>
      </c>
      <c r="Q177" s="4"/>
      <c r="R177" s="5" t="s">
        <v>13</v>
      </c>
      <c r="S177" s="4">
        <v>52.627899999999997</v>
      </c>
      <c r="T177" s="4">
        <v>103.04</v>
      </c>
      <c r="U177" s="4"/>
      <c r="W177" s="4"/>
      <c r="X177" s="5" t="s">
        <v>13</v>
      </c>
      <c r="Y177" s="4">
        <v>53.129600000000003</v>
      </c>
      <c r="Z177" s="4">
        <v>103.04</v>
      </c>
      <c r="AA177" s="4"/>
      <c r="AB177" s="5"/>
      <c r="AC177" s="4"/>
      <c r="AD177" s="5" t="s">
        <v>13</v>
      </c>
      <c r="AE177" s="4">
        <v>45.127899999999997</v>
      </c>
      <c r="AF177" s="4">
        <v>103.04</v>
      </c>
      <c r="AI177" s="4"/>
      <c r="AJ177" s="5"/>
      <c r="AK177" s="4"/>
      <c r="AL177" s="4"/>
    </row>
    <row r="178" spans="1:38" x14ac:dyDescent="0.25">
      <c r="A178" s="20"/>
      <c r="B178" s="20"/>
      <c r="C178" s="20"/>
      <c r="D178" s="20"/>
      <c r="E178" s="20"/>
      <c r="F178" s="20"/>
      <c r="G178" s="20"/>
      <c r="K178" s="4"/>
      <c r="L178" s="5" t="s">
        <v>14</v>
      </c>
      <c r="M178" s="4">
        <v>96.684600000000003</v>
      </c>
      <c r="N178" s="4">
        <v>83.38</v>
      </c>
      <c r="Q178" s="4"/>
      <c r="R178" s="5" t="s">
        <v>14</v>
      </c>
      <c r="S178" s="4">
        <v>82.086200000000005</v>
      </c>
      <c r="T178" s="4">
        <v>83.38</v>
      </c>
      <c r="U178" s="4"/>
      <c r="W178" s="4"/>
      <c r="X178" s="5" t="s">
        <v>14</v>
      </c>
      <c r="Y178" s="4">
        <v>82.587900000000005</v>
      </c>
      <c r="Z178" s="4">
        <v>83.38</v>
      </c>
      <c r="AA178" s="4"/>
      <c r="AB178" s="5"/>
      <c r="AC178" s="4"/>
      <c r="AD178" s="5" t="s">
        <v>14</v>
      </c>
      <c r="AE178" s="4">
        <v>74.586200000000005</v>
      </c>
      <c r="AF178" s="4">
        <v>83.38</v>
      </c>
      <c r="AI178" s="4"/>
      <c r="AJ178" s="5"/>
      <c r="AK178" s="4"/>
      <c r="AL178" s="4"/>
    </row>
    <row r="179" spans="1:38" x14ac:dyDescent="0.25">
      <c r="A179" s="20"/>
      <c r="B179" s="20"/>
      <c r="C179" s="20"/>
      <c r="D179" s="20"/>
      <c r="E179" s="20"/>
      <c r="F179" s="20"/>
      <c r="G179" s="20"/>
      <c r="K179" s="4"/>
      <c r="L179" s="5" t="s">
        <v>15</v>
      </c>
      <c r="M179" s="4">
        <v>93.256500000000003</v>
      </c>
      <c r="N179" s="4">
        <v>102.36</v>
      </c>
      <c r="Q179" s="4"/>
      <c r="R179" s="5" t="s">
        <v>15</v>
      </c>
      <c r="S179" s="4">
        <v>81.826400000000007</v>
      </c>
      <c r="T179" s="4">
        <v>102.36</v>
      </c>
      <c r="U179" s="4"/>
      <c r="W179" s="4"/>
      <c r="X179" s="5" t="s">
        <v>15</v>
      </c>
      <c r="Y179" s="4">
        <v>82.328100000000006</v>
      </c>
      <c r="Z179" s="4">
        <v>102.36</v>
      </c>
      <c r="AA179" s="4"/>
      <c r="AB179" s="5"/>
      <c r="AC179" s="4"/>
      <c r="AD179" s="5" t="s">
        <v>15</v>
      </c>
      <c r="AE179" s="4">
        <v>74.326400000000007</v>
      </c>
      <c r="AF179" s="4">
        <v>102.36</v>
      </c>
      <c r="AI179" s="4"/>
      <c r="AJ179" s="5"/>
      <c r="AK179" s="4"/>
      <c r="AL179" s="4"/>
    </row>
    <row r="180" spans="1:38" x14ac:dyDescent="0.25">
      <c r="A180" s="20"/>
      <c r="B180" s="20"/>
      <c r="C180" s="20"/>
      <c r="D180" s="20"/>
      <c r="E180" s="20"/>
      <c r="F180" s="20"/>
      <c r="G180" s="20"/>
      <c r="K180" s="4"/>
      <c r="L180" s="5" t="s">
        <v>16</v>
      </c>
      <c r="M180" s="4">
        <v>103.19629999999999</v>
      </c>
      <c r="N180" s="4">
        <v>84.89</v>
      </c>
      <c r="Q180" s="4"/>
      <c r="R180" s="5" t="s">
        <v>16</v>
      </c>
      <c r="S180" s="4">
        <v>89.589699999999993</v>
      </c>
      <c r="T180" s="4">
        <v>84.89</v>
      </c>
      <c r="U180" s="4"/>
      <c r="W180" s="4"/>
      <c r="X180" s="5" t="s">
        <v>16</v>
      </c>
      <c r="Y180" s="4">
        <v>90.091399999999993</v>
      </c>
      <c r="Z180" s="4">
        <v>84.89</v>
      </c>
      <c r="AA180" s="4"/>
      <c r="AB180" s="5"/>
      <c r="AC180" s="4"/>
      <c r="AD180" s="5" t="s">
        <v>16</v>
      </c>
      <c r="AE180" s="4">
        <v>82.089699999999993</v>
      </c>
      <c r="AF180" s="4">
        <v>84.89</v>
      </c>
      <c r="AI180" s="4"/>
      <c r="AJ180" s="5"/>
      <c r="AK180" s="4"/>
      <c r="AL180" s="4"/>
    </row>
    <row r="181" spans="1:38" x14ac:dyDescent="0.25">
      <c r="A181" s="20"/>
      <c r="B181" s="20"/>
      <c r="C181" s="20"/>
      <c r="D181" s="20"/>
      <c r="E181" s="20"/>
      <c r="F181" s="20"/>
      <c r="G181" s="20"/>
      <c r="K181" s="4"/>
      <c r="L181" s="5" t="s">
        <v>17</v>
      </c>
      <c r="M181" s="4">
        <v>136.0582</v>
      </c>
      <c r="N181" s="4">
        <v>48.92</v>
      </c>
      <c r="Q181" s="4"/>
      <c r="R181" s="5" t="s">
        <v>17</v>
      </c>
      <c r="S181" s="4">
        <v>134.89269999999999</v>
      </c>
      <c r="T181" s="4">
        <v>48.92</v>
      </c>
      <c r="U181" s="4"/>
      <c r="W181" s="4"/>
      <c r="X181" s="5" t="s">
        <v>17</v>
      </c>
      <c r="Y181" s="4">
        <v>135.39439999999999</v>
      </c>
      <c r="Z181" s="4">
        <v>48.92</v>
      </c>
      <c r="AA181" s="4"/>
      <c r="AB181" s="5"/>
      <c r="AC181" s="4"/>
      <c r="AD181" s="5" t="s">
        <v>17</v>
      </c>
      <c r="AE181" s="4">
        <v>127.3927</v>
      </c>
      <c r="AF181" s="4">
        <v>48.92</v>
      </c>
      <c r="AI181" s="4"/>
      <c r="AJ181" s="5"/>
      <c r="AK181" s="4"/>
      <c r="AL181" s="4"/>
    </row>
    <row r="182" spans="1:38" x14ac:dyDescent="0.25">
      <c r="A182" s="20"/>
      <c r="B182" s="20"/>
      <c r="C182" s="20"/>
      <c r="D182" s="20"/>
      <c r="E182" s="20"/>
      <c r="F182" s="20"/>
      <c r="G182" s="20"/>
      <c r="K182" s="4"/>
      <c r="L182" s="5" t="s">
        <v>18</v>
      </c>
      <c r="M182" s="4">
        <v>148.34540000000001</v>
      </c>
      <c r="N182" s="4">
        <v>31.4</v>
      </c>
      <c r="Q182" s="4"/>
      <c r="R182" s="5" t="s">
        <v>18</v>
      </c>
      <c r="S182" s="4">
        <v>150.95429999999999</v>
      </c>
      <c r="T182" s="4">
        <v>31.4</v>
      </c>
      <c r="U182" s="4"/>
      <c r="W182" s="4"/>
      <c r="X182" s="5" t="s">
        <v>18</v>
      </c>
      <c r="Y182" s="4">
        <v>151.45599999999999</v>
      </c>
      <c r="Z182" s="4">
        <v>31.4</v>
      </c>
      <c r="AA182" s="4"/>
      <c r="AB182" s="5"/>
      <c r="AC182" s="4"/>
      <c r="AD182" s="5" t="s">
        <v>18</v>
      </c>
      <c r="AE182" s="4">
        <v>143.45429999999999</v>
      </c>
      <c r="AF182" s="4">
        <v>31.4</v>
      </c>
      <c r="AI182" s="4"/>
      <c r="AJ182" s="5"/>
      <c r="AK182" s="4"/>
      <c r="AL182" s="4"/>
    </row>
    <row r="183" spans="1:38" x14ac:dyDescent="0.25">
      <c r="A183" s="20"/>
      <c r="B183" s="20"/>
      <c r="C183" s="20"/>
      <c r="D183" s="20"/>
      <c r="E183" s="20"/>
      <c r="F183" s="20"/>
      <c r="G183" s="20"/>
      <c r="K183" s="4"/>
      <c r="L183" s="5" t="s">
        <v>19</v>
      </c>
      <c r="M183" s="4">
        <v>162.06399999999999</v>
      </c>
      <c r="N183" s="4">
        <v>22.52</v>
      </c>
      <c r="Q183" s="4"/>
      <c r="R183" s="5" t="s">
        <v>19</v>
      </c>
      <c r="S183" s="4">
        <v>162.05000000000001</v>
      </c>
      <c r="T183" s="4">
        <v>22.52</v>
      </c>
      <c r="U183" s="4"/>
      <c r="W183" s="4"/>
      <c r="X183" s="5" t="s">
        <v>19</v>
      </c>
      <c r="Y183" s="4">
        <v>162.55170000000001</v>
      </c>
      <c r="Z183" s="4">
        <v>22.52</v>
      </c>
      <c r="AA183" s="4"/>
      <c r="AB183" s="5"/>
      <c r="AC183" s="4"/>
      <c r="AD183" s="5" t="s">
        <v>19</v>
      </c>
      <c r="AE183" s="4">
        <v>154.55000000000001</v>
      </c>
      <c r="AF183" s="4">
        <v>22.52</v>
      </c>
      <c r="AI183" s="4"/>
      <c r="AJ183" s="5"/>
      <c r="AK183" s="4"/>
      <c r="AL183" s="4"/>
    </row>
    <row r="184" spans="1:38" x14ac:dyDescent="0.25">
      <c r="A184" s="20"/>
      <c r="B184" s="20"/>
      <c r="C184" s="20"/>
      <c r="D184" s="20"/>
      <c r="E184" s="20"/>
      <c r="F184" s="20"/>
      <c r="G184" s="20"/>
      <c r="K184" s="4"/>
      <c r="L184" s="5" t="s">
        <v>20</v>
      </c>
      <c r="M184" s="4">
        <v>164.0317</v>
      </c>
      <c r="N184" s="4">
        <v>19.04</v>
      </c>
      <c r="Q184" s="4"/>
      <c r="R184" s="5" t="s">
        <v>20</v>
      </c>
      <c r="S184" s="4">
        <v>165.3194</v>
      </c>
      <c r="T184" s="4">
        <v>19.04</v>
      </c>
      <c r="U184" s="4"/>
      <c r="W184" s="4"/>
      <c r="X184" s="5" t="s">
        <v>20</v>
      </c>
      <c r="Y184" s="4">
        <v>165.8211</v>
      </c>
      <c r="Z184" s="4">
        <v>19.04</v>
      </c>
      <c r="AA184" s="4"/>
      <c r="AB184" s="5"/>
      <c r="AC184" s="4"/>
      <c r="AD184" s="5" t="s">
        <v>20</v>
      </c>
      <c r="AE184" s="4">
        <v>157.8194</v>
      </c>
      <c r="AF184" s="4">
        <v>19.04</v>
      </c>
      <c r="AI184" s="4"/>
      <c r="AJ184" s="5"/>
      <c r="AK184" s="4"/>
      <c r="AL184" s="4"/>
    </row>
    <row r="185" spans="1:38" x14ac:dyDescent="0.25">
      <c r="A185" s="20"/>
      <c r="B185" s="20"/>
      <c r="C185" s="20"/>
      <c r="D185" s="20"/>
      <c r="E185" s="20"/>
      <c r="F185" s="20"/>
      <c r="G185" s="20"/>
      <c r="K185" s="4"/>
      <c r="L185" s="5"/>
      <c r="M185" s="4"/>
      <c r="N185" s="4"/>
      <c r="Q185" s="4"/>
      <c r="R185" s="5"/>
      <c r="S185" s="4" t="s">
        <v>55</v>
      </c>
      <c r="T185" s="4"/>
      <c r="U185" s="4"/>
      <c r="W185" s="4"/>
      <c r="X185" s="5"/>
      <c r="Y185" s="4" t="s">
        <v>55</v>
      </c>
      <c r="Z185" s="4"/>
      <c r="AA185" s="4"/>
      <c r="AB185" s="5"/>
      <c r="AC185" s="4"/>
      <c r="AD185" s="5"/>
      <c r="AE185" s="4" t="s">
        <v>55</v>
      </c>
      <c r="AF185" s="4"/>
      <c r="AI185" s="4"/>
      <c r="AJ185" s="5"/>
      <c r="AK185" s="4"/>
      <c r="AL185" s="4"/>
    </row>
    <row r="186" spans="1:38" x14ac:dyDescent="0.25">
      <c r="A186" s="20"/>
      <c r="B186" s="20"/>
      <c r="C186" s="20"/>
      <c r="D186" s="20"/>
      <c r="E186" s="20"/>
      <c r="F186" s="20"/>
      <c r="G186" s="20"/>
      <c r="K186" s="4">
        <v>12</v>
      </c>
      <c r="L186" s="5" t="s">
        <v>12</v>
      </c>
      <c r="M186" s="4">
        <v>-8.2711000000000006</v>
      </c>
      <c r="N186" s="4">
        <v>192</v>
      </c>
      <c r="Q186" s="4">
        <v>12</v>
      </c>
      <c r="R186" s="5" t="s">
        <v>12</v>
      </c>
      <c r="S186" s="4">
        <v>-42.138199999999998</v>
      </c>
      <c r="T186" s="4">
        <v>192</v>
      </c>
      <c r="U186" s="4"/>
      <c r="W186" s="4">
        <v>12</v>
      </c>
      <c r="X186" s="5" t="s">
        <v>12</v>
      </c>
      <c r="Y186" s="4">
        <v>-41.636499999999998</v>
      </c>
      <c r="Z186" s="4">
        <v>192</v>
      </c>
      <c r="AA186" s="4"/>
      <c r="AC186" s="4">
        <v>12</v>
      </c>
      <c r="AD186" s="5" t="s">
        <v>12</v>
      </c>
      <c r="AE186" s="4">
        <v>-49.638199999999998</v>
      </c>
      <c r="AF186" s="4">
        <v>192</v>
      </c>
      <c r="AI186" s="4"/>
      <c r="AJ186" s="5"/>
      <c r="AK186" s="4"/>
      <c r="AL186" s="4"/>
    </row>
    <row r="187" spans="1:38" x14ac:dyDescent="0.25">
      <c r="A187" s="20"/>
      <c r="B187" s="20"/>
      <c r="C187" s="20"/>
      <c r="D187" s="20"/>
      <c r="E187" s="20"/>
      <c r="F187" s="20"/>
      <c r="G187" s="20"/>
      <c r="K187" s="4"/>
      <c r="L187" s="5" t="s">
        <v>13</v>
      </c>
      <c r="M187" s="4">
        <v>-6.7489999999999997</v>
      </c>
      <c r="N187" s="4">
        <v>190</v>
      </c>
      <c r="Q187" s="4"/>
      <c r="R187" s="5" t="s">
        <v>13</v>
      </c>
      <c r="S187" s="4">
        <v>-41.755699999999997</v>
      </c>
      <c r="T187" s="4">
        <v>190</v>
      </c>
      <c r="U187" s="4"/>
      <c r="W187" s="4"/>
      <c r="X187" s="5" t="s">
        <v>13</v>
      </c>
      <c r="Y187" s="4">
        <v>-41.253999999999998</v>
      </c>
      <c r="Z187" s="4">
        <v>190</v>
      </c>
      <c r="AA187" s="4"/>
      <c r="AB187" s="5"/>
      <c r="AC187" s="4"/>
      <c r="AD187" s="5" t="s">
        <v>13</v>
      </c>
      <c r="AE187" s="4">
        <v>-49.255699999999997</v>
      </c>
      <c r="AF187" s="4">
        <v>190</v>
      </c>
      <c r="AI187" s="4"/>
      <c r="AJ187" s="5"/>
      <c r="AK187" s="4"/>
      <c r="AL187" s="4"/>
    </row>
    <row r="188" spans="1:38" x14ac:dyDescent="0.25">
      <c r="A188" s="20"/>
      <c r="B188" s="20"/>
      <c r="C188" s="20"/>
      <c r="D188" s="20"/>
      <c r="E188" s="20"/>
      <c r="F188" s="20"/>
      <c r="G188" s="20"/>
      <c r="K188" s="4"/>
      <c r="L188" s="5" t="s">
        <v>14</v>
      </c>
      <c r="M188" s="4">
        <v>40.858699999999999</v>
      </c>
      <c r="N188" s="4">
        <v>146</v>
      </c>
      <c r="Q188" s="4"/>
      <c r="R188" s="5" t="s">
        <v>14</v>
      </c>
      <c r="S188" s="4">
        <v>15.981400000000001</v>
      </c>
      <c r="T188" s="4">
        <v>146</v>
      </c>
      <c r="U188" s="4"/>
      <c r="W188" s="4"/>
      <c r="X188" s="5" t="s">
        <v>14</v>
      </c>
      <c r="Y188" s="4">
        <v>16.4831</v>
      </c>
      <c r="Z188" s="4">
        <v>146</v>
      </c>
      <c r="AA188" s="4"/>
      <c r="AB188" s="5"/>
      <c r="AC188" s="4"/>
      <c r="AD188" s="5" t="s">
        <v>14</v>
      </c>
      <c r="AE188" s="4">
        <v>8.4814000000000007</v>
      </c>
      <c r="AF188" s="4">
        <v>146</v>
      </c>
      <c r="AI188" s="4"/>
      <c r="AJ188" s="5"/>
      <c r="AK188" s="4"/>
      <c r="AL188" s="4"/>
    </row>
    <row r="189" spans="1:38" x14ac:dyDescent="0.25">
      <c r="A189" s="20"/>
      <c r="B189" s="20"/>
      <c r="C189" s="20"/>
      <c r="D189" s="20"/>
      <c r="E189" s="20"/>
      <c r="F189" s="20"/>
      <c r="G189" s="20"/>
      <c r="K189" s="4"/>
      <c r="L189" s="5" t="s">
        <v>15</v>
      </c>
      <c r="M189" s="4">
        <v>42.694400000000002</v>
      </c>
      <c r="N189" s="4">
        <v>143.6</v>
      </c>
      <c r="Q189" s="4"/>
      <c r="R189" s="5" t="s">
        <v>15</v>
      </c>
      <c r="S189" s="4">
        <v>19.713699999999999</v>
      </c>
      <c r="T189" s="4">
        <v>143.6</v>
      </c>
      <c r="U189" s="4"/>
      <c r="W189" s="4"/>
      <c r="X189" s="5" t="s">
        <v>15</v>
      </c>
      <c r="Y189" s="4">
        <v>20.215399999999999</v>
      </c>
      <c r="Z189" s="4">
        <v>143.6</v>
      </c>
      <c r="AA189" s="4"/>
      <c r="AB189" s="5"/>
      <c r="AC189" s="4"/>
      <c r="AD189" s="5" t="s">
        <v>15</v>
      </c>
      <c r="AE189" s="4">
        <v>12.213699999999999</v>
      </c>
      <c r="AF189" s="4">
        <v>143.6</v>
      </c>
      <c r="AI189" s="4"/>
      <c r="AJ189" s="5"/>
      <c r="AK189" s="4"/>
      <c r="AL189" s="4"/>
    </row>
    <row r="190" spans="1:38" x14ac:dyDescent="0.25">
      <c r="A190" s="20"/>
      <c r="B190" s="20"/>
      <c r="C190" s="20"/>
      <c r="D190" s="20"/>
      <c r="E190" s="20"/>
      <c r="F190" s="20"/>
      <c r="G190" s="20"/>
      <c r="K190" s="4"/>
      <c r="L190" s="5" t="s">
        <v>16</v>
      </c>
      <c r="M190" s="4">
        <v>57.423999999999999</v>
      </c>
      <c r="N190" s="4">
        <v>126.8</v>
      </c>
      <c r="Q190" s="4"/>
      <c r="R190" s="5" t="s">
        <v>16</v>
      </c>
      <c r="S190" s="4">
        <v>33.911700000000003</v>
      </c>
      <c r="T190" s="4">
        <v>126.8</v>
      </c>
      <c r="U190" s="4"/>
      <c r="W190" s="4"/>
      <c r="X190" s="5" t="s">
        <v>16</v>
      </c>
      <c r="Y190" s="4">
        <v>34.413400000000003</v>
      </c>
      <c r="Z190" s="4">
        <v>126.8</v>
      </c>
      <c r="AA190" s="4"/>
      <c r="AB190" s="5"/>
      <c r="AC190" s="4"/>
      <c r="AD190" s="5" t="s">
        <v>16</v>
      </c>
      <c r="AE190" s="4">
        <v>26.4117</v>
      </c>
      <c r="AF190" s="4">
        <v>126.8</v>
      </c>
      <c r="AI190" s="4"/>
      <c r="AJ190" s="5"/>
      <c r="AK190" s="4"/>
      <c r="AL190" s="4"/>
    </row>
    <row r="191" spans="1:38" x14ac:dyDescent="0.25">
      <c r="A191" s="20"/>
      <c r="B191" s="20"/>
      <c r="C191" s="20"/>
      <c r="D191" s="20"/>
      <c r="E191" s="20"/>
      <c r="F191" s="20"/>
      <c r="G191" s="20"/>
      <c r="K191" s="4"/>
      <c r="L191" s="5" t="s">
        <v>17</v>
      </c>
      <c r="M191" s="4">
        <v>57.973700000000001</v>
      </c>
      <c r="N191" s="4">
        <v>126.7</v>
      </c>
      <c r="Q191" s="4"/>
      <c r="R191" s="5" t="s">
        <v>17</v>
      </c>
      <c r="S191" s="4">
        <v>34.796199999999999</v>
      </c>
      <c r="T191" s="4">
        <v>126.7</v>
      </c>
      <c r="U191" s="4"/>
      <c r="W191" s="4"/>
      <c r="X191" s="5" t="s">
        <v>17</v>
      </c>
      <c r="Y191" s="4">
        <v>35.297899999999998</v>
      </c>
      <c r="Z191" s="4">
        <v>126.7</v>
      </c>
      <c r="AA191" s="4"/>
      <c r="AC191" s="4"/>
      <c r="AD191" s="5" t="s">
        <v>17</v>
      </c>
      <c r="AE191" s="4">
        <v>27.296199999999999</v>
      </c>
      <c r="AF191" s="4">
        <v>126.7</v>
      </c>
      <c r="AI191" s="4"/>
      <c r="AJ191" s="5"/>
      <c r="AK191" s="4"/>
      <c r="AL191" s="4"/>
    </row>
    <row r="192" spans="1:38" x14ac:dyDescent="0.25">
      <c r="A192" s="20"/>
      <c r="B192" s="20"/>
      <c r="C192" s="20"/>
      <c r="D192" s="20"/>
      <c r="E192" s="20"/>
      <c r="F192" s="20"/>
      <c r="G192" s="20"/>
      <c r="K192" s="4"/>
      <c r="L192" s="5" t="s">
        <v>18</v>
      </c>
      <c r="M192" s="4">
        <v>58.286200000000001</v>
      </c>
      <c r="N192" s="4">
        <v>128.1</v>
      </c>
      <c r="Q192" s="4"/>
      <c r="R192" s="5" t="s">
        <v>18</v>
      </c>
      <c r="S192" s="4">
        <v>35.369999999999997</v>
      </c>
      <c r="T192" s="4">
        <v>128.1</v>
      </c>
      <c r="U192" s="4"/>
      <c r="W192" s="4"/>
      <c r="X192" s="5" t="s">
        <v>18</v>
      </c>
      <c r="Y192" s="4">
        <v>35.871699999999997</v>
      </c>
      <c r="Z192" s="4">
        <v>128.1</v>
      </c>
      <c r="AA192" s="4"/>
      <c r="AB192" s="5"/>
      <c r="AC192" s="4"/>
      <c r="AD192" s="5" t="s">
        <v>18</v>
      </c>
      <c r="AE192" s="4">
        <v>27.87</v>
      </c>
      <c r="AF192" s="4">
        <v>128.1</v>
      </c>
      <c r="AI192" s="4"/>
      <c r="AJ192" s="5"/>
      <c r="AK192" s="4"/>
      <c r="AL192" s="4"/>
    </row>
    <row r="193" spans="1:38" x14ac:dyDescent="0.25">
      <c r="A193" s="20"/>
      <c r="B193" s="20"/>
      <c r="C193" s="20"/>
      <c r="D193" s="20"/>
      <c r="E193" s="20"/>
      <c r="F193" s="20"/>
      <c r="G193" s="20"/>
      <c r="K193" s="4"/>
      <c r="L193" s="5" t="s">
        <v>19</v>
      </c>
      <c r="M193" s="4">
        <v>59.198799999999999</v>
      </c>
      <c r="N193" s="4">
        <v>126.6</v>
      </c>
      <c r="Q193" s="4"/>
      <c r="R193" s="5" t="s">
        <v>19</v>
      </c>
      <c r="S193" s="4">
        <v>36.5732</v>
      </c>
      <c r="T193" s="4">
        <v>126.6</v>
      </c>
      <c r="U193" s="4"/>
      <c r="W193" s="4"/>
      <c r="X193" s="5" t="s">
        <v>19</v>
      </c>
      <c r="Y193" s="4">
        <v>37.0749</v>
      </c>
      <c r="Z193" s="4">
        <v>126.6</v>
      </c>
      <c r="AA193" s="4"/>
      <c r="AB193" s="5"/>
      <c r="AC193" s="4"/>
      <c r="AD193" s="5" t="s">
        <v>19</v>
      </c>
      <c r="AE193" s="4">
        <v>29.0732</v>
      </c>
      <c r="AF193" s="4">
        <v>126.6</v>
      </c>
      <c r="AI193" s="4"/>
      <c r="AJ193" s="5"/>
      <c r="AK193" s="4"/>
      <c r="AL193" s="4"/>
    </row>
    <row r="194" spans="1:38" x14ac:dyDescent="0.25">
      <c r="A194" s="20"/>
      <c r="B194" s="20"/>
      <c r="C194" s="20"/>
      <c r="D194" s="20"/>
      <c r="E194" s="20"/>
      <c r="F194" s="20"/>
      <c r="G194" s="20"/>
      <c r="K194" s="4"/>
      <c r="L194" s="5" t="s">
        <v>20</v>
      </c>
      <c r="M194" s="4">
        <v>59.471800000000002</v>
      </c>
      <c r="N194" s="4">
        <v>127.9</v>
      </c>
      <c r="Q194" s="4"/>
      <c r="R194" s="5" t="s">
        <v>20</v>
      </c>
      <c r="S194" s="4">
        <v>36.686100000000003</v>
      </c>
      <c r="T194" s="4">
        <v>127.9</v>
      </c>
      <c r="U194" s="4"/>
      <c r="W194" s="4"/>
      <c r="X194" s="5" t="s">
        <v>20</v>
      </c>
      <c r="Y194" s="4">
        <v>37.187800000000003</v>
      </c>
      <c r="Z194" s="4">
        <v>127.9</v>
      </c>
      <c r="AA194" s="4"/>
      <c r="AB194" s="5"/>
      <c r="AC194" s="4"/>
      <c r="AD194" s="5" t="s">
        <v>20</v>
      </c>
      <c r="AE194" s="4">
        <v>29.1861</v>
      </c>
      <c r="AF194" s="4">
        <v>127.9</v>
      </c>
      <c r="AI194" s="4"/>
      <c r="AJ194" s="5"/>
      <c r="AK194" s="4"/>
      <c r="AL194" s="4"/>
    </row>
    <row r="195" spans="1:38" x14ac:dyDescent="0.25">
      <c r="A195" s="20"/>
      <c r="B195" s="20"/>
      <c r="C195" s="20"/>
      <c r="D195" s="20"/>
      <c r="E195" s="20"/>
      <c r="F195" s="20"/>
      <c r="G195" s="20"/>
      <c r="K195" s="4"/>
      <c r="L195" s="5" t="s">
        <v>23</v>
      </c>
      <c r="M195" s="4">
        <v>59.749699999999997</v>
      </c>
      <c r="N195" s="4">
        <v>126.5</v>
      </c>
      <c r="Q195" s="4"/>
      <c r="R195" s="5" t="s">
        <v>23</v>
      </c>
      <c r="S195" s="4">
        <v>36.266599999999997</v>
      </c>
      <c r="T195" s="4">
        <v>126.5</v>
      </c>
      <c r="U195" s="4"/>
      <c r="W195" s="4"/>
      <c r="X195" s="5" t="s">
        <v>23</v>
      </c>
      <c r="Y195" s="4">
        <v>36.768300000000004</v>
      </c>
      <c r="Z195" s="4">
        <v>126.5</v>
      </c>
      <c r="AA195" s="4"/>
      <c r="AB195" s="5"/>
      <c r="AC195" s="4"/>
      <c r="AD195" s="5" t="s">
        <v>23</v>
      </c>
      <c r="AE195" s="4">
        <v>28.7666</v>
      </c>
      <c r="AF195" s="4">
        <v>126.5</v>
      </c>
      <c r="AI195" s="4"/>
      <c r="AJ195" s="5"/>
      <c r="AK195" s="4"/>
      <c r="AL195" s="4"/>
    </row>
    <row r="196" spans="1:38" x14ac:dyDescent="0.25">
      <c r="A196" s="1"/>
      <c r="B196" s="1"/>
      <c r="C196" s="1"/>
      <c r="D196" s="1"/>
      <c r="E196" s="1"/>
      <c r="F196" s="1"/>
      <c r="G196" s="1"/>
      <c r="K196" s="4"/>
      <c r="L196" s="5" t="s">
        <v>24</v>
      </c>
      <c r="M196" s="4">
        <v>70.136399999999995</v>
      </c>
      <c r="N196" s="4">
        <v>112.3</v>
      </c>
      <c r="Q196" s="4"/>
      <c r="R196" s="5" t="s">
        <v>24</v>
      </c>
      <c r="S196" s="4">
        <v>48.297499999999999</v>
      </c>
      <c r="T196" s="4">
        <v>112.3</v>
      </c>
      <c r="U196" s="4"/>
      <c r="W196" s="4"/>
      <c r="X196" s="5" t="s">
        <v>24</v>
      </c>
      <c r="Y196" s="4">
        <v>48.799199999999999</v>
      </c>
      <c r="Z196" s="4">
        <v>112.3</v>
      </c>
      <c r="AA196" s="4"/>
      <c r="AB196" s="5"/>
      <c r="AC196" s="4"/>
      <c r="AD196" s="5" t="s">
        <v>24</v>
      </c>
      <c r="AE196" s="4">
        <v>40.797499999999999</v>
      </c>
      <c r="AF196" s="4">
        <v>112.3</v>
      </c>
      <c r="AI196" s="4"/>
      <c r="AJ196" s="5"/>
      <c r="AK196" s="4"/>
      <c r="AL196" s="4"/>
    </row>
    <row r="197" spans="1:38" x14ac:dyDescent="0.25">
      <c r="A197" s="1"/>
      <c r="B197" s="1"/>
      <c r="C197" s="1"/>
      <c r="D197" s="1"/>
      <c r="E197" s="1"/>
      <c r="F197" s="1"/>
      <c r="G197" s="1"/>
      <c r="K197" s="4"/>
      <c r="L197" s="5" t="s">
        <v>21</v>
      </c>
      <c r="M197" s="4">
        <v>108.5437</v>
      </c>
      <c r="N197" s="4">
        <v>58.9</v>
      </c>
      <c r="Q197" s="4"/>
      <c r="R197" s="5" t="s">
        <v>21</v>
      </c>
      <c r="S197" s="4">
        <v>108.7342</v>
      </c>
      <c r="T197" s="4">
        <v>58.9</v>
      </c>
      <c r="U197" s="4"/>
      <c r="W197" s="4"/>
      <c r="X197" s="5" t="s">
        <v>21</v>
      </c>
      <c r="Y197" s="4">
        <v>109.2359</v>
      </c>
      <c r="Z197" s="4">
        <v>58.9</v>
      </c>
      <c r="AA197" s="4"/>
      <c r="AB197" s="5"/>
      <c r="AC197" s="4"/>
      <c r="AD197" s="5" t="s">
        <v>21</v>
      </c>
      <c r="AE197" s="4">
        <v>101.2342</v>
      </c>
      <c r="AF197" s="4">
        <v>58.9</v>
      </c>
      <c r="AI197" s="4"/>
      <c r="AJ197" s="5"/>
      <c r="AK197" s="4"/>
      <c r="AL197" s="4"/>
    </row>
    <row r="198" spans="1:38" x14ac:dyDescent="0.25">
      <c r="A198" s="20"/>
      <c r="B198" s="20"/>
      <c r="C198" s="20"/>
      <c r="D198" s="20"/>
      <c r="E198" s="20"/>
      <c r="F198" s="20"/>
      <c r="G198" s="20"/>
      <c r="K198" s="4"/>
      <c r="L198" s="5" t="s">
        <v>22</v>
      </c>
      <c r="M198" s="4">
        <v>112.8796</v>
      </c>
      <c r="N198" s="4">
        <v>58.4</v>
      </c>
      <c r="Q198" s="4"/>
      <c r="R198" s="5" t="s">
        <v>22</v>
      </c>
      <c r="S198" s="4">
        <v>112.94</v>
      </c>
      <c r="T198" s="4">
        <v>58.4</v>
      </c>
      <c r="U198" s="4"/>
      <c r="W198" s="4"/>
      <c r="X198" s="5" t="s">
        <v>22</v>
      </c>
      <c r="Y198" s="4">
        <v>113.4417</v>
      </c>
      <c r="Z198" s="4">
        <v>58.4</v>
      </c>
      <c r="AA198" s="4"/>
      <c r="AB198" s="5"/>
      <c r="AC198" s="4"/>
      <c r="AD198" s="5" t="s">
        <v>22</v>
      </c>
      <c r="AE198" s="4">
        <v>105.44</v>
      </c>
      <c r="AF198" s="4">
        <v>58.4</v>
      </c>
      <c r="AI198" s="4"/>
      <c r="AJ198" s="5"/>
      <c r="AK198" s="4"/>
      <c r="AL198" s="4"/>
    </row>
    <row r="199" spans="1:38" x14ac:dyDescent="0.25">
      <c r="A199" s="20"/>
      <c r="B199" s="20"/>
      <c r="C199" s="20"/>
      <c r="D199" s="20"/>
      <c r="E199" s="20"/>
      <c r="F199" s="20"/>
      <c r="G199" s="20"/>
      <c r="K199" s="4"/>
      <c r="L199" s="4" t="s">
        <v>25</v>
      </c>
      <c r="M199" s="4">
        <v>120.9331</v>
      </c>
      <c r="N199" s="4">
        <v>58</v>
      </c>
      <c r="Q199" s="4"/>
      <c r="R199" s="4" t="s">
        <v>25</v>
      </c>
      <c r="S199" s="4">
        <v>116.3455</v>
      </c>
      <c r="T199" s="4">
        <v>58</v>
      </c>
      <c r="U199" s="4"/>
      <c r="W199" s="4"/>
      <c r="X199" s="4" t="s">
        <v>25</v>
      </c>
      <c r="Y199" s="4">
        <v>116.8472</v>
      </c>
      <c r="Z199" s="4">
        <v>58</v>
      </c>
      <c r="AA199" s="4"/>
      <c r="AC199" s="4"/>
      <c r="AD199" s="4" t="s">
        <v>25</v>
      </c>
      <c r="AE199" s="4">
        <v>108.8455</v>
      </c>
      <c r="AF199" s="4">
        <v>58</v>
      </c>
      <c r="AI199" s="4"/>
      <c r="AJ199" s="4"/>
      <c r="AK199" s="4"/>
      <c r="AL199" s="4"/>
    </row>
    <row r="200" spans="1:38" x14ac:dyDescent="0.25">
      <c r="A200" s="20"/>
      <c r="B200" s="20"/>
      <c r="C200" s="20"/>
      <c r="D200" s="20"/>
      <c r="E200" s="20"/>
      <c r="F200" s="20"/>
      <c r="G200" s="20"/>
      <c r="K200" s="4"/>
      <c r="L200" s="5" t="s">
        <v>26</v>
      </c>
      <c r="M200" s="4">
        <v>154.91159999999999</v>
      </c>
      <c r="N200" s="4">
        <v>24.8</v>
      </c>
      <c r="Q200" s="4"/>
      <c r="R200" s="5" t="s">
        <v>26</v>
      </c>
      <c r="S200" s="4">
        <v>157.14259999999999</v>
      </c>
      <c r="T200" s="4">
        <v>24.8</v>
      </c>
      <c r="U200" s="4"/>
      <c r="W200" s="4"/>
      <c r="X200" s="5" t="s">
        <v>26</v>
      </c>
      <c r="Y200" s="4">
        <v>157.64429999999999</v>
      </c>
      <c r="Z200" s="4">
        <v>24.8</v>
      </c>
      <c r="AA200" s="4"/>
      <c r="AB200" s="5"/>
      <c r="AC200" s="4"/>
      <c r="AD200" s="5" t="s">
        <v>26</v>
      </c>
      <c r="AE200" s="4">
        <v>149.64259999999999</v>
      </c>
      <c r="AF200" s="4">
        <v>24.8</v>
      </c>
      <c r="AI200" s="4"/>
      <c r="AJ200" s="5"/>
      <c r="AK200" s="4"/>
      <c r="AL200" s="4"/>
    </row>
    <row r="201" spans="1:38" x14ac:dyDescent="0.25">
      <c r="A201" s="20"/>
      <c r="B201" s="20"/>
      <c r="C201" s="20"/>
      <c r="D201" s="20"/>
      <c r="E201" s="20"/>
      <c r="F201" s="20"/>
      <c r="G201" s="20"/>
      <c r="K201" s="4"/>
      <c r="L201" s="5" t="s">
        <v>27</v>
      </c>
      <c r="M201" s="4">
        <v>159.4796</v>
      </c>
      <c r="N201" s="4">
        <v>17.2</v>
      </c>
      <c r="Q201" s="4"/>
      <c r="R201" s="5" t="s">
        <v>27</v>
      </c>
      <c r="S201" s="4">
        <v>159.67910000000001</v>
      </c>
      <c r="T201" s="4">
        <v>17.2</v>
      </c>
      <c r="U201" s="4"/>
      <c r="W201" s="4"/>
      <c r="X201" s="5" t="s">
        <v>27</v>
      </c>
      <c r="Y201" s="4">
        <v>160.1808</v>
      </c>
      <c r="Z201" s="4">
        <v>17.2</v>
      </c>
      <c r="AA201" s="4"/>
      <c r="AB201" s="5"/>
      <c r="AC201" s="4"/>
      <c r="AD201" s="5" t="s">
        <v>27</v>
      </c>
      <c r="AE201" s="4">
        <v>152.17910000000001</v>
      </c>
      <c r="AF201" s="4">
        <v>17.2</v>
      </c>
      <c r="AI201" s="4"/>
      <c r="AJ201" s="5"/>
      <c r="AK201" s="4"/>
      <c r="AL201" s="4"/>
    </row>
    <row r="202" spans="1:38" x14ac:dyDescent="0.25">
      <c r="A202" s="20"/>
      <c r="B202" s="20"/>
      <c r="C202" s="20"/>
      <c r="D202" s="20"/>
      <c r="E202" s="20"/>
      <c r="F202" s="20"/>
      <c r="G202" s="20"/>
      <c r="K202" s="4"/>
      <c r="L202" s="5" t="s">
        <v>28</v>
      </c>
      <c r="M202" s="4">
        <v>162.54679999999999</v>
      </c>
      <c r="N202" s="4">
        <v>15.8</v>
      </c>
      <c r="Q202" s="4"/>
      <c r="R202" s="5" t="s">
        <v>28</v>
      </c>
      <c r="S202" s="4">
        <v>165.45959999999999</v>
      </c>
      <c r="T202" s="4">
        <v>15.8</v>
      </c>
      <c r="U202" s="4"/>
      <c r="W202" s="4"/>
      <c r="X202" s="5" t="s">
        <v>28</v>
      </c>
      <c r="Y202" s="4">
        <v>165.96129999999999</v>
      </c>
      <c r="Z202" s="4">
        <v>15.8</v>
      </c>
      <c r="AA202" s="4"/>
      <c r="AB202" s="5"/>
      <c r="AC202" s="4"/>
      <c r="AD202" s="5" t="s">
        <v>28</v>
      </c>
      <c r="AE202" s="4">
        <v>157.95959999999999</v>
      </c>
      <c r="AF202" s="4">
        <v>15.8</v>
      </c>
      <c r="AI202" s="4"/>
      <c r="AJ202" s="5"/>
      <c r="AK202" s="4"/>
      <c r="AL202" s="4"/>
    </row>
    <row r="203" spans="1:38" x14ac:dyDescent="0.25">
      <c r="A203" s="20"/>
      <c r="B203" s="20"/>
      <c r="C203" s="20"/>
      <c r="D203" s="20"/>
      <c r="E203" s="20"/>
      <c r="F203" s="20"/>
      <c r="G203" s="20"/>
      <c r="K203" s="4"/>
      <c r="L203" s="5" t="s">
        <v>29</v>
      </c>
      <c r="M203" s="4">
        <v>167.33179999999999</v>
      </c>
      <c r="N203" s="4">
        <v>17.8</v>
      </c>
      <c r="Q203" s="4"/>
      <c r="R203" s="5" t="s">
        <v>29</v>
      </c>
      <c r="S203" s="4">
        <v>168.7304</v>
      </c>
      <c r="T203" s="4">
        <v>17.8</v>
      </c>
      <c r="U203" s="4"/>
      <c r="W203" s="4"/>
      <c r="X203" s="5" t="s">
        <v>29</v>
      </c>
      <c r="Y203" s="4">
        <v>169.2321</v>
      </c>
      <c r="Z203" s="4">
        <v>17.8</v>
      </c>
      <c r="AA203" s="4"/>
      <c r="AB203" s="5"/>
      <c r="AC203" s="4"/>
      <c r="AD203" s="5" t="s">
        <v>29</v>
      </c>
      <c r="AE203" s="4">
        <v>161.2304</v>
      </c>
      <c r="AF203" s="4">
        <v>17.8</v>
      </c>
      <c r="AI203" s="4"/>
      <c r="AJ203" s="5"/>
      <c r="AK203" s="4"/>
      <c r="AL203" s="4"/>
    </row>
    <row r="204" spans="1:38" x14ac:dyDescent="0.25">
      <c r="A204" s="20"/>
      <c r="B204" s="20"/>
      <c r="C204" s="20"/>
      <c r="D204" s="20"/>
      <c r="E204" s="20"/>
      <c r="F204" s="20"/>
      <c r="G204" s="20"/>
      <c r="K204" s="4"/>
      <c r="L204" s="5" t="s">
        <v>30</v>
      </c>
      <c r="M204" s="4">
        <v>170.7218</v>
      </c>
      <c r="N204" s="4">
        <v>17</v>
      </c>
      <c r="Q204" s="4"/>
      <c r="R204" s="5" t="s">
        <v>30</v>
      </c>
      <c r="S204" s="4">
        <v>172.00710000000001</v>
      </c>
      <c r="T204" s="4">
        <v>17</v>
      </c>
      <c r="U204" s="4"/>
      <c r="W204" s="4"/>
      <c r="X204" s="5" t="s">
        <v>30</v>
      </c>
      <c r="Y204" s="4">
        <v>172.50880000000001</v>
      </c>
      <c r="Z204" s="4">
        <v>17</v>
      </c>
      <c r="AA204" s="4"/>
      <c r="AB204" s="5"/>
      <c r="AC204" s="4"/>
      <c r="AD204" s="5" t="s">
        <v>30</v>
      </c>
      <c r="AE204" s="4">
        <v>164.50710000000001</v>
      </c>
      <c r="AF204" s="4">
        <v>17</v>
      </c>
      <c r="AI204" s="4"/>
      <c r="AJ204" s="5"/>
      <c r="AK204" s="4"/>
      <c r="AL204" s="4"/>
    </row>
    <row r="205" spans="1:38" x14ac:dyDescent="0.25">
      <c r="A205" s="20"/>
      <c r="B205" s="20"/>
      <c r="C205" s="20"/>
      <c r="D205" s="20"/>
      <c r="E205" s="20"/>
      <c r="F205" s="20"/>
      <c r="G205" s="20"/>
      <c r="K205" s="4"/>
      <c r="L205" s="5"/>
      <c r="M205" s="4"/>
      <c r="N205" s="4"/>
      <c r="Q205" s="4"/>
      <c r="R205" s="5"/>
      <c r="S205" s="4" t="s">
        <v>55</v>
      </c>
      <c r="T205" s="4"/>
      <c r="U205" s="4"/>
      <c r="W205" s="4"/>
      <c r="X205" s="5"/>
      <c r="Y205" s="4" t="s">
        <v>55</v>
      </c>
      <c r="Z205" s="4"/>
      <c r="AA205" s="4"/>
      <c r="AB205" s="5"/>
      <c r="AC205" s="4"/>
      <c r="AD205" s="5"/>
      <c r="AE205" s="4" t="s">
        <v>55</v>
      </c>
      <c r="AF205" s="4"/>
      <c r="AI205" s="4"/>
      <c r="AJ205" s="5"/>
      <c r="AK205" s="4"/>
      <c r="AL205" s="4"/>
    </row>
    <row r="206" spans="1:38" x14ac:dyDescent="0.25">
      <c r="A206" s="20"/>
      <c r="B206" s="20"/>
      <c r="C206" s="20"/>
      <c r="D206" s="20"/>
      <c r="E206" s="20"/>
      <c r="F206" s="20"/>
      <c r="G206" s="20"/>
      <c r="K206" s="4">
        <v>11</v>
      </c>
      <c r="L206" s="5" t="s">
        <v>12</v>
      </c>
      <c r="M206" s="4">
        <v>-7.7994000000000003</v>
      </c>
      <c r="N206" s="4">
        <v>191.3</v>
      </c>
      <c r="Q206" s="4">
        <v>11</v>
      </c>
      <c r="R206" s="5" t="s">
        <v>12</v>
      </c>
      <c r="S206" s="4">
        <v>-43.846699999999998</v>
      </c>
      <c r="T206" s="4">
        <v>191.3</v>
      </c>
      <c r="U206" s="4"/>
      <c r="W206" s="4">
        <v>11</v>
      </c>
      <c r="X206" s="5" t="s">
        <v>12</v>
      </c>
      <c r="Y206" s="4">
        <v>-43.344999999999999</v>
      </c>
      <c r="Z206" s="4">
        <v>191.3</v>
      </c>
      <c r="AA206" s="4"/>
      <c r="AB206" s="5"/>
      <c r="AC206" s="4">
        <v>11</v>
      </c>
      <c r="AD206" s="5" t="s">
        <v>12</v>
      </c>
      <c r="AE206" s="4">
        <v>-51.346699999999998</v>
      </c>
      <c r="AF206" s="4">
        <v>191.3</v>
      </c>
      <c r="AI206" s="4"/>
      <c r="AJ206" s="5"/>
      <c r="AK206" s="4"/>
      <c r="AL206" s="4"/>
    </row>
    <row r="207" spans="1:38" x14ac:dyDescent="0.25">
      <c r="A207" s="20"/>
      <c r="B207" s="20"/>
      <c r="C207" s="20"/>
      <c r="D207" s="20"/>
      <c r="E207" s="20"/>
      <c r="F207" s="20"/>
      <c r="G207" s="20"/>
      <c r="K207" s="4"/>
      <c r="L207" s="5" t="s">
        <v>13</v>
      </c>
      <c r="M207" s="4">
        <v>-6.6261000000000001</v>
      </c>
      <c r="N207" s="4">
        <v>191.25</v>
      </c>
      <c r="Q207" s="4"/>
      <c r="R207" s="5" t="s">
        <v>13</v>
      </c>
      <c r="S207" s="4">
        <v>-43.046799999999998</v>
      </c>
      <c r="T207" s="4">
        <v>191.25</v>
      </c>
      <c r="U207" s="4"/>
      <c r="W207" s="4"/>
      <c r="X207" s="5" t="s">
        <v>13</v>
      </c>
      <c r="Y207" s="4">
        <v>-42.545099999999998</v>
      </c>
      <c r="Z207" s="4">
        <v>191.25</v>
      </c>
      <c r="AA207" s="4"/>
      <c r="AC207" s="4"/>
      <c r="AD207" s="5" t="s">
        <v>13</v>
      </c>
      <c r="AE207" s="4">
        <v>-50.546799999999998</v>
      </c>
      <c r="AF207" s="4">
        <v>191.25</v>
      </c>
      <c r="AI207" s="4"/>
      <c r="AJ207" s="5"/>
      <c r="AK207" s="4"/>
      <c r="AL207" s="4"/>
    </row>
    <row r="208" spans="1:38" x14ac:dyDescent="0.25">
      <c r="A208" s="20"/>
      <c r="B208" s="20"/>
      <c r="C208" s="20"/>
      <c r="D208" s="20"/>
      <c r="E208" s="20"/>
      <c r="F208" s="20"/>
      <c r="G208" s="20"/>
      <c r="K208" s="4"/>
      <c r="L208" s="5" t="s">
        <v>14</v>
      </c>
      <c r="M208" s="4">
        <v>55.862699999999997</v>
      </c>
      <c r="N208" s="4">
        <v>127</v>
      </c>
      <c r="Q208" s="4"/>
      <c r="R208" s="5" t="s">
        <v>14</v>
      </c>
      <c r="S208" s="4">
        <v>32.544499999999999</v>
      </c>
      <c r="T208" s="4">
        <v>127</v>
      </c>
      <c r="U208" s="4"/>
      <c r="W208" s="4"/>
      <c r="X208" s="5" t="s">
        <v>14</v>
      </c>
      <c r="Y208" s="4">
        <v>33.046199999999999</v>
      </c>
      <c r="Z208" s="4">
        <v>127</v>
      </c>
      <c r="AA208" s="4"/>
      <c r="AB208" s="5"/>
      <c r="AC208" s="4"/>
      <c r="AD208" s="5" t="s">
        <v>14</v>
      </c>
      <c r="AE208" s="4">
        <v>25.044499999999999</v>
      </c>
      <c r="AF208" s="4">
        <v>127</v>
      </c>
      <c r="AI208" s="4"/>
      <c r="AJ208" s="5"/>
      <c r="AK208" s="4"/>
      <c r="AL208" s="4"/>
    </row>
    <row r="209" spans="1:38" x14ac:dyDescent="0.25">
      <c r="A209" s="20"/>
      <c r="B209" s="20"/>
      <c r="C209" s="20"/>
      <c r="D209" s="20"/>
      <c r="E209" s="20"/>
      <c r="F209" s="20"/>
      <c r="G209" s="20"/>
      <c r="K209" s="4"/>
      <c r="L209" s="5" t="s">
        <v>15</v>
      </c>
      <c r="M209" s="4">
        <v>69.665300000000002</v>
      </c>
      <c r="N209" s="4">
        <v>111.2</v>
      </c>
      <c r="Q209" s="4"/>
      <c r="R209" s="5" t="s">
        <v>15</v>
      </c>
      <c r="S209" s="4">
        <v>48.1083</v>
      </c>
      <c r="T209" s="4">
        <v>111.2</v>
      </c>
      <c r="U209" s="4"/>
      <c r="W209" s="4"/>
      <c r="X209" s="5" t="s">
        <v>15</v>
      </c>
      <c r="Y209" s="4">
        <v>48.61</v>
      </c>
      <c r="Z209" s="4">
        <v>111.2</v>
      </c>
      <c r="AA209" s="4"/>
      <c r="AB209" s="5"/>
      <c r="AC209" s="4"/>
      <c r="AD209" s="5" t="s">
        <v>15</v>
      </c>
      <c r="AE209" s="4">
        <v>40.6083</v>
      </c>
      <c r="AF209" s="4">
        <v>111.2</v>
      </c>
      <c r="AI209" s="4"/>
      <c r="AJ209" s="5"/>
      <c r="AK209" s="4"/>
      <c r="AL209" s="4"/>
    </row>
    <row r="210" spans="1:38" x14ac:dyDescent="0.25">
      <c r="A210" s="20"/>
      <c r="B210" s="20"/>
      <c r="C210" s="20"/>
      <c r="D210" s="20"/>
      <c r="E210" s="20"/>
      <c r="F210" s="20"/>
      <c r="G210" s="20"/>
      <c r="K210" s="4"/>
      <c r="L210" s="5" t="s">
        <v>16</v>
      </c>
      <c r="M210" s="4">
        <v>81.194800000000001</v>
      </c>
      <c r="N210" s="4">
        <v>101.2</v>
      </c>
      <c r="Q210" s="4"/>
      <c r="R210" s="5" t="s">
        <v>16</v>
      </c>
      <c r="S210" s="4">
        <v>64.248400000000004</v>
      </c>
      <c r="T210" s="4">
        <v>101.2</v>
      </c>
      <c r="U210" s="4"/>
      <c r="W210" s="4"/>
      <c r="X210" s="5" t="s">
        <v>16</v>
      </c>
      <c r="Y210" s="4">
        <v>64.750100000000003</v>
      </c>
      <c r="Z210" s="4">
        <v>101.2</v>
      </c>
      <c r="AA210" s="4"/>
      <c r="AB210" s="5"/>
      <c r="AC210" s="4"/>
      <c r="AD210" s="5" t="s">
        <v>16</v>
      </c>
      <c r="AE210" s="4">
        <v>56.748399999999997</v>
      </c>
      <c r="AF210" s="4">
        <v>101.2</v>
      </c>
      <c r="AI210" s="4"/>
      <c r="AJ210" s="5"/>
      <c r="AK210" s="4"/>
      <c r="AL210" s="4"/>
    </row>
    <row r="211" spans="1:38" x14ac:dyDescent="0.25">
      <c r="A211" s="20"/>
      <c r="B211" s="20"/>
      <c r="C211" s="20"/>
      <c r="D211" s="20"/>
      <c r="E211" s="20"/>
      <c r="F211" s="20"/>
      <c r="G211" s="20"/>
      <c r="K211" s="4"/>
      <c r="L211" s="5" t="s">
        <v>17</v>
      </c>
      <c r="M211" s="4">
        <v>88.464100000000002</v>
      </c>
      <c r="N211" s="4">
        <v>103.6</v>
      </c>
      <c r="Q211" s="4"/>
      <c r="R211" s="5" t="s">
        <v>17</v>
      </c>
      <c r="S211" s="4">
        <v>73.587299999999999</v>
      </c>
      <c r="T211" s="4">
        <v>103.6</v>
      </c>
      <c r="U211" s="4"/>
      <c r="W211" s="4"/>
      <c r="X211" s="5" t="s">
        <v>17</v>
      </c>
      <c r="Y211" s="4">
        <v>74.088999999999999</v>
      </c>
      <c r="Z211" s="4">
        <v>103.6</v>
      </c>
      <c r="AA211" s="4"/>
      <c r="AB211" s="5"/>
      <c r="AC211" s="4"/>
      <c r="AD211" s="5" t="s">
        <v>17</v>
      </c>
      <c r="AE211" s="4">
        <v>66.087299999999999</v>
      </c>
      <c r="AF211" s="4">
        <v>103.6</v>
      </c>
      <c r="AI211" s="4"/>
      <c r="AJ211" s="5"/>
      <c r="AK211" s="4"/>
      <c r="AL211" s="4"/>
    </row>
    <row r="212" spans="1:38" x14ac:dyDescent="0.25">
      <c r="A212" s="20"/>
      <c r="B212" s="20"/>
      <c r="C212" s="20"/>
      <c r="D212" s="20"/>
      <c r="E212" s="20"/>
      <c r="F212" s="20"/>
      <c r="G212" s="20"/>
      <c r="K212" s="4"/>
      <c r="L212" s="5" t="s">
        <v>18</v>
      </c>
      <c r="M212" s="4">
        <v>95.001800000000003</v>
      </c>
      <c r="N212" s="4">
        <v>85.5</v>
      </c>
      <c r="Q212" s="4"/>
      <c r="R212" s="5" t="s">
        <v>18</v>
      </c>
      <c r="S212" s="4">
        <v>78.190799999999996</v>
      </c>
      <c r="T212" s="4">
        <v>85.5</v>
      </c>
      <c r="U212" s="4"/>
      <c r="W212" s="4"/>
      <c r="X212" s="5" t="s">
        <v>18</v>
      </c>
      <c r="Y212" s="4">
        <v>78.692499999999995</v>
      </c>
      <c r="Z212" s="4">
        <v>85.5</v>
      </c>
      <c r="AA212" s="4"/>
      <c r="AB212" s="5"/>
      <c r="AC212" s="4"/>
      <c r="AD212" s="5" t="s">
        <v>18</v>
      </c>
      <c r="AE212" s="4">
        <v>70.690799999999996</v>
      </c>
      <c r="AF212" s="4">
        <v>85.5</v>
      </c>
      <c r="AI212" s="4"/>
      <c r="AJ212" s="5"/>
      <c r="AK212" s="4"/>
      <c r="AL212" s="4"/>
    </row>
    <row r="213" spans="1:38" x14ac:dyDescent="0.25">
      <c r="A213" s="20"/>
      <c r="B213" s="20"/>
      <c r="C213" s="20"/>
      <c r="D213" s="20"/>
      <c r="E213" s="20"/>
      <c r="F213" s="20"/>
      <c r="G213" s="20"/>
      <c r="K213" s="4"/>
      <c r="L213" s="5" t="s">
        <v>19</v>
      </c>
      <c r="M213" s="4">
        <v>103.2471</v>
      </c>
      <c r="N213" s="4">
        <v>84.1</v>
      </c>
      <c r="Q213" s="4"/>
      <c r="R213" s="5" t="s">
        <v>19</v>
      </c>
      <c r="S213" s="4">
        <v>92.958500000000001</v>
      </c>
      <c r="T213" s="4">
        <v>84.1</v>
      </c>
      <c r="U213" s="4"/>
      <c r="W213" s="4"/>
      <c r="X213" s="5" t="s">
        <v>19</v>
      </c>
      <c r="Y213" s="4">
        <v>93.4602</v>
      </c>
      <c r="Z213" s="4">
        <v>84.1</v>
      </c>
      <c r="AA213" s="4"/>
      <c r="AC213" s="4"/>
      <c r="AD213" s="5" t="s">
        <v>19</v>
      </c>
      <c r="AE213" s="4">
        <v>85.458500000000001</v>
      </c>
      <c r="AF213" s="4">
        <v>84.1</v>
      </c>
      <c r="AI213" s="4"/>
      <c r="AJ213" s="5"/>
      <c r="AK213" s="4"/>
      <c r="AL213" s="4"/>
    </row>
    <row r="214" spans="1:38" x14ac:dyDescent="0.25">
      <c r="A214" s="20"/>
      <c r="B214" s="20"/>
      <c r="C214" s="20"/>
      <c r="D214" s="20"/>
      <c r="E214" s="20"/>
      <c r="F214" s="20"/>
      <c r="G214" s="20"/>
      <c r="K214" s="4"/>
      <c r="L214" s="5" t="s">
        <v>20</v>
      </c>
      <c r="M214" s="4">
        <v>112.3302</v>
      </c>
      <c r="N214" s="4">
        <v>61.1</v>
      </c>
      <c r="Q214" s="4"/>
      <c r="R214" s="5" t="s">
        <v>20</v>
      </c>
      <c r="S214" s="4">
        <v>112.4216</v>
      </c>
      <c r="T214" s="4">
        <v>61.1</v>
      </c>
      <c r="U214" s="4"/>
      <c r="W214" s="4"/>
      <c r="X214" s="5" t="s">
        <v>20</v>
      </c>
      <c r="Y214" s="4">
        <v>112.9233</v>
      </c>
      <c r="Z214" s="4">
        <v>61.1</v>
      </c>
      <c r="AA214" s="4"/>
      <c r="AB214" s="5"/>
      <c r="AC214" s="4"/>
      <c r="AD214" s="5" t="s">
        <v>20</v>
      </c>
      <c r="AE214" s="4">
        <v>104.9216</v>
      </c>
      <c r="AF214" s="4">
        <v>61.1</v>
      </c>
      <c r="AI214" s="4"/>
      <c r="AJ214" s="5"/>
      <c r="AK214" s="4"/>
      <c r="AL214" s="4"/>
    </row>
    <row r="215" spans="1:38" x14ac:dyDescent="0.25">
      <c r="A215" s="20"/>
      <c r="B215" s="20"/>
      <c r="C215" s="20"/>
      <c r="D215" s="20"/>
      <c r="E215" s="20"/>
      <c r="F215" s="20"/>
      <c r="G215" s="20"/>
      <c r="K215" s="4"/>
      <c r="L215" s="5" t="s">
        <v>23</v>
      </c>
      <c r="M215" s="4">
        <v>112.4271</v>
      </c>
      <c r="N215" s="4">
        <v>60.8</v>
      </c>
      <c r="Q215" s="4"/>
      <c r="R215" s="5" t="s">
        <v>23</v>
      </c>
      <c r="S215" s="4">
        <v>113.0145</v>
      </c>
      <c r="T215" s="4">
        <v>60.8</v>
      </c>
      <c r="U215" s="4"/>
      <c r="W215" s="4"/>
      <c r="X215" s="5" t="s">
        <v>23</v>
      </c>
      <c r="Y215" s="4">
        <v>113.5162</v>
      </c>
      <c r="Z215" s="4">
        <v>60.8</v>
      </c>
      <c r="AA215" s="4"/>
      <c r="AB215" s="5"/>
      <c r="AC215" s="4"/>
      <c r="AD215" s="5" t="s">
        <v>23</v>
      </c>
      <c r="AE215" s="4">
        <v>105.5145</v>
      </c>
      <c r="AF215" s="4">
        <v>60.8</v>
      </c>
      <c r="AI215" s="4"/>
      <c r="AJ215" s="5"/>
      <c r="AK215" s="4"/>
      <c r="AL215" s="4"/>
    </row>
    <row r="216" spans="1:38" x14ac:dyDescent="0.25">
      <c r="A216" s="20"/>
      <c r="B216" s="20"/>
      <c r="C216" s="20"/>
      <c r="D216" s="20"/>
      <c r="E216" s="20"/>
      <c r="F216" s="20"/>
      <c r="G216" s="20"/>
      <c r="K216" s="4"/>
      <c r="L216" s="5" t="s">
        <v>24</v>
      </c>
      <c r="M216" s="4">
        <v>120.42619999999999</v>
      </c>
      <c r="N216" s="4">
        <v>57.4</v>
      </c>
      <c r="Q216" s="4"/>
      <c r="R216" s="5" t="s">
        <v>24</v>
      </c>
      <c r="S216" s="4">
        <v>115.9513</v>
      </c>
      <c r="T216" s="4">
        <v>57.4</v>
      </c>
      <c r="U216" s="4"/>
      <c r="W216" s="4"/>
      <c r="X216" s="5" t="s">
        <v>24</v>
      </c>
      <c r="Y216" s="4">
        <v>116.453</v>
      </c>
      <c r="Z216" s="4">
        <v>57.4</v>
      </c>
      <c r="AA216" s="4"/>
      <c r="AB216" s="5"/>
      <c r="AC216" s="4"/>
      <c r="AD216" s="5" t="s">
        <v>24</v>
      </c>
      <c r="AE216" s="4">
        <v>108.4513</v>
      </c>
      <c r="AF216" s="4">
        <v>57.4</v>
      </c>
      <c r="AI216" s="4"/>
      <c r="AJ216" s="5"/>
      <c r="AK216" s="4"/>
      <c r="AL216" s="4"/>
    </row>
    <row r="217" spans="1:38" x14ac:dyDescent="0.25">
      <c r="A217" s="20"/>
      <c r="B217" s="20"/>
      <c r="C217" s="20"/>
      <c r="D217" s="20"/>
      <c r="E217" s="20"/>
      <c r="F217" s="20"/>
      <c r="G217" s="20"/>
      <c r="K217" s="4"/>
      <c r="L217" s="5" t="s">
        <v>21</v>
      </c>
      <c r="M217" s="4">
        <v>149.19059999999999</v>
      </c>
      <c r="N217" s="4">
        <v>31</v>
      </c>
      <c r="Q217" s="4"/>
      <c r="R217" s="5" t="s">
        <v>21</v>
      </c>
      <c r="S217" s="4">
        <v>151.9693</v>
      </c>
      <c r="T217" s="4">
        <v>31</v>
      </c>
      <c r="U217" s="4"/>
      <c r="W217" s="4"/>
      <c r="X217" s="5" t="s">
        <v>21</v>
      </c>
      <c r="Y217" s="4">
        <v>152.471</v>
      </c>
      <c r="Z217" s="4">
        <v>31</v>
      </c>
      <c r="AA217" s="4"/>
      <c r="AB217" s="5"/>
      <c r="AC217" s="4"/>
      <c r="AD217" s="5" t="s">
        <v>21</v>
      </c>
      <c r="AE217" s="4">
        <v>144.4693</v>
      </c>
      <c r="AF217" s="4">
        <v>31</v>
      </c>
      <c r="AI217" s="4"/>
      <c r="AJ217" s="5"/>
      <c r="AK217" s="4"/>
      <c r="AL217" s="4"/>
    </row>
    <row r="218" spans="1:38" x14ac:dyDescent="0.25">
      <c r="A218" s="1"/>
      <c r="B218" s="1"/>
      <c r="C218" s="1"/>
      <c r="D218" s="1"/>
      <c r="E218" s="1"/>
      <c r="F218" s="1"/>
      <c r="G218" s="1"/>
      <c r="K218" s="4"/>
      <c r="L218" s="5" t="s">
        <v>22</v>
      </c>
      <c r="M218" s="4">
        <v>158.7655</v>
      </c>
      <c r="N218" s="4">
        <v>22.6</v>
      </c>
      <c r="Q218" s="4"/>
      <c r="R218" s="5" t="s">
        <v>22</v>
      </c>
      <c r="S218" s="4">
        <v>158.26410000000001</v>
      </c>
      <c r="T218" s="4">
        <v>22.6</v>
      </c>
      <c r="U218" s="4"/>
      <c r="W218" s="4"/>
      <c r="X218" s="5" t="s">
        <v>22</v>
      </c>
      <c r="Y218" s="4">
        <v>158.76580000000001</v>
      </c>
      <c r="Z218" s="4">
        <v>22.6</v>
      </c>
      <c r="AA218" s="4"/>
      <c r="AB218" s="5"/>
      <c r="AC218" s="4"/>
      <c r="AD218" s="5" t="s">
        <v>22</v>
      </c>
      <c r="AE218" s="4">
        <v>150.76410000000001</v>
      </c>
      <c r="AF218" s="4">
        <v>22.6</v>
      </c>
      <c r="AI218" s="4"/>
      <c r="AJ218" s="5"/>
      <c r="AK218" s="4"/>
      <c r="AL218" s="4"/>
    </row>
    <row r="219" spans="1:38" x14ac:dyDescent="0.25">
      <c r="A219" s="1"/>
      <c r="B219" s="1"/>
      <c r="C219" s="1"/>
      <c r="D219" s="1"/>
      <c r="E219" s="1"/>
      <c r="F219" s="1"/>
      <c r="G219" s="1"/>
      <c r="K219" s="4"/>
      <c r="L219" s="4" t="s">
        <v>25</v>
      </c>
      <c r="M219" s="4">
        <v>163.75360000000001</v>
      </c>
      <c r="N219" s="4">
        <v>22.5</v>
      </c>
      <c r="Q219" s="4"/>
      <c r="R219" s="4" t="s">
        <v>25</v>
      </c>
      <c r="S219" s="4">
        <v>165.0633</v>
      </c>
      <c r="T219" s="4">
        <v>22.5</v>
      </c>
      <c r="U219" s="4"/>
      <c r="W219" s="4"/>
      <c r="X219" s="4" t="s">
        <v>25</v>
      </c>
      <c r="Y219" s="4">
        <v>165.565</v>
      </c>
      <c r="Z219" s="4">
        <v>22.5</v>
      </c>
      <c r="AA219" s="4"/>
      <c r="AB219" s="5"/>
      <c r="AC219" s="4"/>
      <c r="AD219" s="4" t="s">
        <v>25</v>
      </c>
      <c r="AE219" s="4">
        <v>157.5633</v>
      </c>
      <c r="AF219" s="4">
        <v>22.5</v>
      </c>
      <c r="AI219" s="4"/>
      <c r="AJ219" s="4"/>
      <c r="AK219" s="4"/>
      <c r="AL219" s="4"/>
    </row>
    <row r="220" spans="1:38" x14ac:dyDescent="0.25">
      <c r="A220" s="20"/>
      <c r="B220" s="20"/>
      <c r="C220" s="20"/>
      <c r="D220" s="20"/>
      <c r="E220" s="20"/>
      <c r="F220" s="20"/>
      <c r="G220" s="20"/>
      <c r="K220" s="4"/>
      <c r="L220" s="5" t="s">
        <v>26</v>
      </c>
      <c r="M220" s="4">
        <v>163.75919999999999</v>
      </c>
      <c r="N220" s="4">
        <v>18.600000000000001</v>
      </c>
      <c r="Q220" s="4"/>
      <c r="R220" s="5" t="s">
        <v>26</v>
      </c>
      <c r="S220" s="4">
        <v>163.5367</v>
      </c>
      <c r="T220" s="4">
        <v>18.600000000000001</v>
      </c>
      <c r="U220" s="4"/>
      <c r="W220" s="4"/>
      <c r="X220" s="5" t="s">
        <v>26</v>
      </c>
      <c r="Y220" s="4">
        <v>164.0384</v>
      </c>
      <c r="Z220" s="4">
        <v>18.600000000000001</v>
      </c>
      <c r="AA220" s="4"/>
      <c r="AC220" s="4"/>
      <c r="AD220" s="5" t="s">
        <v>26</v>
      </c>
      <c r="AE220" s="4">
        <v>156.0367</v>
      </c>
      <c r="AF220" s="4">
        <v>18.600000000000001</v>
      </c>
      <c r="AI220" s="4"/>
      <c r="AJ220" s="5"/>
      <c r="AK220" s="4"/>
      <c r="AL220" s="4"/>
    </row>
    <row r="221" spans="1:38" x14ac:dyDescent="0.25">
      <c r="A221" s="20"/>
      <c r="B221" s="20"/>
      <c r="C221" s="20"/>
      <c r="D221" s="20"/>
      <c r="E221" s="20"/>
      <c r="F221" s="20"/>
      <c r="G221" s="20"/>
      <c r="K221" s="4"/>
      <c r="L221" s="5" t="s">
        <v>27</v>
      </c>
      <c r="M221" s="4">
        <v>170.56479999999999</v>
      </c>
      <c r="N221" s="4">
        <v>19.2</v>
      </c>
      <c r="Q221" s="4"/>
      <c r="R221" s="5" t="s">
        <v>27</v>
      </c>
      <c r="S221" s="4">
        <v>171.56120000000001</v>
      </c>
      <c r="T221" s="4">
        <v>19.2</v>
      </c>
      <c r="U221" s="4"/>
      <c r="W221" s="4"/>
      <c r="X221" s="5" t="s">
        <v>27</v>
      </c>
      <c r="Y221" s="4">
        <v>172.06290000000001</v>
      </c>
      <c r="Z221" s="4">
        <v>19.2</v>
      </c>
      <c r="AA221" s="4"/>
      <c r="AB221" s="5"/>
      <c r="AC221" s="4"/>
      <c r="AD221" s="5" t="s">
        <v>27</v>
      </c>
      <c r="AE221" s="4">
        <v>164.06120000000001</v>
      </c>
      <c r="AF221" s="4">
        <v>19.2</v>
      </c>
      <c r="AI221" s="4"/>
      <c r="AJ221" s="5"/>
      <c r="AK221" s="4"/>
      <c r="AL221" s="4"/>
    </row>
    <row r="222" spans="1:38" x14ac:dyDescent="0.25">
      <c r="A222" s="20"/>
      <c r="B222" s="20"/>
      <c r="C222" s="20"/>
      <c r="D222" s="20"/>
      <c r="E222" s="20"/>
      <c r="F222" s="20"/>
      <c r="G222" s="20"/>
      <c r="K222" s="4"/>
      <c r="L222" s="5" t="s">
        <v>28</v>
      </c>
      <c r="M222" s="4">
        <v>173.24119999999999</v>
      </c>
      <c r="N222" s="4">
        <v>18.2</v>
      </c>
      <c r="Q222" s="4"/>
      <c r="R222" s="5" t="s">
        <v>28</v>
      </c>
      <c r="S222" s="4">
        <v>173.929</v>
      </c>
      <c r="T222" s="4">
        <v>18.2</v>
      </c>
      <c r="U222" s="4"/>
      <c r="W222" s="4"/>
      <c r="X222" s="5" t="s">
        <v>28</v>
      </c>
      <c r="Y222" s="4">
        <v>174.4307</v>
      </c>
      <c r="Z222" s="4">
        <v>18.2</v>
      </c>
      <c r="AA222" s="4"/>
      <c r="AB222" s="5"/>
      <c r="AC222" s="4"/>
      <c r="AD222" s="5" t="s">
        <v>28</v>
      </c>
      <c r="AE222" s="4">
        <v>166.429</v>
      </c>
      <c r="AF222" s="4">
        <v>18.2</v>
      </c>
      <c r="AI222" s="4"/>
      <c r="AJ222" s="5"/>
      <c r="AK222" s="4"/>
      <c r="AL222" s="4"/>
    </row>
    <row r="223" spans="1:38" x14ac:dyDescent="0.25">
      <c r="A223" s="20"/>
      <c r="B223" s="20"/>
      <c r="C223" s="20"/>
      <c r="D223" s="20"/>
      <c r="E223" s="20"/>
      <c r="F223" s="20"/>
      <c r="G223" s="20"/>
      <c r="K223" s="4"/>
      <c r="L223" s="5"/>
      <c r="M223" s="4"/>
      <c r="N223" s="4"/>
      <c r="Q223" s="4"/>
      <c r="R223" s="5"/>
      <c r="S223" s="4" t="s">
        <v>55</v>
      </c>
      <c r="T223" s="4"/>
      <c r="U223" s="4"/>
      <c r="W223" s="4"/>
      <c r="X223" s="5"/>
      <c r="Y223" s="4" t="s">
        <v>55</v>
      </c>
      <c r="Z223" s="4"/>
      <c r="AA223" s="4"/>
      <c r="AB223" s="5"/>
      <c r="AC223" s="4"/>
      <c r="AD223" s="5"/>
      <c r="AE223" s="4" t="s">
        <v>55</v>
      </c>
      <c r="AF223" s="4"/>
      <c r="AI223" s="4"/>
      <c r="AJ223" s="5"/>
      <c r="AK223" s="4"/>
      <c r="AL223" s="4"/>
    </row>
    <row r="224" spans="1:38" x14ac:dyDescent="0.25">
      <c r="A224" s="20"/>
      <c r="B224" s="20"/>
      <c r="C224" s="20"/>
      <c r="D224" s="20"/>
      <c r="E224" s="20"/>
      <c r="F224" s="20"/>
      <c r="G224" s="20"/>
      <c r="K224" s="4">
        <v>23</v>
      </c>
      <c r="L224" s="5" t="s">
        <v>12</v>
      </c>
      <c r="M224" s="4">
        <v>-6.3720999999999997</v>
      </c>
      <c r="N224" s="4">
        <v>191.2</v>
      </c>
      <c r="Q224" s="4">
        <v>23</v>
      </c>
      <c r="R224" s="5" t="s">
        <v>12</v>
      </c>
      <c r="S224" s="4">
        <v>-40.322499999999998</v>
      </c>
      <c r="T224" s="4">
        <v>191.2</v>
      </c>
      <c r="U224" s="4"/>
      <c r="W224" s="4">
        <v>23</v>
      </c>
      <c r="X224" s="5" t="s">
        <v>12</v>
      </c>
      <c r="Y224" s="4">
        <v>-39.820799999999998</v>
      </c>
      <c r="Z224" s="4">
        <v>191.2</v>
      </c>
      <c r="AA224" s="4"/>
      <c r="AB224" s="5"/>
      <c r="AC224" s="4">
        <v>23</v>
      </c>
      <c r="AD224" s="5" t="s">
        <v>12</v>
      </c>
      <c r="AE224" s="4">
        <v>-47.822499999999998</v>
      </c>
      <c r="AF224" s="4">
        <v>191.2</v>
      </c>
      <c r="AI224" s="4"/>
      <c r="AJ224" s="5"/>
      <c r="AK224" s="4"/>
      <c r="AL224" s="4"/>
    </row>
    <row r="225" spans="1:38" x14ac:dyDescent="0.25">
      <c r="A225" s="20"/>
      <c r="B225" s="20"/>
      <c r="C225" s="20"/>
      <c r="D225" s="20"/>
      <c r="E225" s="20"/>
      <c r="F225" s="20"/>
      <c r="G225" s="20"/>
      <c r="K225" s="4"/>
      <c r="L225" s="5" t="s">
        <v>13</v>
      </c>
      <c r="M225" s="4">
        <v>-6.3718000000000004</v>
      </c>
      <c r="N225" s="4">
        <v>190.9</v>
      </c>
      <c r="Q225" s="4"/>
      <c r="R225" s="5" t="s">
        <v>13</v>
      </c>
      <c r="S225" s="4">
        <v>-40.322200000000002</v>
      </c>
      <c r="T225" s="4">
        <v>190.9</v>
      </c>
      <c r="U225" s="4"/>
      <c r="W225" s="4"/>
      <c r="X225" s="5" t="s">
        <v>13</v>
      </c>
      <c r="Y225" s="4">
        <v>-39.820500000000003</v>
      </c>
      <c r="Z225" s="4">
        <v>190.9</v>
      </c>
      <c r="AA225" s="4"/>
      <c r="AB225" s="5"/>
      <c r="AC225" s="4"/>
      <c r="AD225" s="5" t="s">
        <v>13</v>
      </c>
      <c r="AE225" s="4">
        <v>-47.822200000000002</v>
      </c>
      <c r="AF225" s="4">
        <v>190.9</v>
      </c>
      <c r="AI225" s="4"/>
      <c r="AJ225" s="5"/>
      <c r="AK225" s="4"/>
      <c r="AL225" s="4"/>
    </row>
    <row r="226" spans="1:38" x14ac:dyDescent="0.25">
      <c r="A226" s="20"/>
      <c r="B226" s="20"/>
      <c r="C226" s="20"/>
      <c r="D226" s="20"/>
      <c r="E226" s="20"/>
      <c r="F226" s="20"/>
      <c r="G226" s="20"/>
      <c r="K226" s="4"/>
      <c r="L226" s="5" t="s">
        <v>14</v>
      </c>
      <c r="M226" s="4">
        <v>38.7821</v>
      </c>
      <c r="N226" s="4">
        <v>143.30000000000001</v>
      </c>
      <c r="Q226" s="4"/>
      <c r="R226" s="5" t="s">
        <v>14</v>
      </c>
      <c r="S226" s="4">
        <v>14.917</v>
      </c>
      <c r="T226" s="4">
        <v>143.30000000000001</v>
      </c>
      <c r="U226" s="4"/>
      <c r="W226" s="4"/>
      <c r="X226" s="5" t="s">
        <v>14</v>
      </c>
      <c r="Y226" s="4">
        <v>15.418699999999999</v>
      </c>
      <c r="Z226" s="4">
        <v>143.30000000000001</v>
      </c>
      <c r="AA226" s="4"/>
      <c r="AB226" s="5"/>
      <c r="AC226" s="4"/>
      <c r="AD226" s="5" t="s">
        <v>14</v>
      </c>
      <c r="AE226" s="4">
        <v>7.4169999999999998</v>
      </c>
      <c r="AF226" s="4">
        <v>143.30000000000001</v>
      </c>
      <c r="AI226" s="4"/>
      <c r="AJ226" s="5"/>
      <c r="AK226" s="4"/>
      <c r="AL226" s="4"/>
    </row>
    <row r="227" spans="1:38" x14ac:dyDescent="0.25">
      <c r="A227" s="20"/>
      <c r="B227" s="20"/>
      <c r="C227" s="20"/>
      <c r="D227" s="20"/>
      <c r="E227" s="20"/>
      <c r="F227" s="20"/>
      <c r="G227" s="20"/>
      <c r="K227" s="4"/>
      <c r="L227" s="5" t="s">
        <v>15</v>
      </c>
      <c r="M227" s="4">
        <v>38.782699999999998</v>
      </c>
      <c r="N227" s="4">
        <v>143.19999999999999</v>
      </c>
      <c r="Q227" s="4"/>
      <c r="R227" s="5" t="s">
        <v>15</v>
      </c>
      <c r="S227" s="4">
        <v>14.917</v>
      </c>
      <c r="T227" s="4">
        <v>143.19999999999999</v>
      </c>
      <c r="U227" s="4"/>
      <c r="W227" s="4"/>
      <c r="X227" s="5" t="s">
        <v>15</v>
      </c>
      <c r="Y227" s="4">
        <v>15.418699999999999</v>
      </c>
      <c r="Z227" s="4">
        <v>143.19999999999999</v>
      </c>
      <c r="AA227" s="4"/>
      <c r="AB227" s="5"/>
      <c r="AC227" s="4"/>
      <c r="AD227" s="5" t="s">
        <v>15</v>
      </c>
      <c r="AE227" s="4">
        <v>7.4169999999999998</v>
      </c>
      <c r="AF227" s="4">
        <v>143.19999999999999</v>
      </c>
      <c r="AI227" s="4"/>
      <c r="AJ227" s="5"/>
      <c r="AK227" s="4"/>
      <c r="AL227" s="4"/>
    </row>
    <row r="228" spans="1:38" x14ac:dyDescent="0.25">
      <c r="A228" s="20"/>
      <c r="B228" s="20"/>
      <c r="C228" s="20"/>
      <c r="D228" s="20"/>
      <c r="E228" s="20"/>
      <c r="F228" s="20"/>
      <c r="G228" s="20"/>
      <c r="K228" s="4"/>
      <c r="L228" s="5" t="s">
        <v>16</v>
      </c>
      <c r="M228" s="4">
        <v>58.544800000000002</v>
      </c>
      <c r="N228" s="4">
        <v>127.35</v>
      </c>
      <c r="Q228" s="4"/>
      <c r="R228" s="5" t="s">
        <v>16</v>
      </c>
      <c r="S228" s="4">
        <v>35.593600000000002</v>
      </c>
      <c r="T228" s="4">
        <v>127.35</v>
      </c>
      <c r="U228" s="4"/>
      <c r="W228" s="4"/>
      <c r="X228" s="5" t="s">
        <v>16</v>
      </c>
      <c r="Y228" s="4">
        <v>36.095300000000002</v>
      </c>
      <c r="Z228" s="4">
        <v>127.35</v>
      </c>
      <c r="AA228" s="4"/>
      <c r="AB228" s="5"/>
      <c r="AC228" s="4"/>
      <c r="AD228" s="5" t="s">
        <v>16</v>
      </c>
      <c r="AE228" s="4">
        <v>28.093599999999999</v>
      </c>
      <c r="AF228" s="4">
        <v>127.35</v>
      </c>
      <c r="AI228" s="4"/>
      <c r="AJ228" s="5"/>
      <c r="AK228" s="4"/>
      <c r="AL228" s="4"/>
    </row>
    <row r="229" spans="1:38" x14ac:dyDescent="0.25">
      <c r="A229" s="20"/>
      <c r="B229" s="20"/>
      <c r="C229" s="20"/>
      <c r="D229" s="20"/>
      <c r="E229" s="20"/>
      <c r="F229" s="20"/>
      <c r="G229" s="20"/>
      <c r="K229" s="4"/>
      <c r="L229" s="5" t="s">
        <v>17</v>
      </c>
      <c r="M229" s="4">
        <v>76.345600000000005</v>
      </c>
      <c r="N229" s="4">
        <v>111.6</v>
      </c>
      <c r="Q229" s="4"/>
      <c r="R229" s="5" t="s">
        <v>17</v>
      </c>
      <c r="S229" s="4">
        <v>54.685600000000001</v>
      </c>
      <c r="T229" s="4">
        <v>111.6</v>
      </c>
      <c r="U229" s="4"/>
      <c r="W229" s="4"/>
      <c r="X229" s="5" t="s">
        <v>17</v>
      </c>
      <c r="Y229" s="4">
        <v>55.1873</v>
      </c>
      <c r="Z229" s="4">
        <v>111.6</v>
      </c>
      <c r="AA229" s="4"/>
      <c r="AB229" s="5"/>
      <c r="AC229" s="4"/>
      <c r="AD229" s="5" t="s">
        <v>17</v>
      </c>
      <c r="AE229" s="4">
        <v>47.185600000000001</v>
      </c>
      <c r="AF229" s="4">
        <v>111.6</v>
      </c>
      <c r="AI229" s="4"/>
      <c r="AJ229" s="5"/>
      <c r="AK229" s="4"/>
      <c r="AL229" s="4"/>
    </row>
    <row r="230" spans="1:38" x14ac:dyDescent="0.25">
      <c r="A230" s="20"/>
      <c r="B230" s="20"/>
      <c r="C230" s="20"/>
      <c r="D230" s="20"/>
      <c r="E230" s="20"/>
      <c r="F230" s="20"/>
      <c r="G230" s="20"/>
      <c r="K230" s="4"/>
      <c r="L230" s="5" t="s">
        <v>18</v>
      </c>
      <c r="M230" s="4">
        <v>120.2191</v>
      </c>
      <c r="N230" s="4">
        <v>58.2</v>
      </c>
      <c r="Q230" s="4"/>
      <c r="R230" s="5" t="s">
        <v>18</v>
      </c>
      <c r="S230" s="4">
        <v>115.13379999999999</v>
      </c>
      <c r="T230" s="4">
        <v>58.2</v>
      </c>
      <c r="U230" s="4"/>
      <c r="W230" s="4"/>
      <c r="X230" s="5" t="s">
        <v>18</v>
      </c>
      <c r="Y230" s="4">
        <v>115.63549999999999</v>
      </c>
      <c r="Z230" s="4">
        <v>58.2</v>
      </c>
      <c r="AA230" s="4"/>
      <c r="AB230" s="5"/>
      <c r="AC230" s="4"/>
      <c r="AD230" s="5" t="s">
        <v>18</v>
      </c>
      <c r="AE230" s="4">
        <v>107.63379999999999</v>
      </c>
      <c r="AF230" s="4">
        <v>58.2</v>
      </c>
      <c r="AI230" s="4"/>
      <c r="AJ230" s="5"/>
      <c r="AK230" s="4"/>
      <c r="AL230" s="4"/>
    </row>
    <row r="231" spans="1:38" x14ac:dyDescent="0.25">
      <c r="A231" s="20"/>
      <c r="B231" s="20"/>
      <c r="C231" s="20"/>
      <c r="D231" s="20"/>
      <c r="E231" s="20"/>
      <c r="F231" s="20"/>
      <c r="G231" s="20"/>
      <c r="K231" s="4"/>
      <c r="L231" s="5" t="s">
        <v>19</v>
      </c>
      <c r="M231" s="4">
        <v>121.2178</v>
      </c>
      <c r="N231" s="4">
        <v>57.7</v>
      </c>
      <c r="Q231" s="4"/>
      <c r="R231" s="5" t="s">
        <v>19</v>
      </c>
      <c r="S231" s="4">
        <v>116.59529999999999</v>
      </c>
      <c r="T231" s="4">
        <v>57.7</v>
      </c>
      <c r="U231" s="4"/>
      <c r="W231" s="4"/>
      <c r="X231" s="5" t="s">
        <v>19</v>
      </c>
      <c r="Y231" s="4">
        <v>117.09699999999999</v>
      </c>
      <c r="Z231" s="4">
        <v>57.7</v>
      </c>
      <c r="AA231" s="4"/>
      <c r="AB231" s="5"/>
      <c r="AC231" s="4"/>
      <c r="AD231" s="5" t="s">
        <v>19</v>
      </c>
      <c r="AE231" s="4">
        <v>109.09529999999999</v>
      </c>
      <c r="AF231" s="4">
        <v>57.7</v>
      </c>
      <c r="AI231" s="4"/>
      <c r="AJ231" s="5"/>
      <c r="AK231" s="4"/>
      <c r="AL231" s="4"/>
    </row>
    <row r="232" spans="1:38" x14ac:dyDescent="0.25">
      <c r="A232" s="20"/>
      <c r="B232" s="20"/>
      <c r="C232" s="20"/>
      <c r="D232" s="20"/>
      <c r="E232" s="20"/>
      <c r="F232" s="20"/>
      <c r="G232" s="20"/>
      <c r="K232" s="4"/>
      <c r="L232" s="5" t="s">
        <v>20</v>
      </c>
      <c r="M232" s="4">
        <v>121.4406</v>
      </c>
      <c r="N232" s="4">
        <v>59.9</v>
      </c>
      <c r="Q232" s="4"/>
      <c r="R232" s="5" t="s">
        <v>20</v>
      </c>
      <c r="S232" s="4">
        <v>122.2411</v>
      </c>
      <c r="T232" s="4">
        <v>59.9</v>
      </c>
      <c r="U232" s="4"/>
      <c r="W232" s="4"/>
      <c r="X232" s="5" t="s">
        <v>20</v>
      </c>
      <c r="Y232" s="4">
        <v>122.7428</v>
      </c>
      <c r="Z232" s="4">
        <v>59.9</v>
      </c>
      <c r="AA232" s="4"/>
      <c r="AB232" s="5"/>
      <c r="AC232" s="4"/>
      <c r="AD232" s="5" t="s">
        <v>20</v>
      </c>
      <c r="AE232" s="4">
        <v>114.7411</v>
      </c>
      <c r="AF232" s="4">
        <v>59.9</v>
      </c>
      <c r="AI232" s="4"/>
      <c r="AJ232" s="5"/>
      <c r="AK232" s="4"/>
      <c r="AL232" s="4"/>
    </row>
    <row r="233" spans="1:38" x14ac:dyDescent="0.25">
      <c r="A233" s="20"/>
      <c r="B233" s="20"/>
      <c r="C233" s="20"/>
      <c r="D233" s="20"/>
      <c r="E233" s="20"/>
      <c r="F233" s="20"/>
      <c r="G233" s="20"/>
      <c r="K233" s="4"/>
      <c r="L233" s="5" t="s">
        <v>23</v>
      </c>
      <c r="M233" s="4">
        <v>167.32390000000001</v>
      </c>
      <c r="N233" s="4">
        <v>18.399999999999999</v>
      </c>
      <c r="Q233" s="4"/>
      <c r="R233" s="5" t="s">
        <v>23</v>
      </c>
      <c r="S233" s="4">
        <v>168.07749999999999</v>
      </c>
      <c r="T233" s="4">
        <v>18.399999999999999</v>
      </c>
      <c r="U233" s="4"/>
      <c r="W233" s="4"/>
      <c r="X233" s="5" t="s">
        <v>23</v>
      </c>
      <c r="Y233" s="4">
        <v>168.57919999999999</v>
      </c>
      <c r="Z233" s="4">
        <v>18.399999999999999</v>
      </c>
      <c r="AA233" s="4"/>
      <c r="AB233" s="5"/>
      <c r="AC233" s="4"/>
      <c r="AD233" s="5" t="s">
        <v>23</v>
      </c>
      <c r="AE233" s="4">
        <v>160.57749999999999</v>
      </c>
      <c r="AF233" s="4">
        <v>18.399999999999999</v>
      </c>
      <c r="AI233" s="4"/>
      <c r="AJ233" s="5"/>
      <c r="AK233" s="4"/>
      <c r="AL233" s="4"/>
    </row>
    <row r="234" spans="1:38" x14ac:dyDescent="0.25">
      <c r="A234" s="20"/>
      <c r="B234" s="20"/>
      <c r="C234" s="20"/>
      <c r="D234" s="20"/>
      <c r="E234" s="20"/>
      <c r="F234" s="20"/>
      <c r="G234" s="20"/>
      <c r="K234" s="4"/>
      <c r="L234" s="5" t="s">
        <v>24</v>
      </c>
      <c r="M234" s="4">
        <v>167.32400000000001</v>
      </c>
      <c r="N234" s="4">
        <v>17.5</v>
      </c>
      <c r="Q234" s="4"/>
      <c r="R234" s="5" t="s">
        <v>24</v>
      </c>
      <c r="S234" s="4">
        <v>168.07769999999999</v>
      </c>
      <c r="T234" s="4">
        <v>17.5</v>
      </c>
      <c r="U234" s="4"/>
      <c r="W234" s="4"/>
      <c r="X234" s="5" t="s">
        <v>24</v>
      </c>
      <c r="Y234" s="4">
        <v>168.57939999999999</v>
      </c>
      <c r="Z234" s="4">
        <v>17.5</v>
      </c>
      <c r="AA234" s="4"/>
      <c r="AB234" s="5"/>
      <c r="AC234" s="4"/>
      <c r="AD234" s="5" t="s">
        <v>24</v>
      </c>
      <c r="AE234" s="4">
        <v>160.57769999999999</v>
      </c>
      <c r="AF234" s="4">
        <v>17.5</v>
      </c>
      <c r="AI234" s="4"/>
      <c r="AJ234" s="5"/>
      <c r="AK234" s="4"/>
      <c r="AL234" s="4"/>
    </row>
    <row r="235" spans="1:38" x14ac:dyDescent="0.25">
      <c r="A235" s="20"/>
      <c r="B235" s="20"/>
      <c r="C235" s="20"/>
      <c r="D235" s="20"/>
      <c r="E235" s="20"/>
      <c r="F235" s="20"/>
      <c r="G235" s="20"/>
      <c r="K235" s="4"/>
      <c r="L235" s="5"/>
      <c r="M235" s="4"/>
      <c r="N235" s="4"/>
      <c r="Q235" s="4"/>
      <c r="R235" s="5"/>
      <c r="S235" s="4" t="s">
        <v>55</v>
      </c>
      <c r="T235" s="4"/>
      <c r="U235" s="4"/>
      <c r="W235" s="4"/>
      <c r="X235" s="5"/>
      <c r="Y235" s="4" t="s">
        <v>55</v>
      </c>
      <c r="Z235" s="4"/>
      <c r="AA235" s="4"/>
      <c r="AB235" s="5"/>
      <c r="AC235" s="4"/>
      <c r="AD235" s="5"/>
      <c r="AE235" s="4" t="s">
        <v>55</v>
      </c>
      <c r="AF235" s="4"/>
      <c r="AI235" s="4"/>
      <c r="AJ235" s="5"/>
      <c r="AK235" s="4"/>
      <c r="AL235" s="4"/>
    </row>
    <row r="236" spans="1:38" x14ac:dyDescent="0.25">
      <c r="A236" s="20"/>
      <c r="B236" s="20"/>
      <c r="C236" s="20"/>
      <c r="D236" s="20"/>
      <c r="E236" s="20"/>
      <c r="F236" s="20"/>
      <c r="G236" s="20"/>
      <c r="K236" s="4">
        <v>13</v>
      </c>
      <c r="L236" s="5" t="s">
        <v>12</v>
      </c>
      <c r="M236" s="4">
        <v>50.132800000000003</v>
      </c>
      <c r="N236" s="4">
        <v>132.1</v>
      </c>
      <c r="Q236" s="4">
        <v>13</v>
      </c>
      <c r="R236" s="5" t="s">
        <v>12</v>
      </c>
      <c r="S236" s="4">
        <v>26.215699999999998</v>
      </c>
      <c r="T236" s="4">
        <v>132.1</v>
      </c>
      <c r="U236" s="4"/>
      <c r="W236" s="4">
        <v>13</v>
      </c>
      <c r="X236" s="5" t="s">
        <v>12</v>
      </c>
      <c r="Y236" s="4">
        <v>26.717400000000001</v>
      </c>
      <c r="Z236" s="4">
        <v>132.1</v>
      </c>
      <c r="AA236" s="4"/>
      <c r="AB236" s="5"/>
      <c r="AC236" s="4">
        <v>13</v>
      </c>
      <c r="AD236" s="5" t="s">
        <v>12</v>
      </c>
      <c r="AE236" s="4">
        <v>18.715699999999998</v>
      </c>
      <c r="AF236" s="4">
        <v>132.1</v>
      </c>
      <c r="AI236" s="4"/>
      <c r="AJ236" s="5"/>
      <c r="AK236" s="4"/>
      <c r="AL236" s="4"/>
    </row>
    <row r="237" spans="1:38" x14ac:dyDescent="0.25">
      <c r="A237" s="20"/>
      <c r="B237" s="20"/>
      <c r="C237" s="20"/>
      <c r="D237" s="20"/>
      <c r="E237" s="20"/>
      <c r="F237" s="20"/>
      <c r="G237" s="20"/>
      <c r="K237" s="4"/>
      <c r="L237" s="5" t="s">
        <v>13</v>
      </c>
      <c r="M237" s="4">
        <v>53.630200000000002</v>
      </c>
      <c r="N237" s="4">
        <v>164.6</v>
      </c>
      <c r="Q237" s="4"/>
      <c r="R237" s="5" t="s">
        <v>13</v>
      </c>
      <c r="S237" s="4">
        <v>30.5611</v>
      </c>
      <c r="T237" s="4">
        <v>164.6</v>
      </c>
      <c r="U237" s="4"/>
      <c r="W237" s="4"/>
      <c r="X237" s="5" t="s">
        <v>13</v>
      </c>
      <c r="Y237" s="4">
        <v>31.062799999999999</v>
      </c>
      <c r="Z237" s="4">
        <v>164.6</v>
      </c>
      <c r="AA237" s="4"/>
      <c r="AC237" s="4"/>
      <c r="AD237" s="5" t="s">
        <v>13</v>
      </c>
      <c r="AE237" s="4">
        <v>23.0611</v>
      </c>
      <c r="AF237" s="4">
        <v>164.6</v>
      </c>
      <c r="AI237" s="4"/>
      <c r="AJ237" s="5"/>
      <c r="AK237" s="4"/>
      <c r="AL237" s="4"/>
    </row>
    <row r="238" spans="1:38" x14ac:dyDescent="0.25">
      <c r="A238" s="20"/>
      <c r="B238" s="20"/>
      <c r="C238" s="20"/>
      <c r="D238" s="20"/>
      <c r="E238" s="20"/>
      <c r="F238" s="20"/>
      <c r="G238" s="20"/>
      <c r="K238" s="4"/>
      <c r="L238" s="5" t="s">
        <v>14</v>
      </c>
      <c r="M238" s="4">
        <v>62.482999999999997</v>
      </c>
      <c r="N238" s="4">
        <v>128.5</v>
      </c>
      <c r="Q238" s="4"/>
      <c r="R238" s="5" t="s">
        <v>14</v>
      </c>
      <c r="S238" s="4">
        <v>45.866399999999999</v>
      </c>
      <c r="T238" s="4">
        <v>128.5</v>
      </c>
      <c r="U238" s="4"/>
      <c r="W238" s="4"/>
      <c r="X238" s="5" t="s">
        <v>14</v>
      </c>
      <c r="Y238" s="4">
        <v>46.368099999999998</v>
      </c>
      <c r="Z238" s="4">
        <v>128.5</v>
      </c>
      <c r="AA238" s="4"/>
      <c r="AB238" s="5"/>
      <c r="AC238" s="4"/>
      <c r="AD238" s="5" t="s">
        <v>14</v>
      </c>
      <c r="AE238" s="4">
        <v>38.366399999999999</v>
      </c>
      <c r="AF238" s="4">
        <v>128.5</v>
      </c>
      <c r="AI238" s="4"/>
      <c r="AJ238" s="5"/>
      <c r="AK238" s="4"/>
      <c r="AL238" s="4"/>
    </row>
    <row r="239" spans="1:38" x14ac:dyDescent="0.25">
      <c r="A239" s="20"/>
      <c r="B239" s="20"/>
      <c r="C239" s="20"/>
      <c r="D239" s="20"/>
      <c r="E239" s="20"/>
      <c r="F239" s="20"/>
      <c r="G239" s="20"/>
      <c r="K239" s="4"/>
      <c r="L239" s="5" t="s">
        <v>15</v>
      </c>
      <c r="M239" s="4">
        <v>103.99769999999999</v>
      </c>
      <c r="N239" s="4">
        <v>76.2</v>
      </c>
      <c r="Q239" s="4"/>
      <c r="R239" s="5" t="s">
        <v>15</v>
      </c>
      <c r="S239" s="4">
        <v>141.26249999999999</v>
      </c>
      <c r="T239" s="4">
        <v>76.2</v>
      </c>
      <c r="U239" s="4"/>
      <c r="W239" s="4"/>
      <c r="X239" s="5" t="s">
        <v>15</v>
      </c>
      <c r="Y239" s="4">
        <v>141.76419999999999</v>
      </c>
      <c r="Z239" s="4">
        <v>76.2</v>
      </c>
      <c r="AA239" s="4"/>
      <c r="AB239" s="5"/>
      <c r="AC239" s="4"/>
      <c r="AD239" s="5" t="s">
        <v>15</v>
      </c>
      <c r="AE239" s="4">
        <v>133.76249999999999</v>
      </c>
      <c r="AF239" s="4">
        <v>76.2</v>
      </c>
      <c r="AI239" s="4"/>
      <c r="AJ239" s="5"/>
      <c r="AK239" s="4"/>
      <c r="AL239" s="4"/>
    </row>
    <row r="240" spans="1:38" x14ac:dyDescent="0.25">
      <c r="A240" s="1"/>
      <c r="B240" s="1"/>
      <c r="C240" s="1"/>
      <c r="D240" s="1"/>
      <c r="E240" s="1"/>
      <c r="F240" s="1"/>
      <c r="G240" s="1"/>
      <c r="K240" s="4"/>
      <c r="L240" s="5" t="s">
        <v>16</v>
      </c>
      <c r="M240" s="4">
        <v>113.14619999999999</v>
      </c>
      <c r="N240" s="4">
        <v>74.2</v>
      </c>
      <c r="Q240" s="4"/>
      <c r="R240" s="5" t="s">
        <v>16</v>
      </c>
      <c r="S240" s="4">
        <v>143.63560000000001</v>
      </c>
      <c r="T240" s="4">
        <v>74.2</v>
      </c>
      <c r="U240" s="4"/>
      <c r="W240" s="4"/>
      <c r="X240" s="5" t="s">
        <v>16</v>
      </c>
      <c r="Y240" s="4">
        <v>144.13730000000001</v>
      </c>
      <c r="Z240" s="4">
        <v>74.2</v>
      </c>
      <c r="AA240" s="4"/>
      <c r="AB240" s="5"/>
      <c r="AC240" s="4"/>
      <c r="AD240" s="5" t="s">
        <v>16</v>
      </c>
      <c r="AE240" s="4">
        <v>136.13560000000001</v>
      </c>
      <c r="AF240" s="4">
        <v>74.2</v>
      </c>
      <c r="AI240" s="4"/>
      <c r="AJ240" s="5"/>
      <c r="AK240" s="4"/>
      <c r="AL240" s="4"/>
    </row>
    <row r="241" spans="1:38" x14ac:dyDescent="0.25">
      <c r="A241" s="1"/>
      <c r="B241" s="1"/>
      <c r="C241" s="1"/>
      <c r="D241" s="1"/>
      <c r="E241" s="1"/>
      <c r="F241" s="1"/>
      <c r="G241" s="1"/>
      <c r="K241" s="4"/>
      <c r="L241" s="5" t="s">
        <v>17</v>
      </c>
      <c r="M241" s="4">
        <v>151.10390000000001</v>
      </c>
      <c r="N241" s="4">
        <v>37.6</v>
      </c>
      <c r="Q241" s="4"/>
      <c r="R241" s="5" t="s">
        <v>17</v>
      </c>
      <c r="S241" s="4">
        <v>139.0609</v>
      </c>
      <c r="T241" s="4">
        <v>37.6</v>
      </c>
      <c r="U241" s="4"/>
      <c r="W241" s="4"/>
      <c r="X241" s="5" t="s">
        <v>17</v>
      </c>
      <c r="Y241" s="4">
        <v>139.5626</v>
      </c>
      <c r="Z241" s="4">
        <v>37.6</v>
      </c>
      <c r="AA241" s="4"/>
      <c r="AB241" s="5"/>
      <c r="AC241" s="4"/>
      <c r="AD241" s="5" t="s">
        <v>17</v>
      </c>
      <c r="AE241" s="4">
        <v>131.5609</v>
      </c>
      <c r="AF241" s="4">
        <v>37.6</v>
      </c>
      <c r="AI241" s="4"/>
      <c r="AJ241" s="5"/>
      <c r="AK241" s="4"/>
      <c r="AL241" s="4"/>
    </row>
    <row r="242" spans="1:38" x14ac:dyDescent="0.25">
      <c r="A242" s="20"/>
      <c r="B242" s="20"/>
      <c r="C242" s="20"/>
      <c r="D242" s="20"/>
      <c r="E242" s="20"/>
      <c r="F242" s="20"/>
      <c r="G242" s="20"/>
      <c r="K242" s="4"/>
      <c r="L242" s="5"/>
      <c r="M242" s="4"/>
      <c r="N242" s="4"/>
      <c r="Q242" s="4"/>
      <c r="R242" s="5"/>
      <c r="S242" s="4" t="s">
        <v>55</v>
      </c>
      <c r="T242" s="4"/>
      <c r="U242" s="4"/>
      <c r="W242" s="4"/>
      <c r="X242" s="5"/>
      <c r="Y242" s="4" t="s">
        <v>55</v>
      </c>
      <c r="Z242" s="4"/>
      <c r="AA242" s="4"/>
      <c r="AB242" s="5"/>
      <c r="AC242" s="4"/>
      <c r="AD242" s="5"/>
      <c r="AE242" s="4" t="s">
        <v>55</v>
      </c>
      <c r="AF242" s="4"/>
      <c r="AI242" s="4"/>
      <c r="AJ242" s="5"/>
      <c r="AK242" s="4"/>
      <c r="AL242" s="4"/>
    </row>
    <row r="243" spans="1:38" x14ac:dyDescent="0.25">
      <c r="A243" s="20"/>
      <c r="B243" s="20"/>
      <c r="C243" s="20"/>
      <c r="D243" s="20"/>
      <c r="E243" s="20"/>
      <c r="F243" s="20"/>
      <c r="G243" s="20"/>
      <c r="K243" s="4">
        <v>25</v>
      </c>
      <c r="L243" s="5" t="s">
        <v>12</v>
      </c>
      <c r="M243" s="4">
        <v>50.401600000000002</v>
      </c>
      <c r="N243" s="4">
        <v>134.4</v>
      </c>
      <c r="Q243" s="4">
        <v>25</v>
      </c>
      <c r="R243" s="5" t="s">
        <v>12</v>
      </c>
      <c r="S243" s="4">
        <v>26.456099999999999</v>
      </c>
      <c r="T243" s="4">
        <v>134.4</v>
      </c>
      <c r="U243" s="4"/>
      <c r="W243" s="4">
        <v>25</v>
      </c>
      <c r="X243" s="5" t="s">
        <v>12</v>
      </c>
      <c r="Y243" s="4">
        <v>26.957799999999999</v>
      </c>
      <c r="Z243" s="4">
        <v>134.4</v>
      </c>
      <c r="AA243" s="4"/>
      <c r="AB243" s="5"/>
      <c r="AC243" s="4">
        <v>25</v>
      </c>
      <c r="AD243" s="5" t="s">
        <v>12</v>
      </c>
      <c r="AE243" s="4">
        <v>18.956099999999999</v>
      </c>
      <c r="AF243" s="4">
        <v>134.4</v>
      </c>
      <c r="AI243" s="4"/>
      <c r="AJ243" s="5"/>
      <c r="AK243" s="4"/>
      <c r="AL243" s="4"/>
    </row>
    <row r="244" spans="1:38" x14ac:dyDescent="0.25">
      <c r="A244" s="20"/>
      <c r="B244" s="20"/>
      <c r="C244" s="20"/>
      <c r="D244" s="20"/>
      <c r="E244" s="20"/>
      <c r="F244" s="20"/>
      <c r="G244" s="20"/>
      <c r="K244" s="4"/>
      <c r="L244" s="5" t="s">
        <v>13</v>
      </c>
      <c r="M244" s="4">
        <v>53.675899999999999</v>
      </c>
      <c r="N244" s="4">
        <v>128.5</v>
      </c>
      <c r="Q244" s="4"/>
      <c r="R244" s="5" t="s">
        <v>13</v>
      </c>
      <c r="S244" s="4">
        <v>28.565999999999999</v>
      </c>
      <c r="T244" s="4">
        <v>128.5</v>
      </c>
      <c r="U244" s="4"/>
      <c r="W244" s="4"/>
      <c r="X244" s="5" t="s">
        <v>13</v>
      </c>
      <c r="Y244" s="4">
        <v>29.067699999999999</v>
      </c>
      <c r="Z244" s="4">
        <v>128.5</v>
      </c>
      <c r="AA244" s="4"/>
      <c r="AB244" s="5"/>
      <c r="AC244" s="4"/>
      <c r="AD244" s="5" t="s">
        <v>13</v>
      </c>
      <c r="AE244" s="4">
        <v>21.065999999999999</v>
      </c>
      <c r="AF244" s="4">
        <v>128.5</v>
      </c>
      <c r="AI244" s="4"/>
      <c r="AJ244" s="5"/>
      <c r="AK244" s="4"/>
      <c r="AL244" s="4"/>
    </row>
    <row r="245" spans="1:38" x14ac:dyDescent="0.25">
      <c r="A245" s="20"/>
      <c r="B245" s="20"/>
      <c r="C245" s="20"/>
      <c r="D245" s="20"/>
      <c r="E245" s="20"/>
      <c r="F245" s="20"/>
      <c r="G245" s="20"/>
      <c r="K245" s="4"/>
      <c r="L245" s="5" t="s">
        <v>14</v>
      </c>
      <c r="M245" s="4">
        <v>57.265099999999997</v>
      </c>
      <c r="N245" s="4">
        <v>132.1</v>
      </c>
      <c r="Q245" s="4"/>
      <c r="R245" s="5" t="s">
        <v>14</v>
      </c>
      <c r="S245" s="4">
        <v>33.750500000000002</v>
      </c>
      <c r="T245" s="4">
        <v>132.1</v>
      </c>
      <c r="U245" s="4"/>
      <c r="W245" s="4"/>
      <c r="X245" s="5" t="s">
        <v>14</v>
      </c>
      <c r="Y245" s="4">
        <v>34.252200000000002</v>
      </c>
      <c r="Z245" s="4">
        <v>132.1</v>
      </c>
      <c r="AA245" s="4"/>
      <c r="AB245" s="5"/>
      <c r="AC245" s="4"/>
      <c r="AD245" s="5" t="s">
        <v>14</v>
      </c>
      <c r="AE245" s="4">
        <v>26.250499999999999</v>
      </c>
      <c r="AF245" s="4">
        <v>132.1</v>
      </c>
      <c r="AI245" s="4"/>
      <c r="AJ245" s="5"/>
      <c r="AK245" s="4"/>
      <c r="AL245" s="4"/>
    </row>
    <row r="246" spans="1:38" x14ac:dyDescent="0.25">
      <c r="A246" s="20"/>
      <c r="B246" s="20"/>
      <c r="C246" s="20"/>
      <c r="D246" s="20"/>
      <c r="E246" s="20"/>
      <c r="F246" s="20"/>
      <c r="G246" s="20"/>
      <c r="K246" s="4"/>
      <c r="L246" s="5" t="s">
        <v>15</v>
      </c>
      <c r="M246" s="4">
        <v>68.927499999999995</v>
      </c>
      <c r="N246" s="4">
        <v>117.7</v>
      </c>
      <c r="Q246" s="4"/>
      <c r="R246" s="5" t="s">
        <v>15</v>
      </c>
      <c r="S246" s="4">
        <v>47.564700000000002</v>
      </c>
      <c r="T246" s="4">
        <v>117.7</v>
      </c>
      <c r="U246" s="4"/>
      <c r="W246" s="4"/>
      <c r="X246" s="5" t="s">
        <v>15</v>
      </c>
      <c r="Y246" s="4">
        <v>48.066400000000002</v>
      </c>
      <c r="Z246" s="4">
        <v>117.7</v>
      </c>
      <c r="AA246" s="4"/>
      <c r="AB246" s="5"/>
      <c r="AC246" s="4"/>
      <c r="AD246" s="5" t="s">
        <v>15</v>
      </c>
      <c r="AE246" s="4">
        <v>40.064700000000002</v>
      </c>
      <c r="AF246" s="4">
        <v>117.7</v>
      </c>
      <c r="AI246" s="4"/>
      <c r="AJ246" s="5"/>
      <c r="AK246" s="4"/>
      <c r="AL246" s="4"/>
    </row>
    <row r="247" spans="1:38" x14ac:dyDescent="0.25">
      <c r="A247" s="20"/>
      <c r="B247" s="20"/>
      <c r="C247" s="20"/>
      <c r="D247" s="20"/>
      <c r="E247" s="20"/>
      <c r="F247" s="20"/>
      <c r="G247" s="20"/>
      <c r="K247" s="4"/>
      <c r="L247" s="5" t="s">
        <v>16</v>
      </c>
      <c r="M247" s="4">
        <v>103.3848</v>
      </c>
      <c r="N247" s="4">
        <v>76.2</v>
      </c>
      <c r="Q247" s="4"/>
      <c r="R247" s="5" t="s">
        <v>16</v>
      </c>
      <c r="S247" s="4">
        <v>140.34379999999999</v>
      </c>
      <c r="T247" s="4">
        <v>76.2</v>
      </c>
      <c r="U247" s="4"/>
      <c r="W247" s="4"/>
      <c r="X247" s="5" t="s">
        <v>16</v>
      </c>
      <c r="Y247" s="4">
        <v>140.84549999999999</v>
      </c>
      <c r="Z247" s="4">
        <v>76.2</v>
      </c>
      <c r="AA247" s="4"/>
      <c r="AB247" s="5"/>
      <c r="AC247" s="4"/>
      <c r="AD247" s="5" t="s">
        <v>16</v>
      </c>
      <c r="AE247" s="4">
        <v>132.84379999999999</v>
      </c>
      <c r="AF247" s="4">
        <v>76.2</v>
      </c>
      <c r="AI247" s="4"/>
      <c r="AJ247" s="5"/>
      <c r="AK247" s="4"/>
      <c r="AL247" s="4"/>
    </row>
    <row r="248" spans="1:38" x14ac:dyDescent="0.25">
      <c r="A248" s="20"/>
      <c r="B248" s="20"/>
      <c r="C248" s="20"/>
      <c r="D248" s="20"/>
      <c r="E248" s="20"/>
      <c r="F248" s="20"/>
      <c r="G248" s="20"/>
      <c r="K248" s="4"/>
      <c r="L248" s="5" t="s">
        <v>17</v>
      </c>
      <c r="M248" s="4">
        <v>104.9178</v>
      </c>
      <c r="N248" s="4">
        <v>74.5</v>
      </c>
      <c r="Q248" s="4"/>
      <c r="R248" s="5" t="s">
        <v>17</v>
      </c>
      <c r="S248" s="4">
        <v>142.79300000000001</v>
      </c>
      <c r="T248" s="4">
        <v>74.5</v>
      </c>
      <c r="U248" s="4"/>
      <c r="W248" s="4"/>
      <c r="X248" s="5" t="s">
        <v>17</v>
      </c>
      <c r="Y248" s="4">
        <v>143.29470000000001</v>
      </c>
      <c r="Z248" s="4">
        <v>74.5</v>
      </c>
      <c r="AA248" s="4"/>
      <c r="AB248" s="5"/>
      <c r="AC248" s="4"/>
      <c r="AD248" s="5" t="s">
        <v>17</v>
      </c>
      <c r="AE248" s="4">
        <v>135.29300000000001</v>
      </c>
      <c r="AF248" s="4">
        <v>74.5</v>
      </c>
      <c r="AI248" s="4"/>
      <c r="AJ248" s="5"/>
      <c r="AK248" s="4"/>
      <c r="AL248" s="4"/>
    </row>
    <row r="249" spans="1:38" x14ac:dyDescent="0.25">
      <c r="A249" s="20"/>
      <c r="B249" s="20"/>
      <c r="C249" s="20"/>
      <c r="D249" s="20"/>
      <c r="E249" s="20"/>
      <c r="F249" s="20"/>
      <c r="G249" s="20"/>
      <c r="K249" s="4"/>
      <c r="L249" s="5" t="s">
        <v>18</v>
      </c>
      <c r="M249" s="4">
        <v>118.38590000000001</v>
      </c>
      <c r="N249" s="4">
        <v>60</v>
      </c>
      <c r="Q249" s="4"/>
      <c r="R249" s="5" t="s">
        <v>18</v>
      </c>
      <c r="S249" s="4">
        <v>114.2388</v>
      </c>
      <c r="T249" s="4">
        <v>60</v>
      </c>
      <c r="U249" s="4"/>
      <c r="W249" s="4"/>
      <c r="X249" s="5" t="s">
        <v>18</v>
      </c>
      <c r="Y249" s="4">
        <v>114.7405</v>
      </c>
      <c r="Z249" s="4">
        <v>60</v>
      </c>
      <c r="AA249" s="4"/>
      <c r="AB249" s="5"/>
      <c r="AC249" s="4"/>
      <c r="AD249" s="5" t="s">
        <v>18</v>
      </c>
      <c r="AE249" s="4">
        <v>106.7388</v>
      </c>
      <c r="AF249" s="4">
        <v>60</v>
      </c>
      <c r="AI249" s="4"/>
      <c r="AJ249" s="5"/>
      <c r="AK249" s="4"/>
      <c r="AL249" s="4"/>
    </row>
    <row r="250" spans="1:38" x14ac:dyDescent="0.25">
      <c r="A250" s="20"/>
      <c r="B250" s="20"/>
      <c r="C250" s="20"/>
      <c r="D250" s="20"/>
      <c r="E250" s="20"/>
      <c r="F250" s="20"/>
      <c r="G250" s="20"/>
      <c r="K250" s="4"/>
      <c r="L250" s="5" t="s">
        <v>19</v>
      </c>
      <c r="M250" s="4">
        <v>136.94659999999999</v>
      </c>
      <c r="N250" s="4">
        <v>46.4</v>
      </c>
      <c r="Q250" s="4"/>
      <c r="R250" s="5" t="s">
        <v>19</v>
      </c>
      <c r="S250" s="4">
        <v>135.9855</v>
      </c>
      <c r="T250" s="4">
        <v>46.4</v>
      </c>
      <c r="U250" s="4"/>
      <c r="W250" s="4"/>
      <c r="X250" s="5" t="s">
        <v>19</v>
      </c>
      <c r="Y250" s="4">
        <v>136.4872</v>
      </c>
      <c r="Z250" s="4">
        <v>46.4</v>
      </c>
      <c r="AA250" s="4"/>
      <c r="AB250" s="5"/>
      <c r="AC250" s="4"/>
      <c r="AD250" s="5" t="s">
        <v>19</v>
      </c>
      <c r="AE250" s="4">
        <v>128.4855</v>
      </c>
      <c r="AF250" s="4">
        <v>46.4</v>
      </c>
      <c r="AI250" s="4"/>
      <c r="AJ250" s="5"/>
      <c r="AK250" s="4"/>
      <c r="AL250" s="4"/>
    </row>
    <row r="251" spans="1:38" x14ac:dyDescent="0.25">
      <c r="A251" s="20"/>
      <c r="B251" s="20"/>
      <c r="C251" s="20"/>
      <c r="D251" s="20"/>
      <c r="E251" s="20"/>
      <c r="F251" s="20"/>
      <c r="G251" s="20"/>
      <c r="K251" s="4"/>
      <c r="L251" s="5"/>
      <c r="M251" s="4"/>
      <c r="N251" s="4"/>
      <c r="Q251" s="4"/>
      <c r="R251" s="5"/>
      <c r="S251" s="4" t="s">
        <v>55</v>
      </c>
      <c r="T251" s="4"/>
      <c r="U251" s="4"/>
      <c r="W251" s="4"/>
      <c r="X251" s="5"/>
      <c r="Y251" s="4" t="s">
        <v>55</v>
      </c>
      <c r="Z251" s="4"/>
      <c r="AA251" s="4"/>
      <c r="AB251" s="5"/>
      <c r="AC251" s="4"/>
      <c r="AD251" s="5"/>
      <c r="AE251" s="4" t="s">
        <v>55</v>
      </c>
      <c r="AF251" s="4"/>
      <c r="AI251" s="4"/>
      <c r="AJ251" s="5"/>
      <c r="AK251" s="4"/>
      <c r="AL251" s="4"/>
    </row>
    <row r="252" spans="1:38" x14ac:dyDescent="0.25">
      <c r="A252" s="20"/>
      <c r="B252" s="20"/>
      <c r="C252" s="20"/>
      <c r="D252" s="20"/>
      <c r="E252" s="20"/>
      <c r="F252" s="20"/>
      <c r="G252" s="20"/>
      <c r="K252" s="4">
        <v>24</v>
      </c>
      <c r="L252" s="5" t="s">
        <v>12</v>
      </c>
      <c r="M252" s="4">
        <v>50.407699999999998</v>
      </c>
      <c r="N252" s="4">
        <v>134.5</v>
      </c>
      <c r="Q252" s="4">
        <v>24</v>
      </c>
      <c r="R252" s="5" t="s">
        <v>12</v>
      </c>
      <c r="S252" s="4">
        <v>26.480699999999999</v>
      </c>
      <c r="T252" s="4">
        <v>134.5</v>
      </c>
      <c r="U252" s="4"/>
      <c r="W252" s="4">
        <v>24</v>
      </c>
      <c r="X252" s="5" t="s">
        <v>12</v>
      </c>
      <c r="Y252" s="4">
        <v>26.982399999999998</v>
      </c>
      <c r="Z252" s="4">
        <v>134.5</v>
      </c>
      <c r="AA252" s="4"/>
      <c r="AB252" s="5"/>
      <c r="AC252" s="4">
        <v>24</v>
      </c>
      <c r="AD252" s="5" t="s">
        <v>12</v>
      </c>
      <c r="AE252" s="4">
        <v>18.980699999999999</v>
      </c>
      <c r="AF252" s="4">
        <v>134.5</v>
      </c>
      <c r="AI252" s="4"/>
      <c r="AJ252" s="5"/>
      <c r="AK252" s="4"/>
      <c r="AL252" s="4"/>
    </row>
    <row r="253" spans="1:38" x14ac:dyDescent="0.25">
      <c r="A253" s="20"/>
      <c r="B253" s="20"/>
      <c r="C253" s="20"/>
      <c r="D253" s="20"/>
      <c r="E253" s="20"/>
      <c r="F253" s="20"/>
      <c r="G253" s="20"/>
      <c r="K253" s="4"/>
      <c r="L253" s="5" t="s">
        <v>13</v>
      </c>
      <c r="M253" s="4">
        <v>53.632100000000001</v>
      </c>
      <c r="N253" s="4">
        <v>128.6</v>
      </c>
      <c r="Q253" s="4"/>
      <c r="R253" s="5" t="s">
        <v>13</v>
      </c>
      <c r="S253" s="4">
        <v>28.532</v>
      </c>
      <c r="T253" s="4">
        <v>128.6</v>
      </c>
      <c r="U253" s="4"/>
      <c r="W253" s="4"/>
      <c r="X253" s="5" t="s">
        <v>13</v>
      </c>
      <c r="Y253" s="4">
        <v>29.0337</v>
      </c>
      <c r="Z253" s="4">
        <v>128.6</v>
      </c>
      <c r="AA253" s="4"/>
      <c r="AB253" s="5"/>
      <c r="AC253" s="4"/>
      <c r="AD253" s="5" t="s">
        <v>13</v>
      </c>
      <c r="AE253" s="4">
        <v>21.032</v>
      </c>
      <c r="AF253" s="4">
        <v>128.6</v>
      </c>
      <c r="AI253" s="4"/>
      <c r="AJ253" s="5"/>
      <c r="AK253" s="4"/>
      <c r="AL253" s="4"/>
    </row>
    <row r="254" spans="1:38" x14ac:dyDescent="0.25">
      <c r="A254" s="20"/>
      <c r="B254" s="20"/>
      <c r="C254" s="20"/>
      <c r="D254" s="20"/>
      <c r="E254" s="20"/>
      <c r="F254" s="20"/>
      <c r="G254" s="20"/>
      <c r="K254" s="4"/>
      <c r="L254" s="5" t="s">
        <v>14</v>
      </c>
      <c r="M254" s="4">
        <v>57.213000000000001</v>
      </c>
      <c r="N254" s="4">
        <v>132.30000000000001</v>
      </c>
      <c r="Q254" s="4"/>
      <c r="R254" s="5" t="s">
        <v>14</v>
      </c>
      <c r="S254" s="4">
        <v>33.698399999999999</v>
      </c>
      <c r="T254" s="4">
        <v>132.30000000000001</v>
      </c>
      <c r="U254" s="4"/>
      <c r="W254" s="4"/>
      <c r="X254" s="5" t="s">
        <v>14</v>
      </c>
      <c r="Y254" s="4">
        <v>34.200099999999999</v>
      </c>
      <c r="Z254" s="4">
        <v>132.30000000000001</v>
      </c>
      <c r="AA254" s="4"/>
      <c r="AB254" s="5"/>
      <c r="AC254" s="4"/>
      <c r="AD254" s="5" t="s">
        <v>14</v>
      </c>
      <c r="AE254" s="4">
        <v>26.198399999999999</v>
      </c>
      <c r="AF254" s="4">
        <v>132.30000000000001</v>
      </c>
      <c r="AI254" s="4"/>
      <c r="AJ254" s="5"/>
      <c r="AK254" s="4"/>
      <c r="AL254" s="4"/>
    </row>
    <row r="255" spans="1:38" x14ac:dyDescent="0.25">
      <c r="A255" s="20"/>
      <c r="B255" s="20"/>
      <c r="C255" s="20"/>
      <c r="D255" s="20"/>
      <c r="E255" s="20"/>
      <c r="F255" s="20"/>
      <c r="G255" s="20"/>
      <c r="K255" s="4"/>
      <c r="L255" s="5" t="s">
        <v>15</v>
      </c>
      <c r="M255" s="4">
        <v>92.775199999999998</v>
      </c>
      <c r="N255" s="4">
        <v>84.2</v>
      </c>
      <c r="Q255" s="4"/>
      <c r="R255" s="5" t="s">
        <v>15</v>
      </c>
      <c r="S255" s="4">
        <v>84.402799999999999</v>
      </c>
      <c r="T255" s="4">
        <v>84.2</v>
      </c>
      <c r="U255" s="4"/>
      <c r="W255" s="4"/>
      <c r="X255" s="5" t="s">
        <v>15</v>
      </c>
      <c r="Y255" s="4">
        <v>84.904499999999999</v>
      </c>
      <c r="Z255" s="4">
        <v>84.2</v>
      </c>
      <c r="AA255" s="4"/>
      <c r="AB255" s="5"/>
      <c r="AC255" s="4"/>
      <c r="AD255" s="5" t="s">
        <v>15</v>
      </c>
      <c r="AE255" s="4">
        <v>76.902799999999999</v>
      </c>
      <c r="AF255" s="4">
        <v>84.2</v>
      </c>
      <c r="AI255" s="4"/>
      <c r="AJ255" s="5"/>
      <c r="AK255" s="4"/>
      <c r="AL255" s="4"/>
    </row>
    <row r="256" spans="1:38" x14ac:dyDescent="0.25">
      <c r="A256" s="20"/>
      <c r="B256" s="20"/>
      <c r="C256" s="20"/>
      <c r="D256" s="20"/>
      <c r="E256" s="20"/>
      <c r="F256" s="20"/>
      <c r="G256" s="20"/>
      <c r="K256" s="4"/>
      <c r="L256" s="5" t="s">
        <v>16</v>
      </c>
      <c r="M256" s="4">
        <v>103.46510000000001</v>
      </c>
      <c r="N256" s="4">
        <v>76.2</v>
      </c>
      <c r="Q256" s="4"/>
      <c r="R256" s="5" t="s">
        <v>16</v>
      </c>
      <c r="S256" s="4">
        <v>140.63140000000001</v>
      </c>
      <c r="T256" s="4">
        <v>76.2</v>
      </c>
      <c r="U256" s="4"/>
      <c r="W256" s="4"/>
      <c r="X256" s="5" t="s">
        <v>16</v>
      </c>
      <c r="Y256" s="4">
        <v>141.13310000000001</v>
      </c>
      <c r="Z256" s="4">
        <v>76.2</v>
      </c>
      <c r="AA256" s="4"/>
      <c r="AC256" s="4"/>
      <c r="AD256" s="5" t="s">
        <v>16</v>
      </c>
      <c r="AE256" s="4">
        <v>133.13140000000001</v>
      </c>
      <c r="AF256" s="4">
        <v>76.2</v>
      </c>
      <c r="AI256" s="4"/>
      <c r="AJ256" s="5"/>
      <c r="AK256" s="4"/>
      <c r="AL256" s="4"/>
    </row>
    <row r="257" spans="1:38" x14ac:dyDescent="0.25">
      <c r="A257" s="20"/>
      <c r="B257" s="20"/>
      <c r="C257" s="20"/>
      <c r="D257" s="20"/>
      <c r="E257" s="20"/>
      <c r="F257" s="20"/>
      <c r="G257" s="20"/>
      <c r="K257" s="4"/>
      <c r="L257" s="5" t="s">
        <v>17</v>
      </c>
      <c r="M257" s="4">
        <v>104.8421</v>
      </c>
      <c r="N257" s="4">
        <v>74.599999999999994</v>
      </c>
      <c r="Q257" s="4"/>
      <c r="R257" s="5" t="s">
        <v>17</v>
      </c>
      <c r="S257" s="4">
        <v>142.96469999999999</v>
      </c>
      <c r="T257" s="4">
        <v>74.599999999999994</v>
      </c>
      <c r="U257" s="4"/>
      <c r="W257" s="4"/>
      <c r="X257" s="5" t="s">
        <v>17</v>
      </c>
      <c r="Y257" s="4">
        <v>143.46639999999999</v>
      </c>
      <c r="Z257" s="4">
        <v>74.599999999999994</v>
      </c>
      <c r="AA257" s="4"/>
      <c r="AB257" s="5"/>
      <c r="AC257" s="4"/>
      <c r="AD257" s="5" t="s">
        <v>17</v>
      </c>
      <c r="AE257" s="4">
        <v>135.46469999999999</v>
      </c>
      <c r="AF257" s="4">
        <v>74.599999999999994</v>
      </c>
      <c r="AI257" s="4"/>
      <c r="AJ257" s="5"/>
      <c r="AK257" s="4"/>
      <c r="AL257" s="4"/>
    </row>
    <row r="258" spans="1:38" x14ac:dyDescent="0.25">
      <c r="A258" s="20"/>
      <c r="B258" s="20"/>
      <c r="C258" s="20"/>
      <c r="D258" s="20"/>
      <c r="E258" s="20"/>
      <c r="F258" s="20"/>
      <c r="G258" s="20"/>
      <c r="K258" s="4"/>
      <c r="L258" s="5" t="s">
        <v>18</v>
      </c>
      <c r="M258" s="4">
        <v>144.67230000000001</v>
      </c>
      <c r="N258" s="4">
        <v>39</v>
      </c>
      <c r="Q258" s="4"/>
      <c r="R258" s="5" t="s">
        <v>18</v>
      </c>
      <c r="S258" s="4">
        <v>144.5001</v>
      </c>
      <c r="T258" s="4">
        <v>39</v>
      </c>
      <c r="W258" s="4"/>
      <c r="X258" s="5" t="s">
        <v>18</v>
      </c>
      <c r="Y258" s="4">
        <v>145.0018</v>
      </c>
      <c r="Z258" s="4">
        <v>39</v>
      </c>
      <c r="AB258" s="5"/>
      <c r="AC258" s="4"/>
      <c r="AD258" s="5" t="s">
        <v>18</v>
      </c>
      <c r="AE258" s="4">
        <v>137.0001</v>
      </c>
      <c r="AF258" s="4">
        <v>39</v>
      </c>
      <c r="AI258" s="4"/>
      <c r="AJ258" s="5"/>
      <c r="AK258" s="4"/>
      <c r="AL258" s="4"/>
    </row>
    <row r="259" spans="1:38" x14ac:dyDescent="0.25">
      <c r="A259" s="20"/>
      <c r="B259" s="20"/>
      <c r="C259" s="20"/>
      <c r="D259" s="20"/>
      <c r="E259" s="20"/>
      <c r="F259" s="20"/>
      <c r="G259" s="20"/>
      <c r="K259" s="4"/>
      <c r="L259" s="5" t="s">
        <v>19</v>
      </c>
      <c r="M259" s="4">
        <v>150.0643</v>
      </c>
      <c r="N259" s="4">
        <v>30.6</v>
      </c>
      <c r="Q259" s="4"/>
      <c r="R259" s="5" t="s">
        <v>19</v>
      </c>
      <c r="S259" s="4">
        <v>152.67959999999999</v>
      </c>
      <c r="T259" s="4">
        <v>30.6</v>
      </c>
      <c r="W259" s="4"/>
      <c r="X259" s="5" t="s">
        <v>19</v>
      </c>
      <c r="Y259" s="4">
        <v>153.18129999999999</v>
      </c>
      <c r="Z259" s="4">
        <v>30.6</v>
      </c>
      <c r="AB259" s="5"/>
      <c r="AC259" s="4"/>
      <c r="AD259" s="5" t="s">
        <v>19</v>
      </c>
      <c r="AE259" s="4">
        <v>145.17959999999999</v>
      </c>
      <c r="AF259" s="4">
        <v>30.6</v>
      </c>
      <c r="AI259" s="4"/>
      <c r="AJ259" s="5"/>
      <c r="AK259" s="4"/>
      <c r="AL259" s="4"/>
    </row>
    <row r="260" spans="1:38" x14ac:dyDescent="0.25">
      <c r="A260" s="20"/>
      <c r="B260" s="20"/>
      <c r="C260" s="20"/>
      <c r="D260" s="20"/>
      <c r="E260" s="20"/>
      <c r="F260" s="20"/>
      <c r="G260" s="20"/>
      <c r="K260" s="4"/>
      <c r="L260" s="5"/>
      <c r="M260" s="4"/>
      <c r="N260" s="4"/>
      <c r="Q260" s="4"/>
      <c r="R260" s="5"/>
      <c r="S260" s="4" t="s">
        <v>55</v>
      </c>
      <c r="T260" s="4"/>
      <c r="W260" s="4"/>
      <c r="X260" s="5"/>
      <c r="Y260" s="4" t="s">
        <v>55</v>
      </c>
      <c r="Z260" s="4"/>
      <c r="AB260" s="5"/>
      <c r="AC260" s="4"/>
      <c r="AD260" s="5"/>
      <c r="AE260" s="4" t="s">
        <v>55</v>
      </c>
      <c r="AF260" s="4"/>
      <c r="AI260" s="4"/>
      <c r="AJ260" s="5"/>
      <c r="AK260" s="4"/>
      <c r="AL260" s="4"/>
    </row>
    <row r="261" spans="1:38" x14ac:dyDescent="0.25">
      <c r="A261" s="20"/>
      <c r="B261" s="20"/>
      <c r="C261" s="20"/>
      <c r="D261" s="20"/>
      <c r="E261" s="20"/>
      <c r="F261" s="20"/>
      <c r="G261" s="20"/>
      <c r="K261" s="4">
        <v>14</v>
      </c>
      <c r="L261" s="5" t="s">
        <v>12</v>
      </c>
      <c r="M261" s="4">
        <v>50.590400000000002</v>
      </c>
      <c r="N261" s="4">
        <v>134.6</v>
      </c>
      <c r="Q261" s="4">
        <v>14</v>
      </c>
      <c r="R261" s="5" t="s">
        <v>12</v>
      </c>
      <c r="S261" s="4">
        <v>26.614699999999999</v>
      </c>
      <c r="T261" s="4">
        <v>134.6</v>
      </c>
      <c r="W261" s="4">
        <v>14</v>
      </c>
      <c r="X261" s="5" t="s">
        <v>12</v>
      </c>
      <c r="Y261" s="4">
        <v>27.116399999999999</v>
      </c>
      <c r="Z261" s="4">
        <v>134.6</v>
      </c>
      <c r="AB261" s="5"/>
      <c r="AC261" s="4">
        <v>14</v>
      </c>
      <c r="AD261" s="5" t="s">
        <v>12</v>
      </c>
      <c r="AE261" s="4">
        <v>19.114699999999999</v>
      </c>
      <c r="AF261" s="4">
        <v>134.6</v>
      </c>
      <c r="AI261" s="4"/>
      <c r="AJ261" s="5"/>
      <c r="AK261" s="4"/>
      <c r="AL261" s="4"/>
    </row>
    <row r="262" spans="1:38" x14ac:dyDescent="0.25">
      <c r="A262" s="1"/>
      <c r="B262" s="1"/>
      <c r="C262" s="1"/>
      <c r="D262" s="1"/>
      <c r="E262" s="1"/>
      <c r="F262" s="1"/>
      <c r="G262" s="1"/>
      <c r="K262" s="4"/>
      <c r="L262" s="5" t="s">
        <v>13</v>
      </c>
      <c r="M262" s="4">
        <v>53.534700000000001</v>
      </c>
      <c r="N262" s="4">
        <v>132.30000000000001</v>
      </c>
      <c r="Q262" s="4"/>
      <c r="R262" s="5" t="s">
        <v>13</v>
      </c>
      <c r="S262" s="4">
        <v>28.361000000000001</v>
      </c>
      <c r="T262" s="4">
        <v>132.30000000000001</v>
      </c>
      <c r="W262" s="4"/>
      <c r="X262" s="5" t="s">
        <v>13</v>
      </c>
      <c r="Y262" s="4">
        <v>28.8627</v>
      </c>
      <c r="Z262" s="4">
        <v>132.30000000000001</v>
      </c>
      <c r="AB262" s="5"/>
      <c r="AC262" s="4"/>
      <c r="AD262" s="5" t="s">
        <v>13</v>
      </c>
      <c r="AE262" s="4">
        <v>20.861000000000001</v>
      </c>
      <c r="AF262" s="4">
        <v>132.30000000000001</v>
      </c>
      <c r="AI262" s="4"/>
      <c r="AJ262" s="5"/>
      <c r="AK262" s="4"/>
      <c r="AL262" s="4"/>
    </row>
    <row r="263" spans="1:38" x14ac:dyDescent="0.25">
      <c r="A263" s="1"/>
      <c r="B263" s="1"/>
      <c r="C263" s="1"/>
      <c r="D263" s="1"/>
      <c r="E263" s="1"/>
      <c r="F263" s="1"/>
      <c r="G263" s="1"/>
      <c r="K263" s="4"/>
      <c r="L263" s="5" t="s">
        <v>14</v>
      </c>
      <c r="M263" s="4">
        <v>57.128300000000003</v>
      </c>
      <c r="N263" s="4">
        <v>128.5</v>
      </c>
      <c r="Q263" s="4"/>
      <c r="R263" s="5" t="s">
        <v>14</v>
      </c>
      <c r="S263" s="4">
        <v>33.541200000000003</v>
      </c>
      <c r="T263" s="4">
        <v>128.5</v>
      </c>
      <c r="W263" s="4"/>
      <c r="X263" s="5" t="s">
        <v>14</v>
      </c>
      <c r="Y263" s="4">
        <v>34.042900000000003</v>
      </c>
      <c r="Z263" s="4">
        <v>128.5</v>
      </c>
      <c r="AB263" s="5"/>
      <c r="AC263" s="4"/>
      <c r="AD263" s="5" t="s">
        <v>14</v>
      </c>
      <c r="AE263" s="4">
        <v>26.0412</v>
      </c>
      <c r="AF263" s="4">
        <v>128.5</v>
      </c>
      <c r="AI263" s="4"/>
      <c r="AJ263" s="5"/>
      <c r="AK263" s="4"/>
      <c r="AL263" s="4"/>
    </row>
    <row r="264" spans="1:38" x14ac:dyDescent="0.25">
      <c r="A264" s="20"/>
      <c r="B264" s="20"/>
      <c r="C264" s="20"/>
      <c r="D264" s="20"/>
      <c r="E264" s="20"/>
      <c r="F264" s="20"/>
      <c r="G264" s="20"/>
      <c r="K264" s="4"/>
      <c r="L264" s="5" t="s">
        <v>15</v>
      </c>
      <c r="M264" s="4">
        <v>103.3978</v>
      </c>
      <c r="N264" s="4">
        <v>76.3</v>
      </c>
      <c r="Q264" s="4"/>
      <c r="R264" s="5" t="s">
        <v>15</v>
      </c>
      <c r="S264" s="4">
        <v>140.20410000000001</v>
      </c>
      <c r="T264" s="4">
        <v>76.3</v>
      </c>
      <c r="W264" s="4"/>
      <c r="X264" s="5" t="s">
        <v>15</v>
      </c>
      <c r="Y264" s="4">
        <v>140.70580000000001</v>
      </c>
      <c r="Z264" s="4">
        <v>76.3</v>
      </c>
      <c r="AB264" s="5"/>
      <c r="AC264" s="4"/>
      <c r="AD264" s="5" t="s">
        <v>15</v>
      </c>
      <c r="AE264" s="4">
        <v>132.70410000000001</v>
      </c>
      <c r="AF264" s="4">
        <v>76.3</v>
      </c>
      <c r="AI264" s="4"/>
      <c r="AJ264" s="5"/>
      <c r="AK264" s="4"/>
      <c r="AL264" s="4"/>
    </row>
    <row r="265" spans="1:38" x14ac:dyDescent="0.25">
      <c r="A265" s="20"/>
      <c r="B265" s="20"/>
      <c r="C265" s="20"/>
      <c r="D265" s="20"/>
      <c r="E265" s="20"/>
      <c r="F265" s="20"/>
      <c r="G265" s="20"/>
      <c r="K265" s="4"/>
      <c r="L265" s="5" t="s">
        <v>16</v>
      </c>
      <c r="M265" s="4">
        <v>104.9256</v>
      </c>
      <c r="N265" s="4">
        <v>74.5</v>
      </c>
      <c r="Q265" s="4"/>
      <c r="R265" s="5" t="s">
        <v>16</v>
      </c>
      <c r="S265" s="4">
        <v>142.52160000000001</v>
      </c>
      <c r="T265" s="4">
        <v>74.5</v>
      </c>
      <c r="W265" s="4"/>
      <c r="X265" s="5" t="s">
        <v>16</v>
      </c>
      <c r="Y265" s="4">
        <v>143.02330000000001</v>
      </c>
      <c r="Z265" s="4">
        <v>74.5</v>
      </c>
      <c r="AB265" s="5"/>
      <c r="AC265" s="4"/>
      <c r="AD265" s="5" t="s">
        <v>16</v>
      </c>
      <c r="AE265" s="4">
        <v>135.02160000000001</v>
      </c>
      <c r="AF265" s="4">
        <v>74.5</v>
      </c>
      <c r="AI265" s="4"/>
      <c r="AJ265" s="5"/>
      <c r="AK265" s="4"/>
      <c r="AL265" s="4"/>
    </row>
    <row r="266" spans="1:38" x14ac:dyDescent="0.25">
      <c r="A266" s="20"/>
      <c r="B266" s="20"/>
      <c r="C266" s="20"/>
      <c r="D266" s="20"/>
      <c r="E266" s="20"/>
      <c r="F266" s="20"/>
      <c r="G266" s="20"/>
      <c r="K266" s="4"/>
      <c r="L266" s="5" t="s">
        <v>17</v>
      </c>
      <c r="M266" s="4">
        <v>136.80160000000001</v>
      </c>
      <c r="N266" s="4">
        <v>44.4</v>
      </c>
      <c r="Q266" s="4"/>
      <c r="R266" s="5" t="s">
        <v>17</v>
      </c>
      <c r="S266" s="4">
        <v>137.345</v>
      </c>
      <c r="T266" s="4">
        <v>44.4</v>
      </c>
      <c r="W266" s="4"/>
      <c r="X266" s="5" t="s">
        <v>17</v>
      </c>
      <c r="Y266" s="4">
        <v>137.8467</v>
      </c>
      <c r="Z266" s="4">
        <v>44.4</v>
      </c>
      <c r="AB266" s="5"/>
      <c r="AC266" s="4"/>
      <c r="AD266" s="5" t="s">
        <v>17</v>
      </c>
      <c r="AE266" s="4">
        <v>129.845</v>
      </c>
      <c r="AF266" s="4">
        <v>44.4</v>
      </c>
      <c r="AI266" s="4"/>
      <c r="AJ266" s="5"/>
      <c r="AK266" s="4"/>
      <c r="AL266" s="4"/>
    </row>
    <row r="267" spans="1:38" x14ac:dyDescent="0.25">
      <c r="A267" s="20"/>
      <c r="B267" s="20"/>
      <c r="C267" s="20"/>
      <c r="D267" s="20"/>
      <c r="E267" s="20"/>
      <c r="F267" s="20"/>
      <c r="G267" s="20"/>
      <c r="K267" s="4"/>
      <c r="L267" s="5" t="s">
        <v>18</v>
      </c>
      <c r="M267" s="4">
        <v>169.4658</v>
      </c>
      <c r="N267" s="4">
        <v>13.3</v>
      </c>
      <c r="Q267" s="4"/>
      <c r="R267" s="5" t="s">
        <v>18</v>
      </c>
      <c r="S267" s="4">
        <v>170.50200000000001</v>
      </c>
      <c r="T267" s="4">
        <v>13.3</v>
      </c>
      <c r="W267" s="4"/>
      <c r="X267" s="5" t="s">
        <v>18</v>
      </c>
      <c r="Y267" s="4">
        <v>171.00370000000001</v>
      </c>
      <c r="Z267" s="4">
        <v>13.3</v>
      </c>
      <c r="AB267" s="5"/>
      <c r="AC267" s="4"/>
      <c r="AD267" s="5" t="s">
        <v>18</v>
      </c>
      <c r="AE267" s="4">
        <v>163.00200000000001</v>
      </c>
      <c r="AF267" s="4">
        <v>13.3</v>
      </c>
      <c r="AI267" s="4"/>
      <c r="AJ267" s="5"/>
      <c r="AK267" s="4"/>
      <c r="AL267" s="4"/>
    </row>
    <row r="268" spans="1:38" x14ac:dyDescent="0.25">
      <c r="A268" s="20"/>
      <c r="B268" s="20"/>
      <c r="C268" s="20"/>
      <c r="D268" s="20"/>
      <c r="E268" s="20"/>
      <c r="F268" s="20"/>
      <c r="G268" s="20"/>
      <c r="K268" s="4"/>
      <c r="L268" s="5"/>
      <c r="M268" s="4"/>
      <c r="N268" s="4"/>
      <c r="Q268" s="4"/>
      <c r="R268" s="5"/>
      <c r="S268" s="4" t="s">
        <v>55</v>
      </c>
      <c r="T268" s="4"/>
      <c r="W268" s="4"/>
      <c r="X268" s="5"/>
      <c r="Y268" s="4" t="s">
        <v>55</v>
      </c>
      <c r="Z268" s="4"/>
      <c r="AB268" s="5"/>
      <c r="AC268" s="4"/>
      <c r="AD268" s="5"/>
      <c r="AE268" s="4" t="s">
        <v>55</v>
      </c>
      <c r="AF268" s="4"/>
      <c r="AI268" s="4"/>
      <c r="AJ268" s="5"/>
      <c r="AK268" s="4"/>
      <c r="AL268" s="4"/>
    </row>
    <row r="269" spans="1:38" x14ac:dyDescent="0.25">
      <c r="A269" s="20"/>
      <c r="B269" s="20"/>
      <c r="C269" s="20"/>
      <c r="D269" s="20"/>
      <c r="E269" s="20"/>
      <c r="F269" s="20"/>
      <c r="G269" s="20"/>
      <c r="K269" s="4">
        <v>15</v>
      </c>
      <c r="L269" s="5" t="s">
        <v>12</v>
      </c>
      <c r="M269" s="4">
        <v>50.674999999999997</v>
      </c>
      <c r="N269" s="4">
        <v>134.80000000000001</v>
      </c>
      <c r="Q269" s="4">
        <v>15</v>
      </c>
      <c r="R269" s="5" t="s">
        <v>12</v>
      </c>
      <c r="S269" s="4">
        <v>26.6127</v>
      </c>
      <c r="T269" s="4">
        <v>134.80000000000001</v>
      </c>
      <c r="W269" s="4">
        <v>15</v>
      </c>
      <c r="X269" s="5" t="s">
        <v>12</v>
      </c>
      <c r="Y269" s="4">
        <v>27.1144</v>
      </c>
      <c r="Z269" s="4">
        <v>134.80000000000001</v>
      </c>
      <c r="AB269" s="5"/>
      <c r="AC269" s="4">
        <v>15</v>
      </c>
      <c r="AD269" s="5" t="s">
        <v>12</v>
      </c>
      <c r="AE269" s="4">
        <v>19.1127</v>
      </c>
      <c r="AF269" s="4">
        <v>134.80000000000001</v>
      </c>
      <c r="AI269" s="4"/>
      <c r="AJ269" s="5"/>
      <c r="AK269" s="4"/>
      <c r="AL269" s="4"/>
    </row>
    <row r="270" spans="1:38" x14ac:dyDescent="0.25">
      <c r="A270" s="20"/>
      <c r="B270" s="20"/>
      <c r="C270" s="20"/>
      <c r="D270" s="20"/>
      <c r="E270" s="20"/>
      <c r="F270" s="20"/>
      <c r="G270" s="20"/>
      <c r="K270" s="4"/>
      <c r="L270" s="5" t="s">
        <v>13</v>
      </c>
      <c r="M270" s="4">
        <v>53.530799999999999</v>
      </c>
      <c r="N270" s="4">
        <v>128</v>
      </c>
      <c r="Q270" s="4"/>
      <c r="R270" s="5" t="s">
        <v>13</v>
      </c>
      <c r="S270" s="4">
        <v>28.6814</v>
      </c>
      <c r="T270" s="4">
        <v>128</v>
      </c>
      <c r="W270" s="4"/>
      <c r="X270" s="5" t="s">
        <v>13</v>
      </c>
      <c r="Y270" s="4">
        <v>29.1831</v>
      </c>
      <c r="Z270" s="4">
        <v>128</v>
      </c>
      <c r="AB270" s="5"/>
      <c r="AC270" s="4"/>
      <c r="AD270" s="5" t="s">
        <v>13</v>
      </c>
      <c r="AE270" s="4">
        <v>21.1814</v>
      </c>
      <c r="AF270" s="4">
        <v>128</v>
      </c>
      <c r="AI270" s="4"/>
      <c r="AJ270" s="5"/>
      <c r="AK270" s="4"/>
      <c r="AL270" s="4"/>
    </row>
    <row r="271" spans="1:38" x14ac:dyDescent="0.25">
      <c r="A271" s="20"/>
      <c r="B271" s="20"/>
      <c r="C271" s="20"/>
      <c r="D271" s="20"/>
      <c r="E271" s="20"/>
      <c r="F271" s="20"/>
      <c r="G271" s="20"/>
      <c r="K271" s="4"/>
      <c r="L271" s="5" t="s">
        <v>14</v>
      </c>
      <c r="M271" s="4">
        <v>57.073300000000003</v>
      </c>
      <c r="N271" s="4">
        <v>131.4</v>
      </c>
      <c r="Q271" s="4"/>
      <c r="R271" s="5" t="s">
        <v>14</v>
      </c>
      <c r="S271" s="4">
        <v>33.428600000000003</v>
      </c>
      <c r="T271" s="4">
        <v>131.4</v>
      </c>
      <c r="W271" s="4"/>
      <c r="X271" s="5" t="s">
        <v>14</v>
      </c>
      <c r="Y271" s="4">
        <v>33.930300000000003</v>
      </c>
      <c r="Z271" s="4">
        <v>131.4</v>
      </c>
      <c r="AB271" s="5"/>
      <c r="AC271" s="4"/>
      <c r="AD271" s="5" t="s">
        <v>14</v>
      </c>
      <c r="AE271" s="4">
        <v>25.928599999999999</v>
      </c>
      <c r="AF271" s="4">
        <v>131.4</v>
      </c>
      <c r="AI271" s="4"/>
      <c r="AJ271" s="5"/>
      <c r="AK271" s="4"/>
      <c r="AL271" s="4"/>
    </row>
    <row r="272" spans="1:38" x14ac:dyDescent="0.25">
      <c r="A272" s="20"/>
      <c r="B272" s="20"/>
      <c r="C272" s="20"/>
      <c r="D272" s="20"/>
      <c r="E272" s="20"/>
      <c r="F272" s="20"/>
      <c r="G272" s="20"/>
      <c r="K272" s="4"/>
      <c r="L272" s="5" t="s">
        <v>15</v>
      </c>
      <c r="M272" s="4">
        <v>103.38209999999999</v>
      </c>
      <c r="N272" s="4">
        <v>75.900000000000006</v>
      </c>
      <c r="Q272" s="4"/>
      <c r="R272" s="5" t="s">
        <v>15</v>
      </c>
      <c r="S272" s="4">
        <v>141.1103</v>
      </c>
      <c r="T272" s="4">
        <v>75.900000000000006</v>
      </c>
      <c r="W272" s="4"/>
      <c r="X272" s="5" t="s">
        <v>15</v>
      </c>
      <c r="Y272" s="4">
        <v>141.61199999999999</v>
      </c>
      <c r="Z272" s="4">
        <v>75.900000000000006</v>
      </c>
      <c r="AB272" s="5"/>
      <c r="AC272" s="4"/>
      <c r="AD272" s="5" t="s">
        <v>15</v>
      </c>
      <c r="AE272" s="4">
        <v>133.6103</v>
      </c>
      <c r="AF272" s="4">
        <v>75.900000000000006</v>
      </c>
      <c r="AI272" s="4"/>
      <c r="AJ272" s="5"/>
      <c r="AK272" s="4"/>
      <c r="AL272" s="4"/>
    </row>
    <row r="273" spans="1:38" x14ac:dyDescent="0.25">
      <c r="A273" s="20"/>
      <c r="B273" s="20"/>
      <c r="C273" s="20"/>
      <c r="D273" s="20"/>
      <c r="E273" s="20"/>
      <c r="F273" s="20"/>
      <c r="G273" s="20"/>
      <c r="K273" s="4"/>
      <c r="L273" s="5" t="s">
        <v>16</v>
      </c>
      <c r="M273" s="5">
        <v>104.78</v>
      </c>
      <c r="N273" s="5">
        <v>73.5</v>
      </c>
      <c r="Q273" s="4"/>
      <c r="R273" s="5" t="s">
        <v>16</v>
      </c>
      <c r="S273" s="1">
        <v>143.54480000000001</v>
      </c>
      <c r="T273" s="5">
        <v>73.5</v>
      </c>
      <c r="W273" s="4"/>
      <c r="X273" s="5" t="s">
        <v>16</v>
      </c>
      <c r="Y273" s="4">
        <v>144.04650000000001</v>
      </c>
      <c r="Z273" s="5">
        <v>73.5</v>
      </c>
      <c r="AC273" s="4"/>
      <c r="AD273" s="5" t="s">
        <v>16</v>
      </c>
      <c r="AE273" s="4">
        <v>136.04480000000001</v>
      </c>
      <c r="AF273" s="5">
        <v>73.5</v>
      </c>
      <c r="AI273" s="4"/>
      <c r="AJ273" s="5"/>
      <c r="AL273" s="5"/>
    </row>
    <row r="274" spans="1:38" x14ac:dyDescent="0.25">
      <c r="A274" s="20"/>
      <c r="B274" s="20"/>
      <c r="C274" s="20"/>
      <c r="D274" s="20"/>
      <c r="E274" s="20"/>
      <c r="F274" s="20"/>
      <c r="G274" s="20"/>
      <c r="K274" s="4"/>
      <c r="L274" s="5" t="s">
        <v>17</v>
      </c>
      <c r="M274" s="5">
        <v>130.66239999999999</v>
      </c>
      <c r="N274" s="5">
        <v>54.9</v>
      </c>
      <c r="Q274" s="4"/>
      <c r="R274" s="5" t="s">
        <v>17</v>
      </c>
      <c r="S274" s="1">
        <v>130.70490000000001</v>
      </c>
      <c r="T274" s="5">
        <v>54.9</v>
      </c>
      <c r="W274" s="4"/>
      <c r="X274" s="5" t="s">
        <v>17</v>
      </c>
      <c r="Y274" s="4">
        <v>131.20660000000001</v>
      </c>
      <c r="Z274" s="5">
        <v>54.9</v>
      </c>
      <c r="AC274" s="4"/>
      <c r="AD274" s="5" t="s">
        <v>17</v>
      </c>
      <c r="AE274" s="4">
        <v>123.20489999999999</v>
      </c>
      <c r="AF274" s="5">
        <v>54.9</v>
      </c>
      <c r="AI274" s="4"/>
      <c r="AJ274" s="5"/>
      <c r="AL274" s="5"/>
    </row>
    <row r="275" spans="1:38" x14ac:dyDescent="0.25">
      <c r="A275" s="20"/>
      <c r="B275" s="20"/>
      <c r="C275" s="20"/>
      <c r="D275" s="20"/>
      <c r="E275" s="20"/>
      <c r="F275" s="20"/>
      <c r="G275" s="20"/>
      <c r="K275" s="4"/>
      <c r="L275" s="5" t="s">
        <v>18</v>
      </c>
      <c r="M275" s="5">
        <v>160.3321</v>
      </c>
      <c r="N275" s="5">
        <v>22.8</v>
      </c>
      <c r="Q275" s="4"/>
      <c r="R275" s="5" t="s">
        <v>18</v>
      </c>
      <c r="S275" s="1">
        <v>162.81899999999999</v>
      </c>
      <c r="T275" s="5">
        <v>22.8</v>
      </c>
      <c r="W275" s="4"/>
      <c r="X275" s="5" t="s">
        <v>18</v>
      </c>
      <c r="Y275" s="4">
        <v>163.32069999999999</v>
      </c>
      <c r="Z275" s="5">
        <v>22.8</v>
      </c>
      <c r="AC275" s="4"/>
      <c r="AD275" s="5" t="s">
        <v>18</v>
      </c>
      <c r="AE275" s="4">
        <v>155.31899999999999</v>
      </c>
      <c r="AF275" s="5">
        <v>22.8</v>
      </c>
      <c r="AI275" s="4"/>
      <c r="AJ275" s="5"/>
      <c r="AL275" s="5"/>
    </row>
    <row r="276" spans="1:38" x14ac:dyDescent="0.25">
      <c r="A276" s="20"/>
      <c r="B276" s="20"/>
      <c r="C276" s="20"/>
      <c r="D276" s="20"/>
      <c r="E276" s="20"/>
      <c r="F276" s="20"/>
      <c r="G276" s="20"/>
      <c r="K276" s="4"/>
      <c r="L276" s="5" t="s">
        <v>19</v>
      </c>
      <c r="M276" s="5">
        <v>171.46770000000001</v>
      </c>
      <c r="N276" s="5">
        <v>12.2</v>
      </c>
      <c r="Q276" s="4"/>
      <c r="R276" s="5" t="s">
        <v>19</v>
      </c>
      <c r="S276" s="1">
        <v>173.49340000000001</v>
      </c>
      <c r="T276" s="5">
        <v>12.2</v>
      </c>
      <c r="W276" s="4"/>
      <c r="X276" s="5" t="s">
        <v>19</v>
      </c>
      <c r="Y276" s="4">
        <v>173.99510000000001</v>
      </c>
      <c r="Z276" s="5">
        <v>12.2</v>
      </c>
      <c r="AC276" s="4"/>
      <c r="AD276" s="5" t="s">
        <v>19</v>
      </c>
      <c r="AE276" s="4">
        <v>165.99340000000001</v>
      </c>
      <c r="AF276" s="5">
        <v>12.2</v>
      </c>
      <c r="AI276" s="4"/>
      <c r="AJ276" s="5"/>
      <c r="AL276" s="5"/>
    </row>
    <row r="277" spans="1:38" x14ac:dyDescent="0.25">
      <c r="A277" s="20"/>
      <c r="B277" s="20"/>
      <c r="C277" s="20"/>
      <c r="D277" s="20"/>
      <c r="E277" s="20"/>
      <c r="F277" s="20"/>
      <c r="G277" s="20"/>
      <c r="K277" s="4"/>
      <c r="L277" s="5"/>
      <c r="M277" s="5"/>
      <c r="N277" s="5"/>
      <c r="Q277" s="4"/>
      <c r="R277" s="5"/>
      <c r="S277" s="1" t="s">
        <v>55</v>
      </c>
      <c r="T277" s="5"/>
      <c r="W277" s="4"/>
      <c r="X277" s="5"/>
      <c r="Y277" s="4" t="s">
        <v>55</v>
      </c>
      <c r="Z277" s="5"/>
      <c r="AC277" s="4"/>
      <c r="AD277" s="5"/>
      <c r="AE277" s="4" t="s">
        <v>55</v>
      </c>
      <c r="AF277" s="5"/>
      <c r="AI277" s="4"/>
      <c r="AJ277" s="5"/>
      <c r="AL277" s="5"/>
    </row>
    <row r="278" spans="1:38" x14ac:dyDescent="0.25">
      <c r="A278" s="20"/>
      <c r="B278" s="20"/>
      <c r="C278" s="20"/>
      <c r="D278" s="20"/>
      <c r="E278" s="20"/>
      <c r="F278" s="20"/>
      <c r="G278" s="20"/>
      <c r="K278" s="4">
        <v>9</v>
      </c>
      <c r="L278" s="5" t="s">
        <v>12</v>
      </c>
      <c r="M278" s="5">
        <v>-12.3796</v>
      </c>
      <c r="N278" s="5">
        <v>170.98</v>
      </c>
      <c r="Q278" s="4">
        <v>9</v>
      </c>
      <c r="R278" s="5" t="s">
        <v>12</v>
      </c>
      <c r="S278" s="1">
        <v>-48.836599999999997</v>
      </c>
      <c r="T278" s="5">
        <v>170.98</v>
      </c>
      <c r="W278" s="4">
        <v>9</v>
      </c>
      <c r="X278" s="5" t="s">
        <v>12</v>
      </c>
      <c r="Y278" s="4">
        <v>-48.334899999999998</v>
      </c>
      <c r="Z278" s="5">
        <v>170.98</v>
      </c>
      <c r="AC278" s="4">
        <v>9</v>
      </c>
      <c r="AD278" s="5" t="s">
        <v>12</v>
      </c>
      <c r="AE278" s="4">
        <v>-56.336599999999997</v>
      </c>
      <c r="AF278" s="5">
        <v>170.98</v>
      </c>
      <c r="AI278" s="4"/>
      <c r="AJ278" s="5"/>
      <c r="AL278" s="5"/>
    </row>
    <row r="279" spans="1:38" x14ac:dyDescent="0.25">
      <c r="A279" s="20"/>
      <c r="B279" s="20"/>
      <c r="C279" s="20"/>
      <c r="D279" s="20"/>
      <c r="E279" s="20"/>
      <c r="F279" s="20"/>
      <c r="G279" s="20"/>
      <c r="K279" s="4"/>
      <c r="L279" s="5" t="s">
        <v>13</v>
      </c>
      <c r="M279" s="5">
        <v>22.592300000000002</v>
      </c>
      <c r="N279" s="5">
        <v>165.63</v>
      </c>
      <c r="Q279" s="4"/>
      <c r="R279" s="5" t="s">
        <v>13</v>
      </c>
      <c r="S279" s="1">
        <v>-3.8614000000000002</v>
      </c>
      <c r="T279" s="5">
        <v>165.63</v>
      </c>
      <c r="W279" s="4"/>
      <c r="X279" s="5" t="s">
        <v>13</v>
      </c>
      <c r="Y279" s="4">
        <v>-3.3597000000000001</v>
      </c>
      <c r="Z279" s="5">
        <v>165.63</v>
      </c>
      <c r="AC279" s="4"/>
      <c r="AD279" s="5" t="s">
        <v>13</v>
      </c>
      <c r="AE279" s="4">
        <v>-11.3614</v>
      </c>
      <c r="AF279" s="5">
        <v>165.63</v>
      </c>
      <c r="AI279" s="4"/>
      <c r="AJ279" s="5"/>
      <c r="AL279" s="5"/>
    </row>
    <row r="280" spans="1:38" x14ac:dyDescent="0.25">
      <c r="A280" s="20"/>
      <c r="B280" s="20"/>
      <c r="C280" s="20"/>
      <c r="D280" s="20"/>
      <c r="E280" s="20"/>
      <c r="F280" s="20"/>
      <c r="G280" s="20"/>
      <c r="K280" s="4"/>
      <c r="L280" s="5" t="s">
        <v>14</v>
      </c>
      <c r="M280" s="5">
        <v>37.6</v>
      </c>
      <c r="N280" s="5">
        <v>150.15</v>
      </c>
      <c r="Q280" s="4"/>
      <c r="R280" s="5" t="s">
        <v>14</v>
      </c>
      <c r="S280" s="1">
        <v>12.048</v>
      </c>
      <c r="T280" s="5">
        <v>150.15</v>
      </c>
      <c r="W280" s="4"/>
      <c r="X280" s="5" t="s">
        <v>14</v>
      </c>
      <c r="Y280" s="4">
        <v>12.5497</v>
      </c>
      <c r="Z280" s="5">
        <v>150.15</v>
      </c>
      <c r="AC280" s="4"/>
      <c r="AD280" s="5" t="s">
        <v>14</v>
      </c>
      <c r="AE280" s="4">
        <v>4.548</v>
      </c>
      <c r="AF280" s="5">
        <v>150.15</v>
      </c>
      <c r="AI280" s="4"/>
      <c r="AJ280" s="5"/>
      <c r="AL280" s="5"/>
    </row>
    <row r="281" spans="1:38" x14ac:dyDescent="0.25">
      <c r="A281" s="20"/>
      <c r="B281" s="20"/>
      <c r="C281" s="20"/>
      <c r="D281" s="20"/>
      <c r="E281" s="20"/>
      <c r="F281" s="20"/>
      <c r="G281" s="20"/>
      <c r="K281" s="4"/>
      <c r="L281" s="5" t="s">
        <v>15</v>
      </c>
      <c r="M281" s="5">
        <v>41.551699999999997</v>
      </c>
      <c r="N281" s="5">
        <v>143.24</v>
      </c>
      <c r="Q281" s="4"/>
      <c r="R281" s="5" t="s">
        <v>15</v>
      </c>
      <c r="S281" s="1">
        <v>17.845800000000001</v>
      </c>
      <c r="T281" s="5">
        <v>143.24</v>
      </c>
      <c r="W281" s="4"/>
      <c r="X281" s="5" t="s">
        <v>15</v>
      </c>
      <c r="Y281" s="4">
        <v>18.3475</v>
      </c>
      <c r="Z281" s="5">
        <v>143.24</v>
      </c>
      <c r="AC281" s="4"/>
      <c r="AD281" s="5" t="s">
        <v>15</v>
      </c>
      <c r="AE281" s="4">
        <v>10.345800000000001</v>
      </c>
      <c r="AF281" s="5">
        <v>143.24</v>
      </c>
      <c r="AI281" s="4"/>
      <c r="AJ281" s="5"/>
      <c r="AL281" s="5"/>
    </row>
    <row r="282" spans="1:38" x14ac:dyDescent="0.25">
      <c r="A282" s="20"/>
      <c r="B282" s="20"/>
      <c r="C282" s="20"/>
      <c r="D282" s="20"/>
      <c r="E282" s="20"/>
      <c r="F282" s="20"/>
      <c r="G282" s="20"/>
      <c r="K282" s="4"/>
      <c r="L282" s="5" t="s">
        <v>16</v>
      </c>
      <c r="M282" s="5">
        <v>49.5749</v>
      </c>
      <c r="N282" s="5">
        <v>132.19</v>
      </c>
      <c r="Q282" s="4"/>
      <c r="R282" s="5" t="s">
        <v>16</v>
      </c>
      <c r="S282" s="1">
        <v>24.4694</v>
      </c>
      <c r="T282" s="5">
        <v>132.19</v>
      </c>
      <c r="W282" s="4"/>
      <c r="X282" s="5" t="s">
        <v>16</v>
      </c>
      <c r="Y282" s="4">
        <v>24.9711</v>
      </c>
      <c r="Z282" s="5">
        <v>132.19</v>
      </c>
      <c r="AC282" s="4"/>
      <c r="AD282" s="5" t="s">
        <v>16</v>
      </c>
      <c r="AE282" s="4">
        <v>16.9694</v>
      </c>
      <c r="AF282" s="5">
        <v>132.19</v>
      </c>
      <c r="AI282" s="4"/>
      <c r="AJ282" s="5"/>
      <c r="AL282" s="5"/>
    </row>
    <row r="283" spans="1:38" x14ac:dyDescent="0.25">
      <c r="A283" s="20"/>
      <c r="B283" s="20"/>
      <c r="C283" s="20"/>
      <c r="D283" s="20"/>
      <c r="E283" s="20"/>
      <c r="F283" s="20"/>
      <c r="G283" s="20"/>
      <c r="K283" s="4"/>
      <c r="L283" s="5" t="s">
        <v>17</v>
      </c>
      <c r="M283" s="5">
        <v>50.445099999999996</v>
      </c>
      <c r="N283" s="5">
        <v>136.82</v>
      </c>
      <c r="Q283" s="4"/>
      <c r="R283" s="5" t="s">
        <v>17</v>
      </c>
      <c r="S283" s="1">
        <v>22.333300000000001</v>
      </c>
      <c r="T283" s="5">
        <v>136.82</v>
      </c>
      <c r="W283" s="4"/>
      <c r="X283" s="5" t="s">
        <v>17</v>
      </c>
      <c r="Y283" s="4">
        <v>22.835000000000001</v>
      </c>
      <c r="Z283" s="5">
        <v>136.82</v>
      </c>
      <c r="AC283" s="4"/>
      <c r="AD283" s="5" t="s">
        <v>17</v>
      </c>
      <c r="AE283" s="4">
        <v>14.833299999999999</v>
      </c>
      <c r="AF283" s="5">
        <v>136.82</v>
      </c>
      <c r="AI283" s="4"/>
      <c r="AJ283" s="5"/>
      <c r="AL283" s="5"/>
    </row>
    <row r="284" spans="1:38" x14ac:dyDescent="0.25">
      <c r="A284" s="1"/>
      <c r="B284" s="1"/>
      <c r="C284" s="1"/>
      <c r="D284" s="1"/>
      <c r="E284" s="1"/>
      <c r="F284" s="1"/>
      <c r="G284" s="1"/>
      <c r="K284" s="4"/>
      <c r="L284" s="5" t="s">
        <v>18</v>
      </c>
      <c r="M284" s="5">
        <v>55.119399999999999</v>
      </c>
      <c r="N284" s="5">
        <v>129.41999999999999</v>
      </c>
      <c r="Q284" s="4"/>
      <c r="R284" s="5" t="s">
        <v>18</v>
      </c>
      <c r="S284" s="1">
        <v>31.744599999999998</v>
      </c>
      <c r="T284" s="5">
        <v>129.41999999999999</v>
      </c>
      <c r="W284" s="4"/>
      <c r="X284" s="5" t="s">
        <v>18</v>
      </c>
      <c r="Y284" s="4">
        <v>32.246299999999998</v>
      </c>
      <c r="Z284" s="5">
        <v>129.41999999999999</v>
      </c>
      <c r="AC284" s="4"/>
      <c r="AD284" s="5" t="s">
        <v>18</v>
      </c>
      <c r="AE284" s="4">
        <v>24.244599999999998</v>
      </c>
      <c r="AF284" s="5">
        <v>129.41999999999999</v>
      </c>
      <c r="AI284" s="4"/>
      <c r="AJ284" s="5"/>
      <c r="AL284" s="5"/>
    </row>
    <row r="285" spans="1:38" x14ac:dyDescent="0.25">
      <c r="A285" s="1"/>
      <c r="B285" s="1"/>
      <c r="C285" s="1"/>
      <c r="D285" s="1"/>
      <c r="E285" s="1"/>
      <c r="F285" s="1"/>
      <c r="G285" s="1"/>
      <c r="K285" s="4"/>
      <c r="L285" s="5" t="s">
        <v>19</v>
      </c>
      <c r="M285" s="5">
        <v>61.933199999999999</v>
      </c>
      <c r="N285" s="5">
        <v>123.37</v>
      </c>
      <c r="Q285" s="4"/>
      <c r="R285" s="5" t="s">
        <v>19</v>
      </c>
      <c r="S285" s="1">
        <v>39.955100000000002</v>
      </c>
      <c r="T285" s="5">
        <v>123.37</v>
      </c>
      <c r="W285" s="4"/>
      <c r="X285" s="5" t="s">
        <v>19</v>
      </c>
      <c r="Y285" s="4">
        <v>40.456800000000001</v>
      </c>
      <c r="Z285" s="5">
        <v>123.37</v>
      </c>
      <c r="AC285" s="4"/>
      <c r="AD285" s="5" t="s">
        <v>19</v>
      </c>
      <c r="AE285" s="4">
        <v>32.455100000000002</v>
      </c>
      <c r="AF285" s="5">
        <v>123.37</v>
      </c>
      <c r="AI285" s="4"/>
      <c r="AJ285" s="5"/>
      <c r="AL285" s="5"/>
    </row>
    <row r="286" spans="1:38" x14ac:dyDescent="0.25">
      <c r="A286" s="20"/>
      <c r="B286" s="20"/>
      <c r="C286" s="20"/>
      <c r="D286" s="20"/>
      <c r="E286" s="20"/>
      <c r="F286" s="20"/>
      <c r="G286" s="20"/>
      <c r="K286" s="4"/>
      <c r="L286" s="5" t="s">
        <v>20</v>
      </c>
      <c r="M286" s="5">
        <v>64.035899999999998</v>
      </c>
      <c r="N286" s="5">
        <v>122.3</v>
      </c>
      <c r="Q286" s="4"/>
      <c r="R286" s="5" t="s">
        <v>20</v>
      </c>
      <c r="S286" s="1">
        <v>41.747399999999999</v>
      </c>
      <c r="T286" s="5">
        <v>122.3</v>
      </c>
      <c r="W286" s="4"/>
      <c r="X286" s="5" t="s">
        <v>20</v>
      </c>
      <c r="Y286" s="4">
        <v>42.249099999999999</v>
      </c>
      <c r="Z286" s="5">
        <v>122.3</v>
      </c>
      <c r="AC286" s="4"/>
      <c r="AD286" s="5" t="s">
        <v>20</v>
      </c>
      <c r="AE286" s="4">
        <v>34.247399999999999</v>
      </c>
      <c r="AF286" s="5">
        <v>122.3</v>
      </c>
      <c r="AI286" s="4"/>
      <c r="AJ286" s="5"/>
      <c r="AL286" s="5"/>
    </row>
    <row r="287" spans="1:38" x14ac:dyDescent="0.25">
      <c r="A287" s="20"/>
      <c r="B287" s="20"/>
      <c r="C287" s="20"/>
      <c r="D287" s="20"/>
      <c r="E287" s="20"/>
      <c r="F287" s="20"/>
      <c r="G287" s="20"/>
      <c r="K287" s="4"/>
      <c r="L287" s="5" t="s">
        <v>23</v>
      </c>
      <c r="M287" s="5">
        <v>64.342600000000004</v>
      </c>
      <c r="N287" s="5">
        <v>122.12</v>
      </c>
      <c r="Q287" s="4"/>
      <c r="R287" s="5" t="s">
        <v>23</v>
      </c>
      <c r="S287" s="1">
        <v>41.848500000000001</v>
      </c>
      <c r="T287" s="5">
        <v>122.12</v>
      </c>
      <c r="W287" s="4"/>
      <c r="X287" s="5" t="s">
        <v>23</v>
      </c>
      <c r="Y287" s="4">
        <v>42.350200000000001</v>
      </c>
      <c r="Z287" s="5">
        <v>122.12</v>
      </c>
      <c r="AC287" s="4"/>
      <c r="AD287" s="5" t="s">
        <v>23</v>
      </c>
      <c r="AE287" s="4">
        <v>34.348500000000001</v>
      </c>
      <c r="AF287" s="5">
        <v>122.12</v>
      </c>
      <c r="AI287" s="4"/>
      <c r="AJ287" s="5"/>
      <c r="AL287" s="5"/>
    </row>
    <row r="288" spans="1:38" x14ac:dyDescent="0.25">
      <c r="A288" s="20"/>
      <c r="B288" s="20"/>
      <c r="C288" s="20"/>
      <c r="D288" s="20"/>
      <c r="E288" s="20"/>
      <c r="F288" s="20"/>
      <c r="G288" s="20"/>
      <c r="K288" s="4"/>
      <c r="L288" s="5" t="s">
        <v>24</v>
      </c>
      <c r="M288" s="5">
        <v>66.616399999999999</v>
      </c>
      <c r="N288" s="5">
        <v>118.58</v>
      </c>
      <c r="Q288" s="4"/>
      <c r="R288" s="5" t="s">
        <v>24</v>
      </c>
      <c r="S288" s="1">
        <v>45.373600000000003</v>
      </c>
      <c r="T288" s="5">
        <v>118.58</v>
      </c>
      <c r="W288" s="4"/>
      <c r="X288" s="5" t="s">
        <v>24</v>
      </c>
      <c r="Y288" s="4">
        <v>45.875300000000003</v>
      </c>
      <c r="Z288" s="5">
        <v>118.58</v>
      </c>
      <c r="AC288" s="4"/>
      <c r="AD288" s="5" t="s">
        <v>24</v>
      </c>
      <c r="AE288" s="4">
        <v>37.873600000000003</v>
      </c>
      <c r="AF288" s="5">
        <v>118.58</v>
      </c>
      <c r="AI288" s="4"/>
      <c r="AJ288" s="5"/>
      <c r="AL288" s="5"/>
    </row>
    <row r="289" spans="1:38" x14ac:dyDescent="0.25">
      <c r="A289" s="20"/>
      <c r="B289" s="20"/>
      <c r="C289" s="20"/>
      <c r="D289" s="20"/>
      <c r="E289" s="20"/>
      <c r="F289" s="20"/>
      <c r="G289" s="20"/>
      <c r="K289" s="4"/>
      <c r="L289" s="5" t="s">
        <v>21</v>
      </c>
      <c r="M289" s="5">
        <v>75.702399999999997</v>
      </c>
      <c r="N289" s="5">
        <v>112.75</v>
      </c>
      <c r="Q289" s="4"/>
      <c r="R289" s="5" t="s">
        <v>21</v>
      </c>
      <c r="S289" s="1">
        <v>53.220700000000001</v>
      </c>
      <c r="T289" s="5">
        <v>112.75</v>
      </c>
      <c r="W289" s="4"/>
      <c r="X289" s="5" t="s">
        <v>21</v>
      </c>
      <c r="Y289" s="4">
        <v>53.7224</v>
      </c>
      <c r="Z289" s="5">
        <v>112.75</v>
      </c>
      <c r="AC289" s="4"/>
      <c r="AD289" s="5" t="s">
        <v>21</v>
      </c>
      <c r="AE289" s="4">
        <v>45.720700000000001</v>
      </c>
      <c r="AF289" s="5">
        <v>112.75</v>
      </c>
      <c r="AI289" s="4"/>
      <c r="AJ289" s="5"/>
      <c r="AL289" s="5"/>
    </row>
    <row r="290" spans="1:38" x14ac:dyDescent="0.25">
      <c r="A290" s="20"/>
      <c r="B290" s="20"/>
      <c r="C290" s="20"/>
      <c r="D290" s="20"/>
      <c r="E290" s="20"/>
      <c r="F290" s="20"/>
      <c r="G290" s="20"/>
      <c r="K290" s="4"/>
      <c r="L290" s="5" t="s">
        <v>22</v>
      </c>
      <c r="M290" s="5">
        <v>120.7766</v>
      </c>
      <c r="N290" s="5">
        <v>60.28</v>
      </c>
      <c r="Q290" s="4"/>
      <c r="R290" s="5" t="s">
        <v>22</v>
      </c>
      <c r="S290" s="1">
        <v>115.40730000000001</v>
      </c>
      <c r="T290" s="5">
        <v>60.28</v>
      </c>
      <c r="W290" s="4"/>
      <c r="X290" s="5" t="s">
        <v>22</v>
      </c>
      <c r="Y290" s="4">
        <v>115.90900000000001</v>
      </c>
      <c r="Z290" s="5">
        <v>60.28</v>
      </c>
      <c r="AC290" s="4"/>
      <c r="AD290" s="5" t="s">
        <v>22</v>
      </c>
      <c r="AE290" s="4">
        <v>107.90730000000001</v>
      </c>
      <c r="AF290" s="5">
        <v>60.28</v>
      </c>
      <c r="AI290" s="4"/>
      <c r="AJ290" s="5"/>
      <c r="AL290" s="5"/>
    </row>
    <row r="291" spans="1:38" x14ac:dyDescent="0.25">
      <c r="A291" s="20"/>
      <c r="B291" s="20"/>
      <c r="C291" s="20"/>
      <c r="D291" s="20"/>
      <c r="E291" s="20"/>
      <c r="F291" s="20"/>
      <c r="G291" s="20"/>
      <c r="K291" s="4"/>
      <c r="L291" s="4" t="s">
        <v>25</v>
      </c>
      <c r="M291" s="5">
        <v>126.98399999999999</v>
      </c>
      <c r="N291" s="5">
        <v>54.11</v>
      </c>
      <c r="Q291" s="4"/>
      <c r="R291" s="4" t="s">
        <v>25</v>
      </c>
      <c r="S291" s="1">
        <v>126.4285</v>
      </c>
      <c r="T291" s="5">
        <v>54.11</v>
      </c>
      <c r="W291" s="4"/>
      <c r="X291" s="4" t="s">
        <v>25</v>
      </c>
      <c r="Y291" s="4">
        <v>126.9302</v>
      </c>
      <c r="Z291" s="5">
        <v>54.11</v>
      </c>
      <c r="AC291" s="4"/>
      <c r="AD291" s="4" t="s">
        <v>25</v>
      </c>
      <c r="AE291" s="4">
        <v>118.9285</v>
      </c>
      <c r="AF291" s="5">
        <v>54.11</v>
      </c>
      <c r="AI291" s="4"/>
      <c r="AJ291" s="4"/>
      <c r="AL291" s="5"/>
    </row>
    <row r="292" spans="1:38" x14ac:dyDescent="0.25">
      <c r="A292" s="20"/>
      <c r="B292" s="20"/>
      <c r="C292" s="20"/>
      <c r="D292" s="20"/>
      <c r="E292" s="20"/>
      <c r="F292" s="20"/>
      <c r="G292" s="20"/>
      <c r="K292" s="4"/>
      <c r="L292" s="5" t="s">
        <v>26</v>
      </c>
      <c r="M292" s="5">
        <v>148.67910000000001</v>
      </c>
      <c r="N292" s="5">
        <v>34.6</v>
      </c>
      <c r="Q292" s="4"/>
      <c r="R292" s="5" t="s">
        <v>26</v>
      </c>
      <c r="S292" s="1">
        <v>148.0958</v>
      </c>
      <c r="T292" s="5">
        <v>34.6</v>
      </c>
      <c r="W292" s="4"/>
      <c r="X292" s="5" t="s">
        <v>26</v>
      </c>
      <c r="Y292" s="4">
        <v>148.5975</v>
      </c>
      <c r="Z292" s="5">
        <v>34.6</v>
      </c>
      <c r="AC292" s="4"/>
      <c r="AD292" s="5" t="s">
        <v>26</v>
      </c>
      <c r="AE292" s="4">
        <v>140.5958</v>
      </c>
      <c r="AF292" s="5">
        <v>34.6</v>
      </c>
      <c r="AI292" s="4"/>
      <c r="AJ292" s="5"/>
      <c r="AL292" s="5"/>
    </row>
    <row r="293" spans="1:38" x14ac:dyDescent="0.25">
      <c r="A293" s="20"/>
      <c r="B293" s="20"/>
      <c r="C293" s="20"/>
      <c r="D293" s="20"/>
      <c r="E293" s="20"/>
      <c r="F293" s="20"/>
      <c r="G293" s="20"/>
      <c r="K293" s="4"/>
      <c r="L293" s="5" t="s">
        <v>27</v>
      </c>
      <c r="M293" s="5">
        <v>154.87039999999999</v>
      </c>
      <c r="N293" s="5">
        <v>26.42</v>
      </c>
      <c r="Q293" s="4"/>
      <c r="R293" s="5" t="s">
        <v>27</v>
      </c>
      <c r="S293" s="1">
        <v>157.35659999999999</v>
      </c>
      <c r="T293" s="5">
        <v>26.42</v>
      </c>
      <c r="W293" s="4"/>
      <c r="X293" s="5" t="s">
        <v>27</v>
      </c>
      <c r="Y293" s="4">
        <v>157.85830000000001</v>
      </c>
      <c r="Z293" s="5">
        <v>26.42</v>
      </c>
      <c r="AC293" s="4"/>
      <c r="AD293" s="5" t="s">
        <v>27</v>
      </c>
      <c r="AE293" s="4">
        <v>149.85659999999999</v>
      </c>
      <c r="AF293" s="5">
        <v>26.42</v>
      </c>
      <c r="AI293" s="4"/>
      <c r="AJ293" s="5"/>
      <c r="AL293" s="5"/>
    </row>
    <row r="294" spans="1:38" x14ac:dyDescent="0.25">
      <c r="A294" s="20"/>
      <c r="B294" s="20"/>
      <c r="C294" s="20"/>
      <c r="D294" s="20"/>
      <c r="E294" s="20"/>
      <c r="F294" s="20"/>
      <c r="G294" s="20"/>
      <c r="K294" s="4"/>
      <c r="L294" s="5" t="s">
        <v>28</v>
      </c>
      <c r="M294" s="5">
        <v>162.1302</v>
      </c>
      <c r="N294" s="5">
        <v>21.99</v>
      </c>
      <c r="Q294" s="4"/>
      <c r="R294" s="5" t="s">
        <v>28</v>
      </c>
      <c r="S294" s="1">
        <v>161.92310000000001</v>
      </c>
      <c r="T294" s="5">
        <v>21.99</v>
      </c>
      <c r="W294" s="4"/>
      <c r="X294" s="5" t="s">
        <v>28</v>
      </c>
      <c r="Y294" s="4">
        <v>162.4248</v>
      </c>
      <c r="Z294" s="5">
        <v>21.99</v>
      </c>
      <c r="AC294" s="4"/>
      <c r="AD294" s="5" t="s">
        <v>28</v>
      </c>
      <c r="AE294" s="4">
        <v>154.42310000000001</v>
      </c>
      <c r="AF294" s="5">
        <v>21.99</v>
      </c>
      <c r="AI294" s="4"/>
      <c r="AJ294" s="5"/>
      <c r="AL294" s="5"/>
    </row>
    <row r="295" spans="1:38" x14ac:dyDescent="0.25">
      <c r="A295" s="20"/>
      <c r="B295" s="20"/>
      <c r="C295" s="20"/>
      <c r="D295" s="20"/>
      <c r="E295" s="20"/>
      <c r="F295" s="20"/>
      <c r="G295" s="20"/>
      <c r="K295" s="4"/>
      <c r="L295" s="4" t="s">
        <v>29</v>
      </c>
      <c r="M295" s="5">
        <v>162.24860000000001</v>
      </c>
      <c r="N295" s="5">
        <v>21.86</v>
      </c>
      <c r="Q295" s="4"/>
      <c r="R295" s="4" t="s">
        <v>29</v>
      </c>
      <c r="S295" s="1">
        <v>162.01400000000001</v>
      </c>
      <c r="T295" s="5">
        <v>21.86</v>
      </c>
      <c r="W295" s="4"/>
      <c r="X295" s="4" t="s">
        <v>29</v>
      </c>
      <c r="Y295" s="4">
        <v>162.51570000000001</v>
      </c>
      <c r="Z295" s="5">
        <v>21.86</v>
      </c>
      <c r="AC295" s="4"/>
      <c r="AD295" s="4" t="s">
        <v>29</v>
      </c>
      <c r="AE295" s="4">
        <v>154.51400000000001</v>
      </c>
      <c r="AF295" s="5">
        <v>21.86</v>
      </c>
      <c r="AI295" s="4"/>
      <c r="AJ295" s="4"/>
      <c r="AL295" s="5"/>
    </row>
    <row r="296" spans="1:38" x14ac:dyDescent="0.25">
      <c r="A296" s="20"/>
      <c r="B296" s="20"/>
      <c r="C296" s="20"/>
      <c r="D296" s="20"/>
      <c r="E296" s="20"/>
      <c r="F296" s="20"/>
      <c r="G296" s="20"/>
      <c r="K296" s="4"/>
      <c r="M296" s="5"/>
      <c r="N296" s="5"/>
      <c r="Q296" s="4"/>
      <c r="S296" s="1" t="s">
        <v>55</v>
      </c>
      <c r="T296" s="5"/>
      <c r="W296" s="4"/>
      <c r="Y296" s="4" t="s">
        <v>55</v>
      </c>
      <c r="Z296" s="5"/>
      <c r="AC296" s="4"/>
      <c r="AE296" s="4" t="s">
        <v>55</v>
      </c>
      <c r="AF296" s="5"/>
      <c r="AI296" s="4"/>
      <c r="AL296" s="5"/>
    </row>
    <row r="297" spans="1:38" x14ac:dyDescent="0.25">
      <c r="A297" s="20"/>
      <c r="B297" s="20"/>
      <c r="C297" s="20"/>
      <c r="D297" s="20"/>
      <c r="E297" s="20"/>
      <c r="F297" s="20"/>
      <c r="G297" s="20"/>
      <c r="K297" s="4">
        <v>10</v>
      </c>
      <c r="L297" s="5" t="s">
        <v>12</v>
      </c>
      <c r="M297" s="5">
        <v>-11.957700000000001</v>
      </c>
      <c r="N297" s="5">
        <v>170.2</v>
      </c>
      <c r="Q297" s="4">
        <v>10</v>
      </c>
      <c r="R297" s="5" t="s">
        <v>12</v>
      </c>
      <c r="S297" s="1">
        <v>-47.628</v>
      </c>
      <c r="T297" s="5">
        <v>170.2</v>
      </c>
      <c r="W297" s="4">
        <v>10</v>
      </c>
      <c r="X297" s="5" t="s">
        <v>12</v>
      </c>
      <c r="Y297" s="4">
        <v>-47.126300000000001</v>
      </c>
      <c r="Z297" s="5">
        <v>170.2</v>
      </c>
      <c r="AC297" s="4">
        <v>10</v>
      </c>
      <c r="AD297" s="5" t="s">
        <v>12</v>
      </c>
      <c r="AE297" s="4">
        <v>-55.128</v>
      </c>
      <c r="AF297" s="5">
        <v>170.2</v>
      </c>
      <c r="AI297" s="4"/>
      <c r="AJ297" s="5"/>
      <c r="AL297" s="5"/>
    </row>
    <row r="298" spans="1:38" x14ac:dyDescent="0.25">
      <c r="A298" s="20"/>
      <c r="B298" s="20"/>
      <c r="C298" s="20"/>
      <c r="D298" s="20"/>
      <c r="E298" s="20"/>
      <c r="F298" s="20"/>
      <c r="G298" s="20"/>
      <c r="K298" s="4"/>
      <c r="L298" s="5" t="s">
        <v>13</v>
      </c>
      <c r="M298" s="5">
        <v>22.6707</v>
      </c>
      <c r="N298" s="5">
        <v>165.57</v>
      </c>
      <c r="Q298" s="4"/>
      <c r="R298" s="5" t="s">
        <v>13</v>
      </c>
      <c r="S298" s="1">
        <v>-3.7174999999999998</v>
      </c>
      <c r="T298" s="5">
        <v>165.57</v>
      </c>
      <c r="W298" s="4"/>
      <c r="X298" s="5" t="s">
        <v>13</v>
      </c>
      <c r="Y298" s="4">
        <v>-3.2158000000000002</v>
      </c>
      <c r="Z298" s="5">
        <v>165.57</v>
      </c>
      <c r="AC298" s="4"/>
      <c r="AD298" s="5" t="s">
        <v>13</v>
      </c>
      <c r="AE298" s="4">
        <v>-11.217499999999999</v>
      </c>
      <c r="AF298" s="5">
        <v>165.57</v>
      </c>
      <c r="AI298" s="4"/>
      <c r="AJ298" s="5"/>
      <c r="AL298" s="5"/>
    </row>
    <row r="299" spans="1:38" x14ac:dyDescent="0.25">
      <c r="A299" s="20"/>
      <c r="B299" s="20"/>
      <c r="C299" s="20"/>
      <c r="D299" s="20"/>
      <c r="E299" s="20"/>
      <c r="F299" s="20"/>
      <c r="G299" s="20"/>
      <c r="K299" s="4"/>
      <c r="L299" s="5" t="s">
        <v>14</v>
      </c>
      <c r="M299" s="5">
        <v>37.618600000000001</v>
      </c>
      <c r="N299" s="5">
        <v>150.13999999999999</v>
      </c>
      <c r="Q299" s="4"/>
      <c r="R299" s="5" t="s">
        <v>14</v>
      </c>
      <c r="S299" s="1">
        <v>12.2104</v>
      </c>
      <c r="T299" s="5">
        <v>150.13999999999999</v>
      </c>
      <c r="W299" s="4"/>
      <c r="X299" s="5" t="s">
        <v>14</v>
      </c>
      <c r="Y299" s="4">
        <v>12.7121</v>
      </c>
      <c r="Z299" s="5">
        <v>150.13999999999999</v>
      </c>
      <c r="AC299" s="4"/>
      <c r="AD299" s="5" t="s">
        <v>14</v>
      </c>
      <c r="AE299" s="4">
        <v>4.7103999999999999</v>
      </c>
      <c r="AF299" s="5">
        <v>150.13999999999999</v>
      </c>
      <c r="AI299" s="4"/>
      <c r="AJ299" s="5"/>
      <c r="AL299" s="5"/>
    </row>
    <row r="300" spans="1:38" x14ac:dyDescent="0.25">
      <c r="A300" s="20"/>
      <c r="B300" s="20"/>
      <c r="C300" s="20"/>
      <c r="D300" s="20"/>
      <c r="E300" s="20"/>
      <c r="F300" s="20"/>
      <c r="G300" s="20"/>
      <c r="K300" s="4"/>
      <c r="L300" s="5" t="s">
        <v>15</v>
      </c>
      <c r="M300" s="5">
        <v>42.124299999999998</v>
      </c>
      <c r="N300" s="5">
        <v>143.29</v>
      </c>
      <c r="Q300" s="4"/>
      <c r="R300" s="5" t="s">
        <v>15</v>
      </c>
      <c r="S300" s="1">
        <v>18.421800000000001</v>
      </c>
      <c r="T300" s="5">
        <v>143.29</v>
      </c>
      <c r="W300" s="4"/>
      <c r="X300" s="5" t="s">
        <v>15</v>
      </c>
      <c r="Y300" s="4">
        <v>18.923500000000001</v>
      </c>
      <c r="Z300" s="5">
        <v>143.29</v>
      </c>
      <c r="AC300" s="4"/>
      <c r="AD300" s="5" t="s">
        <v>15</v>
      </c>
      <c r="AE300" s="4">
        <v>10.921799999999999</v>
      </c>
      <c r="AF300" s="5">
        <v>143.29</v>
      </c>
      <c r="AI300" s="4"/>
      <c r="AJ300" s="5"/>
      <c r="AL300" s="5"/>
    </row>
    <row r="301" spans="1:38" x14ac:dyDescent="0.25">
      <c r="A301" s="20"/>
      <c r="B301" s="20"/>
      <c r="C301" s="20"/>
      <c r="D301" s="20"/>
      <c r="E301" s="20"/>
      <c r="F301" s="20"/>
      <c r="G301" s="20"/>
      <c r="K301" s="4"/>
      <c r="L301" s="5" t="s">
        <v>16</v>
      </c>
      <c r="M301" s="5">
        <v>49.671399999999998</v>
      </c>
      <c r="N301" s="5">
        <v>132.21</v>
      </c>
      <c r="Q301" s="4"/>
      <c r="R301" s="5" t="s">
        <v>16</v>
      </c>
      <c r="S301" s="1">
        <v>24.690799999999999</v>
      </c>
      <c r="T301" s="5">
        <v>132.21</v>
      </c>
      <c r="W301" s="4"/>
      <c r="X301" s="5" t="s">
        <v>16</v>
      </c>
      <c r="Y301" s="4">
        <v>25.192499999999999</v>
      </c>
      <c r="Z301" s="5">
        <v>132.21</v>
      </c>
      <c r="AC301" s="4"/>
      <c r="AD301" s="5" t="s">
        <v>16</v>
      </c>
      <c r="AE301" s="4">
        <v>17.190799999999999</v>
      </c>
      <c r="AF301" s="5">
        <v>132.21</v>
      </c>
      <c r="AI301" s="4"/>
      <c r="AJ301" s="5"/>
      <c r="AL301" s="5"/>
    </row>
    <row r="302" spans="1:38" x14ac:dyDescent="0.25">
      <c r="A302" s="20"/>
      <c r="B302" s="20"/>
      <c r="C302" s="20"/>
      <c r="D302" s="20"/>
      <c r="E302" s="20"/>
      <c r="F302" s="20"/>
      <c r="G302" s="20"/>
      <c r="K302" s="4"/>
      <c r="L302" s="5" t="s">
        <v>17</v>
      </c>
      <c r="M302" s="5">
        <v>50.284399999999998</v>
      </c>
      <c r="N302" s="5">
        <v>137.11000000000001</v>
      </c>
      <c r="Q302" s="4"/>
      <c r="R302" s="5" t="s">
        <v>17</v>
      </c>
      <c r="S302" s="1">
        <v>22.1646</v>
      </c>
      <c r="T302" s="5">
        <v>137.11000000000001</v>
      </c>
      <c r="W302" s="4"/>
      <c r="X302" s="5" t="s">
        <v>17</v>
      </c>
      <c r="Y302" s="4">
        <v>22.6663</v>
      </c>
      <c r="Z302" s="5">
        <v>137.11000000000001</v>
      </c>
      <c r="AC302" s="4"/>
      <c r="AD302" s="5" t="s">
        <v>17</v>
      </c>
      <c r="AE302" s="4">
        <v>14.6646</v>
      </c>
      <c r="AF302" s="5">
        <v>137.11000000000001</v>
      </c>
      <c r="AI302" s="4"/>
      <c r="AJ302" s="5"/>
      <c r="AL302" s="5"/>
    </row>
    <row r="303" spans="1:38" x14ac:dyDescent="0.25">
      <c r="A303" s="20"/>
      <c r="B303" s="20"/>
      <c r="C303" s="20"/>
      <c r="D303" s="20"/>
      <c r="E303" s="20"/>
      <c r="F303" s="20"/>
      <c r="G303" s="20"/>
      <c r="K303" s="4"/>
      <c r="L303" s="5" t="s">
        <v>18</v>
      </c>
      <c r="M303" s="5">
        <v>54.942599999999999</v>
      </c>
      <c r="N303" s="5">
        <v>129.56</v>
      </c>
      <c r="Q303" s="4"/>
      <c r="R303" s="5" t="s">
        <v>18</v>
      </c>
      <c r="S303" s="1">
        <v>31.7288</v>
      </c>
      <c r="T303" s="5">
        <v>129.56</v>
      </c>
      <c r="W303" s="4"/>
      <c r="X303" s="5" t="s">
        <v>18</v>
      </c>
      <c r="Y303" s="4">
        <v>32.230499999999999</v>
      </c>
      <c r="Z303" s="5">
        <v>129.56</v>
      </c>
      <c r="AC303" s="4"/>
      <c r="AD303" s="5" t="s">
        <v>18</v>
      </c>
      <c r="AE303" s="4">
        <v>24.2288</v>
      </c>
      <c r="AF303" s="5">
        <v>129.56</v>
      </c>
      <c r="AI303" s="4"/>
      <c r="AJ303" s="5"/>
      <c r="AL303" s="5"/>
    </row>
    <row r="304" spans="1:38" x14ac:dyDescent="0.25">
      <c r="A304" s="20"/>
      <c r="B304" s="20"/>
      <c r="C304" s="20"/>
      <c r="D304" s="20"/>
      <c r="E304" s="20"/>
      <c r="F304" s="20"/>
      <c r="G304" s="20"/>
      <c r="K304" s="4"/>
      <c r="L304" s="5" t="s">
        <v>19</v>
      </c>
      <c r="M304" s="5">
        <v>61.862099999999998</v>
      </c>
      <c r="N304" s="5">
        <v>123.52</v>
      </c>
      <c r="Q304" s="4"/>
      <c r="R304" s="5" t="s">
        <v>19</v>
      </c>
      <c r="S304" s="1">
        <v>39.881300000000003</v>
      </c>
      <c r="T304" s="5">
        <v>123.52</v>
      </c>
      <c r="W304" s="4"/>
      <c r="X304" s="5" t="s">
        <v>19</v>
      </c>
      <c r="Y304" s="4">
        <v>40.383000000000003</v>
      </c>
      <c r="Z304" s="5">
        <v>123.52</v>
      </c>
      <c r="AC304" s="4"/>
      <c r="AD304" s="5" t="s">
        <v>19</v>
      </c>
      <c r="AE304" s="4">
        <v>32.381300000000003</v>
      </c>
      <c r="AF304" s="5">
        <v>123.52</v>
      </c>
      <c r="AI304" s="4"/>
      <c r="AJ304" s="5"/>
      <c r="AL304" s="5"/>
    </row>
    <row r="305" spans="1:38" x14ac:dyDescent="0.25">
      <c r="A305" s="20"/>
      <c r="B305" s="20"/>
      <c r="C305" s="20"/>
      <c r="D305" s="20"/>
      <c r="E305" s="20"/>
      <c r="F305" s="20"/>
      <c r="G305" s="20"/>
      <c r="K305" s="4"/>
      <c r="L305" s="5" t="s">
        <v>20</v>
      </c>
      <c r="M305" s="5">
        <v>64.000399999999999</v>
      </c>
      <c r="N305" s="5">
        <v>122.6</v>
      </c>
      <c r="Q305" s="4"/>
      <c r="R305" s="5" t="s">
        <v>20</v>
      </c>
      <c r="S305" s="1">
        <v>41.593000000000004</v>
      </c>
      <c r="T305" s="5">
        <v>122.6</v>
      </c>
      <c r="W305" s="4"/>
      <c r="X305" s="5" t="s">
        <v>20</v>
      </c>
      <c r="Y305" s="4">
        <v>42.094700000000003</v>
      </c>
      <c r="Z305" s="5">
        <v>122.6</v>
      </c>
      <c r="AC305" s="4"/>
      <c r="AD305" s="5" t="s">
        <v>20</v>
      </c>
      <c r="AE305" s="4">
        <v>34.093000000000004</v>
      </c>
      <c r="AF305" s="5">
        <v>122.6</v>
      </c>
      <c r="AI305" s="4"/>
      <c r="AJ305" s="5"/>
      <c r="AL305" s="5"/>
    </row>
    <row r="306" spans="1:38" x14ac:dyDescent="0.25">
      <c r="A306" s="1"/>
      <c r="B306" s="1"/>
      <c r="C306" s="1"/>
      <c r="D306" s="1"/>
      <c r="E306" s="1"/>
      <c r="F306" s="1"/>
      <c r="G306" s="1"/>
      <c r="K306" s="4"/>
      <c r="L306" s="5" t="s">
        <v>23</v>
      </c>
      <c r="M306" s="5">
        <v>64.231499999999997</v>
      </c>
      <c r="N306" s="5">
        <v>122.37</v>
      </c>
      <c r="Q306" s="4"/>
      <c r="R306" s="5" t="s">
        <v>23</v>
      </c>
      <c r="S306" s="1">
        <v>41.473700000000001</v>
      </c>
      <c r="T306" s="5">
        <v>122.37</v>
      </c>
      <c r="W306" s="4"/>
      <c r="X306" s="5" t="s">
        <v>23</v>
      </c>
      <c r="Y306" s="4">
        <v>41.9754</v>
      </c>
      <c r="Z306" s="5">
        <v>122.37</v>
      </c>
      <c r="AC306" s="4"/>
      <c r="AD306" s="5" t="s">
        <v>23</v>
      </c>
      <c r="AE306" s="4">
        <v>33.973700000000001</v>
      </c>
      <c r="AF306" s="5">
        <v>122.37</v>
      </c>
      <c r="AI306" s="4"/>
      <c r="AJ306" s="5"/>
      <c r="AL306" s="5"/>
    </row>
    <row r="307" spans="1:38" x14ac:dyDescent="0.25">
      <c r="A307" s="1"/>
      <c r="B307" s="1"/>
      <c r="C307" s="1"/>
      <c r="D307" s="1"/>
      <c r="E307" s="1"/>
      <c r="F307" s="1"/>
      <c r="G307" s="1"/>
      <c r="K307" s="4"/>
      <c r="L307" s="5" t="s">
        <v>24</v>
      </c>
      <c r="M307" s="5">
        <v>66.549499999999995</v>
      </c>
      <c r="N307" s="5">
        <v>118.73</v>
      </c>
      <c r="Q307" s="4"/>
      <c r="R307" s="5" t="s">
        <v>24</v>
      </c>
      <c r="S307" s="1">
        <v>45.278199999999998</v>
      </c>
      <c r="T307" s="5">
        <v>118.73</v>
      </c>
      <c r="W307" s="4"/>
      <c r="X307" s="5" t="s">
        <v>24</v>
      </c>
      <c r="Y307" s="4">
        <v>45.779899999999998</v>
      </c>
      <c r="Z307" s="5">
        <v>118.73</v>
      </c>
      <c r="AC307" s="4"/>
      <c r="AD307" s="5" t="s">
        <v>24</v>
      </c>
      <c r="AE307" s="4">
        <v>37.778199999999998</v>
      </c>
      <c r="AF307" s="5">
        <v>118.73</v>
      </c>
      <c r="AI307" s="4"/>
      <c r="AJ307" s="5"/>
      <c r="AL307" s="5"/>
    </row>
    <row r="308" spans="1:38" x14ac:dyDescent="0.25">
      <c r="A308" s="20"/>
      <c r="B308" s="20"/>
      <c r="C308" s="20"/>
      <c r="D308" s="20"/>
      <c r="E308" s="20"/>
      <c r="F308" s="20"/>
      <c r="G308" s="20"/>
      <c r="K308" s="4"/>
      <c r="L308" s="5" t="s">
        <v>21</v>
      </c>
      <c r="M308" s="5">
        <v>126.5089</v>
      </c>
      <c r="N308" s="5">
        <v>52.78</v>
      </c>
      <c r="Q308" s="4"/>
      <c r="R308" s="5" t="s">
        <v>21</v>
      </c>
      <c r="S308" s="1">
        <v>126.3586</v>
      </c>
      <c r="T308" s="5">
        <v>52.78</v>
      </c>
      <c r="W308" s="4"/>
      <c r="X308" s="5" t="s">
        <v>21</v>
      </c>
      <c r="Y308" s="4">
        <v>126.8603</v>
      </c>
      <c r="Z308" s="5">
        <v>52.78</v>
      </c>
      <c r="AC308" s="4"/>
      <c r="AD308" s="5" t="s">
        <v>21</v>
      </c>
      <c r="AE308" s="4">
        <v>118.8586</v>
      </c>
      <c r="AF308" s="5">
        <v>52.78</v>
      </c>
      <c r="AI308" s="4"/>
      <c r="AJ308" s="5"/>
      <c r="AL308" s="5"/>
    </row>
    <row r="309" spans="1:38" x14ac:dyDescent="0.25">
      <c r="A309" s="20"/>
      <c r="B309" s="20"/>
      <c r="C309" s="20"/>
      <c r="D309" s="20"/>
      <c r="E309" s="20"/>
      <c r="F309" s="20"/>
      <c r="G309" s="20"/>
      <c r="K309" s="4"/>
      <c r="L309" s="5" t="s">
        <v>22</v>
      </c>
      <c r="M309" s="5">
        <v>130.0163</v>
      </c>
      <c r="N309" s="5">
        <v>52.28</v>
      </c>
      <c r="Q309" s="4"/>
      <c r="R309" s="5" t="s">
        <v>22</v>
      </c>
      <c r="S309" s="1">
        <v>129.17570000000001</v>
      </c>
      <c r="T309" s="5">
        <v>52.28</v>
      </c>
      <c r="W309" s="4"/>
      <c r="X309" s="5" t="s">
        <v>22</v>
      </c>
      <c r="Y309" s="4">
        <v>129.67740000000001</v>
      </c>
      <c r="Z309" s="5">
        <v>52.28</v>
      </c>
      <c r="AC309" s="4"/>
      <c r="AD309" s="5" t="s">
        <v>22</v>
      </c>
      <c r="AE309" s="4">
        <v>121.67570000000001</v>
      </c>
      <c r="AF309" s="5">
        <v>52.28</v>
      </c>
      <c r="AI309" s="4"/>
      <c r="AJ309" s="5"/>
      <c r="AL309" s="5"/>
    </row>
    <row r="310" spans="1:38" x14ac:dyDescent="0.25">
      <c r="A310" s="20"/>
      <c r="B310" s="20"/>
      <c r="C310" s="20"/>
      <c r="D310" s="20"/>
      <c r="E310" s="20"/>
      <c r="F310" s="20"/>
      <c r="G310" s="20"/>
      <c r="K310" s="4"/>
      <c r="L310" s="4" t="s">
        <v>25</v>
      </c>
      <c r="M310" s="5">
        <v>148.87119999999999</v>
      </c>
      <c r="N310" s="5">
        <v>26.38</v>
      </c>
      <c r="Q310" s="4"/>
      <c r="R310" s="4" t="s">
        <v>25</v>
      </c>
      <c r="S310" s="1">
        <v>148.29249999999999</v>
      </c>
      <c r="T310" s="5">
        <v>26.38</v>
      </c>
      <c r="W310" s="4"/>
      <c r="X310" s="4" t="s">
        <v>25</v>
      </c>
      <c r="Y310" s="4">
        <v>148.79419999999999</v>
      </c>
      <c r="Z310" s="5">
        <v>26.38</v>
      </c>
      <c r="AC310" s="4"/>
      <c r="AD310" s="4" t="s">
        <v>25</v>
      </c>
      <c r="AE310" s="4">
        <v>140.79249999999999</v>
      </c>
      <c r="AF310" s="5">
        <v>26.38</v>
      </c>
      <c r="AI310" s="4"/>
      <c r="AJ310" s="4"/>
      <c r="AL310" s="5"/>
    </row>
    <row r="311" spans="1:38" x14ac:dyDescent="0.25">
      <c r="A311" s="20"/>
      <c r="B311" s="20"/>
      <c r="C311" s="20"/>
      <c r="D311" s="20"/>
      <c r="E311" s="20"/>
      <c r="F311" s="20"/>
      <c r="G311" s="20"/>
      <c r="K311" s="4"/>
      <c r="L311" s="5" t="s">
        <v>26</v>
      </c>
      <c r="M311" s="5">
        <v>155.07130000000001</v>
      </c>
      <c r="N311" s="5">
        <v>51.9</v>
      </c>
      <c r="Q311" s="4"/>
      <c r="R311" s="5" t="s">
        <v>26</v>
      </c>
      <c r="S311" s="1">
        <v>157.14070000000001</v>
      </c>
      <c r="T311" s="5">
        <v>51.9</v>
      </c>
      <c r="W311" s="4"/>
      <c r="X311" s="5" t="s">
        <v>26</v>
      </c>
      <c r="Y311" s="4">
        <v>157.64240000000001</v>
      </c>
      <c r="Z311" s="5">
        <v>51.9</v>
      </c>
      <c r="AC311" s="4"/>
      <c r="AD311" s="5" t="s">
        <v>26</v>
      </c>
      <c r="AE311" s="4">
        <v>149.64070000000001</v>
      </c>
      <c r="AF311" s="5">
        <v>51.9</v>
      </c>
      <c r="AI311" s="4"/>
      <c r="AJ311" s="5"/>
      <c r="AL311" s="5"/>
    </row>
    <row r="312" spans="1:38" x14ac:dyDescent="0.25">
      <c r="A312" s="20"/>
      <c r="B312" s="20"/>
      <c r="C312" s="20"/>
      <c r="D312" s="20"/>
      <c r="E312" s="20"/>
      <c r="F312" s="20"/>
      <c r="G312" s="20"/>
      <c r="K312" s="4"/>
      <c r="L312" s="5" t="s">
        <v>27</v>
      </c>
      <c r="M312" s="5">
        <v>154.00059999999999</v>
      </c>
      <c r="N312" s="5">
        <v>26.49</v>
      </c>
      <c r="Q312" s="4"/>
      <c r="R312" s="5" t="s">
        <v>27</v>
      </c>
      <c r="S312" s="1">
        <v>156.95259999999999</v>
      </c>
      <c r="T312" s="5">
        <v>26.49</v>
      </c>
      <c r="W312" s="4"/>
      <c r="X312" s="5" t="s">
        <v>27</v>
      </c>
      <c r="Y312" s="4">
        <v>157.45429999999999</v>
      </c>
      <c r="Z312" s="5">
        <v>26.49</v>
      </c>
      <c r="AC312" s="4"/>
      <c r="AD312" s="5" t="s">
        <v>27</v>
      </c>
      <c r="AE312" s="4">
        <v>149.45259999999999</v>
      </c>
      <c r="AF312" s="5">
        <v>26.49</v>
      </c>
      <c r="AI312" s="4"/>
      <c r="AJ312" s="5"/>
      <c r="AL312" s="5"/>
    </row>
    <row r="313" spans="1:38" x14ac:dyDescent="0.25">
      <c r="A313" s="20"/>
      <c r="B313" s="20"/>
      <c r="C313" s="20"/>
      <c r="D313" s="20"/>
      <c r="E313" s="20"/>
      <c r="F313" s="20"/>
      <c r="G313" s="20"/>
      <c r="K313" s="4"/>
      <c r="L313" s="5" t="s">
        <v>28</v>
      </c>
      <c r="M313" s="5">
        <v>154.63919999999999</v>
      </c>
      <c r="N313" s="5">
        <v>26.38</v>
      </c>
      <c r="Q313" s="4"/>
      <c r="R313" s="5" t="s">
        <v>28</v>
      </c>
      <c r="S313" s="1">
        <v>157.42750000000001</v>
      </c>
      <c r="T313" s="5">
        <v>26.38</v>
      </c>
      <c r="W313" s="4"/>
      <c r="X313" s="5" t="s">
        <v>28</v>
      </c>
      <c r="Y313" s="4">
        <v>157.92920000000001</v>
      </c>
      <c r="Z313" s="5">
        <v>26.38</v>
      </c>
      <c r="AC313" s="4"/>
      <c r="AD313" s="5" t="s">
        <v>28</v>
      </c>
      <c r="AE313" s="4">
        <v>149.92750000000001</v>
      </c>
      <c r="AF313" s="5">
        <v>26.38</v>
      </c>
      <c r="AI313" s="4"/>
      <c r="AJ313" s="5"/>
      <c r="AL313" s="5"/>
    </row>
    <row r="314" spans="1:38" x14ac:dyDescent="0.25">
      <c r="A314" s="20"/>
      <c r="B314" s="20"/>
      <c r="C314" s="20"/>
      <c r="D314" s="20"/>
      <c r="E314" s="20"/>
      <c r="F314" s="20"/>
      <c r="G314" s="20"/>
      <c r="K314" s="4"/>
      <c r="L314" s="4" t="s">
        <v>29</v>
      </c>
      <c r="M314" s="5">
        <v>162.15360000000001</v>
      </c>
      <c r="N314" s="5">
        <v>22.75</v>
      </c>
      <c r="Q314" s="4"/>
      <c r="R314" s="4" t="s">
        <v>29</v>
      </c>
      <c r="S314" s="1">
        <v>162.07980000000001</v>
      </c>
      <c r="T314" s="5">
        <v>22.75</v>
      </c>
      <c r="W314" s="4"/>
      <c r="X314" s="4" t="s">
        <v>29</v>
      </c>
      <c r="Y314" s="4">
        <v>162.58150000000001</v>
      </c>
      <c r="Z314" s="5">
        <v>22.75</v>
      </c>
      <c r="AC314" s="4"/>
      <c r="AD314" s="4" t="s">
        <v>29</v>
      </c>
      <c r="AE314" s="4">
        <v>154.57980000000001</v>
      </c>
      <c r="AF314" s="5">
        <v>22.75</v>
      </c>
      <c r="AI314" s="4"/>
      <c r="AJ314" s="4"/>
      <c r="AL314" s="5"/>
    </row>
    <row r="315" spans="1:38" x14ac:dyDescent="0.25">
      <c r="A315" s="20"/>
      <c r="B315" s="20"/>
      <c r="C315" s="20"/>
      <c r="D315" s="20"/>
      <c r="E315" s="20"/>
      <c r="F315" s="20"/>
      <c r="G315" s="20"/>
      <c r="K315" s="4"/>
      <c r="L315" s="4" t="s">
        <v>30</v>
      </c>
      <c r="M315" s="5">
        <v>161.92429999999999</v>
      </c>
      <c r="N315" s="5">
        <v>21.95</v>
      </c>
      <c r="Q315" s="4"/>
      <c r="R315" s="4" t="s">
        <v>30</v>
      </c>
      <c r="S315" s="1">
        <v>161.9751</v>
      </c>
      <c r="T315" s="5">
        <v>21.95</v>
      </c>
      <c r="W315" s="4"/>
      <c r="X315" s="4" t="s">
        <v>30</v>
      </c>
      <c r="Y315" s="4">
        <v>162.4768</v>
      </c>
      <c r="Z315" s="5">
        <v>21.95</v>
      </c>
      <c r="AC315" s="4"/>
      <c r="AD315" s="4" t="s">
        <v>30</v>
      </c>
      <c r="AE315" s="4">
        <v>154.4751</v>
      </c>
      <c r="AF315" s="5">
        <v>21.95</v>
      </c>
      <c r="AI315" s="4"/>
      <c r="AJ315" s="4"/>
      <c r="AL315" s="5"/>
    </row>
    <row r="316" spans="1:38" x14ac:dyDescent="0.25">
      <c r="A316" s="20"/>
      <c r="B316" s="20"/>
      <c r="C316" s="20"/>
      <c r="D316" s="20"/>
      <c r="E316" s="20"/>
      <c r="F316" s="20"/>
      <c r="G316" s="20"/>
      <c r="K316" s="4"/>
      <c r="L316" s="4" t="s">
        <v>31</v>
      </c>
      <c r="M316" s="5">
        <v>162.5326</v>
      </c>
      <c r="N316" s="5">
        <v>34.71</v>
      </c>
      <c r="Q316" s="4"/>
      <c r="R316" s="4" t="s">
        <v>31</v>
      </c>
      <c r="S316" s="1">
        <v>165.44200000000001</v>
      </c>
      <c r="T316" s="5">
        <v>34.71</v>
      </c>
      <c r="W316" s="4"/>
      <c r="X316" s="4" t="s">
        <v>31</v>
      </c>
      <c r="Y316" s="4">
        <v>165.94370000000001</v>
      </c>
      <c r="Z316" s="5">
        <v>34.71</v>
      </c>
      <c r="AC316" s="4"/>
      <c r="AD316" s="4" t="s">
        <v>31</v>
      </c>
      <c r="AE316" s="4">
        <v>157.94200000000001</v>
      </c>
      <c r="AF316" s="5">
        <v>34.71</v>
      </c>
      <c r="AI316" s="4"/>
      <c r="AJ316" s="4"/>
      <c r="AL316" s="5"/>
    </row>
    <row r="317" spans="1:38" x14ac:dyDescent="0.25">
      <c r="A317" s="20"/>
      <c r="B317" s="20"/>
      <c r="C317" s="20"/>
      <c r="D317" s="20"/>
      <c r="E317" s="20"/>
      <c r="F317" s="20"/>
      <c r="G317" s="20"/>
      <c r="K317" s="4"/>
      <c r="L317" s="5" t="s">
        <v>32</v>
      </c>
      <c r="M317" s="5">
        <v>167.23560000000001</v>
      </c>
      <c r="N317" s="5">
        <v>26.76</v>
      </c>
      <c r="Q317" s="4"/>
      <c r="R317" s="5" t="s">
        <v>32</v>
      </c>
      <c r="S317" s="1">
        <v>168.65899999999999</v>
      </c>
      <c r="T317" s="5">
        <v>26.76</v>
      </c>
      <c r="W317" s="4"/>
      <c r="X317" s="5" t="s">
        <v>32</v>
      </c>
      <c r="Y317" s="4">
        <v>169.16069999999999</v>
      </c>
      <c r="Z317" s="5">
        <v>26.76</v>
      </c>
      <c r="AC317" s="4"/>
      <c r="AD317" s="5" t="s">
        <v>32</v>
      </c>
      <c r="AE317" s="4">
        <v>161.15899999999999</v>
      </c>
      <c r="AF317" s="5">
        <v>26.76</v>
      </c>
      <c r="AI317" s="4"/>
      <c r="AJ317" s="5"/>
      <c r="AL317" s="5"/>
    </row>
    <row r="318" spans="1:38" x14ac:dyDescent="0.25">
      <c r="A318" s="20"/>
      <c r="B318" s="20"/>
      <c r="C318" s="20"/>
      <c r="D318" s="20"/>
      <c r="E318" s="20"/>
      <c r="F318" s="20"/>
      <c r="G318" s="20"/>
      <c r="K318" s="4"/>
      <c r="M318" s="5"/>
      <c r="N318" s="5"/>
      <c r="Q318" s="4"/>
      <c r="S318" s="1" t="s">
        <v>55</v>
      </c>
      <c r="T318" s="5"/>
      <c r="W318" s="4"/>
      <c r="Y318" s="4" t="s">
        <v>55</v>
      </c>
      <c r="Z318" s="5"/>
      <c r="AC318" s="4"/>
      <c r="AE318" s="4" t="s">
        <v>55</v>
      </c>
      <c r="AF318" s="5"/>
      <c r="AI318" s="4"/>
      <c r="AL318" s="5"/>
    </row>
    <row r="319" spans="1:38" x14ac:dyDescent="0.25">
      <c r="A319" s="20"/>
      <c r="B319" s="20"/>
      <c r="C319" s="20"/>
      <c r="D319" s="20"/>
      <c r="E319" s="20"/>
      <c r="F319" s="20"/>
      <c r="G319" s="20"/>
      <c r="K319" s="4">
        <v>8</v>
      </c>
      <c r="L319" s="5" t="s">
        <v>12</v>
      </c>
      <c r="M319" s="5">
        <v>-12.206</v>
      </c>
      <c r="N319" s="5">
        <v>170.93</v>
      </c>
      <c r="Q319" s="4">
        <v>8</v>
      </c>
      <c r="R319" s="5" t="s">
        <v>12</v>
      </c>
      <c r="S319" s="1">
        <v>-48.601999999999997</v>
      </c>
      <c r="T319" s="5">
        <v>170.93</v>
      </c>
      <c r="W319" s="4">
        <v>8</v>
      </c>
      <c r="X319" s="5" t="s">
        <v>12</v>
      </c>
      <c r="Y319" s="4">
        <v>-48.100299999999997</v>
      </c>
      <c r="Z319" s="5">
        <v>170.93</v>
      </c>
      <c r="AC319" s="4">
        <v>8</v>
      </c>
      <c r="AD319" s="5" t="s">
        <v>12</v>
      </c>
      <c r="AE319" s="4">
        <v>-56.101999999999997</v>
      </c>
      <c r="AF319" s="5">
        <v>170.93</v>
      </c>
      <c r="AI319" s="4"/>
      <c r="AJ319" s="5"/>
      <c r="AL319" s="5"/>
    </row>
    <row r="320" spans="1:38" x14ac:dyDescent="0.25">
      <c r="A320" s="20"/>
      <c r="B320" s="20"/>
      <c r="C320" s="20"/>
      <c r="D320" s="20"/>
      <c r="E320" s="20"/>
      <c r="F320" s="20"/>
      <c r="G320" s="20"/>
      <c r="K320" s="4"/>
      <c r="L320" s="5" t="s">
        <v>13</v>
      </c>
      <c r="M320" s="5">
        <v>22.648800000000001</v>
      </c>
      <c r="N320" s="5">
        <v>165.67</v>
      </c>
      <c r="Q320" s="4"/>
      <c r="R320" s="5" t="s">
        <v>13</v>
      </c>
      <c r="S320" s="1">
        <v>-3.7652000000000001</v>
      </c>
      <c r="T320" s="5">
        <v>165.67</v>
      </c>
      <c r="W320" s="4"/>
      <c r="X320" s="5" t="s">
        <v>13</v>
      </c>
      <c r="Y320" s="4">
        <v>-3.2635000000000001</v>
      </c>
      <c r="Z320" s="5">
        <v>165.67</v>
      </c>
      <c r="AC320" s="4"/>
      <c r="AD320" s="5" t="s">
        <v>13</v>
      </c>
      <c r="AE320" s="4">
        <v>-11.2652</v>
      </c>
      <c r="AF320" s="5">
        <v>165.67</v>
      </c>
      <c r="AI320" s="4"/>
      <c r="AJ320" s="5"/>
      <c r="AL320" s="5"/>
    </row>
    <row r="321" spans="1:38" x14ac:dyDescent="0.25">
      <c r="A321" s="20"/>
      <c r="B321" s="20"/>
      <c r="C321" s="20"/>
      <c r="D321" s="20"/>
      <c r="E321" s="20"/>
      <c r="F321" s="20"/>
      <c r="G321" s="20"/>
      <c r="K321" s="4"/>
      <c r="L321" s="5" t="s">
        <v>14</v>
      </c>
      <c r="M321" s="5">
        <v>37.578400000000002</v>
      </c>
      <c r="N321" s="5">
        <v>150.5</v>
      </c>
      <c r="Q321" s="4"/>
      <c r="R321" s="5" t="s">
        <v>14</v>
      </c>
      <c r="S321" s="1">
        <v>12.065799999999999</v>
      </c>
      <c r="T321" s="5">
        <v>150.5</v>
      </c>
      <c r="W321" s="4"/>
      <c r="X321" s="5" t="s">
        <v>14</v>
      </c>
      <c r="Y321" s="4">
        <v>12.567500000000001</v>
      </c>
      <c r="Z321" s="5">
        <v>150.5</v>
      </c>
      <c r="AC321" s="4"/>
      <c r="AD321" s="5" t="s">
        <v>14</v>
      </c>
      <c r="AE321" s="4">
        <v>4.5658000000000003</v>
      </c>
      <c r="AF321" s="5">
        <v>150.5</v>
      </c>
      <c r="AI321" s="4"/>
      <c r="AJ321" s="5"/>
      <c r="AL321" s="5"/>
    </row>
    <row r="322" spans="1:38" x14ac:dyDescent="0.25">
      <c r="A322" s="20"/>
      <c r="B322" s="20"/>
      <c r="C322" s="20"/>
      <c r="D322" s="20"/>
      <c r="E322" s="20"/>
      <c r="F322" s="20"/>
      <c r="G322" s="20"/>
      <c r="K322" s="4"/>
      <c r="L322" s="5" t="s">
        <v>15</v>
      </c>
      <c r="M322" s="5">
        <v>41.569099999999999</v>
      </c>
      <c r="N322" s="5">
        <v>143.33000000000001</v>
      </c>
      <c r="Q322" s="4"/>
      <c r="R322" s="5" t="s">
        <v>15</v>
      </c>
      <c r="S322" s="1">
        <v>17.9438</v>
      </c>
      <c r="T322" s="5">
        <v>143.33000000000001</v>
      </c>
      <c r="W322" s="4"/>
      <c r="X322" s="5" t="s">
        <v>15</v>
      </c>
      <c r="Y322" s="4">
        <v>18.445499999999999</v>
      </c>
      <c r="Z322" s="5">
        <v>143.33000000000001</v>
      </c>
      <c r="AC322" s="4"/>
      <c r="AD322" s="5" t="s">
        <v>15</v>
      </c>
      <c r="AE322" s="4">
        <v>10.4438</v>
      </c>
      <c r="AF322" s="5">
        <v>143.33000000000001</v>
      </c>
      <c r="AI322" s="4"/>
      <c r="AJ322" s="5"/>
      <c r="AL322" s="5"/>
    </row>
    <row r="323" spans="1:38" x14ac:dyDescent="0.25">
      <c r="A323" s="20"/>
      <c r="B323" s="20"/>
      <c r="C323" s="20"/>
      <c r="D323" s="20"/>
      <c r="E323" s="20"/>
      <c r="F323" s="20"/>
      <c r="G323" s="20"/>
      <c r="K323" s="4"/>
      <c r="L323" s="5" t="s">
        <v>16</v>
      </c>
      <c r="M323" s="5">
        <v>49.551099999999998</v>
      </c>
      <c r="N323" s="5">
        <v>132.19999999999999</v>
      </c>
      <c r="Q323" s="4"/>
      <c r="R323" s="5" t="s">
        <v>16</v>
      </c>
      <c r="S323" s="1">
        <v>24.473400000000002</v>
      </c>
      <c r="T323" s="5">
        <v>132.19999999999999</v>
      </c>
      <c r="W323" s="4"/>
      <c r="X323" s="5" t="s">
        <v>16</v>
      </c>
      <c r="Y323" s="4">
        <v>24.975100000000001</v>
      </c>
      <c r="Z323" s="5">
        <v>132.19999999999999</v>
      </c>
      <c r="AC323" s="4"/>
      <c r="AD323" s="5" t="s">
        <v>16</v>
      </c>
      <c r="AE323" s="4">
        <v>16.973400000000002</v>
      </c>
      <c r="AF323" s="5">
        <v>132.19999999999999</v>
      </c>
      <c r="AI323" s="4"/>
      <c r="AJ323" s="5"/>
      <c r="AL323" s="5"/>
    </row>
    <row r="324" spans="1:38" x14ac:dyDescent="0.25">
      <c r="A324" s="20"/>
      <c r="B324" s="20"/>
      <c r="C324" s="20"/>
      <c r="D324" s="20"/>
      <c r="E324" s="20"/>
      <c r="F324" s="20"/>
      <c r="G324" s="20"/>
      <c r="K324" s="4"/>
      <c r="L324" s="5" t="s">
        <v>17</v>
      </c>
      <c r="M324" s="5">
        <v>50.365900000000003</v>
      </c>
      <c r="N324" s="5">
        <v>136.83000000000001</v>
      </c>
      <c r="Q324" s="4"/>
      <c r="R324" s="5" t="s">
        <v>17</v>
      </c>
      <c r="S324" s="1">
        <v>22.2483</v>
      </c>
      <c r="T324" s="5">
        <v>136.83000000000001</v>
      </c>
      <c r="W324" s="4"/>
      <c r="X324" s="5" t="s">
        <v>17</v>
      </c>
      <c r="Y324" s="4">
        <v>22.75</v>
      </c>
      <c r="Z324" s="5">
        <v>136.83000000000001</v>
      </c>
      <c r="AC324" s="4"/>
      <c r="AD324" s="5" t="s">
        <v>17</v>
      </c>
      <c r="AE324" s="4">
        <v>14.7483</v>
      </c>
      <c r="AF324" s="5">
        <v>136.83000000000001</v>
      </c>
      <c r="AI324" s="4"/>
      <c r="AJ324" s="5"/>
      <c r="AL324" s="5"/>
    </row>
    <row r="325" spans="1:38" x14ac:dyDescent="0.25">
      <c r="A325" s="20"/>
      <c r="B325" s="20"/>
      <c r="C325" s="20"/>
      <c r="D325" s="20"/>
      <c r="E325" s="20"/>
      <c r="F325" s="20"/>
      <c r="G325" s="20"/>
      <c r="K325" s="4"/>
      <c r="L325" s="5" t="s">
        <v>18</v>
      </c>
      <c r="M325" s="5">
        <v>55.075099999999999</v>
      </c>
      <c r="N325" s="5">
        <v>129.51</v>
      </c>
      <c r="Q325" s="4"/>
      <c r="R325" s="5" t="s">
        <v>18</v>
      </c>
      <c r="S325" s="1">
        <v>31.774699999999999</v>
      </c>
      <c r="T325" s="5">
        <v>129.51</v>
      </c>
      <c r="W325" s="4"/>
      <c r="X325" s="5" t="s">
        <v>18</v>
      </c>
      <c r="Y325" s="4">
        <v>32.276400000000002</v>
      </c>
      <c r="Z325" s="5">
        <v>129.51</v>
      </c>
      <c r="AC325" s="4"/>
      <c r="AD325" s="5" t="s">
        <v>18</v>
      </c>
      <c r="AE325" s="4">
        <v>24.274699999999999</v>
      </c>
      <c r="AF325" s="5">
        <v>129.51</v>
      </c>
      <c r="AI325" s="4"/>
      <c r="AJ325" s="5"/>
      <c r="AL325" s="5"/>
    </row>
    <row r="326" spans="1:38" x14ac:dyDescent="0.25">
      <c r="A326" s="20"/>
      <c r="B326" s="20"/>
      <c r="C326" s="20"/>
      <c r="D326" s="20"/>
      <c r="E326" s="20"/>
      <c r="F326" s="20"/>
      <c r="G326" s="20"/>
      <c r="K326" s="4"/>
      <c r="L326" s="5" t="s">
        <v>19</v>
      </c>
      <c r="M326" s="5">
        <v>61.957500000000003</v>
      </c>
      <c r="N326" s="5">
        <v>123.37</v>
      </c>
      <c r="Q326" s="4"/>
      <c r="R326" s="5" t="s">
        <v>19</v>
      </c>
      <c r="S326" s="1">
        <v>40.016800000000003</v>
      </c>
      <c r="T326" s="5">
        <v>123.37</v>
      </c>
      <c r="W326" s="4"/>
      <c r="X326" s="5" t="s">
        <v>19</v>
      </c>
      <c r="Y326" s="4">
        <v>40.518500000000003</v>
      </c>
      <c r="Z326" s="5">
        <v>123.37</v>
      </c>
      <c r="AC326" s="4"/>
      <c r="AD326" s="5" t="s">
        <v>19</v>
      </c>
      <c r="AE326" s="4">
        <v>32.516800000000003</v>
      </c>
      <c r="AF326" s="5">
        <v>123.37</v>
      </c>
      <c r="AI326" s="4"/>
      <c r="AJ326" s="5"/>
      <c r="AL326" s="5"/>
    </row>
    <row r="327" spans="1:38" x14ac:dyDescent="0.25">
      <c r="A327" s="20"/>
      <c r="B327" s="20"/>
      <c r="C327" s="20"/>
      <c r="D327" s="20"/>
      <c r="E327" s="20"/>
      <c r="F327" s="20"/>
      <c r="G327" s="20"/>
      <c r="K327" s="4"/>
      <c r="L327" s="5" t="s">
        <v>20</v>
      </c>
      <c r="M327" s="5">
        <v>63.969499999999996</v>
      </c>
      <c r="N327" s="5">
        <v>122.47</v>
      </c>
      <c r="Q327" s="4"/>
      <c r="R327" s="5" t="s">
        <v>20</v>
      </c>
      <c r="S327" s="1">
        <v>41.705100000000002</v>
      </c>
      <c r="T327" s="5">
        <v>122.47</v>
      </c>
      <c r="W327" s="4"/>
      <c r="X327" s="5" t="s">
        <v>20</v>
      </c>
      <c r="Y327" s="4">
        <v>42.206800000000001</v>
      </c>
      <c r="Z327" s="5">
        <v>122.47</v>
      </c>
      <c r="AC327" s="4"/>
      <c r="AD327" s="5" t="s">
        <v>20</v>
      </c>
      <c r="AE327" s="4">
        <v>34.205100000000002</v>
      </c>
      <c r="AF327" s="5">
        <v>122.47</v>
      </c>
      <c r="AI327" s="4"/>
      <c r="AJ327" s="5"/>
      <c r="AL327" s="5"/>
    </row>
    <row r="328" spans="1:38" x14ac:dyDescent="0.25">
      <c r="A328" s="1"/>
      <c r="B328" s="1"/>
      <c r="C328" s="1"/>
      <c r="D328" s="1"/>
      <c r="E328" s="1"/>
      <c r="F328" s="1"/>
      <c r="G328" s="1"/>
      <c r="K328" s="4"/>
      <c r="L328" s="5" t="s">
        <v>23</v>
      </c>
      <c r="M328" s="5">
        <v>64.275999999999996</v>
      </c>
      <c r="N328" s="5">
        <v>122.2</v>
      </c>
      <c r="Q328" s="4"/>
      <c r="R328" s="5" t="s">
        <v>23</v>
      </c>
      <c r="S328" s="1">
        <v>41.848700000000001</v>
      </c>
      <c r="T328" s="5">
        <v>122.2</v>
      </c>
      <c r="W328" s="4"/>
      <c r="X328" s="5" t="s">
        <v>23</v>
      </c>
      <c r="Y328" s="4">
        <v>42.3504</v>
      </c>
      <c r="Z328" s="5">
        <v>122.2</v>
      </c>
      <c r="AC328" s="4"/>
      <c r="AD328" s="5" t="s">
        <v>23</v>
      </c>
      <c r="AE328" s="4">
        <v>34.348700000000001</v>
      </c>
      <c r="AF328" s="5">
        <v>122.2</v>
      </c>
      <c r="AI328" s="4"/>
      <c r="AJ328" s="5"/>
      <c r="AL328" s="5"/>
    </row>
    <row r="329" spans="1:38" x14ac:dyDescent="0.25">
      <c r="A329" s="1"/>
      <c r="B329" s="1"/>
      <c r="C329" s="1"/>
      <c r="D329" s="1"/>
      <c r="E329" s="1"/>
      <c r="F329" s="1"/>
      <c r="G329" s="1"/>
      <c r="K329" s="4"/>
      <c r="L329" s="5" t="s">
        <v>24</v>
      </c>
      <c r="M329" s="5">
        <v>66.622600000000006</v>
      </c>
      <c r="N329" s="5">
        <v>118</v>
      </c>
      <c r="Q329" s="4"/>
      <c r="R329" s="5" t="s">
        <v>24</v>
      </c>
      <c r="S329" s="1">
        <v>45.330500000000001</v>
      </c>
      <c r="T329" s="5">
        <v>118</v>
      </c>
      <c r="W329" s="4"/>
      <c r="X329" s="5" t="s">
        <v>24</v>
      </c>
      <c r="Y329" s="4">
        <v>45.8322</v>
      </c>
      <c r="Z329" s="5">
        <v>118</v>
      </c>
      <c r="AC329" s="4"/>
      <c r="AD329" s="5" t="s">
        <v>24</v>
      </c>
      <c r="AE329" s="4">
        <v>37.830500000000001</v>
      </c>
      <c r="AF329" s="5">
        <v>118</v>
      </c>
      <c r="AI329" s="4"/>
      <c r="AJ329" s="5"/>
      <c r="AL329" s="5"/>
    </row>
    <row r="330" spans="1:38" x14ac:dyDescent="0.25">
      <c r="A330" s="20"/>
      <c r="B330" s="20"/>
      <c r="C330" s="20"/>
      <c r="D330" s="20"/>
      <c r="E330" s="20"/>
      <c r="F330" s="20"/>
      <c r="G330" s="20"/>
      <c r="K330" s="4"/>
      <c r="L330" s="5" t="s">
        <v>21</v>
      </c>
      <c r="M330" s="5">
        <v>99.194999999999993</v>
      </c>
      <c r="N330" s="5">
        <v>80.989999999999995</v>
      </c>
      <c r="Q330" s="4"/>
      <c r="R330" s="5" t="s">
        <v>21</v>
      </c>
      <c r="S330" s="1">
        <v>88.6</v>
      </c>
      <c r="T330" s="5">
        <v>80.989999999999995</v>
      </c>
      <c r="W330" s="4"/>
      <c r="X330" s="5" t="s">
        <v>21</v>
      </c>
      <c r="Y330" s="4">
        <v>89.101699999999994</v>
      </c>
      <c r="Z330" s="5">
        <v>80.989999999999995</v>
      </c>
      <c r="AC330" s="4"/>
      <c r="AD330" s="5" t="s">
        <v>21</v>
      </c>
      <c r="AE330" s="4">
        <v>81.099999999999994</v>
      </c>
      <c r="AF330" s="5">
        <v>80.989999999999995</v>
      </c>
      <c r="AI330" s="4"/>
      <c r="AJ330" s="5"/>
      <c r="AL330" s="5"/>
    </row>
    <row r="331" spans="1:38" x14ac:dyDescent="0.25">
      <c r="A331" s="20"/>
      <c r="B331" s="20"/>
      <c r="C331" s="20"/>
      <c r="D331" s="20"/>
      <c r="E331" s="20"/>
      <c r="F331" s="20"/>
      <c r="G331" s="20"/>
      <c r="K331" s="4"/>
      <c r="L331" s="5" t="s">
        <v>22</v>
      </c>
      <c r="M331" s="5">
        <v>127.6948</v>
      </c>
      <c r="N331" s="5">
        <v>53.54</v>
      </c>
      <c r="Q331" s="4"/>
      <c r="R331" s="5" t="s">
        <v>22</v>
      </c>
      <c r="S331" s="1">
        <v>127.0488</v>
      </c>
      <c r="T331" s="5">
        <v>53.54</v>
      </c>
      <c r="W331" s="4"/>
      <c r="X331" s="5" t="s">
        <v>22</v>
      </c>
      <c r="Y331" s="4">
        <v>127.5505</v>
      </c>
      <c r="Z331" s="5">
        <v>53.54</v>
      </c>
      <c r="AC331" s="4"/>
      <c r="AD331" s="5" t="s">
        <v>22</v>
      </c>
      <c r="AE331" s="4">
        <v>119.5488</v>
      </c>
      <c r="AF331" s="5">
        <v>53.54</v>
      </c>
      <c r="AI331" s="4"/>
      <c r="AJ331" s="5"/>
      <c r="AL331" s="5"/>
    </row>
    <row r="332" spans="1:38" x14ac:dyDescent="0.25">
      <c r="A332" s="20"/>
      <c r="B332" s="20"/>
      <c r="C332" s="20"/>
      <c r="D332" s="20"/>
      <c r="E332" s="20"/>
      <c r="F332" s="20"/>
      <c r="G332" s="20"/>
      <c r="K332" s="4"/>
      <c r="L332" s="4" t="s">
        <v>25</v>
      </c>
      <c r="M332" s="5">
        <v>145.90549999999999</v>
      </c>
      <c r="N332" s="5">
        <v>31.34</v>
      </c>
      <c r="Q332" s="4"/>
      <c r="R332" s="4" t="s">
        <v>25</v>
      </c>
      <c r="S332" s="1">
        <v>147.91309999999999</v>
      </c>
      <c r="T332" s="5">
        <v>31.34</v>
      </c>
      <c r="W332" s="4"/>
      <c r="X332" s="4" t="s">
        <v>25</v>
      </c>
      <c r="Y332" s="4">
        <v>148.41480000000001</v>
      </c>
      <c r="Z332" s="5">
        <v>31.34</v>
      </c>
      <c r="AC332" s="4"/>
      <c r="AD332" s="4" t="s">
        <v>25</v>
      </c>
      <c r="AE332" s="4">
        <v>140.41309999999999</v>
      </c>
      <c r="AF332" s="5">
        <v>31.34</v>
      </c>
      <c r="AI332" s="4"/>
      <c r="AJ332" s="4"/>
      <c r="AL332" s="5"/>
    </row>
    <row r="333" spans="1:38" x14ac:dyDescent="0.25">
      <c r="A333" s="20"/>
      <c r="B333" s="20"/>
      <c r="C333" s="20"/>
      <c r="D333" s="20"/>
      <c r="E333" s="20"/>
      <c r="F333" s="20"/>
      <c r="G333" s="20"/>
      <c r="K333" s="4"/>
      <c r="L333" s="5" t="s">
        <v>26</v>
      </c>
      <c r="M333" s="5">
        <v>148.46879999999999</v>
      </c>
      <c r="N333" s="5">
        <v>34.92</v>
      </c>
      <c r="Q333" s="4"/>
      <c r="R333" s="5" t="s">
        <v>26</v>
      </c>
      <c r="S333" s="1">
        <v>148.0205</v>
      </c>
      <c r="T333" s="5">
        <v>34.92</v>
      </c>
      <c r="W333" s="4"/>
      <c r="X333" s="5" t="s">
        <v>26</v>
      </c>
      <c r="Y333" s="4">
        <v>148.5222</v>
      </c>
      <c r="Z333" s="5">
        <v>34.92</v>
      </c>
      <c r="AC333" s="4"/>
      <c r="AD333" s="5" t="s">
        <v>26</v>
      </c>
      <c r="AE333" s="4">
        <v>140.5205</v>
      </c>
      <c r="AF333" s="5">
        <v>34.92</v>
      </c>
      <c r="AI333" s="4"/>
      <c r="AJ333" s="5"/>
      <c r="AL333" s="5"/>
    </row>
    <row r="334" spans="1:38" x14ac:dyDescent="0.25">
      <c r="A334" s="20"/>
      <c r="B334" s="20"/>
      <c r="C334" s="20"/>
      <c r="D334" s="20"/>
      <c r="E334" s="20"/>
      <c r="F334" s="20"/>
      <c r="G334" s="20"/>
      <c r="K334" s="4"/>
      <c r="L334" s="5" t="s">
        <v>27</v>
      </c>
      <c r="M334" s="5">
        <v>153.17339999999999</v>
      </c>
      <c r="N334" s="5">
        <v>31.1</v>
      </c>
      <c r="Q334" s="4"/>
      <c r="R334" s="5" t="s">
        <v>27</v>
      </c>
      <c r="S334" s="1">
        <v>155.84309999999999</v>
      </c>
      <c r="T334" s="5">
        <v>31.1</v>
      </c>
      <c r="W334" s="4"/>
      <c r="X334" s="5" t="s">
        <v>27</v>
      </c>
      <c r="Y334" s="4">
        <v>156.34479999999999</v>
      </c>
      <c r="Z334" s="5">
        <v>31.1</v>
      </c>
      <c r="AC334" s="4"/>
      <c r="AD334" s="5" t="s">
        <v>27</v>
      </c>
      <c r="AE334" s="4">
        <v>148.34309999999999</v>
      </c>
      <c r="AF334" s="5">
        <v>31.1</v>
      </c>
      <c r="AI334" s="4"/>
      <c r="AJ334" s="5"/>
      <c r="AL334" s="5"/>
    </row>
    <row r="335" spans="1:38" x14ac:dyDescent="0.25">
      <c r="A335" s="20"/>
      <c r="B335" s="20"/>
      <c r="C335" s="20"/>
      <c r="D335" s="20"/>
      <c r="E335" s="20"/>
      <c r="F335" s="20"/>
      <c r="G335" s="20"/>
      <c r="K335" s="4"/>
      <c r="L335" s="5" t="s">
        <v>28</v>
      </c>
      <c r="M335" s="5">
        <v>154.87200000000001</v>
      </c>
      <c r="N335" s="5">
        <v>26.4</v>
      </c>
      <c r="Q335" s="4"/>
      <c r="R335" s="5" t="s">
        <v>28</v>
      </c>
      <c r="S335" s="1">
        <v>157.3768</v>
      </c>
      <c r="T335" s="5">
        <v>26.4</v>
      </c>
      <c r="W335" s="4"/>
      <c r="X335" s="5" t="s">
        <v>28</v>
      </c>
      <c r="Y335" s="4">
        <v>157.8785</v>
      </c>
      <c r="Z335" s="5">
        <v>26.4</v>
      </c>
      <c r="AC335" s="4"/>
      <c r="AD335" s="5" t="s">
        <v>28</v>
      </c>
      <c r="AE335" s="4">
        <v>149.8768</v>
      </c>
      <c r="AF335" s="5">
        <v>26.4</v>
      </c>
      <c r="AI335" s="4"/>
      <c r="AJ335" s="5"/>
      <c r="AL335" s="5"/>
    </row>
    <row r="336" spans="1:38" x14ac:dyDescent="0.25">
      <c r="A336" s="20"/>
      <c r="B336" s="20"/>
      <c r="C336" s="20"/>
      <c r="D336" s="20"/>
      <c r="E336" s="20"/>
      <c r="F336" s="20"/>
      <c r="G336" s="20"/>
      <c r="K336" s="4"/>
      <c r="L336" s="4" t="s">
        <v>29</v>
      </c>
      <c r="M336" s="5">
        <v>162.12209999999999</v>
      </c>
      <c r="N336" s="5">
        <v>22.13</v>
      </c>
      <c r="Q336" s="4"/>
      <c r="R336" s="4" t="s">
        <v>29</v>
      </c>
      <c r="S336" s="1">
        <v>161.94820000000001</v>
      </c>
      <c r="T336" s="5">
        <v>22.13</v>
      </c>
      <c r="W336" s="4"/>
      <c r="X336" s="4" t="s">
        <v>29</v>
      </c>
      <c r="Y336" s="4">
        <v>162.44990000000001</v>
      </c>
      <c r="Z336" s="5">
        <v>22.13</v>
      </c>
      <c r="AC336" s="4"/>
      <c r="AD336" s="4" t="s">
        <v>29</v>
      </c>
      <c r="AE336" s="4">
        <v>154.44820000000001</v>
      </c>
      <c r="AF336" s="5">
        <v>22.13</v>
      </c>
      <c r="AI336" s="4"/>
      <c r="AJ336" s="4"/>
      <c r="AL336" s="5"/>
    </row>
    <row r="337" spans="1:38" x14ac:dyDescent="0.25">
      <c r="A337" s="20"/>
      <c r="B337" s="20"/>
      <c r="C337" s="20"/>
      <c r="D337" s="20"/>
      <c r="E337" s="20"/>
      <c r="F337" s="20"/>
      <c r="G337" s="20"/>
      <c r="K337" s="4"/>
      <c r="L337" s="4" t="s">
        <v>30</v>
      </c>
      <c r="M337" s="5">
        <v>162.25819999999999</v>
      </c>
      <c r="N337" s="5">
        <v>21.9</v>
      </c>
      <c r="Q337" s="4"/>
      <c r="R337" s="4" t="s">
        <v>30</v>
      </c>
      <c r="S337" s="1">
        <v>162.04</v>
      </c>
      <c r="T337" s="5">
        <v>21.9</v>
      </c>
      <c r="W337" s="4"/>
      <c r="X337" s="4" t="s">
        <v>30</v>
      </c>
      <c r="Y337" s="4">
        <v>162.54169999999999</v>
      </c>
      <c r="Z337" s="5">
        <v>21.9</v>
      </c>
      <c r="AC337" s="4"/>
      <c r="AD337" s="4" t="s">
        <v>30</v>
      </c>
      <c r="AE337" s="4">
        <v>154.54</v>
      </c>
      <c r="AF337" s="5">
        <v>21.9</v>
      </c>
      <c r="AI337" s="4"/>
      <c r="AJ337" s="4"/>
      <c r="AL337" s="5"/>
    </row>
    <row r="338" spans="1:38" x14ac:dyDescent="0.25">
      <c r="A338" s="20"/>
      <c r="B338" s="20"/>
      <c r="C338" s="20"/>
      <c r="D338" s="20"/>
      <c r="E338" s="20"/>
      <c r="F338" s="20"/>
      <c r="G338" s="20"/>
      <c r="K338" s="4"/>
      <c r="L338" s="4"/>
      <c r="Q338" s="4"/>
      <c r="R338" s="4"/>
      <c r="W338" s="4"/>
      <c r="X338" s="4"/>
      <c r="AC338" s="4"/>
      <c r="AD338" s="4"/>
      <c r="AI338" s="4"/>
      <c r="AJ338" s="4"/>
    </row>
    <row r="339" spans="1:38" x14ac:dyDescent="0.25">
      <c r="A339" s="20"/>
      <c r="B339" s="20"/>
      <c r="C339" s="20"/>
      <c r="D339" s="20"/>
      <c r="E339" s="20"/>
      <c r="F339" s="20"/>
      <c r="G339" s="20"/>
      <c r="K339" s="4"/>
      <c r="Q339" s="4"/>
      <c r="W339" s="4"/>
      <c r="AC339" s="4"/>
      <c r="AI339" s="4"/>
    </row>
    <row r="340" spans="1:38" x14ac:dyDescent="0.25">
      <c r="A340" s="20"/>
      <c r="B340" s="20"/>
      <c r="C340" s="20"/>
      <c r="D340" s="20"/>
      <c r="E340" s="20"/>
      <c r="F340" s="20"/>
      <c r="G340" s="20"/>
      <c r="K340" s="4"/>
      <c r="Q340" s="4"/>
      <c r="W340" s="4"/>
      <c r="AC340" s="4"/>
      <c r="AI340" s="4"/>
    </row>
    <row r="341" spans="1:38" x14ac:dyDescent="0.25">
      <c r="A341" s="20"/>
      <c r="B341" s="20"/>
      <c r="C341" s="20"/>
      <c r="D341" s="20"/>
      <c r="E341" s="20"/>
      <c r="F341" s="20"/>
      <c r="G341" s="20"/>
      <c r="K341" s="4"/>
      <c r="Q341" s="4"/>
      <c r="W341" s="4"/>
      <c r="AC341" s="4"/>
      <c r="AI341" s="4"/>
    </row>
    <row r="342" spans="1:38" x14ac:dyDescent="0.25">
      <c r="A342" s="20"/>
      <c r="B342" s="20"/>
      <c r="C342" s="20"/>
      <c r="D342" s="20"/>
      <c r="E342" s="20"/>
      <c r="F342" s="20"/>
      <c r="G342" s="20"/>
      <c r="K342" s="4"/>
      <c r="Q342" s="4"/>
      <c r="W342" s="4"/>
      <c r="AC342" s="4"/>
      <c r="AI342" s="4"/>
    </row>
    <row r="343" spans="1:38" x14ac:dyDescent="0.25">
      <c r="A343" s="20"/>
      <c r="B343" s="20"/>
      <c r="C343" s="20"/>
      <c r="D343" s="20"/>
      <c r="E343" s="20"/>
      <c r="F343" s="20"/>
      <c r="G343" s="20"/>
      <c r="K343" s="4"/>
      <c r="Q343" s="4"/>
      <c r="W343" s="4"/>
      <c r="AC343" s="4"/>
      <c r="AI343" s="4"/>
    </row>
    <row r="344" spans="1:38" x14ac:dyDescent="0.25">
      <c r="A344" s="20"/>
      <c r="B344" s="20"/>
      <c r="C344" s="20"/>
      <c r="D344" s="20"/>
      <c r="E344" s="20"/>
      <c r="F344" s="20"/>
      <c r="G344" s="20"/>
      <c r="K344" s="4"/>
      <c r="Q344" s="4"/>
      <c r="W344" s="4"/>
      <c r="AC344" s="4"/>
      <c r="AI344" s="4"/>
    </row>
    <row r="345" spans="1:38" x14ac:dyDescent="0.25">
      <c r="A345" s="20"/>
      <c r="B345" s="20"/>
      <c r="C345" s="20"/>
      <c r="D345" s="20"/>
      <c r="E345" s="20"/>
      <c r="F345" s="20"/>
      <c r="G345" s="20"/>
      <c r="K345" s="4"/>
      <c r="Q345" s="4"/>
      <c r="W345" s="4"/>
      <c r="AC345" s="4"/>
      <c r="AI345" s="4"/>
    </row>
    <row r="346" spans="1:38" x14ac:dyDescent="0.25">
      <c r="A346" s="20"/>
      <c r="B346" s="20"/>
      <c r="C346" s="20"/>
      <c r="D346" s="20"/>
      <c r="E346" s="20"/>
      <c r="F346" s="20"/>
      <c r="G346" s="20"/>
      <c r="K346" s="4"/>
      <c r="Q346" s="4"/>
      <c r="W346" s="4"/>
      <c r="AC346" s="4"/>
      <c r="AI346" s="4"/>
    </row>
    <row r="347" spans="1:38" x14ac:dyDescent="0.25">
      <c r="A347" s="20"/>
      <c r="B347" s="20"/>
      <c r="C347" s="20"/>
      <c r="D347" s="20"/>
      <c r="E347" s="20"/>
      <c r="F347" s="20"/>
      <c r="G347" s="20"/>
      <c r="K347" s="4"/>
      <c r="Q347" s="4"/>
      <c r="W347" s="4"/>
      <c r="AC347" s="4"/>
      <c r="AI347" s="4"/>
    </row>
    <row r="348" spans="1:38" x14ac:dyDescent="0.25">
      <c r="A348" s="20"/>
      <c r="B348" s="20"/>
      <c r="C348" s="20"/>
      <c r="D348" s="20"/>
      <c r="E348" s="20"/>
      <c r="F348" s="20"/>
      <c r="G348" s="20"/>
      <c r="K348" s="4"/>
      <c r="Q348" s="4"/>
      <c r="W348" s="4"/>
      <c r="AC348" s="4"/>
      <c r="AI348" s="4"/>
    </row>
    <row r="349" spans="1:38" x14ac:dyDescent="0.25">
      <c r="A349" s="20"/>
      <c r="B349" s="20"/>
      <c r="C349" s="20"/>
      <c r="D349" s="20"/>
      <c r="E349" s="20"/>
      <c r="F349" s="20"/>
      <c r="G349" s="20"/>
      <c r="K349" s="4"/>
      <c r="Q349" s="4"/>
      <c r="W349" s="4"/>
      <c r="AC349" s="4"/>
      <c r="AI349" s="4"/>
    </row>
    <row r="350" spans="1:38" x14ac:dyDescent="0.25">
      <c r="A350" s="1"/>
      <c r="B350" s="1"/>
      <c r="C350" s="1"/>
      <c r="D350" s="1"/>
      <c r="E350" s="1"/>
      <c r="F350" s="1"/>
      <c r="G350" s="1"/>
      <c r="K350" s="4"/>
      <c r="Q350" s="4"/>
      <c r="W350" s="4"/>
      <c r="AC350" s="4"/>
      <c r="AI350" s="4"/>
    </row>
    <row r="351" spans="1:38" x14ac:dyDescent="0.25">
      <c r="A351" s="1"/>
      <c r="B351" s="1"/>
      <c r="C351" s="1"/>
      <c r="D351" s="1"/>
      <c r="E351" s="1"/>
      <c r="F351" s="1"/>
      <c r="G351" s="1"/>
      <c r="K351" s="4"/>
      <c r="Q351" s="4"/>
      <c r="W351" s="4"/>
      <c r="AC351" s="4"/>
      <c r="AI351" s="4"/>
    </row>
    <row r="352" spans="1:38" x14ac:dyDescent="0.25">
      <c r="A352" s="20"/>
      <c r="B352" s="20"/>
      <c r="C352" s="20"/>
      <c r="D352" s="20"/>
      <c r="E352" s="20"/>
      <c r="F352" s="20"/>
      <c r="G352" s="20"/>
      <c r="K352" s="4"/>
      <c r="Q352" s="4"/>
      <c r="W352" s="4"/>
      <c r="AC352" s="4"/>
      <c r="AI352" s="4"/>
    </row>
    <row r="353" spans="1:35" x14ac:dyDescent="0.25">
      <c r="A353" s="20"/>
      <c r="B353" s="20"/>
      <c r="C353" s="20"/>
      <c r="D353" s="20"/>
      <c r="E353" s="20"/>
      <c r="F353" s="20"/>
      <c r="G353" s="20"/>
      <c r="K353" s="4"/>
      <c r="Q353" s="4"/>
      <c r="W353" s="4"/>
      <c r="AC353" s="4"/>
      <c r="AI353" s="4"/>
    </row>
    <row r="354" spans="1:35" x14ac:dyDescent="0.25">
      <c r="A354" s="20"/>
      <c r="B354" s="20"/>
      <c r="C354" s="20"/>
      <c r="D354" s="20"/>
      <c r="E354" s="20"/>
      <c r="F354" s="20"/>
      <c r="G354" s="20"/>
      <c r="K354" s="4"/>
      <c r="Q354" s="4"/>
      <c r="W354" s="4"/>
      <c r="AC354" s="4"/>
      <c r="AI354" s="4"/>
    </row>
    <row r="355" spans="1:35" x14ac:dyDescent="0.25">
      <c r="A355" s="20"/>
      <c r="B355" s="20"/>
      <c r="C355" s="20"/>
      <c r="D355" s="20"/>
      <c r="E355" s="20"/>
      <c r="F355" s="20"/>
      <c r="G355" s="20"/>
      <c r="K355" s="4"/>
      <c r="Q355" s="4"/>
      <c r="W355" s="4"/>
      <c r="AC355" s="4"/>
      <c r="AI355" s="4"/>
    </row>
    <row r="356" spans="1:35" x14ac:dyDescent="0.25">
      <c r="A356" s="20"/>
      <c r="B356" s="20"/>
      <c r="C356" s="20"/>
      <c r="D356" s="20"/>
      <c r="E356" s="20"/>
      <c r="F356" s="20"/>
      <c r="G356" s="20"/>
      <c r="K356" s="4"/>
      <c r="Q356" s="4"/>
      <c r="W356" s="4"/>
      <c r="AC356" s="4"/>
      <c r="AI356" s="4"/>
    </row>
    <row r="357" spans="1:35" x14ac:dyDescent="0.25">
      <c r="A357" s="20"/>
      <c r="B357" s="20"/>
      <c r="C357" s="20"/>
      <c r="D357" s="20"/>
      <c r="E357" s="20"/>
      <c r="F357" s="20"/>
      <c r="G357" s="20"/>
      <c r="K357" s="4"/>
      <c r="Q357" s="4"/>
      <c r="W357" s="4"/>
      <c r="AC357" s="4"/>
      <c r="AI357" s="4"/>
    </row>
    <row r="358" spans="1:35" x14ac:dyDescent="0.25">
      <c r="A358" s="20"/>
      <c r="B358" s="20"/>
      <c r="C358" s="20"/>
      <c r="D358" s="20"/>
      <c r="E358" s="20"/>
      <c r="F358" s="20"/>
      <c r="G358" s="20"/>
      <c r="K358" s="4"/>
      <c r="Q358" s="4"/>
      <c r="W358" s="4"/>
      <c r="AC358" s="4"/>
      <c r="AI358" s="4"/>
    </row>
    <row r="359" spans="1:35" x14ac:dyDescent="0.25">
      <c r="A359" s="20"/>
      <c r="B359" s="20"/>
      <c r="C359" s="20"/>
      <c r="D359" s="20"/>
      <c r="E359" s="20"/>
      <c r="F359" s="20"/>
      <c r="G359" s="20"/>
      <c r="K359" s="4"/>
      <c r="Q359" s="4"/>
      <c r="W359" s="4"/>
      <c r="AC359" s="4"/>
      <c r="AI359" s="4"/>
    </row>
    <row r="360" spans="1:35" x14ac:dyDescent="0.25">
      <c r="A360" s="20"/>
      <c r="B360" s="20"/>
      <c r="C360" s="20"/>
      <c r="D360" s="20"/>
      <c r="E360" s="20"/>
      <c r="F360" s="20"/>
      <c r="G360" s="20"/>
      <c r="K360" s="4"/>
      <c r="Q360" s="4"/>
      <c r="W360" s="4"/>
      <c r="AC360" s="4"/>
      <c r="AI360" s="4"/>
    </row>
    <row r="361" spans="1:35" x14ac:dyDescent="0.25">
      <c r="A361" s="20"/>
      <c r="B361" s="20"/>
      <c r="C361" s="20"/>
      <c r="D361" s="20"/>
      <c r="E361" s="20"/>
      <c r="F361" s="20"/>
      <c r="G361" s="20"/>
      <c r="K361" s="4"/>
      <c r="Q361" s="4"/>
      <c r="W361" s="4"/>
      <c r="AC361" s="4"/>
      <c r="AI361" s="4"/>
    </row>
    <row r="362" spans="1:35" x14ac:dyDescent="0.25">
      <c r="A362" s="20"/>
      <c r="B362" s="20"/>
      <c r="C362" s="20"/>
      <c r="D362" s="20"/>
      <c r="E362" s="20"/>
      <c r="F362" s="20"/>
      <c r="G362" s="20"/>
      <c r="K362" s="4"/>
      <c r="Q362" s="4"/>
      <c r="W362" s="4"/>
      <c r="AC362" s="4"/>
      <c r="AI362" s="4"/>
    </row>
    <row r="363" spans="1:35" x14ac:dyDescent="0.25">
      <c r="A363" s="20"/>
      <c r="B363" s="20"/>
      <c r="C363" s="20"/>
      <c r="D363" s="20"/>
      <c r="E363" s="20"/>
      <c r="F363" s="20"/>
      <c r="G363" s="20"/>
      <c r="K363" s="4"/>
      <c r="Q363" s="4"/>
      <c r="W363" s="4"/>
      <c r="AC363" s="4"/>
      <c r="AI363" s="4"/>
    </row>
    <row r="364" spans="1:35" x14ac:dyDescent="0.25">
      <c r="A364" s="20"/>
      <c r="B364" s="20"/>
      <c r="C364" s="20"/>
      <c r="D364" s="20"/>
      <c r="E364" s="20"/>
      <c r="F364" s="20"/>
      <c r="G364" s="20"/>
      <c r="K364" s="4"/>
      <c r="Q364" s="4"/>
      <c r="W364" s="4"/>
      <c r="AC364" s="4"/>
      <c r="AI364" s="4"/>
    </row>
    <row r="365" spans="1:35" x14ac:dyDescent="0.25">
      <c r="A365" s="20"/>
      <c r="B365" s="20"/>
      <c r="C365" s="20"/>
      <c r="D365" s="20"/>
      <c r="E365" s="20"/>
      <c r="F365" s="20"/>
      <c r="G365" s="20"/>
      <c r="K365" s="4"/>
      <c r="Q365" s="4"/>
      <c r="W365" s="4"/>
      <c r="AC365" s="4"/>
      <c r="AI365" s="4"/>
    </row>
    <row r="366" spans="1:35" x14ac:dyDescent="0.25">
      <c r="A366" s="20"/>
      <c r="B366" s="20"/>
      <c r="C366" s="20"/>
      <c r="D366" s="20"/>
      <c r="E366" s="20"/>
      <c r="F366" s="20"/>
      <c r="G366" s="20"/>
      <c r="K366" s="4"/>
      <c r="Q366" s="4"/>
      <c r="W366" s="4"/>
      <c r="AC366" s="4"/>
      <c r="AI366" s="4"/>
    </row>
    <row r="367" spans="1:35" x14ac:dyDescent="0.25">
      <c r="A367" s="20"/>
      <c r="B367" s="20"/>
      <c r="C367" s="20"/>
      <c r="D367" s="20"/>
      <c r="E367" s="20"/>
      <c r="F367" s="20"/>
      <c r="G367" s="20"/>
      <c r="K367" s="4"/>
      <c r="Q367" s="4"/>
      <c r="W367" s="4"/>
      <c r="AC367" s="4"/>
      <c r="AI367" s="4"/>
    </row>
    <row r="368" spans="1:35" x14ac:dyDescent="0.25">
      <c r="A368" s="20"/>
      <c r="B368" s="20"/>
      <c r="C368" s="20"/>
      <c r="D368" s="20"/>
      <c r="E368" s="20"/>
      <c r="F368" s="20"/>
      <c r="G368" s="20"/>
      <c r="K368" s="4"/>
      <c r="Q368" s="4"/>
      <c r="W368" s="4"/>
      <c r="AC368" s="4"/>
      <c r="AI368" s="4"/>
    </row>
    <row r="369" spans="1:35" x14ac:dyDescent="0.25">
      <c r="A369" s="20"/>
      <c r="B369" s="20"/>
      <c r="C369" s="20"/>
      <c r="D369" s="20"/>
      <c r="E369" s="20"/>
      <c r="F369" s="20"/>
      <c r="G369" s="20"/>
      <c r="K369" s="4"/>
      <c r="Q369" s="4"/>
      <c r="W369" s="4"/>
      <c r="AC369" s="4"/>
      <c r="AI369" s="4"/>
    </row>
    <row r="370" spans="1:35" x14ac:dyDescent="0.25">
      <c r="A370" s="20"/>
      <c r="B370" s="20"/>
      <c r="C370" s="20"/>
      <c r="D370" s="20"/>
      <c r="E370" s="20"/>
      <c r="F370" s="20"/>
      <c r="G370" s="20"/>
      <c r="K370" s="4"/>
      <c r="Q370" s="4"/>
      <c r="W370" s="4"/>
      <c r="AC370" s="4"/>
      <c r="AI370" s="4"/>
    </row>
    <row r="371" spans="1:35" x14ac:dyDescent="0.25">
      <c r="A371" s="20"/>
      <c r="B371" s="20"/>
      <c r="C371" s="20"/>
      <c r="D371" s="20"/>
      <c r="E371" s="20"/>
      <c r="F371" s="20"/>
      <c r="G371" s="20"/>
      <c r="K371" s="4"/>
      <c r="Q371" s="4"/>
      <c r="W371" s="4"/>
      <c r="AC371" s="4"/>
      <c r="AI371" s="4"/>
    </row>
    <row r="372" spans="1:35" x14ac:dyDescent="0.25">
      <c r="A372" s="1"/>
      <c r="B372" s="1"/>
      <c r="C372" s="1"/>
      <c r="D372" s="1"/>
      <c r="E372" s="1"/>
      <c r="F372" s="1"/>
      <c r="G372" s="1"/>
      <c r="K372" s="4"/>
      <c r="Q372" s="4"/>
      <c r="W372" s="4"/>
      <c r="AC372" s="4"/>
      <c r="AI372" s="4"/>
    </row>
    <row r="373" spans="1:35" x14ac:dyDescent="0.25">
      <c r="A373" s="1"/>
      <c r="B373" s="1"/>
      <c r="C373" s="1"/>
      <c r="D373" s="1"/>
      <c r="E373" s="1"/>
      <c r="F373" s="1"/>
      <c r="G373" s="1"/>
      <c r="K373" s="4"/>
      <c r="Q373" s="4"/>
      <c r="W373" s="4"/>
      <c r="AC373" s="4"/>
      <c r="AI373" s="4"/>
    </row>
    <row r="374" spans="1:35" x14ac:dyDescent="0.25">
      <c r="A374" s="20"/>
      <c r="B374" s="20"/>
      <c r="C374" s="20"/>
      <c r="D374" s="20"/>
      <c r="E374" s="20"/>
      <c r="F374" s="20"/>
      <c r="G374" s="20"/>
      <c r="K374" s="4"/>
      <c r="Q374" s="4"/>
      <c r="W374" s="4"/>
      <c r="AC374" s="4"/>
      <c r="AI374" s="4"/>
    </row>
    <row r="375" spans="1:35" x14ac:dyDescent="0.25">
      <c r="A375" s="20"/>
      <c r="B375" s="20"/>
      <c r="C375" s="20"/>
      <c r="D375" s="20"/>
      <c r="E375" s="20"/>
      <c r="F375" s="20"/>
      <c r="G375" s="20"/>
      <c r="K375" s="4"/>
      <c r="Q375" s="4"/>
      <c r="W375" s="4"/>
      <c r="AC375" s="4"/>
      <c r="AI375" s="4"/>
    </row>
    <row r="376" spans="1:35" x14ac:dyDescent="0.25">
      <c r="A376" s="20"/>
      <c r="B376" s="20"/>
      <c r="C376" s="20"/>
      <c r="D376" s="20"/>
      <c r="E376" s="20"/>
      <c r="F376" s="20"/>
      <c r="G376" s="20"/>
      <c r="K376" s="4"/>
      <c r="Q376" s="4"/>
      <c r="W376" s="4"/>
      <c r="AC376" s="4"/>
      <c r="AI376" s="4"/>
    </row>
    <row r="377" spans="1:35" x14ac:dyDescent="0.25">
      <c r="A377" s="20"/>
      <c r="B377" s="20"/>
      <c r="C377" s="20"/>
      <c r="D377" s="20"/>
      <c r="E377" s="20"/>
      <c r="F377" s="20"/>
      <c r="G377" s="20"/>
      <c r="K377" s="4"/>
      <c r="Q377" s="4"/>
      <c r="W377" s="4"/>
      <c r="AC377" s="4"/>
      <c r="AI377" s="4"/>
    </row>
    <row r="378" spans="1:35" x14ac:dyDescent="0.25">
      <c r="A378" s="20"/>
      <c r="B378" s="20"/>
      <c r="C378" s="20"/>
      <c r="D378" s="20"/>
      <c r="E378" s="20"/>
      <c r="F378" s="20"/>
      <c r="G378" s="20"/>
      <c r="K378" s="4"/>
      <c r="Q378" s="4"/>
      <c r="W378" s="4"/>
      <c r="AC378" s="4"/>
      <c r="AI378" s="4"/>
    </row>
    <row r="379" spans="1:35" x14ac:dyDescent="0.25">
      <c r="A379" s="20"/>
      <c r="B379" s="20"/>
      <c r="C379" s="20"/>
      <c r="D379" s="20"/>
      <c r="E379" s="20"/>
      <c r="F379" s="20"/>
      <c r="G379" s="20"/>
      <c r="K379" s="4"/>
      <c r="Q379" s="4"/>
      <c r="W379" s="4"/>
      <c r="AC379" s="4"/>
      <c r="AI379" s="4"/>
    </row>
    <row r="380" spans="1:35" x14ac:dyDescent="0.25">
      <c r="A380" s="20"/>
      <c r="B380" s="20"/>
      <c r="C380" s="20"/>
      <c r="D380" s="20"/>
      <c r="E380" s="20"/>
      <c r="F380" s="20"/>
      <c r="G380" s="20"/>
      <c r="K380" s="4"/>
      <c r="Q380" s="4"/>
      <c r="W380" s="4"/>
      <c r="AC380" s="4"/>
      <c r="AI380" s="4"/>
    </row>
    <row r="381" spans="1:35" x14ac:dyDescent="0.25">
      <c r="A381" s="20"/>
      <c r="B381" s="20"/>
      <c r="C381" s="20"/>
      <c r="D381" s="20"/>
      <c r="E381" s="20"/>
      <c r="F381" s="20"/>
      <c r="G381" s="20"/>
      <c r="K381" s="4"/>
      <c r="Q381" s="4"/>
      <c r="W381" s="4"/>
      <c r="AC381" s="4"/>
      <c r="AI381" s="4"/>
    </row>
    <row r="382" spans="1:35" x14ac:dyDescent="0.25">
      <c r="A382" s="20"/>
      <c r="B382" s="20"/>
      <c r="C382" s="20"/>
      <c r="D382" s="20"/>
      <c r="E382" s="20"/>
      <c r="F382" s="20"/>
      <c r="G382" s="20"/>
      <c r="K382" s="4"/>
      <c r="Q382" s="4"/>
      <c r="W382" s="4"/>
      <c r="AC382" s="4"/>
      <c r="AI382" s="4"/>
    </row>
    <row r="383" spans="1:35" x14ac:dyDescent="0.25">
      <c r="A383" s="20"/>
      <c r="B383" s="20"/>
      <c r="C383" s="20"/>
      <c r="D383" s="20"/>
      <c r="E383" s="20"/>
      <c r="F383" s="20"/>
      <c r="G383" s="20"/>
      <c r="K383" s="4"/>
      <c r="Q383" s="4"/>
      <c r="W383" s="4"/>
      <c r="AC383" s="4"/>
      <c r="AI383" s="4"/>
    </row>
    <row r="384" spans="1:35" x14ac:dyDescent="0.25">
      <c r="A384" s="20"/>
      <c r="B384" s="20"/>
      <c r="C384" s="20"/>
      <c r="D384" s="20"/>
      <c r="E384" s="20"/>
      <c r="F384" s="20"/>
      <c r="G384" s="20"/>
      <c r="K384" s="4"/>
      <c r="Q384" s="4"/>
      <c r="W384" s="4"/>
      <c r="AC384" s="4"/>
      <c r="AI384" s="4"/>
    </row>
    <row r="385" spans="1:35" x14ac:dyDescent="0.25">
      <c r="A385" s="20"/>
      <c r="B385" s="20"/>
      <c r="C385" s="20"/>
      <c r="D385" s="20"/>
      <c r="E385" s="20"/>
      <c r="F385" s="20"/>
      <c r="G385" s="20"/>
      <c r="K385" s="4"/>
      <c r="Q385" s="4"/>
      <c r="W385" s="4"/>
      <c r="AC385" s="4"/>
      <c r="AI385" s="4"/>
    </row>
    <row r="386" spans="1:35" x14ac:dyDescent="0.25">
      <c r="A386" s="20"/>
      <c r="B386" s="20"/>
      <c r="C386" s="20"/>
      <c r="D386" s="20"/>
      <c r="E386" s="20"/>
      <c r="F386" s="20"/>
      <c r="G386" s="20"/>
      <c r="K386" s="4"/>
      <c r="Q386" s="4"/>
      <c r="W386" s="4"/>
      <c r="AC386" s="4"/>
      <c r="AI386" s="4"/>
    </row>
    <row r="387" spans="1:35" x14ac:dyDescent="0.25">
      <c r="A387" s="20"/>
      <c r="B387" s="20"/>
      <c r="C387" s="20"/>
      <c r="D387" s="20"/>
      <c r="E387" s="20"/>
      <c r="F387" s="20"/>
      <c r="G387" s="20"/>
      <c r="K387" s="4"/>
      <c r="Q387" s="4"/>
      <c r="W387" s="4"/>
      <c r="AC387" s="4"/>
      <c r="AI387" s="4"/>
    </row>
    <row r="388" spans="1:35" x14ac:dyDescent="0.25">
      <c r="A388" s="20"/>
      <c r="B388" s="20"/>
      <c r="C388" s="20"/>
      <c r="D388" s="20"/>
      <c r="E388" s="20"/>
      <c r="F388" s="20"/>
      <c r="G388" s="20"/>
      <c r="K388" s="4"/>
      <c r="Q388" s="4"/>
      <c r="W388" s="4"/>
      <c r="AC388" s="4"/>
      <c r="AI388" s="4"/>
    </row>
    <row r="389" spans="1:35" x14ac:dyDescent="0.25">
      <c r="A389" s="20"/>
      <c r="B389" s="20"/>
      <c r="C389" s="20"/>
      <c r="D389" s="20"/>
      <c r="E389" s="20"/>
      <c r="F389" s="20"/>
      <c r="G389" s="20"/>
      <c r="K389" s="4"/>
      <c r="Q389" s="4"/>
      <c r="W389" s="4"/>
      <c r="AC389" s="4"/>
      <c r="AI389" s="4"/>
    </row>
    <row r="390" spans="1:35" x14ac:dyDescent="0.25">
      <c r="A390" s="20"/>
      <c r="B390" s="20"/>
      <c r="C390" s="20"/>
      <c r="D390" s="20"/>
      <c r="E390" s="20"/>
      <c r="F390" s="20"/>
      <c r="G390" s="20"/>
      <c r="K390" s="4"/>
      <c r="Q390" s="4"/>
      <c r="W390" s="4"/>
      <c r="AC390" s="4"/>
      <c r="AI390" s="4"/>
    </row>
    <row r="391" spans="1:35" x14ac:dyDescent="0.25">
      <c r="A391" s="20"/>
      <c r="B391" s="20"/>
      <c r="C391" s="20"/>
      <c r="D391" s="20"/>
      <c r="E391" s="20"/>
      <c r="F391" s="20"/>
      <c r="G391" s="20"/>
      <c r="K391" s="4"/>
      <c r="Q391" s="4"/>
      <c r="W391" s="4"/>
      <c r="AC391" s="4"/>
      <c r="AI391" s="4"/>
    </row>
    <row r="392" spans="1:35" x14ac:dyDescent="0.25">
      <c r="A392" s="20"/>
      <c r="B392" s="20"/>
      <c r="C392" s="20"/>
      <c r="D392" s="20"/>
      <c r="E392" s="20"/>
      <c r="F392" s="20"/>
      <c r="G392" s="20"/>
      <c r="K392" s="4"/>
      <c r="Q392" s="4"/>
      <c r="W392" s="4"/>
      <c r="AC392" s="4"/>
      <c r="AI392" s="4"/>
    </row>
    <row r="393" spans="1:35" x14ac:dyDescent="0.25">
      <c r="A393" s="20"/>
      <c r="B393" s="20"/>
      <c r="C393" s="20"/>
      <c r="D393" s="20"/>
      <c r="E393" s="20"/>
      <c r="F393" s="20"/>
      <c r="G393" s="20"/>
      <c r="K393" s="4"/>
      <c r="Q393" s="4"/>
      <c r="W393" s="4"/>
      <c r="AC393" s="4"/>
      <c r="AI393" s="4"/>
    </row>
    <row r="394" spans="1:35" x14ac:dyDescent="0.25">
      <c r="A394" s="1"/>
      <c r="B394" s="1"/>
      <c r="C394" s="1"/>
      <c r="D394" s="1"/>
      <c r="E394" s="1"/>
      <c r="F394" s="1"/>
      <c r="G394" s="1"/>
      <c r="K394" s="4"/>
      <c r="Q394" s="4"/>
      <c r="W394" s="4"/>
      <c r="AC394" s="4"/>
      <c r="AI394" s="4"/>
    </row>
    <row r="395" spans="1:35" x14ac:dyDescent="0.25">
      <c r="A395" s="1"/>
      <c r="B395" s="1"/>
      <c r="C395" s="1"/>
      <c r="D395" s="1"/>
      <c r="E395" s="1"/>
      <c r="F395" s="1"/>
      <c r="G395" s="1"/>
      <c r="K395" s="4"/>
      <c r="Q395" s="4"/>
      <c r="W395" s="4"/>
      <c r="AC395" s="4"/>
      <c r="AI395" s="4"/>
    </row>
    <row r="396" spans="1:35" x14ac:dyDescent="0.25">
      <c r="A396" s="20"/>
      <c r="B396" s="20"/>
      <c r="C396" s="20"/>
      <c r="D396" s="20"/>
      <c r="E396" s="20"/>
      <c r="F396" s="20"/>
      <c r="G396" s="20"/>
      <c r="K396" s="4"/>
      <c r="Q396" s="4"/>
      <c r="W396" s="4"/>
      <c r="AC396" s="4"/>
      <c r="AI396" s="4"/>
    </row>
    <row r="397" spans="1:35" x14ac:dyDescent="0.25">
      <c r="A397" s="20"/>
      <c r="B397" s="20"/>
      <c r="C397" s="20"/>
      <c r="D397" s="20"/>
      <c r="E397" s="20"/>
      <c r="F397" s="20"/>
      <c r="G397" s="20"/>
      <c r="K397" s="4"/>
      <c r="Q397" s="4"/>
      <c r="W397" s="4"/>
      <c r="AC397" s="4"/>
      <c r="AI397" s="4"/>
    </row>
    <row r="398" spans="1:35" x14ac:dyDescent="0.25">
      <c r="A398" s="20"/>
      <c r="B398" s="20"/>
      <c r="C398" s="20"/>
      <c r="D398" s="20"/>
      <c r="E398" s="20"/>
      <c r="F398" s="20"/>
      <c r="G398" s="20"/>
      <c r="K398" s="4"/>
      <c r="Q398" s="4"/>
      <c r="W398" s="4"/>
      <c r="AC398" s="4"/>
      <c r="AI398" s="4"/>
    </row>
    <row r="399" spans="1:35" x14ac:dyDescent="0.25">
      <c r="A399" s="20"/>
      <c r="B399" s="20"/>
      <c r="C399" s="20"/>
      <c r="D399" s="20"/>
      <c r="E399" s="20"/>
      <c r="F399" s="20"/>
      <c r="G399" s="20"/>
      <c r="K399" s="4"/>
      <c r="Q399" s="4"/>
      <c r="W399" s="4"/>
      <c r="AC399" s="4"/>
      <c r="AI399" s="4"/>
    </row>
    <row r="400" spans="1:35" x14ac:dyDescent="0.25">
      <c r="A400" s="20"/>
      <c r="B400" s="20"/>
      <c r="C400" s="20"/>
      <c r="D400" s="20"/>
      <c r="E400" s="20"/>
      <c r="F400" s="20"/>
      <c r="G400" s="20"/>
      <c r="K400" s="4"/>
      <c r="Q400" s="4"/>
      <c r="W400" s="4"/>
      <c r="AC400" s="4"/>
      <c r="AI400" s="4"/>
    </row>
    <row r="401" spans="1:35" x14ac:dyDescent="0.25">
      <c r="A401" s="20"/>
      <c r="B401" s="20"/>
      <c r="C401" s="20"/>
      <c r="D401" s="20"/>
      <c r="E401" s="20"/>
      <c r="F401" s="20"/>
      <c r="G401" s="20"/>
      <c r="K401" s="4"/>
      <c r="Q401" s="4"/>
      <c r="W401" s="4"/>
      <c r="AC401" s="4"/>
      <c r="AI401" s="4"/>
    </row>
    <row r="402" spans="1:35" x14ac:dyDescent="0.25">
      <c r="A402" s="20"/>
      <c r="B402" s="20"/>
      <c r="C402" s="20"/>
      <c r="D402" s="20"/>
      <c r="E402" s="20"/>
      <c r="F402" s="20"/>
      <c r="G402" s="20"/>
      <c r="K402" s="4"/>
      <c r="Q402" s="4"/>
      <c r="W402" s="4"/>
      <c r="AC402" s="4"/>
      <c r="AI402" s="4"/>
    </row>
    <row r="403" spans="1:35" x14ac:dyDescent="0.25">
      <c r="A403" s="20"/>
      <c r="B403" s="20"/>
      <c r="C403" s="20"/>
      <c r="D403" s="20"/>
      <c r="E403" s="20"/>
      <c r="F403" s="20"/>
      <c r="G403" s="20"/>
      <c r="K403" s="4"/>
      <c r="Q403" s="4"/>
      <c r="W403" s="4"/>
      <c r="AC403" s="4"/>
      <c r="AI403" s="4"/>
    </row>
    <row r="404" spans="1:35" x14ac:dyDescent="0.25">
      <c r="A404" s="20"/>
      <c r="B404" s="20"/>
      <c r="C404" s="20"/>
      <c r="D404" s="20"/>
      <c r="E404" s="20"/>
      <c r="F404" s="20"/>
      <c r="G404" s="20"/>
      <c r="K404" s="4"/>
      <c r="Q404" s="4"/>
      <c r="W404" s="4"/>
      <c r="AC404" s="4"/>
      <c r="AI404" s="4"/>
    </row>
    <row r="405" spans="1:35" x14ac:dyDescent="0.25">
      <c r="A405" s="20"/>
      <c r="B405" s="20"/>
      <c r="C405" s="20"/>
      <c r="D405" s="20"/>
      <c r="E405" s="20"/>
      <c r="F405" s="20"/>
      <c r="G405" s="20"/>
      <c r="K405" s="4"/>
      <c r="Q405" s="4"/>
      <c r="W405" s="4"/>
      <c r="AC405" s="4"/>
      <c r="AI405" s="4"/>
    </row>
    <row r="406" spans="1:35" x14ac:dyDescent="0.25">
      <c r="A406" s="20"/>
      <c r="B406" s="20"/>
      <c r="C406" s="20"/>
      <c r="D406" s="20"/>
      <c r="E406" s="20"/>
      <c r="F406" s="20"/>
      <c r="G406" s="20"/>
      <c r="K406" s="4"/>
      <c r="Q406" s="4"/>
      <c r="W406" s="4"/>
      <c r="AC406" s="4"/>
      <c r="AI406" s="4"/>
    </row>
    <row r="407" spans="1:35" x14ac:dyDescent="0.25">
      <c r="A407" s="20"/>
      <c r="B407" s="20"/>
      <c r="C407" s="20"/>
      <c r="D407" s="20"/>
      <c r="E407" s="20"/>
      <c r="F407" s="20"/>
      <c r="G407" s="20"/>
      <c r="K407" s="4"/>
      <c r="Q407" s="4"/>
      <c r="W407" s="4"/>
      <c r="AC407" s="4"/>
      <c r="AI407" s="4"/>
    </row>
    <row r="408" spans="1:35" x14ac:dyDescent="0.25">
      <c r="A408" s="20"/>
      <c r="B408" s="20"/>
      <c r="C408" s="20"/>
      <c r="D408" s="20"/>
      <c r="E408" s="20"/>
      <c r="F408" s="20"/>
      <c r="G408" s="20"/>
      <c r="K408" s="4"/>
      <c r="Q408" s="4"/>
      <c r="W408" s="4"/>
      <c r="AC408" s="4"/>
      <c r="AI408" s="4"/>
    </row>
    <row r="409" spans="1:35" x14ac:dyDescent="0.25">
      <c r="A409" s="20"/>
      <c r="B409" s="20"/>
      <c r="C409" s="20"/>
      <c r="D409" s="20"/>
      <c r="E409" s="20"/>
      <c r="F409" s="20"/>
      <c r="G409" s="20"/>
      <c r="K409" s="4"/>
      <c r="Q409" s="4"/>
      <c r="W409" s="4"/>
      <c r="AC409" s="4"/>
      <c r="AI409" s="4"/>
    </row>
    <row r="410" spans="1:35" x14ac:dyDescent="0.25">
      <c r="A410" s="20"/>
      <c r="B410" s="20"/>
      <c r="C410" s="20"/>
      <c r="D410" s="20"/>
      <c r="E410" s="20"/>
      <c r="F410" s="20"/>
      <c r="G410" s="20"/>
      <c r="K410" s="4"/>
      <c r="Q410" s="4"/>
      <c r="W410" s="4"/>
      <c r="AC410" s="4"/>
      <c r="AI410" s="4"/>
    </row>
    <row r="411" spans="1:35" x14ac:dyDescent="0.25">
      <c r="A411" s="20"/>
      <c r="B411" s="20"/>
      <c r="C411" s="20"/>
      <c r="D411" s="20"/>
      <c r="E411" s="20"/>
      <c r="F411" s="20"/>
      <c r="G411" s="20"/>
      <c r="K411" s="4"/>
      <c r="Q411" s="4"/>
      <c r="W411" s="4"/>
      <c r="AC411" s="4"/>
      <c r="AI411" s="4"/>
    </row>
    <row r="412" spans="1:35" x14ac:dyDescent="0.25">
      <c r="A412" s="20"/>
      <c r="B412" s="20"/>
      <c r="C412" s="20"/>
      <c r="D412" s="20"/>
      <c r="E412" s="20"/>
      <c r="F412" s="20"/>
      <c r="G412" s="20"/>
      <c r="K412" s="4"/>
      <c r="Q412" s="4"/>
      <c r="W412" s="4"/>
      <c r="AC412" s="4"/>
      <c r="AI412" s="4"/>
    </row>
    <row r="413" spans="1:35" x14ac:dyDescent="0.25">
      <c r="A413" s="20"/>
      <c r="B413" s="20"/>
      <c r="C413" s="20"/>
      <c r="D413" s="20"/>
      <c r="E413" s="20"/>
      <c r="F413" s="20"/>
      <c r="G413" s="20"/>
      <c r="K413" s="4"/>
      <c r="Q413" s="4"/>
      <c r="W413" s="4"/>
      <c r="AC413" s="4"/>
      <c r="AI413" s="4"/>
    </row>
    <row r="414" spans="1:35" x14ac:dyDescent="0.25">
      <c r="A414" s="20"/>
      <c r="B414" s="20"/>
      <c r="C414" s="20"/>
      <c r="D414" s="20"/>
      <c r="E414" s="20"/>
      <c r="F414" s="20"/>
      <c r="G414" s="20"/>
      <c r="K414" s="4"/>
      <c r="Q414" s="4"/>
      <c r="W414" s="4"/>
      <c r="AC414" s="4"/>
      <c r="AI414" s="4"/>
    </row>
    <row r="415" spans="1:35" x14ac:dyDescent="0.25">
      <c r="A415" s="20"/>
      <c r="B415" s="20"/>
      <c r="C415" s="20"/>
      <c r="D415" s="20"/>
      <c r="E415" s="20"/>
      <c r="F415" s="20"/>
      <c r="G415" s="20"/>
      <c r="K415" s="4"/>
      <c r="Q415" s="4"/>
      <c r="W415" s="4"/>
      <c r="AC415" s="4"/>
      <c r="AI415" s="4"/>
    </row>
    <row r="416" spans="1:35" x14ac:dyDescent="0.25">
      <c r="A416" s="1"/>
      <c r="B416" s="1"/>
      <c r="C416" s="1"/>
      <c r="D416" s="1"/>
      <c r="E416" s="1"/>
      <c r="F416" s="1"/>
      <c r="G416" s="1"/>
      <c r="K416" s="4"/>
      <c r="Q416" s="4"/>
      <c r="W416" s="4"/>
      <c r="AC416" s="4"/>
      <c r="AI416" s="4"/>
    </row>
    <row r="417" spans="1:35" x14ac:dyDescent="0.25">
      <c r="A417" s="1"/>
      <c r="B417" s="1"/>
      <c r="C417" s="1"/>
      <c r="D417" s="1"/>
      <c r="E417" s="1"/>
      <c r="F417" s="1"/>
      <c r="G417" s="1"/>
      <c r="K417" s="4"/>
      <c r="Q417" s="4"/>
      <c r="W417" s="4"/>
      <c r="AC417" s="4"/>
      <c r="AI417" s="4"/>
    </row>
    <row r="418" spans="1:35" x14ac:dyDescent="0.25">
      <c r="A418" s="20"/>
      <c r="B418" s="20"/>
      <c r="C418" s="20"/>
      <c r="D418" s="20"/>
      <c r="E418" s="20"/>
      <c r="F418" s="20"/>
      <c r="G418" s="20"/>
      <c r="K418" s="4"/>
      <c r="Q418" s="4"/>
      <c r="W418" s="4"/>
      <c r="AC418" s="4"/>
      <c r="AI418" s="4"/>
    </row>
    <row r="419" spans="1:35" x14ac:dyDescent="0.25">
      <c r="A419" s="20"/>
      <c r="B419" s="20"/>
      <c r="C419" s="20"/>
      <c r="D419" s="20"/>
      <c r="E419" s="20"/>
      <c r="F419" s="20"/>
      <c r="G419" s="20"/>
      <c r="K419" s="4"/>
      <c r="Q419" s="4"/>
      <c r="W419" s="4"/>
      <c r="AC419" s="4"/>
      <c r="AI419" s="4"/>
    </row>
    <row r="420" spans="1:35" x14ac:dyDescent="0.25">
      <c r="A420" s="20"/>
      <c r="B420" s="20"/>
      <c r="C420" s="20"/>
      <c r="D420" s="20"/>
      <c r="E420" s="20"/>
      <c r="F420" s="20"/>
      <c r="G420" s="20"/>
      <c r="K420" s="4"/>
      <c r="Q420" s="4"/>
      <c r="W420" s="4"/>
      <c r="AC420" s="4"/>
      <c r="AI420" s="4"/>
    </row>
    <row r="421" spans="1:35" x14ac:dyDescent="0.25">
      <c r="A421" s="20"/>
      <c r="B421" s="20"/>
      <c r="C421" s="20"/>
      <c r="D421" s="20"/>
      <c r="E421" s="20"/>
      <c r="F421" s="20"/>
      <c r="G421" s="20"/>
      <c r="K421" s="4"/>
      <c r="Q421" s="4"/>
      <c r="W421" s="4"/>
      <c r="AC421" s="4"/>
      <c r="AI421" s="4"/>
    </row>
    <row r="422" spans="1:35" x14ac:dyDescent="0.25">
      <c r="A422" s="20"/>
      <c r="B422" s="20"/>
      <c r="C422" s="20"/>
      <c r="D422" s="20"/>
      <c r="E422" s="20"/>
      <c r="F422" s="20"/>
      <c r="G422" s="20"/>
      <c r="K422" s="4"/>
      <c r="Q422" s="4"/>
      <c r="W422" s="4"/>
      <c r="AC422" s="4"/>
      <c r="AI422" s="4"/>
    </row>
    <row r="423" spans="1:35" x14ac:dyDescent="0.25">
      <c r="A423" s="20"/>
      <c r="B423" s="20"/>
      <c r="C423" s="20"/>
      <c r="D423" s="20"/>
      <c r="E423" s="20"/>
      <c r="F423" s="20"/>
      <c r="G423" s="20"/>
      <c r="K423" s="4"/>
      <c r="Q423" s="4"/>
      <c r="W423" s="4"/>
      <c r="AC423" s="4"/>
      <c r="AI423" s="4"/>
    </row>
    <row r="424" spans="1:35" x14ac:dyDescent="0.25">
      <c r="A424" s="20"/>
      <c r="B424" s="20"/>
      <c r="C424" s="20"/>
      <c r="D424" s="20"/>
      <c r="E424" s="20"/>
      <c r="F424" s="20"/>
      <c r="G424" s="20"/>
      <c r="K424" s="4"/>
      <c r="Q424" s="4"/>
      <c r="W424" s="4"/>
      <c r="AC424" s="4"/>
      <c r="AI424" s="4"/>
    </row>
    <row r="425" spans="1:35" x14ac:dyDescent="0.25">
      <c r="A425" s="20"/>
      <c r="B425" s="20"/>
      <c r="C425" s="20"/>
      <c r="D425" s="20"/>
      <c r="E425" s="20"/>
      <c r="F425" s="20"/>
      <c r="G425" s="20"/>
      <c r="K425" s="4"/>
      <c r="Q425" s="4"/>
      <c r="W425" s="4"/>
      <c r="AC425" s="4"/>
      <c r="AI425" s="4"/>
    </row>
    <row r="426" spans="1:35" x14ac:dyDescent="0.25">
      <c r="A426" s="20"/>
      <c r="B426" s="20"/>
      <c r="C426" s="20"/>
      <c r="D426" s="20"/>
      <c r="E426" s="20"/>
      <c r="F426" s="20"/>
      <c r="G426" s="20"/>
      <c r="K426" s="4"/>
      <c r="Q426" s="4"/>
      <c r="W426" s="4"/>
      <c r="AC426" s="4"/>
      <c r="AI426" s="4"/>
    </row>
    <row r="427" spans="1:35" x14ac:dyDescent="0.25">
      <c r="A427" s="20"/>
      <c r="B427" s="20"/>
      <c r="C427" s="20"/>
      <c r="D427" s="20"/>
      <c r="E427" s="20"/>
      <c r="F427" s="20"/>
      <c r="G427" s="20"/>
      <c r="K427" s="4"/>
      <c r="Q427" s="4"/>
      <c r="W427" s="4"/>
      <c r="AC427" s="4"/>
      <c r="AI427" s="4"/>
    </row>
    <row r="428" spans="1:35" x14ac:dyDescent="0.25">
      <c r="A428" s="20"/>
      <c r="B428" s="20"/>
      <c r="C428" s="20"/>
      <c r="D428" s="20"/>
      <c r="E428" s="20"/>
      <c r="F428" s="20"/>
      <c r="G428" s="20"/>
      <c r="K428" s="4"/>
      <c r="Q428" s="4"/>
      <c r="W428" s="4"/>
      <c r="AC428" s="4"/>
      <c r="AI428" s="4"/>
    </row>
    <row r="429" spans="1:35" x14ac:dyDescent="0.25">
      <c r="A429" s="20"/>
      <c r="B429" s="20"/>
      <c r="C429" s="20"/>
      <c r="D429" s="20"/>
      <c r="E429" s="20"/>
      <c r="F429" s="20"/>
      <c r="G429" s="20"/>
      <c r="K429" s="4"/>
      <c r="Q429" s="4"/>
      <c r="W429" s="4"/>
      <c r="AC429" s="4"/>
      <c r="AI429" s="4"/>
    </row>
    <row r="430" spans="1:35" x14ac:dyDescent="0.25">
      <c r="A430" s="20"/>
      <c r="B430" s="20"/>
      <c r="C430" s="20"/>
      <c r="D430" s="20"/>
      <c r="E430" s="20"/>
      <c r="F430" s="20"/>
      <c r="G430" s="20"/>
      <c r="K430" s="4"/>
      <c r="Q430" s="4"/>
      <c r="W430" s="4"/>
      <c r="AC430" s="4"/>
      <c r="AI430" s="4"/>
    </row>
    <row r="431" spans="1:35" x14ac:dyDescent="0.25">
      <c r="A431" s="20"/>
      <c r="B431" s="20"/>
      <c r="C431" s="20"/>
      <c r="D431" s="20"/>
      <c r="E431" s="20"/>
      <c r="F431" s="20"/>
      <c r="G431" s="20"/>
      <c r="K431" s="4"/>
      <c r="Q431" s="4"/>
      <c r="W431" s="4"/>
      <c r="AC431" s="4"/>
      <c r="AI431" s="4"/>
    </row>
    <row r="432" spans="1:35" x14ac:dyDescent="0.25">
      <c r="A432" s="20"/>
      <c r="B432" s="20"/>
      <c r="C432" s="20"/>
      <c r="D432" s="20"/>
      <c r="E432" s="20"/>
      <c r="F432" s="20"/>
      <c r="G432" s="20"/>
      <c r="K432" s="4"/>
      <c r="Q432" s="4"/>
      <c r="W432" s="4"/>
      <c r="AC432" s="4"/>
      <c r="AI432" s="4"/>
    </row>
    <row r="433" spans="1:35" x14ac:dyDescent="0.25">
      <c r="A433" s="20"/>
      <c r="B433" s="20"/>
      <c r="C433" s="20"/>
      <c r="D433" s="20"/>
      <c r="E433" s="20"/>
      <c r="F433" s="20"/>
      <c r="G433" s="20"/>
      <c r="K433" s="4"/>
      <c r="Q433" s="4"/>
      <c r="W433" s="4"/>
      <c r="AC433" s="4"/>
      <c r="AI433" s="4"/>
    </row>
    <row r="434" spans="1:35" x14ac:dyDescent="0.25">
      <c r="A434" s="20"/>
      <c r="B434" s="20"/>
      <c r="C434" s="20"/>
      <c r="D434" s="20"/>
      <c r="E434" s="20"/>
      <c r="F434" s="20"/>
      <c r="G434" s="20"/>
      <c r="K434" s="4"/>
      <c r="Q434" s="4"/>
      <c r="W434" s="4"/>
      <c r="AC434" s="4"/>
      <c r="AI434" s="4"/>
    </row>
    <row r="435" spans="1:35" x14ac:dyDescent="0.25">
      <c r="A435" s="20"/>
      <c r="B435" s="20"/>
      <c r="C435" s="20"/>
      <c r="D435" s="20"/>
      <c r="E435" s="20"/>
      <c r="F435" s="20"/>
      <c r="G435" s="20"/>
      <c r="K435" s="4"/>
      <c r="Q435" s="4"/>
      <c r="W435" s="4"/>
      <c r="AC435" s="4"/>
      <c r="AI435" s="4"/>
    </row>
    <row r="436" spans="1:35" x14ac:dyDescent="0.25">
      <c r="A436" s="20"/>
      <c r="B436" s="20"/>
      <c r="C436" s="20"/>
      <c r="D436" s="20"/>
      <c r="E436" s="20"/>
      <c r="F436" s="20"/>
      <c r="G436" s="20"/>
      <c r="K436" s="4"/>
      <c r="Q436" s="4"/>
      <c r="W436" s="4"/>
      <c r="AC436" s="4"/>
      <c r="AI436" s="4"/>
    </row>
    <row r="437" spans="1:35" x14ac:dyDescent="0.25">
      <c r="A437" s="20"/>
      <c r="B437" s="20"/>
      <c r="C437" s="20"/>
      <c r="D437" s="20"/>
      <c r="E437" s="20"/>
      <c r="F437" s="20"/>
      <c r="G437" s="20"/>
      <c r="K437" s="4"/>
      <c r="Q437" s="4"/>
      <c r="W437" s="4"/>
      <c r="AC437" s="4"/>
      <c r="AI437" s="4"/>
    </row>
    <row r="438" spans="1:35" x14ac:dyDescent="0.25">
      <c r="A438" s="1"/>
      <c r="B438" s="1"/>
      <c r="C438" s="1"/>
      <c r="D438" s="1"/>
      <c r="E438" s="1"/>
      <c r="F438" s="1"/>
      <c r="G438" s="1"/>
      <c r="K438" s="4"/>
      <c r="Q438" s="4"/>
      <c r="W438" s="4"/>
      <c r="AC438" s="4"/>
      <c r="AI438" s="4"/>
    </row>
    <row r="439" spans="1:35" x14ac:dyDescent="0.25">
      <c r="A439" s="1"/>
      <c r="B439" s="1"/>
      <c r="C439" s="1"/>
      <c r="D439" s="1"/>
      <c r="E439" s="1"/>
      <c r="F439" s="1"/>
      <c r="G439" s="1"/>
      <c r="K439" s="4"/>
      <c r="Q439" s="4"/>
      <c r="W439" s="4"/>
      <c r="AC439" s="4"/>
      <c r="AI439" s="4"/>
    </row>
    <row r="440" spans="1:35" x14ac:dyDescent="0.25">
      <c r="A440" s="20"/>
      <c r="B440" s="20"/>
      <c r="C440" s="20"/>
      <c r="D440" s="20"/>
      <c r="E440" s="20"/>
      <c r="F440" s="20"/>
      <c r="G440" s="20"/>
      <c r="K440" s="4"/>
      <c r="Q440" s="4"/>
      <c r="W440" s="4"/>
      <c r="AC440" s="4"/>
      <c r="AI440" s="4"/>
    </row>
    <row r="441" spans="1:35" x14ac:dyDescent="0.25">
      <c r="A441" s="20"/>
      <c r="B441" s="20"/>
      <c r="C441" s="20"/>
      <c r="D441" s="20"/>
      <c r="E441" s="20"/>
      <c r="F441" s="20"/>
      <c r="G441" s="20"/>
      <c r="K441" s="4"/>
      <c r="Q441" s="4"/>
      <c r="W441" s="4"/>
      <c r="AC441" s="4"/>
      <c r="AI441" s="4"/>
    </row>
    <row r="442" spans="1:35" x14ac:dyDescent="0.25">
      <c r="A442" s="20"/>
      <c r="B442" s="20"/>
      <c r="C442" s="20"/>
      <c r="D442" s="20"/>
      <c r="E442" s="20"/>
      <c r="F442" s="20"/>
      <c r="G442" s="20"/>
      <c r="K442" s="4"/>
      <c r="Q442" s="4"/>
      <c r="W442" s="4"/>
      <c r="AC442" s="4"/>
      <c r="AI442" s="4"/>
    </row>
    <row r="443" spans="1:35" x14ac:dyDescent="0.25">
      <c r="A443" s="20"/>
      <c r="B443" s="20"/>
      <c r="C443" s="20"/>
      <c r="D443" s="20"/>
      <c r="E443" s="20"/>
      <c r="F443" s="20"/>
      <c r="G443" s="20"/>
      <c r="K443" s="4"/>
      <c r="Q443" s="4"/>
      <c r="W443" s="4"/>
      <c r="AC443" s="4"/>
      <c r="AI443" s="4"/>
    </row>
    <row r="444" spans="1:35" x14ac:dyDescent="0.25">
      <c r="A444" s="20"/>
      <c r="B444" s="20"/>
      <c r="C444" s="20"/>
      <c r="D444" s="20"/>
      <c r="E444" s="20"/>
      <c r="F444" s="20"/>
      <c r="G444" s="20"/>
      <c r="K444" s="4"/>
      <c r="Q444" s="4"/>
      <c r="W444" s="4"/>
      <c r="AC444" s="4"/>
      <c r="AI444" s="4"/>
    </row>
    <row r="445" spans="1:35" x14ac:dyDescent="0.25">
      <c r="A445" s="20"/>
      <c r="B445" s="20"/>
      <c r="C445" s="20"/>
      <c r="D445" s="20"/>
      <c r="E445" s="20"/>
      <c r="F445" s="20"/>
      <c r="G445" s="20"/>
      <c r="K445" s="4"/>
      <c r="Q445" s="4"/>
      <c r="W445" s="4"/>
      <c r="AC445" s="4"/>
      <c r="AI445" s="4"/>
    </row>
    <row r="446" spans="1:35" x14ac:dyDescent="0.25">
      <c r="A446" s="20"/>
      <c r="B446" s="20"/>
      <c r="C446" s="20"/>
      <c r="D446" s="20"/>
      <c r="E446" s="20"/>
      <c r="F446" s="20"/>
      <c r="G446" s="20"/>
      <c r="K446" s="4"/>
      <c r="Q446" s="4"/>
      <c r="W446" s="4"/>
      <c r="AC446" s="4"/>
      <c r="AI446" s="4"/>
    </row>
    <row r="447" spans="1:35" x14ac:dyDescent="0.25">
      <c r="A447" s="20"/>
      <c r="B447" s="20"/>
      <c r="C447" s="20"/>
      <c r="D447" s="20"/>
      <c r="E447" s="20"/>
      <c r="F447" s="20"/>
      <c r="G447" s="20"/>
      <c r="K447" s="4"/>
      <c r="Q447" s="4"/>
      <c r="W447" s="4"/>
      <c r="AC447" s="4"/>
      <c r="AI447" s="4"/>
    </row>
    <row r="448" spans="1:35" x14ac:dyDescent="0.25">
      <c r="A448" s="20"/>
      <c r="B448" s="20"/>
      <c r="C448" s="20"/>
      <c r="D448" s="20"/>
      <c r="E448" s="20"/>
      <c r="F448" s="20"/>
      <c r="G448" s="20"/>
      <c r="K448" s="4"/>
      <c r="Q448" s="4"/>
      <c r="W448" s="4"/>
      <c r="AC448" s="4"/>
      <c r="AI448" s="4"/>
    </row>
    <row r="449" spans="1:35" x14ac:dyDescent="0.25">
      <c r="A449" s="20"/>
      <c r="B449" s="20"/>
      <c r="C449" s="20"/>
      <c r="D449" s="20"/>
      <c r="E449" s="20"/>
      <c r="F449" s="20"/>
      <c r="G449" s="20"/>
      <c r="K449" s="4"/>
      <c r="Q449" s="4"/>
      <c r="W449" s="4"/>
      <c r="AC449" s="4"/>
      <c r="AI449" s="4"/>
    </row>
    <row r="450" spans="1:35" x14ac:dyDescent="0.25">
      <c r="A450" s="20"/>
      <c r="B450" s="20"/>
      <c r="C450" s="20"/>
      <c r="D450" s="20"/>
      <c r="E450" s="20"/>
      <c r="F450" s="20"/>
      <c r="G450" s="20"/>
      <c r="K450" s="4"/>
      <c r="Q450" s="4"/>
      <c r="W450" s="4"/>
      <c r="AC450" s="4"/>
      <c r="AI450" s="4"/>
    </row>
    <row r="451" spans="1:35" x14ac:dyDescent="0.25">
      <c r="A451" s="20"/>
      <c r="B451" s="20"/>
      <c r="C451" s="20"/>
      <c r="D451" s="20"/>
      <c r="E451" s="20"/>
      <c r="F451" s="20"/>
      <c r="G451" s="20"/>
      <c r="K451" s="4"/>
      <c r="Q451" s="4"/>
      <c r="W451" s="4"/>
      <c r="AC451" s="4"/>
      <c r="AI451" s="4"/>
    </row>
    <row r="452" spans="1:35" x14ac:dyDescent="0.25">
      <c r="A452" s="20"/>
      <c r="B452" s="20"/>
      <c r="C452" s="20"/>
      <c r="D452" s="20"/>
      <c r="E452" s="20"/>
      <c r="F452" s="20"/>
      <c r="G452" s="20"/>
      <c r="K452" s="4"/>
      <c r="Q452" s="4"/>
      <c r="W452" s="4"/>
      <c r="AC452" s="4"/>
      <c r="AI452" s="4"/>
    </row>
    <row r="453" spans="1:35" x14ac:dyDescent="0.25">
      <c r="A453" s="20"/>
      <c r="B453" s="20"/>
      <c r="C453" s="20"/>
      <c r="D453" s="20"/>
      <c r="E453" s="20"/>
      <c r="F453" s="20"/>
      <c r="G453" s="20"/>
      <c r="K453" s="4"/>
      <c r="Q453" s="4"/>
      <c r="W453" s="4"/>
      <c r="AC453" s="4"/>
      <c r="AI453" s="4"/>
    </row>
    <row r="454" spans="1:35" x14ac:dyDescent="0.25">
      <c r="A454" s="20"/>
      <c r="B454" s="20"/>
      <c r="C454" s="20"/>
      <c r="D454" s="20"/>
      <c r="E454" s="20"/>
      <c r="F454" s="20"/>
      <c r="G454" s="20"/>
      <c r="K454" s="4"/>
      <c r="Q454" s="4"/>
      <c r="W454" s="4"/>
      <c r="AC454" s="4"/>
      <c r="AI454" s="4"/>
    </row>
    <row r="455" spans="1:35" x14ac:dyDescent="0.25">
      <c r="A455" s="20"/>
      <c r="B455" s="20"/>
      <c r="C455" s="20"/>
      <c r="D455" s="20"/>
      <c r="E455" s="20"/>
      <c r="F455" s="20"/>
      <c r="G455" s="20"/>
      <c r="K455" s="4"/>
      <c r="Q455" s="4"/>
      <c r="W455" s="4"/>
      <c r="AC455" s="4"/>
      <c r="AI455" s="4"/>
    </row>
    <row r="456" spans="1:35" x14ac:dyDescent="0.25">
      <c r="A456" s="20"/>
      <c r="B456" s="20"/>
      <c r="C456" s="20"/>
      <c r="D456" s="20"/>
      <c r="E456" s="20"/>
      <c r="F456" s="20"/>
      <c r="G456" s="20"/>
      <c r="K456" s="4"/>
      <c r="Q456" s="4"/>
      <c r="W456" s="4"/>
      <c r="AC456" s="4"/>
      <c r="AI456" s="4"/>
    </row>
    <row r="457" spans="1:35" x14ac:dyDescent="0.25">
      <c r="A457" s="20"/>
      <c r="B457" s="20"/>
      <c r="C457" s="20"/>
      <c r="D457" s="20"/>
      <c r="E457" s="20"/>
      <c r="F457" s="20"/>
      <c r="G457" s="20"/>
      <c r="K457" s="4"/>
      <c r="Q457" s="4"/>
      <c r="W457" s="4"/>
      <c r="AC457" s="4"/>
      <c r="AI457" s="4"/>
    </row>
    <row r="458" spans="1:35" x14ac:dyDescent="0.25">
      <c r="A458" s="20"/>
      <c r="B458" s="20"/>
      <c r="C458" s="20"/>
      <c r="D458" s="20"/>
      <c r="E458" s="20"/>
      <c r="F458" s="20"/>
      <c r="G458" s="20"/>
      <c r="K458" s="4"/>
      <c r="Q458" s="4"/>
      <c r="W458" s="4"/>
      <c r="AC458" s="4"/>
      <c r="AI458" s="4"/>
    </row>
    <row r="459" spans="1:35" x14ac:dyDescent="0.25">
      <c r="A459" s="20"/>
      <c r="B459" s="20"/>
      <c r="C459" s="20"/>
      <c r="D459" s="20"/>
      <c r="E459" s="20"/>
      <c r="F459" s="20"/>
      <c r="G459" s="20"/>
      <c r="K459" s="4"/>
      <c r="Q459" s="4"/>
      <c r="W459" s="4"/>
      <c r="AC459" s="4"/>
      <c r="AI459" s="4"/>
    </row>
    <row r="460" spans="1:35" x14ac:dyDescent="0.25">
      <c r="A460" s="1"/>
      <c r="B460" s="1"/>
      <c r="C460" s="1"/>
      <c r="D460" s="1"/>
      <c r="E460" s="1"/>
      <c r="F460" s="1"/>
      <c r="G460" s="1"/>
      <c r="K460" s="4"/>
      <c r="Q460" s="4"/>
      <c r="W460" s="4"/>
      <c r="AC460" s="4"/>
      <c r="AI460" s="4"/>
    </row>
    <row r="461" spans="1:35" x14ac:dyDescent="0.25">
      <c r="A461" s="1"/>
      <c r="B461" s="1"/>
      <c r="C461" s="1"/>
      <c r="D461" s="1"/>
      <c r="E461" s="1"/>
      <c r="F461" s="1"/>
      <c r="G461" s="1"/>
      <c r="K461" s="4"/>
      <c r="Q461" s="4"/>
      <c r="W461" s="4"/>
      <c r="AC461" s="4"/>
      <c r="AI461" s="4"/>
    </row>
    <row r="462" spans="1:35" x14ac:dyDescent="0.25">
      <c r="A462" s="20"/>
      <c r="B462" s="20"/>
      <c r="C462" s="20"/>
      <c r="D462" s="20"/>
      <c r="E462" s="20"/>
      <c r="F462" s="20"/>
      <c r="G462" s="20"/>
      <c r="K462" s="4"/>
      <c r="Q462" s="4"/>
      <c r="W462" s="4"/>
      <c r="AC462" s="4"/>
      <c r="AI462" s="4"/>
    </row>
    <row r="463" spans="1:35" x14ac:dyDescent="0.25">
      <c r="A463" s="20"/>
      <c r="B463" s="20"/>
      <c r="C463" s="20"/>
      <c r="D463" s="20"/>
      <c r="E463" s="20"/>
      <c r="F463" s="20"/>
      <c r="G463" s="20"/>
      <c r="K463" s="4"/>
      <c r="Q463" s="4"/>
      <c r="W463" s="4"/>
      <c r="AC463" s="4"/>
      <c r="AI463" s="4"/>
    </row>
    <row r="464" spans="1:35" x14ac:dyDescent="0.25">
      <c r="A464" s="20"/>
      <c r="B464" s="20"/>
      <c r="C464" s="20"/>
      <c r="D464" s="20"/>
      <c r="E464" s="20"/>
      <c r="F464" s="20"/>
      <c r="G464" s="20"/>
      <c r="K464" s="4"/>
      <c r="Q464" s="4"/>
      <c r="W464" s="4"/>
      <c r="AC464" s="4"/>
      <c r="AI464" s="4"/>
    </row>
    <row r="465" spans="1:35" x14ac:dyDescent="0.25">
      <c r="A465" s="20"/>
      <c r="B465" s="20"/>
      <c r="C465" s="20"/>
      <c r="D465" s="20"/>
      <c r="E465" s="20"/>
      <c r="F465" s="20"/>
      <c r="G465" s="20"/>
      <c r="K465" s="4"/>
      <c r="Q465" s="4"/>
      <c r="W465" s="4"/>
      <c r="AC465" s="4"/>
      <c r="AI465" s="4"/>
    </row>
    <row r="466" spans="1:35" x14ac:dyDescent="0.25">
      <c r="A466" s="20"/>
      <c r="B466" s="20"/>
      <c r="C466" s="20"/>
      <c r="D466" s="20"/>
      <c r="E466" s="20"/>
      <c r="F466" s="20"/>
      <c r="G466" s="20"/>
      <c r="K466" s="4"/>
      <c r="Q466" s="4"/>
      <c r="W466" s="4"/>
      <c r="AC466" s="4"/>
      <c r="AI466" s="4"/>
    </row>
    <row r="467" spans="1:35" x14ac:dyDescent="0.25">
      <c r="A467" s="20"/>
      <c r="B467" s="20"/>
      <c r="C467" s="20"/>
      <c r="D467" s="20"/>
      <c r="E467" s="20"/>
      <c r="F467" s="20"/>
      <c r="G467" s="20"/>
      <c r="K467" s="4"/>
      <c r="Q467" s="4"/>
      <c r="W467" s="4"/>
      <c r="AC467" s="4"/>
      <c r="AI467" s="4"/>
    </row>
    <row r="468" spans="1:35" x14ac:dyDescent="0.25">
      <c r="A468" s="20"/>
      <c r="B468" s="20"/>
      <c r="C468" s="20"/>
      <c r="D468" s="20"/>
      <c r="E468" s="20"/>
      <c r="F468" s="20"/>
      <c r="G468" s="20"/>
      <c r="K468" s="4"/>
      <c r="Q468" s="4"/>
      <c r="W468" s="4"/>
      <c r="AC468" s="4"/>
      <c r="AI468" s="4"/>
    </row>
    <row r="469" spans="1:35" x14ac:dyDescent="0.25">
      <c r="A469" s="20"/>
      <c r="B469" s="20"/>
      <c r="C469" s="20"/>
      <c r="D469" s="20"/>
      <c r="E469" s="20"/>
      <c r="F469" s="20"/>
      <c r="G469" s="20"/>
      <c r="K469" s="4"/>
      <c r="Q469" s="4"/>
      <c r="W469" s="4"/>
      <c r="AC469" s="4"/>
      <c r="AI469" s="4"/>
    </row>
    <row r="470" spans="1:35" x14ac:dyDescent="0.25">
      <c r="A470" s="20"/>
      <c r="B470" s="20"/>
      <c r="C470" s="20"/>
      <c r="D470" s="20"/>
      <c r="E470" s="20"/>
      <c r="F470" s="20"/>
      <c r="G470" s="20"/>
      <c r="K470" s="4"/>
      <c r="Q470" s="4"/>
      <c r="W470" s="4"/>
      <c r="AC470" s="4"/>
      <c r="AI470" s="4"/>
    </row>
    <row r="471" spans="1:35" x14ac:dyDescent="0.25">
      <c r="A471" s="20"/>
      <c r="B471" s="20"/>
      <c r="C471" s="20"/>
      <c r="D471" s="20"/>
      <c r="E471" s="20"/>
      <c r="F471" s="20"/>
      <c r="G471" s="20"/>
      <c r="K471" s="4"/>
      <c r="Q471" s="4"/>
      <c r="W471" s="4"/>
      <c r="AC471" s="4"/>
      <c r="AI471" s="4"/>
    </row>
    <row r="472" spans="1:35" x14ac:dyDescent="0.25">
      <c r="A472" s="20"/>
      <c r="B472" s="20"/>
      <c r="C472" s="20"/>
      <c r="D472" s="20"/>
      <c r="E472" s="20"/>
      <c r="F472" s="20"/>
      <c r="G472" s="20"/>
      <c r="K472" s="4"/>
      <c r="Q472" s="4"/>
      <c r="W472" s="4"/>
      <c r="AC472" s="4"/>
      <c r="AI472" s="4"/>
    </row>
    <row r="473" spans="1:35" x14ac:dyDescent="0.25">
      <c r="A473" s="20"/>
      <c r="B473" s="20"/>
      <c r="C473" s="20"/>
      <c r="D473" s="20"/>
      <c r="E473" s="20"/>
      <c r="F473" s="20"/>
      <c r="G473" s="20"/>
      <c r="K473" s="4"/>
      <c r="Q473" s="4"/>
      <c r="W473" s="4"/>
      <c r="AC473" s="4"/>
      <c r="AI473" s="4"/>
    </row>
    <row r="474" spans="1:35" x14ac:dyDescent="0.25">
      <c r="A474" s="20"/>
      <c r="B474" s="20"/>
      <c r="C474" s="20"/>
      <c r="D474" s="20"/>
      <c r="E474" s="20"/>
      <c r="F474" s="20"/>
      <c r="G474" s="20"/>
      <c r="K474" s="4"/>
      <c r="Q474" s="4"/>
      <c r="W474" s="4"/>
      <c r="AC474" s="4"/>
      <c r="AI474" s="4"/>
    </row>
    <row r="475" spans="1:35" x14ac:dyDescent="0.25">
      <c r="A475" s="20"/>
      <c r="B475" s="20"/>
      <c r="C475" s="20"/>
      <c r="D475" s="20"/>
      <c r="E475" s="20"/>
      <c r="F475" s="20"/>
      <c r="G475" s="20"/>
      <c r="K475" s="4"/>
      <c r="Q475" s="4"/>
      <c r="W475" s="4"/>
      <c r="AC475" s="4"/>
      <c r="AI475" s="4"/>
    </row>
    <row r="476" spans="1:35" x14ac:dyDescent="0.25">
      <c r="A476" s="20"/>
      <c r="B476" s="20"/>
      <c r="C476" s="20"/>
      <c r="D476" s="20"/>
      <c r="E476" s="20"/>
      <c r="F476" s="20"/>
      <c r="G476" s="20"/>
      <c r="K476" s="4"/>
      <c r="Q476" s="4"/>
      <c r="W476" s="4"/>
      <c r="AC476" s="4"/>
      <c r="AI476" s="4"/>
    </row>
    <row r="477" spans="1:35" x14ac:dyDescent="0.25">
      <c r="A477" s="20"/>
      <c r="B477" s="20"/>
      <c r="C477" s="20"/>
      <c r="D477" s="20"/>
      <c r="E477" s="20"/>
      <c r="F477" s="20"/>
      <c r="G477" s="20"/>
      <c r="K477" s="4"/>
      <c r="Q477" s="4"/>
      <c r="W477" s="4"/>
      <c r="AC477" s="4"/>
      <c r="AI477" s="4"/>
    </row>
    <row r="478" spans="1:35" x14ac:dyDescent="0.25">
      <c r="A478" s="20"/>
      <c r="B478" s="20"/>
      <c r="C478" s="20"/>
      <c r="D478" s="20"/>
      <c r="E478" s="20"/>
      <c r="F478" s="20"/>
      <c r="G478" s="20"/>
      <c r="K478" s="4"/>
      <c r="Q478" s="4"/>
      <c r="W478" s="4"/>
      <c r="AC478" s="4"/>
      <c r="AI478" s="4"/>
    </row>
    <row r="479" spans="1:35" x14ac:dyDescent="0.25">
      <c r="A479" s="20"/>
      <c r="B479" s="20"/>
      <c r="C479" s="20"/>
      <c r="D479" s="20"/>
      <c r="E479" s="20"/>
      <c r="F479" s="20"/>
      <c r="G479" s="20"/>
      <c r="K479" s="4"/>
      <c r="Q479" s="4"/>
      <c r="W479" s="4"/>
      <c r="AC479" s="4"/>
      <c r="AI479" s="4"/>
    </row>
    <row r="480" spans="1:35" x14ac:dyDescent="0.25">
      <c r="A480" s="20"/>
      <c r="B480" s="20"/>
      <c r="C480" s="20"/>
      <c r="D480" s="20"/>
      <c r="E480" s="20"/>
      <c r="F480" s="20"/>
      <c r="G480" s="20"/>
      <c r="K480" s="4"/>
      <c r="Q480" s="4"/>
      <c r="W480" s="4"/>
      <c r="AC480" s="4"/>
      <c r="AI480" s="4"/>
    </row>
    <row r="481" spans="1:35" x14ac:dyDescent="0.25">
      <c r="A481" s="20"/>
      <c r="B481" s="20"/>
      <c r="C481" s="20"/>
      <c r="D481" s="20"/>
      <c r="E481" s="20"/>
      <c r="F481" s="20"/>
      <c r="G481" s="20"/>
      <c r="K481" s="4"/>
      <c r="Q481" s="4"/>
      <c r="W481" s="4"/>
      <c r="AC481" s="4"/>
      <c r="AI481" s="4"/>
    </row>
    <row r="482" spans="1:35" x14ac:dyDescent="0.25">
      <c r="A482" s="1"/>
      <c r="B482" s="1"/>
      <c r="C482" s="1"/>
      <c r="D482" s="1"/>
      <c r="E482" s="1"/>
      <c r="F482" s="1"/>
      <c r="G482" s="1"/>
      <c r="K482" s="4"/>
      <c r="Q482" s="4"/>
      <c r="W482" s="4"/>
      <c r="AC482" s="4"/>
      <c r="AI482" s="4"/>
    </row>
    <row r="483" spans="1:35" x14ac:dyDescent="0.25">
      <c r="A483" s="1"/>
      <c r="B483" s="1"/>
      <c r="C483" s="1"/>
      <c r="D483" s="1"/>
      <c r="E483" s="1"/>
      <c r="F483" s="1"/>
      <c r="G483" s="1"/>
      <c r="K483" s="4"/>
      <c r="Q483" s="4"/>
      <c r="W483" s="4"/>
      <c r="AC483" s="4"/>
      <c r="AI483" s="4"/>
    </row>
    <row r="484" spans="1:35" x14ac:dyDescent="0.25">
      <c r="A484" s="20"/>
      <c r="B484" s="20"/>
      <c r="C484" s="20"/>
      <c r="D484" s="20"/>
      <c r="E484" s="20"/>
      <c r="F484" s="20"/>
      <c r="G484" s="20"/>
      <c r="K484" s="4"/>
      <c r="Q484" s="4"/>
      <c r="W484" s="4"/>
      <c r="AC484" s="4"/>
      <c r="AI484" s="4"/>
    </row>
    <row r="485" spans="1:35" x14ac:dyDescent="0.25">
      <c r="A485" s="20"/>
      <c r="B485" s="20"/>
      <c r="C485" s="20"/>
      <c r="D485" s="20"/>
      <c r="E485" s="20"/>
      <c r="F485" s="20"/>
      <c r="G485" s="20"/>
      <c r="K485" s="4"/>
      <c r="Q485" s="4"/>
      <c r="W485" s="4"/>
      <c r="AC485" s="4"/>
      <c r="AI485" s="4"/>
    </row>
    <row r="486" spans="1:35" x14ac:dyDescent="0.25">
      <c r="A486" s="20"/>
      <c r="B486" s="20"/>
      <c r="C486" s="20"/>
      <c r="D486" s="20"/>
      <c r="E486" s="20"/>
      <c r="F486" s="20"/>
      <c r="G486" s="20"/>
      <c r="K486" s="4"/>
      <c r="Q486" s="4"/>
      <c r="W486" s="4"/>
      <c r="AC486" s="4"/>
      <c r="AI486" s="4"/>
    </row>
    <row r="487" spans="1:35" x14ac:dyDescent="0.25">
      <c r="A487" s="20"/>
      <c r="B487" s="20"/>
      <c r="C487" s="20"/>
      <c r="D487" s="20"/>
      <c r="E487" s="20"/>
      <c r="F487" s="20"/>
      <c r="G487" s="20"/>
      <c r="K487" s="4"/>
      <c r="Q487" s="4"/>
      <c r="W487" s="4"/>
      <c r="AC487" s="4"/>
      <c r="AI487" s="4"/>
    </row>
    <row r="488" spans="1:35" x14ac:dyDescent="0.25">
      <c r="A488" s="20"/>
      <c r="B488" s="20"/>
      <c r="C488" s="20"/>
      <c r="D488" s="20"/>
      <c r="E488" s="20"/>
      <c r="F488" s="20"/>
      <c r="G488" s="20"/>
      <c r="K488" s="4"/>
      <c r="Q488" s="4"/>
      <c r="W488" s="4"/>
      <c r="AC488" s="4"/>
      <c r="AI488" s="4"/>
    </row>
    <row r="489" spans="1:35" x14ac:dyDescent="0.25">
      <c r="A489" s="20"/>
      <c r="B489" s="20"/>
      <c r="C489" s="20"/>
      <c r="D489" s="20"/>
      <c r="E489" s="20"/>
      <c r="F489" s="20"/>
      <c r="G489" s="20"/>
      <c r="K489" s="4"/>
      <c r="Q489" s="4"/>
      <c r="W489" s="4"/>
      <c r="AC489" s="4"/>
      <c r="AI489" s="4"/>
    </row>
    <row r="490" spans="1:35" x14ac:dyDescent="0.25">
      <c r="A490" s="20"/>
      <c r="B490" s="20"/>
      <c r="C490" s="20"/>
      <c r="D490" s="20"/>
      <c r="E490" s="20"/>
      <c r="F490" s="20"/>
      <c r="G490" s="20"/>
      <c r="K490" s="4"/>
      <c r="Q490" s="4"/>
      <c r="W490" s="4"/>
      <c r="AC490" s="4"/>
      <c r="AI490" s="4"/>
    </row>
    <row r="491" spans="1:35" x14ac:dyDescent="0.25">
      <c r="A491" s="20"/>
      <c r="B491" s="20"/>
      <c r="C491" s="20"/>
      <c r="D491" s="20"/>
      <c r="E491" s="20"/>
      <c r="F491" s="20"/>
      <c r="G491" s="20"/>
      <c r="K491" s="4"/>
      <c r="Q491" s="4"/>
      <c r="W491" s="4"/>
      <c r="AC491" s="4"/>
      <c r="AI491" s="4"/>
    </row>
    <row r="492" spans="1:35" x14ac:dyDescent="0.25">
      <c r="A492" s="20"/>
      <c r="B492" s="20"/>
      <c r="C492" s="20"/>
      <c r="D492" s="20"/>
      <c r="E492" s="20"/>
      <c r="F492" s="20"/>
      <c r="G492" s="20"/>
      <c r="K492" s="4"/>
      <c r="Q492" s="4"/>
      <c r="W492" s="4"/>
      <c r="AC492" s="4"/>
      <c r="AI492" s="4"/>
    </row>
    <row r="493" spans="1:35" x14ac:dyDescent="0.25">
      <c r="A493" s="20"/>
      <c r="B493" s="20"/>
      <c r="C493" s="20"/>
      <c r="D493" s="20"/>
      <c r="E493" s="20"/>
      <c r="F493" s="20"/>
      <c r="G493" s="20"/>
      <c r="K493" s="4"/>
      <c r="Q493" s="4"/>
      <c r="W493" s="4"/>
      <c r="AC493" s="4"/>
      <c r="AI493" s="4"/>
    </row>
    <row r="494" spans="1:35" x14ac:dyDescent="0.25">
      <c r="A494" s="20"/>
      <c r="B494" s="20"/>
      <c r="C494" s="20"/>
      <c r="D494" s="20"/>
      <c r="E494" s="20"/>
      <c r="F494" s="20"/>
      <c r="G494" s="20"/>
      <c r="K494" s="4"/>
      <c r="Q494" s="4"/>
      <c r="W494" s="4"/>
      <c r="AC494" s="4"/>
      <c r="AI494" s="4"/>
    </row>
    <row r="495" spans="1:35" x14ac:dyDescent="0.25">
      <c r="A495" s="20"/>
      <c r="B495" s="20"/>
      <c r="C495" s="20"/>
      <c r="D495" s="20"/>
      <c r="E495" s="20"/>
      <c r="F495" s="20"/>
      <c r="G495" s="20"/>
      <c r="K495" s="4"/>
      <c r="Q495" s="4"/>
      <c r="W495" s="4"/>
      <c r="AC495" s="4"/>
      <c r="AI495" s="4"/>
    </row>
    <row r="496" spans="1:35" x14ac:dyDescent="0.25">
      <c r="A496" s="20"/>
      <c r="B496" s="20"/>
      <c r="C496" s="20"/>
      <c r="D496" s="20"/>
      <c r="E496" s="20"/>
      <c r="F496" s="20"/>
      <c r="G496" s="20"/>
      <c r="K496" s="4"/>
      <c r="Q496" s="4"/>
      <c r="W496" s="4"/>
      <c r="AC496" s="4"/>
      <c r="AI496" s="4"/>
    </row>
    <row r="497" spans="1:35" x14ac:dyDescent="0.25">
      <c r="A497" s="20"/>
      <c r="B497" s="20"/>
      <c r="C497" s="20"/>
      <c r="D497" s="20"/>
      <c r="E497" s="20"/>
      <c r="F497" s="20"/>
      <c r="G497" s="20"/>
      <c r="K497" s="4"/>
      <c r="Q497" s="4"/>
      <c r="W497" s="4"/>
      <c r="AC497" s="4"/>
      <c r="AI497" s="4"/>
    </row>
    <row r="498" spans="1:35" x14ac:dyDescent="0.25">
      <c r="A498" s="20"/>
      <c r="B498" s="20"/>
      <c r="C498" s="20"/>
      <c r="D498" s="20"/>
      <c r="E498" s="20"/>
      <c r="F498" s="20"/>
      <c r="G498" s="20"/>
      <c r="K498" s="4"/>
      <c r="Q498" s="4"/>
      <c r="W498" s="4"/>
      <c r="AC498" s="4"/>
      <c r="AI498" s="4"/>
    </row>
    <row r="499" spans="1:35" x14ac:dyDescent="0.25">
      <c r="A499" s="20"/>
      <c r="B499" s="20"/>
      <c r="C499" s="20"/>
      <c r="D499" s="20"/>
      <c r="E499" s="20"/>
      <c r="F499" s="20"/>
      <c r="G499" s="20"/>
      <c r="K499" s="4"/>
      <c r="Q499" s="4"/>
      <c r="W499" s="4"/>
      <c r="AC499" s="4"/>
      <c r="AI499" s="4"/>
    </row>
    <row r="500" spans="1:35" x14ac:dyDescent="0.25">
      <c r="A500" s="20"/>
      <c r="B500" s="20"/>
      <c r="C500" s="20"/>
      <c r="D500" s="20"/>
      <c r="E500" s="20"/>
      <c r="F500" s="20"/>
      <c r="G500" s="20"/>
      <c r="K500" s="4"/>
      <c r="Q500" s="4"/>
      <c r="W500" s="4"/>
      <c r="AC500" s="4"/>
      <c r="AI500" s="4"/>
    </row>
    <row r="501" spans="1:35" x14ac:dyDescent="0.25">
      <c r="A501" s="20"/>
      <c r="B501" s="20"/>
      <c r="C501" s="20"/>
      <c r="D501" s="20"/>
      <c r="E501" s="20"/>
      <c r="F501" s="20"/>
      <c r="G501" s="20"/>
      <c r="K501" s="4"/>
      <c r="Q501" s="4"/>
      <c r="W501" s="4"/>
      <c r="AC501" s="4"/>
      <c r="AI501" s="4"/>
    </row>
    <row r="502" spans="1:35" x14ac:dyDescent="0.25">
      <c r="A502" s="20"/>
      <c r="B502" s="20"/>
      <c r="C502" s="20"/>
      <c r="D502" s="20"/>
      <c r="E502" s="20"/>
      <c r="F502" s="20"/>
      <c r="G502" s="20"/>
      <c r="K502" s="4"/>
      <c r="Q502" s="4"/>
      <c r="W502" s="4"/>
      <c r="AC502" s="4"/>
      <c r="AI502" s="4"/>
    </row>
    <row r="503" spans="1:35" x14ac:dyDescent="0.25">
      <c r="A503" s="20"/>
      <c r="B503" s="20"/>
      <c r="C503" s="20"/>
      <c r="D503" s="20"/>
      <c r="E503" s="20"/>
      <c r="F503" s="20"/>
      <c r="G503" s="20"/>
      <c r="K503" s="4"/>
      <c r="Q503" s="4"/>
      <c r="W503" s="4"/>
      <c r="AC503" s="4"/>
      <c r="AI503" s="4"/>
    </row>
    <row r="504" spans="1:35" x14ac:dyDescent="0.25">
      <c r="A504" s="1"/>
      <c r="B504" s="1"/>
      <c r="C504" s="1"/>
      <c r="D504" s="1"/>
      <c r="E504" s="1"/>
      <c r="F504" s="1"/>
      <c r="G504" s="1"/>
      <c r="K504" s="4"/>
      <c r="Q504" s="4"/>
      <c r="W504" s="4"/>
      <c r="AC504" s="4"/>
      <c r="AI504" s="4"/>
    </row>
    <row r="505" spans="1:35" x14ac:dyDescent="0.25">
      <c r="A505" s="1"/>
      <c r="B505" s="1"/>
      <c r="C505" s="1"/>
      <c r="D505" s="1"/>
      <c r="E505" s="1"/>
      <c r="F505" s="1"/>
      <c r="G505" s="1"/>
      <c r="K505" s="4"/>
      <c r="Q505" s="4"/>
      <c r="W505" s="4"/>
      <c r="AC505" s="4"/>
      <c r="AI505" s="4"/>
    </row>
    <row r="506" spans="1:35" x14ac:dyDescent="0.25">
      <c r="A506" s="20"/>
      <c r="B506" s="20"/>
      <c r="C506" s="20"/>
      <c r="D506" s="20"/>
      <c r="E506" s="20"/>
      <c r="F506" s="20"/>
      <c r="G506" s="20"/>
      <c r="K506" s="4"/>
      <c r="Q506" s="4"/>
      <c r="W506" s="4"/>
      <c r="AC506" s="4"/>
      <c r="AI506" s="4"/>
    </row>
    <row r="507" spans="1:35" x14ac:dyDescent="0.25">
      <c r="A507" s="20"/>
      <c r="B507" s="20"/>
      <c r="C507" s="20"/>
      <c r="D507" s="20"/>
      <c r="E507" s="20"/>
      <c r="F507" s="20"/>
      <c r="G507" s="20"/>
      <c r="K507" s="4"/>
      <c r="Q507" s="4"/>
      <c r="W507" s="4"/>
      <c r="AC507" s="4"/>
      <c r="AI507" s="4"/>
    </row>
    <row r="508" spans="1:35" x14ac:dyDescent="0.25">
      <c r="A508" s="20"/>
      <c r="B508" s="20"/>
      <c r="C508" s="20"/>
      <c r="D508" s="20"/>
      <c r="E508" s="20"/>
      <c r="F508" s="20"/>
      <c r="G508" s="20"/>
      <c r="K508" s="4"/>
      <c r="Q508" s="4"/>
      <c r="W508" s="4"/>
      <c r="AC508" s="4"/>
      <c r="AI508" s="4"/>
    </row>
    <row r="509" spans="1:35" x14ac:dyDescent="0.25">
      <c r="A509" s="20"/>
      <c r="B509" s="20"/>
      <c r="C509" s="20"/>
      <c r="D509" s="20"/>
      <c r="E509" s="20"/>
      <c r="F509" s="20"/>
      <c r="G509" s="20"/>
      <c r="K509" s="4"/>
      <c r="Q509" s="4"/>
      <c r="W509" s="4"/>
      <c r="AC509" s="4"/>
      <c r="AI509" s="4"/>
    </row>
    <row r="510" spans="1:35" x14ac:dyDescent="0.25">
      <c r="A510" s="20"/>
      <c r="B510" s="20"/>
      <c r="C510" s="20"/>
      <c r="D510" s="20"/>
      <c r="E510" s="20"/>
      <c r="F510" s="20"/>
      <c r="G510" s="20"/>
      <c r="K510" s="4"/>
      <c r="Q510" s="4"/>
      <c r="W510" s="4"/>
      <c r="AC510" s="4"/>
      <c r="AI510" s="4"/>
    </row>
    <row r="511" spans="1:35" x14ac:dyDescent="0.25">
      <c r="A511" s="20"/>
      <c r="B511" s="20"/>
      <c r="C511" s="20"/>
      <c r="D511" s="20"/>
      <c r="E511" s="20"/>
      <c r="F511" s="20"/>
      <c r="G511" s="20"/>
      <c r="K511" s="4"/>
      <c r="Q511" s="4"/>
      <c r="W511" s="4"/>
      <c r="AC511" s="4"/>
      <c r="AI511" s="4"/>
    </row>
    <row r="512" spans="1:35" x14ac:dyDescent="0.25">
      <c r="A512" s="20"/>
      <c r="B512" s="20"/>
      <c r="C512" s="20"/>
      <c r="D512" s="20"/>
      <c r="E512" s="20"/>
      <c r="F512" s="20"/>
      <c r="G512" s="20"/>
      <c r="K512" s="4"/>
      <c r="Q512" s="4"/>
      <c r="W512" s="4"/>
      <c r="AC512" s="4"/>
      <c r="AI512" s="4"/>
    </row>
    <row r="513" spans="1:35" x14ac:dyDescent="0.25">
      <c r="A513" s="20"/>
      <c r="B513" s="20"/>
      <c r="C513" s="20"/>
      <c r="D513" s="20"/>
      <c r="E513" s="20"/>
      <c r="F513" s="20"/>
      <c r="G513" s="20"/>
      <c r="K513" s="4"/>
      <c r="Q513" s="4"/>
      <c r="W513" s="4"/>
      <c r="AC513" s="4"/>
      <c r="AI513" s="4"/>
    </row>
    <row r="514" spans="1:35" x14ac:dyDescent="0.25">
      <c r="A514" s="20"/>
      <c r="B514" s="20"/>
      <c r="C514" s="20"/>
      <c r="D514" s="20"/>
      <c r="E514" s="20"/>
      <c r="F514" s="20"/>
      <c r="G514" s="20"/>
      <c r="K514" s="4"/>
      <c r="Q514" s="4"/>
      <c r="W514" s="4"/>
      <c r="AC514" s="4"/>
      <c r="AI514" s="4"/>
    </row>
    <row r="515" spans="1:35" x14ac:dyDescent="0.25">
      <c r="A515" s="20"/>
      <c r="B515" s="20"/>
      <c r="C515" s="20"/>
      <c r="D515" s="20"/>
      <c r="E515" s="20"/>
      <c r="F515" s="20"/>
      <c r="G515" s="20"/>
      <c r="K515" s="4"/>
      <c r="Q515" s="4"/>
      <c r="W515" s="4"/>
      <c r="AC515" s="4"/>
      <c r="AI515" s="4"/>
    </row>
    <row r="516" spans="1:35" x14ac:dyDescent="0.25">
      <c r="A516" s="20"/>
      <c r="B516" s="20"/>
      <c r="C516" s="20"/>
      <c r="D516" s="20"/>
      <c r="E516" s="20"/>
      <c r="F516" s="20"/>
      <c r="G516" s="20"/>
      <c r="K516" s="4"/>
      <c r="Q516" s="4"/>
      <c r="W516" s="4"/>
      <c r="AC516" s="4"/>
      <c r="AI516" s="4"/>
    </row>
    <row r="517" spans="1:35" x14ac:dyDescent="0.25">
      <c r="A517" s="20"/>
      <c r="B517" s="20"/>
      <c r="C517" s="20"/>
      <c r="D517" s="20"/>
      <c r="E517" s="20"/>
      <c r="F517" s="20"/>
      <c r="G517" s="20"/>
      <c r="K517" s="4"/>
      <c r="Q517" s="4"/>
      <c r="W517" s="4"/>
      <c r="AC517" s="4"/>
      <c r="AI517" s="4"/>
    </row>
    <row r="518" spans="1:35" x14ac:dyDescent="0.25">
      <c r="A518" s="20"/>
      <c r="B518" s="20"/>
      <c r="C518" s="20"/>
      <c r="D518" s="20"/>
      <c r="E518" s="20"/>
      <c r="F518" s="20"/>
      <c r="G518" s="20"/>
      <c r="K518" s="4"/>
      <c r="Q518" s="4"/>
      <c r="W518" s="4"/>
      <c r="AC518" s="4"/>
      <c r="AI518" s="4"/>
    </row>
    <row r="519" spans="1:35" x14ac:dyDescent="0.25">
      <c r="A519" s="20"/>
      <c r="B519" s="20"/>
      <c r="C519" s="20"/>
      <c r="D519" s="20"/>
      <c r="E519" s="20"/>
      <c r="F519" s="20"/>
      <c r="G519" s="20"/>
      <c r="K519" s="4"/>
      <c r="Q519" s="4"/>
      <c r="W519" s="4"/>
      <c r="AC519" s="4"/>
      <c r="AI519" s="4"/>
    </row>
    <row r="520" spans="1:35" x14ac:dyDescent="0.25">
      <c r="A520" s="20"/>
      <c r="B520" s="20"/>
      <c r="C520" s="20"/>
      <c r="D520" s="20"/>
      <c r="E520" s="20"/>
      <c r="F520" s="20"/>
      <c r="G520" s="20"/>
      <c r="K520" s="4"/>
      <c r="Q520" s="4"/>
      <c r="W520" s="4"/>
      <c r="AC520" s="4"/>
      <c r="AI520" s="4"/>
    </row>
    <row r="521" spans="1:35" x14ac:dyDescent="0.25">
      <c r="A521" s="20"/>
      <c r="B521" s="20"/>
      <c r="C521" s="20"/>
      <c r="D521" s="20"/>
      <c r="E521" s="20"/>
      <c r="F521" s="20"/>
      <c r="G521" s="20"/>
      <c r="K521" s="4"/>
      <c r="Q521" s="4"/>
      <c r="W521" s="4"/>
      <c r="AC521" s="4"/>
      <c r="AI521" s="4"/>
    </row>
    <row r="522" spans="1:35" x14ac:dyDescent="0.25">
      <c r="A522" s="20"/>
      <c r="B522" s="20"/>
      <c r="C522" s="20"/>
      <c r="D522" s="20"/>
      <c r="E522" s="20"/>
      <c r="F522" s="20"/>
      <c r="G522" s="20"/>
      <c r="K522" s="4"/>
      <c r="Q522" s="4"/>
      <c r="W522" s="4"/>
      <c r="AC522" s="4"/>
      <c r="AI522" s="4"/>
    </row>
    <row r="523" spans="1:35" x14ac:dyDescent="0.25">
      <c r="A523" s="20"/>
      <c r="B523" s="20"/>
      <c r="C523" s="20"/>
      <c r="D523" s="20"/>
      <c r="E523" s="20"/>
      <c r="F523" s="20"/>
      <c r="G523" s="20"/>
      <c r="K523" s="4"/>
      <c r="Q523" s="4"/>
      <c r="W523" s="4"/>
      <c r="AC523" s="4"/>
      <c r="AI523" s="4"/>
    </row>
    <row r="524" spans="1:35" x14ac:dyDescent="0.25">
      <c r="A524" s="20"/>
      <c r="B524" s="20"/>
      <c r="C524" s="20"/>
      <c r="D524" s="20"/>
      <c r="E524" s="20"/>
      <c r="F524" s="20"/>
      <c r="G524" s="20"/>
      <c r="K524" s="4"/>
      <c r="Q524" s="4"/>
      <c r="W524" s="4"/>
      <c r="AC524" s="4"/>
      <c r="AI524" s="4"/>
    </row>
    <row r="525" spans="1:35" x14ac:dyDescent="0.25">
      <c r="A525" s="20"/>
      <c r="B525" s="20"/>
      <c r="C525" s="20"/>
      <c r="D525" s="20"/>
      <c r="E525" s="20"/>
      <c r="F525" s="20"/>
      <c r="G525" s="20"/>
      <c r="K525" s="4"/>
      <c r="Q525" s="4"/>
      <c r="W525" s="4"/>
      <c r="AC525" s="4"/>
      <c r="AI525" s="4"/>
    </row>
    <row r="526" spans="1:35" x14ac:dyDescent="0.25">
      <c r="A526" s="1"/>
      <c r="B526" s="1"/>
      <c r="C526" s="1"/>
      <c r="D526" s="1"/>
      <c r="E526" s="1"/>
      <c r="F526" s="1"/>
      <c r="G526" s="1"/>
      <c r="K526" s="4"/>
      <c r="Q526" s="4"/>
      <c r="W526" s="4"/>
      <c r="AC526" s="4"/>
      <c r="AI526" s="4"/>
    </row>
    <row r="527" spans="1:35" x14ac:dyDescent="0.25">
      <c r="A527" s="1"/>
      <c r="B527" s="1"/>
      <c r="C527" s="1"/>
      <c r="D527" s="1"/>
      <c r="E527" s="1"/>
      <c r="F527" s="1"/>
      <c r="G527" s="1"/>
      <c r="K527" s="4"/>
      <c r="Q527" s="4"/>
      <c r="W527" s="4"/>
      <c r="AC527" s="4"/>
      <c r="AI527" s="4"/>
    </row>
    <row r="528" spans="1:35" x14ac:dyDescent="0.25">
      <c r="A528" s="21"/>
      <c r="B528" s="21"/>
      <c r="C528" s="21"/>
      <c r="D528" s="21"/>
      <c r="E528" s="21"/>
      <c r="F528" s="21"/>
      <c r="G528" s="21"/>
      <c r="K528" s="4"/>
      <c r="Q528" s="4"/>
      <c r="W528" s="4"/>
      <c r="AC528" s="4"/>
      <c r="AI528" s="4"/>
    </row>
    <row r="529" spans="1:35" x14ac:dyDescent="0.25">
      <c r="A529" s="21"/>
      <c r="B529" s="21"/>
      <c r="C529" s="21"/>
      <c r="D529" s="21"/>
      <c r="E529" s="21"/>
      <c r="F529" s="21"/>
      <c r="G529" s="21"/>
      <c r="K529" s="4"/>
      <c r="Q529" s="4"/>
      <c r="W529" s="4"/>
      <c r="AC529" s="4"/>
      <c r="AI529" s="4"/>
    </row>
    <row r="530" spans="1:35" x14ac:dyDescent="0.25">
      <c r="A530" s="21"/>
      <c r="B530" s="21"/>
      <c r="C530" s="21"/>
      <c r="D530" s="21"/>
      <c r="E530" s="21"/>
      <c r="F530" s="21"/>
      <c r="G530" s="21"/>
      <c r="K530" s="4"/>
      <c r="Q530" s="4"/>
      <c r="W530" s="4"/>
      <c r="AC530" s="4"/>
      <c r="AI530" s="4"/>
    </row>
    <row r="531" spans="1:35" x14ac:dyDescent="0.25">
      <c r="A531" s="21"/>
      <c r="B531" s="21"/>
      <c r="C531" s="21"/>
      <c r="D531" s="21"/>
      <c r="E531" s="21"/>
      <c r="F531" s="21"/>
      <c r="G531" s="21"/>
      <c r="K531" s="4"/>
      <c r="Q531" s="4"/>
      <c r="W531" s="4"/>
      <c r="AC531" s="4"/>
      <c r="AI531" s="4"/>
    </row>
    <row r="532" spans="1:35" x14ac:dyDescent="0.25">
      <c r="A532" s="21"/>
      <c r="B532" s="21"/>
      <c r="C532" s="21"/>
      <c r="D532" s="21"/>
      <c r="E532" s="21"/>
      <c r="F532" s="21"/>
      <c r="G532" s="21"/>
      <c r="K532" s="4"/>
      <c r="Q532" s="4"/>
      <c r="W532" s="4"/>
      <c r="AC532" s="4"/>
      <c r="AI532" s="4"/>
    </row>
    <row r="533" spans="1:35" x14ac:dyDescent="0.25">
      <c r="A533" s="21"/>
      <c r="B533" s="21"/>
      <c r="C533" s="21"/>
      <c r="D533" s="21"/>
      <c r="E533" s="21"/>
      <c r="F533" s="21"/>
      <c r="G533" s="21"/>
      <c r="K533" s="4"/>
      <c r="Q533" s="4"/>
      <c r="W533" s="4"/>
      <c r="AC533" s="4"/>
      <c r="AI533" s="4"/>
    </row>
    <row r="534" spans="1:35" x14ac:dyDescent="0.25">
      <c r="A534" s="21"/>
      <c r="B534" s="21"/>
      <c r="C534" s="21"/>
      <c r="D534" s="21"/>
      <c r="E534" s="21"/>
      <c r="F534" s="21"/>
      <c r="G534" s="21"/>
      <c r="K534" s="4"/>
      <c r="Q534" s="4"/>
      <c r="W534" s="4"/>
      <c r="AC534" s="4"/>
      <c r="AI534" s="4"/>
    </row>
    <row r="535" spans="1:35" x14ac:dyDescent="0.25">
      <c r="A535" s="21"/>
      <c r="B535" s="21"/>
      <c r="C535" s="21"/>
      <c r="D535" s="21"/>
      <c r="E535" s="21"/>
      <c r="F535" s="21"/>
      <c r="G535" s="21"/>
      <c r="K535" s="4"/>
      <c r="Q535" s="4"/>
      <c r="W535" s="4"/>
      <c r="AC535" s="4"/>
      <c r="AI535" s="4"/>
    </row>
    <row r="536" spans="1:35" x14ac:dyDescent="0.25">
      <c r="A536" s="21"/>
      <c r="B536" s="21"/>
      <c r="C536" s="21"/>
      <c r="D536" s="21"/>
      <c r="E536" s="21"/>
      <c r="F536" s="21"/>
      <c r="G536" s="21"/>
      <c r="K536" s="4"/>
      <c r="Q536" s="4"/>
      <c r="W536" s="4"/>
      <c r="AC536" s="4"/>
      <c r="AI536" s="4"/>
    </row>
    <row r="537" spans="1:35" x14ac:dyDescent="0.25">
      <c r="A537" s="21"/>
      <c r="B537" s="21"/>
      <c r="C537" s="21"/>
      <c r="D537" s="21"/>
      <c r="E537" s="21"/>
      <c r="F537" s="21"/>
      <c r="G537" s="21"/>
      <c r="K537" s="4"/>
      <c r="Q537" s="4"/>
      <c r="W537" s="4"/>
      <c r="AC537" s="4"/>
      <c r="AI537" s="4"/>
    </row>
    <row r="538" spans="1:35" x14ac:dyDescent="0.25">
      <c r="A538" s="21"/>
      <c r="B538" s="21"/>
      <c r="C538" s="21"/>
      <c r="D538" s="21"/>
      <c r="E538" s="21"/>
      <c r="F538" s="21"/>
      <c r="G538" s="21"/>
      <c r="K538" s="4"/>
      <c r="Q538" s="4"/>
      <c r="W538" s="4"/>
      <c r="AC538" s="4"/>
      <c r="AI538" s="4"/>
    </row>
    <row r="539" spans="1:35" x14ac:dyDescent="0.25">
      <c r="A539" s="21"/>
      <c r="B539" s="21"/>
      <c r="C539" s="21"/>
      <c r="D539" s="21"/>
      <c r="E539" s="21"/>
      <c r="F539" s="21"/>
      <c r="G539" s="21"/>
      <c r="K539" s="4"/>
      <c r="Q539" s="4"/>
      <c r="W539" s="4"/>
      <c r="AC539" s="4"/>
      <c r="AI539" s="4"/>
    </row>
    <row r="540" spans="1:35" x14ac:dyDescent="0.25">
      <c r="A540" s="21"/>
      <c r="B540" s="21"/>
      <c r="C540" s="21"/>
      <c r="D540" s="21"/>
      <c r="E540" s="21"/>
      <c r="F540" s="21"/>
      <c r="G540" s="21"/>
      <c r="K540" s="4"/>
      <c r="Q540" s="4"/>
      <c r="W540" s="4"/>
      <c r="AC540" s="4"/>
      <c r="AI540" s="4"/>
    </row>
    <row r="541" spans="1:35" x14ac:dyDescent="0.25">
      <c r="A541" s="21"/>
      <c r="B541" s="21"/>
      <c r="C541" s="21"/>
      <c r="D541" s="21"/>
      <c r="E541" s="21"/>
      <c r="F541" s="21"/>
      <c r="G541" s="21"/>
      <c r="K541" s="4"/>
      <c r="Q541" s="4"/>
      <c r="W541" s="4"/>
      <c r="AC541" s="4"/>
      <c r="AI541" s="4"/>
    </row>
    <row r="542" spans="1:35" x14ac:dyDescent="0.25">
      <c r="A542" s="21"/>
      <c r="B542" s="21"/>
      <c r="C542" s="21"/>
      <c r="D542" s="21"/>
      <c r="E542" s="21"/>
      <c r="F542" s="21"/>
      <c r="G542" s="21"/>
      <c r="K542" s="4"/>
      <c r="Q542" s="4"/>
      <c r="W542" s="4"/>
      <c r="AC542" s="4"/>
      <c r="AI542" s="4"/>
    </row>
    <row r="543" spans="1:35" x14ac:dyDescent="0.25">
      <c r="A543" s="21"/>
      <c r="B543" s="21"/>
      <c r="C543" s="21"/>
      <c r="D543" s="21"/>
      <c r="E543" s="21"/>
      <c r="F543" s="21"/>
      <c r="G543" s="21"/>
      <c r="K543" s="4"/>
      <c r="Q543" s="4"/>
      <c r="W543" s="4"/>
      <c r="AC543" s="4"/>
      <c r="AI543" s="4"/>
    </row>
    <row r="544" spans="1:35" x14ac:dyDescent="0.25">
      <c r="A544" s="21"/>
      <c r="B544" s="21"/>
      <c r="C544" s="21"/>
      <c r="D544" s="21"/>
      <c r="E544" s="21"/>
      <c r="F544" s="21"/>
      <c r="G544" s="21"/>
      <c r="K544" s="4"/>
      <c r="Q544" s="4"/>
      <c r="W544" s="4"/>
      <c r="AC544" s="4"/>
      <c r="AI544" s="4"/>
    </row>
    <row r="545" spans="1:35" x14ac:dyDescent="0.25">
      <c r="A545" s="21"/>
      <c r="B545" s="21"/>
      <c r="C545" s="21"/>
      <c r="D545" s="21"/>
      <c r="E545" s="21"/>
      <c r="F545" s="21"/>
      <c r="G545" s="21"/>
      <c r="K545" s="4"/>
      <c r="Q545" s="4"/>
      <c r="W545" s="4"/>
      <c r="AC545" s="4"/>
      <c r="AI545" s="4"/>
    </row>
    <row r="546" spans="1:35" x14ac:dyDescent="0.25">
      <c r="A546" s="21"/>
      <c r="B546" s="21"/>
      <c r="C546" s="21"/>
      <c r="D546" s="21"/>
      <c r="E546" s="21"/>
      <c r="F546" s="21"/>
      <c r="G546" s="21"/>
      <c r="K546" s="4"/>
      <c r="Q546" s="4"/>
      <c r="W546" s="4"/>
      <c r="AC546" s="4"/>
      <c r="AI546" s="4"/>
    </row>
    <row r="547" spans="1:35" x14ac:dyDescent="0.25">
      <c r="A547" s="21"/>
      <c r="B547" s="21"/>
      <c r="C547" s="21"/>
      <c r="D547" s="21"/>
      <c r="E547" s="21"/>
      <c r="F547" s="21"/>
      <c r="G547" s="21"/>
      <c r="K547" s="4"/>
      <c r="Q547" s="4"/>
      <c r="W547" s="4"/>
      <c r="AC547" s="4"/>
      <c r="AI547" s="4"/>
    </row>
    <row r="548" spans="1:35" x14ac:dyDescent="0.25">
      <c r="A548" s="1"/>
      <c r="B548" s="1"/>
      <c r="C548" s="1"/>
      <c r="D548" s="1"/>
      <c r="E548" s="1"/>
      <c r="F548" s="1"/>
      <c r="G548" s="1"/>
      <c r="K548" s="4"/>
      <c r="Q548" s="4"/>
      <c r="W548" s="4"/>
      <c r="AC548" s="4"/>
      <c r="AI548" s="4"/>
    </row>
    <row r="549" spans="1:35" x14ac:dyDescent="0.25">
      <c r="A549" s="1"/>
      <c r="B549" s="1"/>
      <c r="C549" s="1"/>
      <c r="D549" s="1"/>
      <c r="E549" s="1"/>
      <c r="F549" s="1"/>
      <c r="G549" s="1"/>
      <c r="K549" s="4"/>
      <c r="Q549" s="4"/>
      <c r="W549" s="4"/>
      <c r="AC549" s="4"/>
      <c r="AI549" s="4"/>
    </row>
    <row r="550" spans="1:35" x14ac:dyDescent="0.25">
      <c r="A550" s="20"/>
      <c r="B550" s="20"/>
      <c r="C550" s="20"/>
      <c r="D550" s="20"/>
      <c r="E550" s="20"/>
      <c r="F550" s="20"/>
      <c r="G550" s="20"/>
      <c r="K550" s="4"/>
      <c r="Q550" s="4"/>
      <c r="W550" s="4"/>
      <c r="AC550" s="4"/>
      <c r="AI550" s="4"/>
    </row>
    <row r="551" spans="1:35" x14ac:dyDescent="0.25">
      <c r="A551" s="20"/>
      <c r="B551" s="20"/>
      <c r="C551" s="20"/>
      <c r="D551" s="20"/>
      <c r="E551" s="20"/>
      <c r="F551" s="20"/>
      <c r="G551" s="20"/>
      <c r="K551" s="4"/>
      <c r="Q551" s="4"/>
      <c r="W551" s="4"/>
      <c r="AC551" s="4"/>
      <c r="AI551" s="4"/>
    </row>
    <row r="552" spans="1:35" x14ac:dyDescent="0.25">
      <c r="A552" s="20"/>
      <c r="B552" s="20"/>
      <c r="C552" s="20"/>
      <c r="D552" s="20"/>
      <c r="E552" s="20"/>
      <c r="F552" s="20"/>
      <c r="G552" s="20"/>
      <c r="K552" s="4"/>
      <c r="Q552" s="4"/>
      <c r="W552" s="4"/>
      <c r="AC552" s="4"/>
      <c r="AI552" s="4"/>
    </row>
    <row r="553" spans="1:35" x14ac:dyDescent="0.25">
      <c r="A553" s="20"/>
      <c r="B553" s="20"/>
      <c r="C553" s="20"/>
      <c r="D553" s="20"/>
      <c r="E553" s="20"/>
      <c r="F553" s="20"/>
      <c r="G553" s="20"/>
      <c r="K553" s="4"/>
      <c r="Q553" s="4"/>
      <c r="W553" s="4"/>
      <c r="AC553" s="4"/>
      <c r="AI553" s="4"/>
    </row>
    <row r="554" spans="1:35" x14ac:dyDescent="0.25">
      <c r="A554" s="20"/>
      <c r="B554" s="20"/>
      <c r="C554" s="20"/>
      <c r="D554" s="20"/>
      <c r="E554" s="20"/>
      <c r="F554" s="20"/>
      <c r="G554" s="20"/>
      <c r="K554" s="4"/>
      <c r="Q554" s="4"/>
      <c r="W554" s="4"/>
      <c r="AC554" s="4"/>
      <c r="AI554" s="4"/>
    </row>
    <row r="555" spans="1:35" x14ac:dyDescent="0.25">
      <c r="A555" s="20"/>
      <c r="B555" s="20"/>
      <c r="C555" s="20"/>
      <c r="D555" s="20"/>
      <c r="E555" s="20"/>
      <c r="F555" s="20"/>
      <c r="G555" s="20"/>
      <c r="K555" s="4"/>
      <c r="Q555" s="4"/>
      <c r="W555" s="4"/>
      <c r="AC555" s="4"/>
      <c r="AI555" s="4"/>
    </row>
    <row r="556" spans="1:35" x14ac:dyDescent="0.25">
      <c r="A556" s="20"/>
      <c r="B556" s="20"/>
      <c r="C556" s="20"/>
      <c r="D556" s="20"/>
      <c r="E556" s="20"/>
      <c r="F556" s="20"/>
      <c r="G556" s="20"/>
      <c r="K556" s="4"/>
      <c r="Q556" s="4"/>
      <c r="W556" s="4"/>
      <c r="AC556" s="4"/>
      <c r="AI556" s="4"/>
    </row>
    <row r="557" spans="1:35" x14ac:dyDescent="0.25">
      <c r="A557" s="20"/>
      <c r="B557" s="20"/>
      <c r="C557" s="20"/>
      <c r="D557" s="20"/>
      <c r="E557" s="20"/>
      <c r="F557" s="20"/>
      <c r="G557" s="20"/>
      <c r="K557" s="4"/>
      <c r="Q557" s="4"/>
      <c r="W557" s="4"/>
      <c r="AC557" s="4"/>
      <c r="AI557" s="4"/>
    </row>
    <row r="558" spans="1:35" x14ac:dyDescent="0.25">
      <c r="A558" s="20"/>
      <c r="B558" s="20"/>
      <c r="C558" s="20"/>
      <c r="D558" s="20"/>
      <c r="E558" s="20"/>
      <c r="F558" s="20"/>
      <c r="G558" s="20"/>
      <c r="K558" s="4"/>
      <c r="Q558" s="4"/>
      <c r="W558" s="4"/>
      <c r="AC558" s="4"/>
      <c r="AI558" s="4"/>
    </row>
    <row r="559" spans="1:35" x14ac:dyDescent="0.25">
      <c r="A559" s="20"/>
      <c r="B559" s="20"/>
      <c r="C559" s="20"/>
      <c r="D559" s="20"/>
      <c r="E559" s="20"/>
      <c r="F559" s="20"/>
      <c r="G559" s="20"/>
      <c r="K559" s="4"/>
      <c r="Q559" s="4"/>
      <c r="W559" s="4"/>
      <c r="AC559" s="4"/>
      <c r="AI559" s="4"/>
    </row>
    <row r="560" spans="1:35" x14ac:dyDescent="0.25">
      <c r="A560" s="20"/>
      <c r="B560" s="20"/>
      <c r="C560" s="20"/>
      <c r="D560" s="20"/>
      <c r="E560" s="20"/>
      <c r="F560" s="20"/>
      <c r="G560" s="20"/>
      <c r="K560" s="4"/>
      <c r="Q560" s="4"/>
      <c r="W560" s="4"/>
      <c r="AC560" s="4"/>
      <c r="AI560" s="4"/>
    </row>
    <row r="561" spans="1:35" x14ac:dyDescent="0.25">
      <c r="A561" s="20"/>
      <c r="B561" s="20"/>
      <c r="C561" s="20"/>
      <c r="D561" s="20"/>
      <c r="E561" s="20"/>
      <c r="F561" s="20"/>
      <c r="G561" s="20"/>
      <c r="K561" s="4"/>
      <c r="Q561" s="4"/>
      <c r="W561" s="4"/>
      <c r="AC561" s="4"/>
      <c r="AI561" s="4"/>
    </row>
    <row r="562" spans="1:35" x14ac:dyDescent="0.25">
      <c r="A562" s="20"/>
      <c r="B562" s="20"/>
      <c r="C562" s="20"/>
      <c r="D562" s="20"/>
      <c r="E562" s="20"/>
      <c r="F562" s="20"/>
      <c r="G562" s="20"/>
      <c r="K562" s="4"/>
      <c r="Q562" s="4"/>
      <c r="W562" s="4"/>
      <c r="AC562" s="4"/>
      <c r="AI562" s="4"/>
    </row>
    <row r="563" spans="1:35" x14ac:dyDescent="0.25">
      <c r="A563" s="20"/>
      <c r="B563" s="20"/>
      <c r="C563" s="20"/>
      <c r="D563" s="20"/>
      <c r="E563" s="20"/>
      <c r="F563" s="20"/>
      <c r="G563" s="20"/>
      <c r="K563" s="4"/>
      <c r="Q563" s="4"/>
      <c r="W563" s="4"/>
      <c r="AC563" s="4"/>
      <c r="AI563" s="4"/>
    </row>
    <row r="564" spans="1:35" x14ac:dyDescent="0.25">
      <c r="A564" s="20"/>
      <c r="B564" s="20"/>
      <c r="C564" s="20"/>
      <c r="D564" s="20"/>
      <c r="E564" s="20"/>
      <c r="F564" s="20"/>
      <c r="G564" s="20"/>
      <c r="K564" s="4"/>
      <c r="Q564" s="4"/>
      <c r="W564" s="4"/>
      <c r="AC564" s="4"/>
      <c r="AI564" s="4"/>
    </row>
    <row r="565" spans="1:35" x14ac:dyDescent="0.25">
      <c r="A565" s="20"/>
      <c r="B565" s="20"/>
      <c r="C565" s="20"/>
      <c r="D565" s="20"/>
      <c r="E565" s="20"/>
      <c r="F565" s="20"/>
      <c r="G565" s="20"/>
      <c r="K565" s="4"/>
      <c r="Q565" s="4"/>
      <c r="W565" s="4"/>
      <c r="AC565" s="4"/>
      <c r="AI565" s="4"/>
    </row>
    <row r="566" spans="1:35" x14ac:dyDescent="0.25">
      <c r="A566" s="20"/>
      <c r="B566" s="20"/>
      <c r="C566" s="20"/>
      <c r="D566" s="20"/>
      <c r="E566" s="20"/>
      <c r="F566" s="20"/>
      <c r="G566" s="20"/>
      <c r="K566" s="4"/>
      <c r="Q566" s="4"/>
      <c r="W566" s="4"/>
      <c r="AC566" s="4"/>
      <c r="AI566" s="4"/>
    </row>
    <row r="567" spans="1:35" x14ac:dyDescent="0.25">
      <c r="A567" s="20"/>
      <c r="B567" s="20"/>
      <c r="C567" s="20"/>
      <c r="D567" s="20"/>
      <c r="E567" s="20"/>
      <c r="F567" s="20"/>
      <c r="G567" s="20"/>
      <c r="K567" s="4"/>
      <c r="Q567" s="4"/>
      <c r="W567" s="4"/>
      <c r="AC567" s="4"/>
      <c r="AI567" s="4"/>
    </row>
    <row r="568" spans="1:35" x14ac:dyDescent="0.25">
      <c r="A568" s="20"/>
      <c r="B568" s="20"/>
      <c r="C568" s="20"/>
      <c r="D568" s="20"/>
      <c r="E568" s="20"/>
      <c r="F568" s="20"/>
      <c r="G568" s="20"/>
      <c r="K568" s="4"/>
      <c r="Q568" s="4"/>
      <c r="W568" s="4"/>
      <c r="AC568" s="4"/>
      <c r="AI568" s="4"/>
    </row>
    <row r="569" spans="1:35" x14ac:dyDescent="0.25">
      <c r="A569" s="20"/>
      <c r="B569" s="20"/>
      <c r="C569" s="20"/>
      <c r="D569" s="20"/>
      <c r="E569" s="20"/>
      <c r="F569" s="20"/>
      <c r="G569" s="20"/>
      <c r="K569" s="4"/>
      <c r="Q569" s="4"/>
      <c r="W569" s="4"/>
      <c r="AC569" s="4"/>
      <c r="AI569" s="4"/>
    </row>
    <row r="570" spans="1:35" x14ac:dyDescent="0.25">
      <c r="K570" s="4"/>
      <c r="Q570" s="4"/>
      <c r="W570" s="4"/>
      <c r="AC570" s="4"/>
      <c r="AI570" s="4"/>
    </row>
    <row r="571" spans="1:35" x14ac:dyDescent="0.25">
      <c r="K571" s="4"/>
      <c r="Q571" s="4"/>
      <c r="W571" s="4"/>
      <c r="AC571" s="4"/>
      <c r="AI571" s="4"/>
    </row>
    <row r="572" spans="1:35" x14ac:dyDescent="0.25">
      <c r="K572" s="4"/>
      <c r="Q572" s="4"/>
      <c r="W572" s="4"/>
      <c r="AC572" s="4"/>
      <c r="AI572" s="4"/>
    </row>
    <row r="573" spans="1:35" x14ac:dyDescent="0.25">
      <c r="K573" s="4"/>
      <c r="Q573" s="4"/>
      <c r="W573" s="4"/>
      <c r="AC573" s="4"/>
      <c r="AI573" s="4"/>
    </row>
    <row r="574" spans="1:35" x14ac:dyDescent="0.25">
      <c r="K574" s="4"/>
      <c r="Q574" s="4"/>
      <c r="W574" s="4"/>
      <c r="AC574" s="4"/>
      <c r="AI574" s="4"/>
    </row>
    <row r="575" spans="1:35" x14ac:dyDescent="0.25">
      <c r="K575" s="4"/>
      <c r="Q575" s="4"/>
      <c r="W575" s="4"/>
      <c r="AC575" s="4"/>
      <c r="AI575" s="4"/>
    </row>
    <row r="576" spans="1:35" x14ac:dyDescent="0.25">
      <c r="K576" s="4"/>
      <c r="Q576" s="4"/>
      <c r="W576" s="4"/>
      <c r="AC576" s="4"/>
      <c r="AI576" s="4"/>
    </row>
    <row r="577" spans="11:35" x14ac:dyDescent="0.25">
      <c r="K577" s="4"/>
      <c r="Q577" s="4"/>
      <c r="W577" s="4"/>
      <c r="AC577" s="4"/>
      <c r="AI577" s="4"/>
    </row>
    <row r="578" spans="11:35" x14ac:dyDescent="0.25">
      <c r="K578" s="4"/>
      <c r="Q578" s="4"/>
      <c r="W578" s="4"/>
      <c r="AC578" s="4"/>
      <c r="AI578" s="4"/>
    </row>
    <row r="579" spans="11:35" x14ac:dyDescent="0.25">
      <c r="K579" s="4"/>
      <c r="Q579" s="4"/>
      <c r="W579" s="4"/>
      <c r="AC579" s="4"/>
      <c r="AI579" s="4"/>
    </row>
    <row r="580" spans="11:35" x14ac:dyDescent="0.25">
      <c r="K580" s="4"/>
      <c r="Q580" s="4"/>
      <c r="W580" s="4"/>
      <c r="AC580" s="4"/>
      <c r="AI580" s="4"/>
    </row>
    <row r="581" spans="11:35" x14ac:dyDescent="0.25">
      <c r="K581" s="4"/>
      <c r="Q581" s="4"/>
      <c r="W581" s="4"/>
      <c r="AC581" s="4"/>
      <c r="AI581" s="4"/>
    </row>
    <row r="582" spans="11:35" x14ac:dyDescent="0.25">
      <c r="K582" s="4"/>
      <c r="Q582" s="4"/>
      <c r="W582" s="4"/>
      <c r="AC582" s="4"/>
      <c r="AI582" s="4"/>
    </row>
    <row r="583" spans="11:35" x14ac:dyDescent="0.25">
      <c r="K583" s="4"/>
      <c r="Q583" s="4"/>
      <c r="W583" s="4"/>
      <c r="AC583" s="4"/>
      <c r="AI583" s="4"/>
    </row>
    <row r="584" spans="11:35" x14ac:dyDescent="0.25">
      <c r="K584" s="4"/>
      <c r="Q584" s="4"/>
      <c r="W584" s="4"/>
      <c r="AC584" s="4"/>
      <c r="AI584" s="4"/>
    </row>
    <row r="585" spans="11:35" x14ac:dyDescent="0.25">
      <c r="K585" s="4"/>
      <c r="Q585" s="4"/>
      <c r="W585" s="4"/>
      <c r="AC585" s="4"/>
      <c r="AI585" s="4"/>
    </row>
    <row r="586" spans="11:35" x14ac:dyDescent="0.25">
      <c r="K586" s="4"/>
      <c r="Q586" s="4"/>
      <c r="W586" s="4"/>
      <c r="AC586" s="4"/>
      <c r="AI586" s="4"/>
    </row>
    <row r="587" spans="11:35" x14ac:dyDescent="0.25">
      <c r="K587" s="4"/>
      <c r="Q587" s="4"/>
      <c r="W587" s="4"/>
      <c r="AC587" s="4"/>
      <c r="AI587" s="4"/>
    </row>
    <row r="588" spans="11:35" x14ac:dyDescent="0.25">
      <c r="K588" s="4"/>
      <c r="Q588" s="4"/>
      <c r="W588" s="4"/>
      <c r="AC588" s="4"/>
      <c r="AI588" s="4"/>
    </row>
    <row r="589" spans="11:35" x14ac:dyDescent="0.25">
      <c r="K589" s="4"/>
      <c r="Q589" s="4"/>
      <c r="W589" s="4"/>
      <c r="AC589" s="4"/>
      <c r="AI589" s="4"/>
    </row>
    <row r="590" spans="11:35" x14ac:dyDescent="0.25">
      <c r="K590" s="4"/>
      <c r="Q590" s="4"/>
      <c r="W590" s="4"/>
      <c r="AC590" s="4"/>
      <c r="AI590" s="4"/>
    </row>
    <row r="591" spans="11:35" x14ac:dyDescent="0.25">
      <c r="K591" s="4"/>
      <c r="Q591" s="4"/>
      <c r="W591" s="4"/>
      <c r="AC591" s="4"/>
      <c r="AI591" s="4"/>
    </row>
    <row r="592" spans="11:35" x14ac:dyDescent="0.25">
      <c r="K592" s="4"/>
      <c r="Q592" s="4"/>
      <c r="W592" s="4"/>
      <c r="AC592" s="4"/>
      <c r="AI592" s="4"/>
    </row>
    <row r="593" spans="11:35" x14ac:dyDescent="0.25">
      <c r="K593" s="4"/>
      <c r="Q593" s="4"/>
      <c r="W593" s="4"/>
      <c r="AC593" s="4"/>
      <c r="AI593" s="4"/>
    </row>
    <row r="594" spans="11:35" x14ac:dyDescent="0.25">
      <c r="K594" s="4"/>
      <c r="Q594" s="4"/>
      <c r="W594" s="4"/>
      <c r="AC594" s="4"/>
      <c r="AI594" s="4"/>
    </row>
    <row r="595" spans="11:35" x14ac:dyDescent="0.25">
      <c r="K595" s="4"/>
      <c r="Q595" s="4"/>
      <c r="W595" s="4"/>
      <c r="AC595" s="4"/>
      <c r="AI595" s="4"/>
    </row>
    <row r="596" spans="11:35" x14ac:dyDescent="0.25">
      <c r="K596" s="4"/>
      <c r="Q596" s="4"/>
      <c r="W596" s="4"/>
      <c r="AC596" s="4"/>
      <c r="AI596" s="4"/>
    </row>
    <row r="597" spans="11:35" x14ac:dyDescent="0.25">
      <c r="K597" s="4"/>
      <c r="Q597" s="4"/>
      <c r="W597" s="4"/>
      <c r="AC597" s="4"/>
      <c r="AI597" s="4"/>
    </row>
    <row r="598" spans="11:35" x14ac:dyDescent="0.25">
      <c r="K598" s="4"/>
      <c r="Q598" s="4"/>
      <c r="W598" s="4"/>
      <c r="AC598" s="4"/>
      <c r="AI598" s="4"/>
    </row>
    <row r="599" spans="11:35" x14ac:dyDescent="0.25">
      <c r="K599" s="4"/>
      <c r="Q599" s="4"/>
      <c r="W599" s="4"/>
      <c r="AC599" s="4"/>
      <c r="AI599" s="4"/>
    </row>
    <row r="600" spans="11:35" x14ac:dyDescent="0.25">
      <c r="K600" s="4"/>
      <c r="Q600" s="4"/>
      <c r="W600" s="4"/>
      <c r="AC600" s="4"/>
      <c r="AI600" s="4"/>
    </row>
    <row r="601" spans="11:35" x14ac:dyDescent="0.25">
      <c r="K601" s="4"/>
      <c r="Q601" s="4"/>
      <c r="W601" s="4"/>
      <c r="AC601" s="4"/>
      <c r="AI601" s="4"/>
    </row>
    <row r="602" spans="11:35" x14ac:dyDescent="0.25">
      <c r="K602" s="4"/>
      <c r="Q602" s="4"/>
      <c r="W602" s="4"/>
      <c r="AC602" s="4"/>
      <c r="AI602" s="4"/>
    </row>
    <row r="603" spans="11:35" x14ac:dyDescent="0.25">
      <c r="K603" s="4"/>
      <c r="Q603" s="4"/>
      <c r="W603" s="4"/>
      <c r="AC603" s="4"/>
      <c r="AI603" s="4"/>
    </row>
    <row r="604" spans="11:35" x14ac:dyDescent="0.25">
      <c r="K604" s="4"/>
      <c r="Q604" s="4"/>
      <c r="W604" s="4"/>
      <c r="AC604" s="4"/>
      <c r="AI604" s="4"/>
    </row>
    <row r="605" spans="11:35" x14ac:dyDescent="0.25">
      <c r="K605" s="4"/>
      <c r="Q605" s="4"/>
      <c r="W605" s="4"/>
      <c r="AC605" s="4"/>
      <c r="AI605" s="4"/>
    </row>
    <row r="606" spans="11:35" x14ac:dyDescent="0.25">
      <c r="K606" s="4"/>
      <c r="Q606" s="4"/>
      <c r="W606" s="4"/>
      <c r="AC606" s="4"/>
      <c r="AI606" s="4"/>
    </row>
    <row r="607" spans="11:35" x14ac:dyDescent="0.25">
      <c r="K607" s="4"/>
      <c r="Q607" s="4"/>
      <c r="W607" s="4"/>
      <c r="AC607" s="4"/>
      <c r="AI607" s="4"/>
    </row>
    <row r="608" spans="11:35" x14ac:dyDescent="0.25">
      <c r="K608" s="4"/>
      <c r="Q608" s="4"/>
      <c r="W608" s="4"/>
      <c r="AC608" s="4"/>
      <c r="AI608" s="4"/>
    </row>
    <row r="609" spans="11:35" x14ac:dyDescent="0.25">
      <c r="K609" s="4"/>
      <c r="Q609" s="4"/>
      <c r="W609" s="4"/>
      <c r="AC609" s="4"/>
      <c r="AI609" s="4"/>
    </row>
    <row r="610" spans="11:35" x14ac:dyDescent="0.25">
      <c r="K610" s="4"/>
      <c r="Q610" s="4"/>
      <c r="W610" s="4"/>
      <c r="AC610" s="4"/>
      <c r="AI610" s="4"/>
    </row>
    <row r="611" spans="11:35" x14ac:dyDescent="0.25">
      <c r="K611" s="4"/>
      <c r="Q611" s="4"/>
      <c r="W611" s="4"/>
      <c r="AC611" s="4"/>
      <c r="AI611" s="4"/>
    </row>
    <row r="612" spans="11:35" x14ac:dyDescent="0.25">
      <c r="K612" s="4"/>
      <c r="Q612" s="4"/>
      <c r="W612" s="4"/>
      <c r="AC612" s="4"/>
      <c r="AI612" s="4"/>
    </row>
    <row r="613" spans="11:35" x14ac:dyDescent="0.25">
      <c r="K613" s="4"/>
      <c r="Q613" s="4"/>
      <c r="W613" s="4"/>
      <c r="AC613" s="4"/>
      <c r="AI613" s="4"/>
    </row>
    <row r="614" spans="11:35" x14ac:dyDescent="0.25">
      <c r="K614" s="4"/>
      <c r="Q614" s="4"/>
      <c r="W614" s="4"/>
      <c r="AC614" s="4"/>
      <c r="AI614" s="4"/>
    </row>
    <row r="615" spans="11:35" x14ac:dyDescent="0.25">
      <c r="K615" s="4"/>
      <c r="Q615" s="4"/>
      <c r="W615" s="4"/>
      <c r="AC615" s="4"/>
      <c r="AI615" s="4"/>
    </row>
    <row r="616" spans="11:35" x14ac:dyDescent="0.25">
      <c r="K616" s="4"/>
      <c r="Q616" s="4"/>
      <c r="W616" s="4"/>
      <c r="AC616" s="4"/>
      <c r="AI616" s="4"/>
    </row>
    <row r="617" spans="11:35" x14ac:dyDescent="0.25">
      <c r="K617" s="4"/>
      <c r="Q617" s="4"/>
      <c r="W617" s="4"/>
      <c r="AC617" s="4"/>
      <c r="AI617" s="4"/>
    </row>
    <row r="618" spans="11:35" x14ac:dyDescent="0.25">
      <c r="K618" s="4"/>
      <c r="Q618" s="4"/>
      <c r="W618" s="4"/>
      <c r="AC618" s="4"/>
      <c r="AI618" s="4"/>
    </row>
    <row r="619" spans="11:35" x14ac:dyDescent="0.25">
      <c r="K619" s="4"/>
      <c r="Q619" s="4"/>
      <c r="W619" s="4"/>
      <c r="AC619" s="4"/>
      <c r="AI619" s="4"/>
    </row>
    <row r="620" spans="11:35" x14ac:dyDescent="0.25">
      <c r="K620" s="4"/>
      <c r="Q620" s="4"/>
      <c r="W620" s="4"/>
      <c r="AC620" s="4"/>
      <c r="AI620" s="4"/>
    </row>
    <row r="621" spans="11:35" x14ac:dyDescent="0.25">
      <c r="K621" s="4"/>
      <c r="Q621" s="4"/>
      <c r="W621" s="4"/>
      <c r="AC621" s="4"/>
      <c r="AI621" s="4"/>
    </row>
    <row r="622" spans="11:35" x14ac:dyDescent="0.25">
      <c r="K622" s="4"/>
      <c r="Q622" s="4"/>
      <c r="W622" s="4"/>
      <c r="AC622" s="4"/>
      <c r="AI622" s="4"/>
    </row>
    <row r="623" spans="11:35" x14ac:dyDescent="0.25">
      <c r="K623" s="4"/>
      <c r="Q623" s="4"/>
      <c r="W623" s="4"/>
      <c r="AC623" s="4"/>
      <c r="AI623" s="4"/>
    </row>
    <row r="624" spans="11:35" x14ac:dyDescent="0.25">
      <c r="K624" s="4"/>
      <c r="Q624" s="4"/>
      <c r="W624" s="4"/>
      <c r="AC624" s="4"/>
      <c r="AI624" s="4"/>
    </row>
    <row r="625" spans="11:35" x14ac:dyDescent="0.25">
      <c r="K625" s="4"/>
      <c r="Q625" s="4"/>
      <c r="W625" s="4"/>
      <c r="AC625" s="4"/>
      <c r="AI625" s="4"/>
    </row>
    <row r="626" spans="11:35" x14ac:dyDescent="0.25">
      <c r="K626" s="4"/>
      <c r="Q626" s="4"/>
      <c r="W626" s="4"/>
      <c r="AC626" s="4"/>
      <c r="AI626" s="4"/>
    </row>
    <row r="627" spans="11:35" x14ac:dyDescent="0.25">
      <c r="K627" s="4"/>
      <c r="Q627" s="4"/>
      <c r="W627" s="4"/>
      <c r="AC627" s="4"/>
      <c r="AI627" s="4"/>
    </row>
    <row r="628" spans="11:35" x14ac:dyDescent="0.25">
      <c r="K628" s="4"/>
      <c r="Q628" s="4"/>
      <c r="W628" s="4"/>
      <c r="AC628" s="4"/>
      <c r="AI628" s="4"/>
    </row>
    <row r="629" spans="11:35" x14ac:dyDescent="0.25">
      <c r="K629" s="4"/>
      <c r="Q629" s="4"/>
      <c r="W629" s="4"/>
      <c r="AC629" s="4"/>
      <c r="AI629" s="4"/>
    </row>
    <row r="630" spans="11:35" x14ac:dyDescent="0.25">
      <c r="K630" s="4"/>
      <c r="Q630" s="4"/>
      <c r="W630" s="4"/>
      <c r="AC630" s="4"/>
      <c r="AI630" s="4"/>
    </row>
    <row r="631" spans="11:35" x14ac:dyDescent="0.25">
      <c r="K631" s="4"/>
      <c r="Q631" s="4"/>
      <c r="W631" s="4"/>
      <c r="AC631" s="4"/>
      <c r="AI631" s="4"/>
    </row>
    <row r="632" spans="11:35" x14ac:dyDescent="0.25">
      <c r="K632" s="4"/>
      <c r="Q632" s="4"/>
      <c r="W632" s="4"/>
      <c r="AC632" s="4"/>
      <c r="AI632" s="4"/>
    </row>
    <row r="633" spans="11:35" x14ac:dyDescent="0.25">
      <c r="K633" s="4"/>
      <c r="Q633" s="4"/>
      <c r="W633" s="4"/>
      <c r="AC633" s="4"/>
      <c r="AI633" s="4"/>
    </row>
    <row r="634" spans="11:35" x14ac:dyDescent="0.25">
      <c r="K634" s="4"/>
      <c r="Q634" s="4"/>
      <c r="W634" s="4"/>
      <c r="AC634" s="4"/>
      <c r="AI634" s="4"/>
    </row>
    <row r="635" spans="11:35" x14ac:dyDescent="0.25">
      <c r="K635" s="4"/>
      <c r="Q635" s="4"/>
      <c r="W635" s="4"/>
      <c r="AC635" s="4"/>
      <c r="AI635" s="4"/>
    </row>
    <row r="636" spans="11:35" x14ac:dyDescent="0.25">
      <c r="K636" s="4"/>
      <c r="Q636" s="4"/>
      <c r="W636" s="4"/>
      <c r="AC636" s="4"/>
      <c r="AI636" s="4"/>
    </row>
    <row r="637" spans="11:35" x14ac:dyDescent="0.25">
      <c r="K637" s="4"/>
      <c r="Q637" s="4"/>
      <c r="W637" s="4"/>
      <c r="AC637" s="4"/>
      <c r="AI637" s="4"/>
    </row>
    <row r="638" spans="11:35" x14ac:dyDescent="0.25">
      <c r="K638" s="4"/>
      <c r="Q638" s="4"/>
      <c r="W638" s="4"/>
      <c r="AC638" s="4"/>
      <c r="AI638" s="4"/>
    </row>
    <row r="639" spans="11:35" x14ac:dyDescent="0.25">
      <c r="K639" s="4"/>
      <c r="Q639" s="4"/>
      <c r="W639" s="4"/>
      <c r="AC639" s="4"/>
      <c r="AI639" s="4"/>
    </row>
    <row r="640" spans="11:35" x14ac:dyDescent="0.25">
      <c r="K640" s="4"/>
      <c r="Q640" s="4"/>
      <c r="W640" s="4"/>
      <c r="AC640" s="4"/>
      <c r="AI640" s="4"/>
    </row>
    <row r="641" spans="11:35" x14ac:dyDescent="0.25">
      <c r="K641" s="4"/>
      <c r="Q641" s="4"/>
      <c r="W641" s="4"/>
      <c r="AC641" s="4"/>
      <c r="AI641" s="4"/>
    </row>
    <row r="642" spans="11:35" x14ac:dyDescent="0.25">
      <c r="K642" s="4"/>
      <c r="Q642" s="4"/>
      <c r="W642" s="4"/>
      <c r="AC642" s="4"/>
      <c r="AI642" s="4"/>
    </row>
    <row r="643" spans="11:35" x14ac:dyDescent="0.25">
      <c r="K643" s="4"/>
      <c r="Q643" s="4"/>
      <c r="W643" s="4"/>
      <c r="AC643" s="4"/>
      <c r="AI643" s="4"/>
    </row>
    <row r="644" spans="11:35" x14ac:dyDescent="0.25">
      <c r="K644" s="4"/>
      <c r="Q644" s="4"/>
      <c r="W644" s="4"/>
      <c r="AC644" s="4"/>
      <c r="AI644" s="4"/>
    </row>
    <row r="645" spans="11:35" x14ac:dyDescent="0.25">
      <c r="K645" s="4"/>
      <c r="Q645" s="4"/>
      <c r="W645" s="4"/>
      <c r="AC645" s="4"/>
      <c r="AI645" s="4"/>
    </row>
    <row r="646" spans="11:35" x14ac:dyDescent="0.25">
      <c r="K646" s="4"/>
      <c r="Q646" s="4"/>
      <c r="W646" s="4"/>
      <c r="AC646" s="4"/>
      <c r="AI646" s="4"/>
    </row>
    <row r="647" spans="11:35" x14ac:dyDescent="0.25">
      <c r="K647" s="4"/>
      <c r="Q647" s="4"/>
      <c r="W647" s="4"/>
      <c r="AC647" s="4"/>
      <c r="AI647" s="4"/>
    </row>
    <row r="648" spans="11:35" x14ac:dyDescent="0.25">
      <c r="K648" s="4"/>
      <c r="Q648" s="4"/>
      <c r="W648" s="4"/>
      <c r="AC648" s="4"/>
      <c r="AI648" s="4"/>
    </row>
    <row r="649" spans="11:35" x14ac:dyDescent="0.25">
      <c r="K649" s="4"/>
      <c r="Q649" s="4"/>
      <c r="W649" s="4"/>
      <c r="AC649" s="4"/>
      <c r="AI649" s="4"/>
    </row>
    <row r="650" spans="11:35" x14ac:dyDescent="0.25">
      <c r="K650" s="4"/>
      <c r="Q650" s="4"/>
      <c r="W650" s="4"/>
      <c r="AC650" s="4"/>
      <c r="AI650" s="4"/>
    </row>
    <row r="651" spans="11:35" x14ac:dyDescent="0.25">
      <c r="K651" s="4"/>
      <c r="Q651" s="4"/>
      <c r="W651" s="4"/>
      <c r="AC651" s="4"/>
      <c r="AI651" s="4"/>
    </row>
    <row r="652" spans="11:35" x14ac:dyDescent="0.25">
      <c r="K652" s="4"/>
      <c r="Q652" s="4"/>
      <c r="W652" s="4"/>
      <c r="AC652" s="4"/>
      <c r="AI652" s="4"/>
    </row>
    <row r="653" spans="11:35" x14ac:dyDescent="0.25">
      <c r="K653" s="4"/>
      <c r="Q653" s="4"/>
      <c r="W653" s="4"/>
      <c r="AC653" s="4"/>
      <c r="AI653" s="4"/>
    </row>
    <row r="654" spans="11:35" x14ac:dyDescent="0.25">
      <c r="K654" s="4"/>
      <c r="Q654" s="4"/>
      <c r="W654" s="4"/>
      <c r="AC654" s="4"/>
      <c r="AI654" s="4"/>
    </row>
    <row r="655" spans="11:35" x14ac:dyDescent="0.25">
      <c r="K655" s="4"/>
      <c r="Q655" s="4"/>
      <c r="W655" s="4"/>
      <c r="AC655" s="4"/>
      <c r="AI655" s="4"/>
    </row>
    <row r="656" spans="11:35" x14ac:dyDescent="0.25">
      <c r="K656" s="4"/>
      <c r="Q656" s="4"/>
      <c r="W656" s="4"/>
      <c r="AC656" s="4"/>
      <c r="AI656" s="4"/>
    </row>
    <row r="657" spans="11:35" x14ac:dyDescent="0.25">
      <c r="K657" s="4"/>
      <c r="Q657" s="4"/>
      <c r="W657" s="4"/>
      <c r="AC657" s="4"/>
      <c r="AI657" s="4"/>
    </row>
    <row r="658" spans="11:35" x14ac:dyDescent="0.25">
      <c r="K658" s="4"/>
      <c r="Q658" s="4"/>
      <c r="W658" s="4"/>
      <c r="AC658" s="4"/>
      <c r="AI658" s="4"/>
    </row>
    <row r="659" spans="11:35" x14ac:dyDescent="0.25">
      <c r="K659" s="4"/>
      <c r="Q659" s="4"/>
      <c r="W659" s="4"/>
      <c r="AC659" s="4"/>
      <c r="AI659" s="4"/>
    </row>
    <row r="660" spans="11:35" x14ac:dyDescent="0.25">
      <c r="K660" s="4"/>
      <c r="Q660" s="4"/>
      <c r="W660" s="4"/>
      <c r="AC660" s="4"/>
      <c r="AI660" s="4"/>
    </row>
    <row r="661" spans="11:35" x14ac:dyDescent="0.25">
      <c r="K661" s="4"/>
      <c r="Q661" s="4"/>
      <c r="W661" s="4"/>
      <c r="AC661" s="4"/>
      <c r="AI661" s="4"/>
    </row>
    <row r="662" spans="11:35" x14ac:dyDescent="0.25">
      <c r="K662" s="4"/>
      <c r="Q662" s="4"/>
      <c r="W662" s="4"/>
      <c r="AC662" s="4"/>
      <c r="AI662" s="4"/>
    </row>
    <row r="663" spans="11:35" x14ac:dyDescent="0.25">
      <c r="K663" s="4"/>
      <c r="Q663" s="4"/>
      <c r="W663" s="4"/>
      <c r="AC663" s="4"/>
      <c r="AI663" s="4"/>
    </row>
    <row r="664" spans="11:35" x14ac:dyDescent="0.25">
      <c r="K664" s="4"/>
      <c r="Q664" s="4"/>
      <c r="W664" s="4"/>
      <c r="AC664" s="4"/>
      <c r="AI664" s="4"/>
    </row>
    <row r="665" spans="11:35" x14ac:dyDescent="0.25">
      <c r="K665" s="4"/>
      <c r="Q665" s="4"/>
      <c r="W665" s="4"/>
      <c r="AC665" s="4"/>
      <c r="AI665" s="4"/>
    </row>
    <row r="666" spans="11:35" x14ac:dyDescent="0.25">
      <c r="K666" s="4"/>
      <c r="Q666" s="4"/>
      <c r="W666" s="4"/>
      <c r="AC666" s="4"/>
      <c r="AI666" s="4"/>
    </row>
    <row r="667" spans="11:35" x14ac:dyDescent="0.25">
      <c r="K667" s="4"/>
      <c r="Q667" s="4"/>
      <c r="W667" s="4"/>
      <c r="AC667" s="4"/>
      <c r="AI667" s="4"/>
    </row>
    <row r="668" spans="11:35" x14ac:dyDescent="0.25">
      <c r="K668" s="4"/>
      <c r="Q668" s="4"/>
      <c r="W668" s="4"/>
      <c r="AC668" s="4"/>
      <c r="AI668" s="4"/>
    </row>
    <row r="669" spans="11:35" x14ac:dyDescent="0.25">
      <c r="K669" s="4"/>
      <c r="Q669" s="4"/>
      <c r="W669" s="4"/>
      <c r="AC669" s="4"/>
      <c r="AI669" s="4"/>
    </row>
    <row r="670" spans="11:35" x14ac:dyDescent="0.25">
      <c r="K670" s="4"/>
      <c r="Q670" s="4"/>
      <c r="W670" s="4"/>
      <c r="AC670" s="4"/>
      <c r="AI670" s="4"/>
    </row>
    <row r="671" spans="11:35" x14ac:dyDescent="0.25">
      <c r="K671" s="4"/>
      <c r="Q671" s="4"/>
      <c r="W671" s="4"/>
      <c r="AC671" s="4"/>
      <c r="AI671" s="4"/>
    </row>
    <row r="672" spans="11:35" x14ac:dyDescent="0.25">
      <c r="K672" s="4"/>
      <c r="Q672" s="4"/>
      <c r="W672" s="4"/>
      <c r="AC672" s="4"/>
      <c r="AI672" s="4"/>
    </row>
    <row r="673" spans="11:35" x14ac:dyDescent="0.25">
      <c r="K673" s="4"/>
      <c r="Q673" s="4"/>
      <c r="W673" s="4"/>
      <c r="AC673" s="4"/>
      <c r="AI673" s="4"/>
    </row>
    <row r="674" spans="11:35" x14ac:dyDescent="0.25">
      <c r="K674" s="4"/>
      <c r="Q674" s="4"/>
      <c r="W674" s="4"/>
      <c r="AC674" s="4"/>
      <c r="AI674" s="4"/>
    </row>
    <row r="675" spans="11:35" x14ac:dyDescent="0.25">
      <c r="K675" s="4"/>
      <c r="Q675" s="4"/>
      <c r="W675" s="4"/>
      <c r="AC675" s="4"/>
      <c r="AI675" s="4"/>
    </row>
    <row r="676" spans="11:35" x14ac:dyDescent="0.25">
      <c r="K676" s="4"/>
      <c r="Q676" s="4"/>
      <c r="W676" s="4"/>
      <c r="AC676" s="4"/>
      <c r="AI676" s="4"/>
    </row>
    <row r="677" spans="11:35" x14ac:dyDescent="0.25">
      <c r="K677" s="4"/>
      <c r="Q677" s="4"/>
      <c r="W677" s="4"/>
      <c r="AC677" s="4"/>
      <c r="AI677" s="4"/>
    </row>
    <row r="678" spans="11:35" x14ac:dyDescent="0.25">
      <c r="K678" s="4"/>
      <c r="Q678" s="4"/>
      <c r="W678" s="4"/>
      <c r="AC678" s="4"/>
      <c r="AI678" s="4"/>
    </row>
    <row r="679" spans="11:35" x14ac:dyDescent="0.25">
      <c r="K679" s="4"/>
      <c r="Q679" s="4"/>
      <c r="W679" s="4"/>
      <c r="AC679" s="4"/>
      <c r="AI679" s="4"/>
    </row>
    <row r="680" spans="11:35" x14ac:dyDescent="0.25">
      <c r="K680" s="4"/>
      <c r="Q680" s="4"/>
      <c r="W680" s="4"/>
      <c r="AC680" s="4"/>
      <c r="AI680" s="4"/>
    </row>
    <row r="681" spans="11:35" x14ac:dyDescent="0.25">
      <c r="K681" s="4"/>
      <c r="Q681" s="4"/>
      <c r="W681" s="4"/>
      <c r="AC681" s="4"/>
      <c r="AI681" s="4"/>
    </row>
    <row r="682" spans="11:35" x14ac:dyDescent="0.25">
      <c r="K682" s="4"/>
      <c r="Q682" s="4"/>
      <c r="W682" s="4"/>
      <c r="AC682" s="4"/>
      <c r="AI682" s="4"/>
    </row>
    <row r="683" spans="11:35" x14ac:dyDescent="0.25">
      <c r="K683" s="4"/>
      <c r="Q683" s="4"/>
      <c r="W683" s="4"/>
      <c r="AC683" s="4"/>
      <c r="AI683" s="4"/>
    </row>
    <row r="684" spans="11:35" x14ac:dyDescent="0.25">
      <c r="K684" s="4"/>
      <c r="Q684" s="4"/>
      <c r="W684" s="4"/>
      <c r="AC684" s="4"/>
      <c r="AI684" s="4"/>
    </row>
    <row r="685" spans="11:35" x14ac:dyDescent="0.25">
      <c r="K685" s="4"/>
      <c r="Q685" s="4"/>
      <c r="W685" s="4"/>
      <c r="AC685" s="4"/>
      <c r="AI685" s="4"/>
    </row>
    <row r="686" spans="11:35" x14ac:dyDescent="0.25">
      <c r="K686" s="4"/>
      <c r="Q686" s="4"/>
      <c r="W686" s="4"/>
      <c r="AC686" s="4"/>
      <c r="AI686" s="4"/>
    </row>
    <row r="687" spans="11:35" x14ac:dyDescent="0.25">
      <c r="K687" s="4"/>
      <c r="Q687" s="4"/>
      <c r="W687" s="4"/>
      <c r="AC687" s="4"/>
      <c r="AI687" s="4"/>
    </row>
    <row r="688" spans="11:35" x14ac:dyDescent="0.25">
      <c r="K688" s="4"/>
      <c r="Q688" s="4"/>
      <c r="W688" s="4"/>
      <c r="AC688" s="4"/>
      <c r="AI688" s="4"/>
    </row>
    <row r="689" spans="11:35" x14ac:dyDescent="0.25">
      <c r="K689" s="4"/>
      <c r="Q689" s="4"/>
      <c r="W689" s="4"/>
      <c r="AC689" s="4"/>
      <c r="AI689" s="4"/>
    </row>
    <row r="690" spans="11:35" x14ac:dyDescent="0.25">
      <c r="K690" s="4"/>
      <c r="Q690" s="4"/>
      <c r="W690" s="4"/>
      <c r="AC690" s="4"/>
      <c r="AI690" s="4"/>
    </row>
    <row r="691" spans="11:35" x14ac:dyDescent="0.25">
      <c r="K691" s="4"/>
      <c r="Q691" s="4"/>
      <c r="W691" s="4"/>
      <c r="AC691" s="4"/>
      <c r="AI691" s="4"/>
    </row>
    <row r="692" spans="11:35" x14ac:dyDescent="0.25">
      <c r="K692" s="4"/>
      <c r="Q692" s="4"/>
      <c r="W692" s="4"/>
      <c r="AC692" s="4"/>
      <c r="AI692" s="4"/>
    </row>
    <row r="693" spans="11:35" x14ac:dyDescent="0.25">
      <c r="K693" s="4"/>
      <c r="Q693" s="4"/>
      <c r="W693" s="4"/>
      <c r="AC693" s="4"/>
      <c r="AI693" s="4"/>
    </row>
    <row r="694" spans="11:35" x14ac:dyDescent="0.25">
      <c r="K694" s="4"/>
      <c r="Q694" s="4"/>
      <c r="W694" s="4"/>
      <c r="AC694" s="4"/>
      <c r="AI694" s="4"/>
    </row>
    <row r="695" spans="11:35" x14ac:dyDescent="0.25">
      <c r="K695" s="4"/>
      <c r="Q695" s="4"/>
      <c r="W695" s="4"/>
      <c r="AC695" s="4"/>
      <c r="AI695" s="4"/>
    </row>
    <row r="696" spans="11:35" x14ac:dyDescent="0.25">
      <c r="K696" s="4"/>
      <c r="Q696" s="4"/>
      <c r="W696" s="4"/>
      <c r="AC696" s="4"/>
      <c r="AI696" s="4"/>
    </row>
    <row r="697" spans="11:35" x14ac:dyDescent="0.25">
      <c r="K697" s="4"/>
      <c r="Q697" s="4"/>
      <c r="W697" s="4"/>
      <c r="AC697" s="4"/>
      <c r="AI697" s="4"/>
    </row>
    <row r="698" spans="11:35" x14ac:dyDescent="0.25">
      <c r="K698" s="4"/>
      <c r="Q698" s="4"/>
      <c r="W698" s="4"/>
      <c r="AC698" s="4"/>
      <c r="AI698" s="4"/>
    </row>
    <row r="699" spans="11:35" x14ac:dyDescent="0.25">
      <c r="K699" s="4"/>
      <c r="Q699" s="4"/>
      <c r="W699" s="4"/>
      <c r="AC699" s="4"/>
      <c r="AI699" s="4"/>
    </row>
    <row r="700" spans="11:35" x14ac:dyDescent="0.25">
      <c r="K700" s="4"/>
      <c r="Q700" s="4"/>
      <c r="W700" s="4"/>
      <c r="AC700" s="4"/>
      <c r="AI700" s="4"/>
    </row>
    <row r="701" spans="11:35" x14ac:dyDescent="0.25">
      <c r="K701" s="4"/>
      <c r="Q701" s="4"/>
      <c r="W701" s="4"/>
      <c r="AC701" s="4"/>
      <c r="AI701" s="4"/>
    </row>
    <row r="702" spans="11:35" x14ac:dyDescent="0.25">
      <c r="K702" s="4"/>
      <c r="Q702" s="4"/>
      <c r="W702" s="4"/>
      <c r="AC702" s="4"/>
      <c r="AI702" s="4"/>
    </row>
    <row r="703" spans="11:35" x14ac:dyDescent="0.25">
      <c r="K703" s="4"/>
      <c r="Q703" s="4"/>
      <c r="W703" s="4"/>
      <c r="AC703" s="4"/>
      <c r="AI703" s="4"/>
    </row>
    <row r="704" spans="11:35" x14ac:dyDescent="0.25">
      <c r="K704" s="4"/>
      <c r="Q704" s="4"/>
      <c r="W704" s="4"/>
      <c r="AC704" s="4"/>
      <c r="AI704" s="4"/>
    </row>
    <row r="705" spans="11:35" x14ac:dyDescent="0.25">
      <c r="K705" s="4"/>
      <c r="Q705" s="4"/>
      <c r="W705" s="4"/>
      <c r="AC705" s="4"/>
      <c r="AI705" s="4"/>
    </row>
    <row r="706" spans="11:35" x14ac:dyDescent="0.25">
      <c r="K706" s="4"/>
      <c r="Q706" s="4"/>
      <c r="W706" s="4"/>
      <c r="AC706" s="4"/>
      <c r="AI706" s="4"/>
    </row>
    <row r="707" spans="11:35" x14ac:dyDescent="0.25">
      <c r="K707" s="4"/>
      <c r="Q707" s="4"/>
      <c r="W707" s="4"/>
      <c r="AC707" s="4"/>
      <c r="AI707" s="4"/>
    </row>
    <row r="708" spans="11:35" x14ac:dyDescent="0.25">
      <c r="K708" s="4"/>
      <c r="Q708" s="4"/>
      <c r="W708" s="4"/>
      <c r="AC708" s="4"/>
      <c r="AI708" s="4"/>
    </row>
    <row r="709" spans="11:35" x14ac:dyDescent="0.25">
      <c r="K709" s="4"/>
      <c r="Q709" s="4"/>
      <c r="W709" s="4"/>
      <c r="AC709" s="4"/>
      <c r="AI709" s="4"/>
    </row>
    <row r="710" spans="11:35" x14ac:dyDescent="0.25">
      <c r="K710" s="4"/>
      <c r="Q710" s="4"/>
      <c r="W710" s="4"/>
      <c r="AC710" s="4"/>
      <c r="AI710" s="4"/>
    </row>
    <row r="711" spans="11:35" x14ac:dyDescent="0.25">
      <c r="K711" s="4"/>
      <c r="Q711" s="4"/>
      <c r="W711" s="4"/>
      <c r="AC711" s="4"/>
      <c r="AI711" s="4"/>
    </row>
    <row r="712" spans="11:35" x14ac:dyDescent="0.25">
      <c r="K712" s="4"/>
      <c r="Q712" s="4"/>
      <c r="W712" s="4"/>
      <c r="AC712" s="4"/>
      <c r="AI712" s="4"/>
    </row>
    <row r="713" spans="11:35" x14ac:dyDescent="0.25">
      <c r="K713" s="4"/>
      <c r="Q713" s="4"/>
      <c r="W713" s="4"/>
      <c r="AC713" s="4"/>
      <c r="AI713" s="4"/>
    </row>
    <row r="714" spans="11:35" x14ac:dyDescent="0.25">
      <c r="K714" s="4"/>
      <c r="Q714" s="4"/>
      <c r="W714" s="4"/>
      <c r="AC714" s="4"/>
      <c r="AI714" s="4"/>
    </row>
    <row r="715" spans="11:35" x14ac:dyDescent="0.25">
      <c r="K715" s="4"/>
      <c r="Q715" s="4"/>
      <c r="W715" s="4"/>
      <c r="AC715" s="4"/>
      <c r="AI715" s="4"/>
    </row>
    <row r="716" spans="11:35" x14ac:dyDescent="0.25">
      <c r="K716" s="4"/>
      <c r="Q716" s="4"/>
      <c r="W716" s="4"/>
      <c r="AC716" s="4"/>
      <c r="AI716" s="4"/>
    </row>
    <row r="717" spans="11:35" x14ac:dyDescent="0.25">
      <c r="K717" s="4"/>
      <c r="Q717" s="4"/>
      <c r="W717" s="4"/>
      <c r="AC717" s="4"/>
      <c r="AI717" s="4"/>
    </row>
    <row r="718" spans="11:35" x14ac:dyDescent="0.25">
      <c r="K718" s="4"/>
      <c r="Q718" s="4"/>
      <c r="W718" s="4"/>
      <c r="AC718" s="4"/>
      <c r="AI718" s="4"/>
    </row>
    <row r="719" spans="11:35" x14ac:dyDescent="0.25">
      <c r="K719" s="4"/>
      <c r="Q719" s="4"/>
      <c r="W719" s="4"/>
      <c r="AC719" s="4"/>
      <c r="AI719" s="4"/>
    </row>
    <row r="720" spans="11:35" x14ac:dyDescent="0.25">
      <c r="K720" s="4"/>
      <c r="Q720" s="4"/>
      <c r="W720" s="4"/>
      <c r="AC720" s="4"/>
      <c r="AI720" s="4"/>
    </row>
    <row r="721" spans="11:35" x14ac:dyDescent="0.25">
      <c r="K721" s="4"/>
      <c r="Q721" s="4"/>
      <c r="W721" s="4"/>
      <c r="AC721" s="4"/>
      <c r="AI721" s="4"/>
    </row>
    <row r="722" spans="11:35" x14ac:dyDescent="0.25">
      <c r="K722" s="4"/>
      <c r="Q722" s="4"/>
      <c r="W722" s="4"/>
      <c r="AC722" s="4"/>
      <c r="AI722" s="4"/>
    </row>
    <row r="723" spans="11:35" x14ac:dyDescent="0.25">
      <c r="K723" s="4"/>
      <c r="Q723" s="4"/>
      <c r="W723" s="4"/>
      <c r="AC723" s="4"/>
      <c r="AI723" s="4"/>
    </row>
    <row r="724" spans="11:35" x14ac:dyDescent="0.25">
      <c r="K724" s="4"/>
      <c r="Q724" s="4"/>
      <c r="W724" s="4"/>
      <c r="AC724" s="4"/>
      <c r="AI724" s="4"/>
    </row>
    <row r="725" spans="11:35" x14ac:dyDescent="0.25">
      <c r="K725" s="4"/>
      <c r="Q725" s="4"/>
      <c r="W725" s="4"/>
      <c r="AC725" s="4"/>
      <c r="AI725" s="4"/>
    </row>
    <row r="726" spans="11:35" x14ac:dyDescent="0.25">
      <c r="K726" s="4"/>
      <c r="Q726" s="4"/>
      <c r="W726" s="4"/>
      <c r="AC726" s="4"/>
      <c r="AI726" s="4"/>
    </row>
    <row r="727" spans="11:35" x14ac:dyDescent="0.25">
      <c r="K727" s="4"/>
      <c r="Q727" s="4"/>
      <c r="W727" s="4"/>
      <c r="AC727" s="4"/>
      <c r="AI727" s="4"/>
    </row>
    <row r="728" spans="11:35" x14ac:dyDescent="0.25">
      <c r="K728" s="4"/>
      <c r="Q728" s="4"/>
      <c r="W728" s="4"/>
      <c r="AC728" s="4"/>
      <c r="AI728" s="4"/>
    </row>
    <row r="729" spans="11:35" x14ac:dyDescent="0.25">
      <c r="K729" s="4"/>
      <c r="Q729" s="4"/>
      <c r="W729" s="4"/>
      <c r="AC729" s="4"/>
      <c r="AI729" s="4"/>
    </row>
    <row r="730" spans="11:35" x14ac:dyDescent="0.25">
      <c r="K730" s="4"/>
      <c r="Q730" s="4"/>
      <c r="W730" s="4"/>
      <c r="AC730" s="4"/>
      <c r="AI730" s="4"/>
    </row>
    <row r="731" spans="11:35" x14ac:dyDescent="0.25">
      <c r="K731" s="4"/>
      <c r="Q731" s="4"/>
      <c r="W731" s="4"/>
      <c r="AC731" s="4"/>
      <c r="AI731" s="4"/>
    </row>
    <row r="732" spans="11:35" x14ac:dyDescent="0.25">
      <c r="K732" s="4"/>
      <c r="Q732" s="4"/>
      <c r="W732" s="4"/>
      <c r="AC732" s="4"/>
      <c r="AI732" s="4"/>
    </row>
    <row r="733" spans="11:35" x14ac:dyDescent="0.25">
      <c r="K733" s="4"/>
      <c r="Q733" s="4"/>
      <c r="W733" s="4"/>
      <c r="AC733" s="4"/>
      <c r="AI733" s="4"/>
    </row>
    <row r="734" spans="11:35" x14ac:dyDescent="0.25">
      <c r="K734" s="4"/>
      <c r="Q734" s="4"/>
      <c r="W734" s="4"/>
      <c r="AC734" s="4"/>
      <c r="AI734" s="4"/>
    </row>
    <row r="735" spans="11:35" x14ac:dyDescent="0.25">
      <c r="K735" s="4"/>
      <c r="Q735" s="4"/>
      <c r="W735" s="4"/>
      <c r="AC735" s="4"/>
      <c r="AI735" s="4"/>
    </row>
    <row r="736" spans="11:35" x14ac:dyDescent="0.25">
      <c r="K736" s="4"/>
      <c r="Q736" s="4"/>
      <c r="W736" s="4"/>
      <c r="AC736" s="4"/>
      <c r="AI736" s="4"/>
    </row>
    <row r="737" spans="11:35" x14ac:dyDescent="0.25">
      <c r="K737" s="4"/>
      <c r="Q737" s="4"/>
      <c r="W737" s="4"/>
      <c r="AC737" s="4"/>
      <c r="AI737" s="4"/>
    </row>
    <row r="738" spans="11:35" x14ac:dyDescent="0.25">
      <c r="K738" s="4"/>
      <c r="Q738" s="4"/>
      <c r="W738" s="4"/>
      <c r="AC738" s="4"/>
      <c r="AI738" s="4"/>
    </row>
    <row r="739" spans="11:35" x14ac:dyDescent="0.25">
      <c r="K739" s="4"/>
      <c r="Q739" s="4"/>
      <c r="W739" s="4"/>
      <c r="AC739" s="4"/>
      <c r="AI739" s="4"/>
    </row>
    <row r="740" spans="11:35" x14ac:dyDescent="0.25">
      <c r="K740" s="4"/>
      <c r="Q740" s="4"/>
      <c r="W740" s="4"/>
      <c r="AC740" s="4"/>
      <c r="AI740" s="4"/>
    </row>
    <row r="741" spans="11:35" x14ac:dyDescent="0.25">
      <c r="K741" s="4"/>
      <c r="Q741" s="4"/>
      <c r="W741" s="4"/>
      <c r="AC741" s="4"/>
      <c r="AI741" s="4"/>
    </row>
    <row r="742" spans="11:35" x14ac:dyDescent="0.25">
      <c r="K742" s="4"/>
      <c r="Q742" s="4"/>
      <c r="W742" s="4"/>
      <c r="AC742" s="4"/>
      <c r="AI742" s="4"/>
    </row>
    <row r="743" spans="11:35" x14ac:dyDescent="0.25">
      <c r="K743" s="4"/>
      <c r="Q743" s="4"/>
      <c r="W743" s="4"/>
      <c r="AC743" s="4"/>
      <c r="AI743" s="4"/>
    </row>
    <row r="744" spans="11:35" x14ac:dyDescent="0.25">
      <c r="K744" s="4"/>
      <c r="Q744" s="4"/>
      <c r="W744" s="4"/>
      <c r="AC744" s="4"/>
      <c r="AI744" s="4"/>
    </row>
    <row r="745" spans="11:35" x14ac:dyDescent="0.25">
      <c r="K745" s="4"/>
      <c r="Q745" s="4"/>
      <c r="W745" s="4"/>
      <c r="AC745" s="4"/>
      <c r="AI745" s="4"/>
    </row>
    <row r="746" spans="11:35" x14ac:dyDescent="0.25">
      <c r="K746" s="4"/>
      <c r="Q746" s="4"/>
      <c r="W746" s="4"/>
      <c r="AC746" s="4"/>
      <c r="AI746" s="4"/>
    </row>
    <row r="747" spans="11:35" x14ac:dyDescent="0.25">
      <c r="K747" s="4"/>
      <c r="Q747" s="4"/>
      <c r="W747" s="4"/>
      <c r="AC747" s="4"/>
      <c r="AI747" s="4"/>
    </row>
    <row r="748" spans="11:35" x14ac:dyDescent="0.25">
      <c r="K748" s="4"/>
      <c r="Q748" s="4"/>
      <c r="W748" s="4"/>
      <c r="AC748" s="4"/>
      <c r="AI748" s="4"/>
    </row>
    <row r="749" spans="11:35" x14ac:dyDescent="0.25">
      <c r="K749" s="4"/>
      <c r="Q749" s="4"/>
      <c r="W749" s="4"/>
      <c r="AC749" s="4"/>
      <c r="AI749" s="4"/>
    </row>
    <row r="750" spans="11:35" x14ac:dyDescent="0.25">
      <c r="K750" s="4"/>
      <c r="Q750" s="4"/>
      <c r="W750" s="4"/>
      <c r="AC750" s="4"/>
      <c r="AI750" s="4"/>
    </row>
    <row r="751" spans="11:35" x14ac:dyDescent="0.25">
      <c r="K751" s="4"/>
      <c r="Q751" s="4"/>
      <c r="W751" s="4"/>
      <c r="AC751" s="4"/>
      <c r="AI751" s="4"/>
    </row>
    <row r="752" spans="11:35" x14ac:dyDescent="0.25">
      <c r="K752" s="4"/>
      <c r="Q752" s="4"/>
      <c r="W752" s="4"/>
      <c r="AC752" s="4"/>
      <c r="AI752" s="4"/>
    </row>
    <row r="753" spans="11:35" x14ac:dyDescent="0.25">
      <c r="K753" s="4"/>
      <c r="Q753" s="4"/>
      <c r="W753" s="4"/>
      <c r="AC753" s="4"/>
      <c r="AI753" s="4"/>
    </row>
    <row r="754" spans="11:35" x14ac:dyDescent="0.25">
      <c r="K754" s="4"/>
      <c r="Q754" s="4"/>
      <c r="W754" s="4"/>
      <c r="AC754" s="4"/>
      <c r="AI754" s="4"/>
    </row>
    <row r="755" spans="11:35" x14ac:dyDescent="0.25">
      <c r="K755" s="4"/>
      <c r="Q755" s="4"/>
      <c r="W755" s="4"/>
      <c r="AC755" s="4"/>
      <c r="AI755" s="4"/>
    </row>
    <row r="756" spans="11:35" x14ac:dyDescent="0.25">
      <c r="K756" s="4"/>
      <c r="Q756" s="4"/>
      <c r="W756" s="4"/>
      <c r="AC756" s="4"/>
      <c r="AI756" s="4"/>
    </row>
    <row r="757" spans="11:35" x14ac:dyDescent="0.25">
      <c r="K757" s="4"/>
      <c r="Q757" s="4"/>
      <c r="W757" s="4"/>
      <c r="AC757" s="4"/>
      <c r="AI757" s="4"/>
    </row>
    <row r="758" spans="11:35" x14ac:dyDescent="0.25">
      <c r="K758" s="4"/>
      <c r="Q758" s="4"/>
      <c r="W758" s="4"/>
      <c r="AC758" s="4"/>
      <c r="AI758" s="4"/>
    </row>
    <row r="759" spans="11:35" x14ac:dyDescent="0.25">
      <c r="K759" s="4"/>
      <c r="Q759" s="4"/>
      <c r="W759" s="4"/>
      <c r="AC759" s="4"/>
      <c r="AI759" s="4"/>
    </row>
    <row r="760" spans="11:35" x14ac:dyDescent="0.25">
      <c r="K760" s="4"/>
      <c r="Q760" s="4"/>
      <c r="W760" s="4"/>
      <c r="AC760" s="4"/>
      <c r="AI760" s="4"/>
    </row>
    <row r="761" spans="11:35" x14ac:dyDescent="0.25">
      <c r="K761" s="4"/>
      <c r="Q761" s="4"/>
      <c r="W761" s="4"/>
      <c r="AC761" s="4"/>
      <c r="AI761" s="4"/>
    </row>
    <row r="762" spans="11:35" x14ac:dyDescent="0.25">
      <c r="K762" s="4"/>
      <c r="Q762" s="4"/>
      <c r="W762" s="4"/>
      <c r="AC762" s="4"/>
      <c r="AI762" s="4"/>
    </row>
    <row r="763" spans="11:35" x14ac:dyDescent="0.25">
      <c r="K763" s="4"/>
      <c r="Q763" s="4"/>
      <c r="W763" s="4"/>
      <c r="AC763" s="4"/>
      <c r="AI763" s="4"/>
    </row>
    <row r="764" spans="11:35" x14ac:dyDescent="0.25">
      <c r="K764" s="4"/>
      <c r="Q764" s="4"/>
      <c r="W764" s="4"/>
      <c r="AC764" s="4"/>
      <c r="AI764" s="4"/>
    </row>
    <row r="765" spans="11:35" x14ac:dyDescent="0.25">
      <c r="K765" s="4"/>
      <c r="Q765" s="4"/>
      <c r="W765" s="4"/>
      <c r="AC765" s="4"/>
      <c r="AI765" s="4"/>
    </row>
    <row r="766" spans="11:35" x14ac:dyDescent="0.25">
      <c r="K766" s="4"/>
      <c r="Q766" s="4"/>
      <c r="W766" s="4"/>
      <c r="AC766" s="4"/>
      <c r="AI766" s="4"/>
    </row>
    <row r="767" spans="11:35" x14ac:dyDescent="0.25">
      <c r="K767" s="4"/>
      <c r="Q767" s="4"/>
      <c r="W767" s="4"/>
      <c r="AC767" s="4"/>
      <c r="AI767" s="4"/>
    </row>
    <row r="768" spans="11:35" x14ac:dyDescent="0.25">
      <c r="K768" s="4"/>
      <c r="Q768" s="4"/>
      <c r="W768" s="4"/>
      <c r="AC768" s="4"/>
      <c r="AI768" s="4"/>
    </row>
    <row r="769" spans="11:35" x14ac:dyDescent="0.25">
      <c r="K769" s="4"/>
      <c r="Q769" s="4"/>
      <c r="W769" s="4"/>
      <c r="AC769" s="4"/>
      <c r="AI769" s="4"/>
    </row>
    <row r="770" spans="11:35" x14ac:dyDescent="0.25">
      <c r="K770" s="4"/>
      <c r="Q770" s="4"/>
      <c r="W770" s="4"/>
      <c r="AC770" s="4"/>
      <c r="AI770" s="4"/>
    </row>
    <row r="771" spans="11:35" x14ac:dyDescent="0.25">
      <c r="K771" s="4"/>
      <c r="Q771" s="4"/>
      <c r="W771" s="4"/>
      <c r="AC771" s="4"/>
      <c r="AI771" s="4"/>
    </row>
    <row r="772" spans="11:35" x14ac:dyDescent="0.25">
      <c r="K772" s="4"/>
      <c r="Q772" s="4"/>
      <c r="W772" s="4"/>
      <c r="AC772" s="4"/>
      <c r="AI772" s="4"/>
    </row>
    <row r="773" spans="11:35" x14ac:dyDescent="0.25">
      <c r="K773" s="4"/>
      <c r="Q773" s="4"/>
      <c r="W773" s="4"/>
      <c r="AC773" s="4"/>
      <c r="AI773" s="4"/>
    </row>
    <row r="774" spans="11:35" x14ac:dyDescent="0.25">
      <c r="K774" s="4"/>
      <c r="Q774" s="4"/>
      <c r="W774" s="4"/>
      <c r="AC774" s="4"/>
      <c r="AI774" s="4"/>
    </row>
    <row r="775" spans="11:35" x14ac:dyDescent="0.25">
      <c r="K775" s="4"/>
      <c r="Q775" s="4"/>
      <c r="W775" s="4"/>
      <c r="AC775" s="4"/>
      <c r="AI775" s="4"/>
    </row>
    <row r="776" spans="11:35" x14ac:dyDescent="0.25">
      <c r="K776" s="4"/>
      <c r="Q776" s="4"/>
      <c r="W776" s="4"/>
      <c r="AC776" s="4"/>
      <c r="AI776" s="4"/>
    </row>
    <row r="777" spans="11:35" x14ac:dyDescent="0.25">
      <c r="K777" s="4"/>
      <c r="Q777" s="4"/>
      <c r="W777" s="4"/>
      <c r="AC777" s="4"/>
      <c r="AI777" s="4"/>
    </row>
    <row r="778" spans="11:35" x14ac:dyDescent="0.25">
      <c r="K778" s="4"/>
      <c r="Q778" s="4"/>
      <c r="W778" s="4"/>
      <c r="AC778" s="4"/>
      <c r="AI778" s="4"/>
    </row>
    <row r="779" spans="11:35" x14ac:dyDescent="0.25">
      <c r="K779" s="4"/>
      <c r="Q779" s="4"/>
      <c r="W779" s="4"/>
      <c r="AC779" s="4"/>
      <c r="AI779" s="4"/>
    </row>
    <row r="780" spans="11:35" x14ac:dyDescent="0.25">
      <c r="K780" s="4"/>
      <c r="Q780" s="4"/>
      <c r="W780" s="4"/>
      <c r="AC780" s="4"/>
      <c r="AI780" s="4"/>
    </row>
    <row r="781" spans="11:35" x14ac:dyDescent="0.25">
      <c r="K781" s="4"/>
      <c r="Q781" s="4"/>
      <c r="W781" s="4"/>
      <c r="AC781" s="4"/>
      <c r="AI781" s="4"/>
    </row>
    <row r="782" spans="11:35" x14ac:dyDescent="0.25">
      <c r="K782" s="4"/>
      <c r="Q782" s="4"/>
      <c r="W782" s="4"/>
      <c r="AC782" s="4"/>
      <c r="AI782" s="4"/>
    </row>
    <row r="783" spans="11:35" x14ac:dyDescent="0.25">
      <c r="K783" s="4"/>
      <c r="Q783" s="4"/>
      <c r="W783" s="4"/>
      <c r="AC783" s="4"/>
      <c r="AI783" s="4"/>
    </row>
    <row r="784" spans="11:35" x14ac:dyDescent="0.25">
      <c r="K784" s="4"/>
      <c r="Q784" s="4"/>
      <c r="W784" s="4"/>
      <c r="AC784" s="4"/>
      <c r="AI784" s="4"/>
    </row>
    <row r="785" spans="11:35" x14ac:dyDescent="0.25">
      <c r="K785" s="4"/>
      <c r="Q785" s="4"/>
      <c r="W785" s="4"/>
      <c r="AC785" s="4"/>
      <c r="AI785" s="4"/>
    </row>
    <row r="786" spans="11:35" x14ac:dyDescent="0.25">
      <c r="K786" s="4"/>
      <c r="Q786" s="4"/>
      <c r="W786" s="4"/>
      <c r="AC786" s="4"/>
      <c r="AI786" s="4"/>
    </row>
    <row r="787" spans="11:35" x14ac:dyDescent="0.25">
      <c r="K787" s="4"/>
      <c r="Q787" s="4"/>
      <c r="W787" s="4"/>
      <c r="AC787" s="4"/>
      <c r="AI787" s="4"/>
    </row>
    <row r="788" spans="11:35" x14ac:dyDescent="0.25">
      <c r="K788" s="4"/>
      <c r="Q788" s="4"/>
      <c r="W788" s="4"/>
      <c r="AC788" s="4"/>
      <c r="AI788" s="4"/>
    </row>
    <row r="789" spans="11:35" x14ac:dyDescent="0.25">
      <c r="K789" s="4"/>
      <c r="Q789" s="4"/>
      <c r="W789" s="4"/>
      <c r="AC789" s="4"/>
      <c r="AI789" s="4"/>
    </row>
    <row r="790" spans="11:35" x14ac:dyDescent="0.25">
      <c r="K790" s="4"/>
      <c r="Q790" s="4"/>
      <c r="W790" s="4"/>
      <c r="AC790" s="4"/>
      <c r="AI790" s="4"/>
    </row>
    <row r="791" spans="11:35" x14ac:dyDescent="0.25">
      <c r="K791" s="4"/>
      <c r="Q791" s="4"/>
      <c r="W791" s="4"/>
      <c r="AC791" s="4"/>
      <c r="AI791" s="4"/>
    </row>
    <row r="792" spans="11:35" x14ac:dyDescent="0.25">
      <c r="K792" s="4"/>
      <c r="Q792" s="4"/>
      <c r="W792" s="4"/>
      <c r="AC792" s="4"/>
      <c r="AI792" s="4"/>
    </row>
    <row r="793" spans="11:35" x14ac:dyDescent="0.25">
      <c r="K793" s="4"/>
      <c r="Q793" s="4"/>
      <c r="W793" s="4"/>
      <c r="AC793" s="4"/>
      <c r="AI793" s="4"/>
    </row>
    <row r="794" spans="11:35" x14ac:dyDescent="0.25">
      <c r="K794" s="4"/>
      <c r="Q794" s="4"/>
      <c r="W794" s="4"/>
      <c r="AC794" s="4"/>
      <c r="AI794" s="4"/>
    </row>
    <row r="795" spans="11:35" x14ac:dyDescent="0.25">
      <c r="K795" s="4"/>
      <c r="Q795" s="4"/>
      <c r="W795" s="4"/>
      <c r="AC795" s="4"/>
      <c r="AI795" s="4"/>
    </row>
    <row r="796" spans="11:35" x14ac:dyDescent="0.25">
      <c r="K796" s="4"/>
      <c r="Q796" s="4"/>
      <c r="W796" s="4"/>
      <c r="AC796" s="4"/>
      <c r="AI796" s="4"/>
    </row>
    <row r="797" spans="11:35" x14ac:dyDescent="0.25">
      <c r="K797" s="4"/>
      <c r="Q797" s="4"/>
      <c r="W797" s="4"/>
      <c r="AC797" s="4"/>
      <c r="AI797" s="4"/>
    </row>
    <row r="798" spans="11:35" x14ac:dyDescent="0.25">
      <c r="K798" s="4"/>
      <c r="Q798" s="4"/>
      <c r="W798" s="4"/>
      <c r="AC798" s="4"/>
      <c r="AI798" s="4"/>
    </row>
    <row r="799" spans="11:35" x14ac:dyDescent="0.25">
      <c r="K799" s="4"/>
      <c r="Q799" s="4"/>
      <c r="W799" s="4"/>
      <c r="AC799" s="4"/>
      <c r="AI799" s="4"/>
    </row>
    <row r="800" spans="11:35" x14ac:dyDescent="0.25">
      <c r="K800" s="4"/>
      <c r="Q800" s="4"/>
      <c r="W800" s="4"/>
      <c r="AC800" s="4"/>
      <c r="AI800" s="4"/>
    </row>
    <row r="801" spans="11:35" x14ac:dyDescent="0.25">
      <c r="K801" s="4"/>
      <c r="Q801" s="4"/>
      <c r="W801" s="4"/>
      <c r="AC801" s="4"/>
      <c r="AI801" s="4"/>
    </row>
    <row r="802" spans="11:35" x14ac:dyDescent="0.25">
      <c r="K802" s="4"/>
      <c r="Q802" s="4"/>
      <c r="W802" s="4"/>
      <c r="AC802" s="4"/>
      <c r="AI802" s="4"/>
    </row>
    <row r="803" spans="11:35" x14ac:dyDescent="0.25">
      <c r="K803" s="4"/>
      <c r="Q803" s="4"/>
      <c r="W803" s="4"/>
      <c r="AC803" s="4"/>
      <c r="AI803" s="4"/>
    </row>
    <row r="804" spans="11:35" x14ac:dyDescent="0.25">
      <c r="K804" s="4"/>
      <c r="Q804" s="4"/>
      <c r="W804" s="4"/>
      <c r="AC804" s="4"/>
      <c r="AI804" s="4"/>
    </row>
    <row r="805" spans="11:35" x14ac:dyDescent="0.25">
      <c r="K805" s="4"/>
      <c r="Q805" s="4"/>
      <c r="W805" s="4"/>
      <c r="AC805" s="4"/>
      <c r="AI805" s="4"/>
    </row>
    <row r="806" spans="11:35" x14ac:dyDescent="0.25">
      <c r="K806" s="4"/>
      <c r="Q806" s="4"/>
      <c r="W806" s="4"/>
      <c r="AC806" s="4"/>
      <c r="AI806" s="4"/>
    </row>
    <row r="807" spans="11:35" x14ac:dyDescent="0.25">
      <c r="K807" s="4"/>
      <c r="Q807" s="4"/>
      <c r="W807" s="4"/>
      <c r="AC807" s="4"/>
      <c r="AI807" s="4"/>
    </row>
    <row r="808" spans="11:35" x14ac:dyDescent="0.25">
      <c r="K808" s="4"/>
      <c r="Q808" s="4"/>
      <c r="W808" s="4"/>
      <c r="AC808" s="4"/>
      <c r="AI808" s="4"/>
    </row>
    <row r="809" spans="11:35" x14ac:dyDescent="0.25">
      <c r="K809" s="4"/>
      <c r="Q809" s="4"/>
      <c r="W809" s="4"/>
      <c r="AC809" s="4"/>
      <c r="AI809" s="4"/>
    </row>
    <row r="810" spans="11:35" x14ac:dyDescent="0.25">
      <c r="K810" s="4"/>
      <c r="Q810" s="4"/>
      <c r="W810" s="4"/>
      <c r="AC810" s="4"/>
      <c r="AI810" s="4"/>
    </row>
    <row r="811" spans="11:35" x14ac:dyDescent="0.25">
      <c r="K811" s="4"/>
      <c r="Q811" s="4"/>
      <c r="W811" s="4"/>
      <c r="AC811" s="4"/>
      <c r="AI811" s="4"/>
    </row>
    <row r="812" spans="11:35" x14ac:dyDescent="0.25">
      <c r="K812" s="4"/>
      <c r="Q812" s="4"/>
      <c r="W812" s="4"/>
      <c r="AC812" s="4"/>
      <c r="AI812" s="4"/>
    </row>
    <row r="813" spans="11:35" x14ac:dyDescent="0.25">
      <c r="K813" s="4"/>
      <c r="Q813" s="4"/>
      <c r="W813" s="4"/>
      <c r="AC813" s="4"/>
      <c r="AI813" s="4"/>
    </row>
    <row r="814" spans="11:35" x14ac:dyDescent="0.25">
      <c r="K814" s="4"/>
      <c r="Q814" s="4"/>
      <c r="W814" s="4"/>
      <c r="AC814" s="4"/>
      <c r="AI814" s="4"/>
    </row>
    <row r="815" spans="11:35" x14ac:dyDescent="0.25">
      <c r="K815" s="4"/>
      <c r="Q815" s="4"/>
      <c r="W815" s="4"/>
      <c r="AC815" s="4"/>
      <c r="AI815" s="4"/>
    </row>
    <row r="816" spans="11:35" x14ac:dyDescent="0.25">
      <c r="K816" s="4"/>
      <c r="Q816" s="4"/>
      <c r="W816" s="4"/>
      <c r="AC816" s="4"/>
      <c r="AI816" s="4"/>
    </row>
    <row r="817" spans="11:35" x14ac:dyDescent="0.25">
      <c r="K817" s="4"/>
      <c r="Q817" s="4"/>
      <c r="W817" s="4"/>
      <c r="AC817" s="4"/>
      <c r="AI817" s="4"/>
    </row>
    <row r="818" spans="11:35" x14ac:dyDescent="0.25">
      <c r="K818" s="4"/>
      <c r="Q818" s="4"/>
      <c r="W818" s="4"/>
      <c r="AC818" s="4"/>
      <c r="AI818" s="4"/>
    </row>
    <row r="819" spans="11:35" x14ac:dyDescent="0.25">
      <c r="K819" s="4"/>
      <c r="Q819" s="4"/>
      <c r="W819" s="4"/>
      <c r="AC819" s="4"/>
      <c r="AI819" s="4"/>
    </row>
    <row r="820" spans="11:35" x14ac:dyDescent="0.25">
      <c r="K820" s="4"/>
      <c r="Q820" s="4"/>
      <c r="W820" s="4"/>
      <c r="AC820" s="4"/>
      <c r="AI820" s="4"/>
    </row>
    <row r="821" spans="11:35" x14ac:dyDescent="0.25">
      <c r="K821" s="4"/>
      <c r="Q821" s="4"/>
      <c r="W821" s="4"/>
      <c r="AC821" s="4"/>
      <c r="AI821" s="4"/>
    </row>
    <row r="822" spans="11:35" x14ac:dyDescent="0.25">
      <c r="K822" s="4"/>
      <c r="Q822" s="4"/>
      <c r="W822" s="4"/>
      <c r="AC822" s="4"/>
      <c r="AI822" s="4"/>
    </row>
    <row r="823" spans="11:35" x14ac:dyDescent="0.25">
      <c r="K823" s="4"/>
      <c r="Q823" s="4"/>
      <c r="W823" s="4"/>
      <c r="AC823" s="4"/>
      <c r="AI823" s="4"/>
    </row>
    <row r="824" spans="11:35" x14ac:dyDescent="0.25">
      <c r="K824" s="4"/>
      <c r="Q824" s="4"/>
      <c r="W824" s="4"/>
      <c r="AC824" s="4"/>
      <c r="AI824" s="4"/>
    </row>
    <row r="825" spans="11:35" x14ac:dyDescent="0.25">
      <c r="K825" s="4"/>
      <c r="Q825" s="4"/>
      <c r="W825" s="4"/>
      <c r="AC825" s="4"/>
      <c r="AI825" s="4"/>
    </row>
    <row r="826" spans="11:35" x14ac:dyDescent="0.25">
      <c r="K826" s="4"/>
      <c r="Q826" s="4"/>
      <c r="W826" s="4"/>
      <c r="AC826" s="4"/>
      <c r="AI826" s="4"/>
    </row>
    <row r="827" spans="11:35" x14ac:dyDescent="0.25">
      <c r="K827" s="4"/>
      <c r="Q827" s="4"/>
      <c r="W827" s="4"/>
      <c r="AC827" s="4"/>
      <c r="AI827" s="4"/>
    </row>
    <row r="828" spans="11:35" x14ac:dyDescent="0.25">
      <c r="K828" s="4"/>
      <c r="Q828" s="4"/>
      <c r="W828" s="4"/>
      <c r="AC828" s="4"/>
      <c r="AI828" s="4"/>
    </row>
    <row r="829" spans="11:35" x14ac:dyDescent="0.25">
      <c r="K829" s="4"/>
      <c r="Q829" s="4"/>
      <c r="W829" s="4"/>
      <c r="AC829" s="4"/>
      <c r="AI829" s="4"/>
    </row>
    <row r="830" spans="11:35" x14ac:dyDescent="0.25">
      <c r="K830" s="4"/>
      <c r="Q830" s="4"/>
      <c r="W830" s="4"/>
      <c r="AC830" s="4"/>
      <c r="AI830" s="4"/>
    </row>
    <row r="831" spans="11:35" x14ac:dyDescent="0.25">
      <c r="K831" s="4"/>
      <c r="Q831" s="4"/>
      <c r="W831" s="4"/>
      <c r="AC831" s="4"/>
      <c r="AI831" s="4"/>
    </row>
    <row r="832" spans="11:35" x14ac:dyDescent="0.25">
      <c r="K832" s="4"/>
      <c r="Q832" s="4"/>
      <c r="W832" s="4"/>
      <c r="AC832" s="4"/>
      <c r="AI832" s="4"/>
    </row>
    <row r="833" spans="11:35" x14ac:dyDescent="0.25">
      <c r="K833" s="4"/>
      <c r="Q833" s="4"/>
      <c r="W833" s="4"/>
      <c r="AC833" s="4"/>
      <c r="AI833" s="4"/>
    </row>
    <row r="834" spans="11:35" x14ac:dyDescent="0.25">
      <c r="K834" s="4"/>
      <c r="Q834" s="4"/>
      <c r="W834" s="4"/>
      <c r="AC834" s="4"/>
      <c r="AI834" s="4"/>
    </row>
    <row r="835" spans="11:35" x14ac:dyDescent="0.25">
      <c r="K835" s="4"/>
      <c r="Q835" s="4"/>
      <c r="W835" s="4"/>
      <c r="AC835" s="4"/>
      <c r="AI835" s="4"/>
    </row>
    <row r="836" spans="11:35" x14ac:dyDescent="0.25">
      <c r="K836" s="4"/>
      <c r="Q836" s="4"/>
      <c r="W836" s="4"/>
      <c r="AC836" s="4"/>
      <c r="AI836" s="4"/>
    </row>
    <row r="837" spans="11:35" x14ac:dyDescent="0.25">
      <c r="K837" s="4"/>
      <c r="Q837" s="4"/>
      <c r="W837" s="4"/>
      <c r="AC837" s="4"/>
      <c r="AI837" s="4"/>
    </row>
    <row r="838" spans="11:35" x14ac:dyDescent="0.25">
      <c r="K838" s="4"/>
      <c r="Q838" s="4"/>
      <c r="W838" s="4"/>
      <c r="AC838" s="4"/>
      <c r="AI838" s="4"/>
    </row>
    <row r="839" spans="11:35" x14ac:dyDescent="0.25">
      <c r="K839" s="4"/>
      <c r="Q839" s="4"/>
      <c r="W839" s="4"/>
      <c r="AC839" s="4"/>
      <c r="AI839" s="4"/>
    </row>
    <row r="840" spans="11:35" x14ac:dyDescent="0.25">
      <c r="K840" s="4"/>
      <c r="Q840" s="4"/>
      <c r="W840" s="4"/>
      <c r="AC840" s="4"/>
      <c r="AI840" s="4"/>
    </row>
    <row r="841" spans="11:35" x14ac:dyDescent="0.25">
      <c r="K841" s="4"/>
      <c r="Q841" s="4"/>
      <c r="W841" s="4"/>
      <c r="AC841" s="4"/>
      <c r="AI841" s="4"/>
    </row>
    <row r="842" spans="11:35" x14ac:dyDescent="0.25">
      <c r="K842" s="4"/>
      <c r="Q842" s="4"/>
      <c r="W842" s="4"/>
      <c r="AC842" s="4"/>
      <c r="AI842" s="4"/>
    </row>
    <row r="843" spans="11:35" x14ac:dyDescent="0.25">
      <c r="K843" s="4"/>
      <c r="Q843" s="4"/>
      <c r="W843" s="4"/>
      <c r="AC843" s="4"/>
      <c r="AI843" s="4"/>
    </row>
    <row r="844" spans="11:35" x14ac:dyDescent="0.25">
      <c r="K844" s="4"/>
      <c r="Q844" s="4"/>
      <c r="W844" s="4"/>
      <c r="AC844" s="4"/>
      <c r="AI844" s="4"/>
    </row>
    <row r="845" spans="11:35" x14ac:dyDescent="0.25">
      <c r="K845" s="4"/>
      <c r="Q845" s="4"/>
      <c r="W845" s="4"/>
      <c r="AC845" s="4"/>
      <c r="AI845" s="4"/>
    </row>
    <row r="846" spans="11:35" x14ac:dyDescent="0.25">
      <c r="K846" s="4"/>
      <c r="Q846" s="4"/>
      <c r="W846" s="4"/>
      <c r="AC846" s="4"/>
      <c r="AI846" s="4"/>
    </row>
    <row r="847" spans="11:35" x14ac:dyDescent="0.25">
      <c r="K847" s="4"/>
      <c r="Q847" s="4"/>
      <c r="W847" s="4"/>
      <c r="AC847" s="4"/>
      <c r="AI847" s="4"/>
    </row>
    <row r="848" spans="11:35" x14ac:dyDescent="0.25">
      <c r="K848" s="4"/>
      <c r="Q848" s="4"/>
      <c r="W848" s="4"/>
      <c r="AC848" s="4"/>
      <c r="AI848" s="4"/>
    </row>
    <row r="849" spans="11:35" x14ac:dyDescent="0.25">
      <c r="K849" s="4"/>
      <c r="Q849" s="4"/>
      <c r="W849" s="4"/>
      <c r="AC849" s="4"/>
      <c r="AI849" s="4"/>
    </row>
    <row r="850" spans="11:35" x14ac:dyDescent="0.25">
      <c r="K850" s="4"/>
      <c r="Q850" s="4"/>
      <c r="W850" s="4"/>
      <c r="AC850" s="4"/>
      <c r="AI850" s="4"/>
    </row>
    <row r="851" spans="11:35" x14ac:dyDescent="0.25">
      <c r="K851" s="4"/>
      <c r="Q851" s="4"/>
      <c r="W851" s="4"/>
      <c r="AC851" s="4"/>
      <c r="AI851" s="4"/>
    </row>
    <row r="852" spans="11:35" x14ac:dyDescent="0.25">
      <c r="K852" s="4"/>
      <c r="Q852" s="4"/>
      <c r="W852" s="4"/>
      <c r="AC852" s="4"/>
      <c r="AI852" s="4"/>
    </row>
    <row r="853" spans="11:35" x14ac:dyDescent="0.25">
      <c r="K853" s="4"/>
      <c r="Q853" s="4"/>
      <c r="W853" s="4"/>
      <c r="AC853" s="4"/>
      <c r="AI853" s="4"/>
    </row>
    <row r="854" spans="11:35" x14ac:dyDescent="0.25">
      <c r="K854" s="4"/>
      <c r="Q854" s="4"/>
      <c r="W854" s="4"/>
      <c r="AC854" s="4"/>
      <c r="AI854" s="4"/>
    </row>
    <row r="855" spans="11:35" x14ac:dyDescent="0.25">
      <c r="K855" s="4"/>
      <c r="Q855" s="4"/>
      <c r="W855" s="4"/>
      <c r="AC855" s="4"/>
      <c r="AI855" s="4"/>
    </row>
    <row r="856" spans="11:35" x14ac:dyDescent="0.25">
      <c r="K856" s="4"/>
      <c r="Q856" s="4"/>
      <c r="W856" s="4"/>
      <c r="AC856" s="4"/>
      <c r="AI856" s="4"/>
    </row>
    <row r="857" spans="11:35" x14ac:dyDescent="0.25">
      <c r="K857" s="4"/>
      <c r="Q857" s="4"/>
      <c r="W857" s="4"/>
      <c r="AC857" s="4"/>
      <c r="AI857" s="4"/>
    </row>
    <row r="858" spans="11:35" x14ac:dyDescent="0.25">
      <c r="K858" s="4"/>
      <c r="Q858" s="4"/>
      <c r="W858" s="4"/>
      <c r="AC858" s="4"/>
      <c r="AI858" s="4"/>
    </row>
    <row r="859" spans="11:35" x14ac:dyDescent="0.25">
      <c r="K859" s="4"/>
      <c r="Q859" s="4"/>
      <c r="W859" s="4"/>
      <c r="AC859" s="4"/>
      <c r="AI859" s="4"/>
    </row>
    <row r="860" spans="11:35" x14ac:dyDescent="0.25">
      <c r="K860" s="4"/>
      <c r="Q860" s="4"/>
      <c r="W860" s="4"/>
      <c r="AC860" s="4"/>
      <c r="AI860" s="4"/>
    </row>
    <row r="861" spans="11:35" x14ac:dyDescent="0.25">
      <c r="K861" s="4"/>
      <c r="Q861" s="4"/>
      <c r="W861" s="4"/>
      <c r="AC861" s="4"/>
      <c r="AI861" s="4"/>
    </row>
    <row r="862" spans="11:35" x14ac:dyDescent="0.25">
      <c r="K862" s="4"/>
      <c r="Q862" s="4"/>
      <c r="W862" s="4"/>
      <c r="AC862" s="4"/>
      <c r="AI862" s="4"/>
    </row>
    <row r="863" spans="11:35" x14ac:dyDescent="0.25">
      <c r="K863" s="4"/>
      <c r="Q863" s="4"/>
      <c r="W863" s="4"/>
      <c r="AC863" s="4"/>
      <c r="AI863" s="4"/>
    </row>
    <row r="864" spans="11:35" x14ac:dyDescent="0.25">
      <c r="K864" s="4"/>
      <c r="Q864" s="4"/>
      <c r="W864" s="4"/>
      <c r="AC864" s="4"/>
      <c r="AI864" s="4"/>
    </row>
    <row r="865" spans="11:35" x14ac:dyDescent="0.25">
      <c r="K865" s="4"/>
      <c r="Q865" s="4"/>
      <c r="W865" s="4"/>
      <c r="AC865" s="4"/>
      <c r="AI865" s="4"/>
    </row>
    <row r="866" spans="11:35" x14ac:dyDescent="0.25">
      <c r="K866" s="4"/>
      <c r="Q866" s="4"/>
      <c r="W866" s="4"/>
      <c r="AC866" s="4"/>
      <c r="AI866" s="4"/>
    </row>
    <row r="867" spans="11:35" x14ac:dyDescent="0.25">
      <c r="K867" s="4"/>
      <c r="Q867" s="4"/>
      <c r="W867" s="4"/>
      <c r="AC867" s="4"/>
      <c r="AI867" s="4"/>
    </row>
    <row r="868" spans="11:35" x14ac:dyDescent="0.25">
      <c r="K868" s="4"/>
      <c r="Q868" s="4"/>
      <c r="W868" s="4"/>
      <c r="AC868" s="4"/>
      <c r="AI868" s="4"/>
    </row>
    <row r="869" spans="11:35" x14ac:dyDescent="0.25">
      <c r="K869" s="4"/>
      <c r="Q869" s="4"/>
      <c r="W869" s="4"/>
      <c r="AC869" s="4"/>
      <c r="AI869" s="4"/>
    </row>
    <row r="870" spans="11:35" x14ac:dyDescent="0.25">
      <c r="K870" s="4"/>
      <c r="Q870" s="4"/>
      <c r="W870" s="4"/>
      <c r="AC870" s="4"/>
      <c r="AI870" s="4"/>
    </row>
    <row r="871" spans="11:35" x14ac:dyDescent="0.25">
      <c r="K871" s="4"/>
      <c r="Q871" s="4"/>
      <c r="W871" s="4"/>
      <c r="AC871" s="4"/>
      <c r="AI871" s="4"/>
    </row>
    <row r="872" spans="11:35" x14ac:dyDescent="0.25">
      <c r="K872" s="4"/>
      <c r="Q872" s="4"/>
      <c r="W872" s="4"/>
      <c r="AC872" s="4"/>
      <c r="AI872" s="4"/>
    </row>
    <row r="873" spans="11:35" x14ac:dyDescent="0.25">
      <c r="K873" s="4"/>
      <c r="Q873" s="4"/>
      <c r="W873" s="4"/>
      <c r="AC873" s="4"/>
      <c r="AI873" s="4"/>
    </row>
    <row r="874" spans="11:35" x14ac:dyDescent="0.25">
      <c r="K874" s="4"/>
      <c r="Q874" s="4"/>
      <c r="W874" s="4"/>
      <c r="AC874" s="4"/>
      <c r="AI874" s="4"/>
    </row>
    <row r="875" spans="11:35" x14ac:dyDescent="0.25">
      <c r="K875" s="4"/>
      <c r="Q875" s="4"/>
      <c r="W875" s="4"/>
      <c r="AC875" s="4"/>
      <c r="AI875" s="4"/>
    </row>
    <row r="876" spans="11:35" x14ac:dyDescent="0.25">
      <c r="K876" s="4"/>
      <c r="Q876" s="4"/>
      <c r="W876" s="4"/>
      <c r="AC876" s="4"/>
      <c r="AI876" s="4"/>
    </row>
    <row r="877" spans="11:35" x14ac:dyDescent="0.25">
      <c r="K877" s="4"/>
      <c r="Q877" s="4"/>
      <c r="W877" s="4"/>
      <c r="AC877" s="4"/>
      <c r="AI877" s="4"/>
    </row>
    <row r="878" spans="11:35" x14ac:dyDescent="0.25">
      <c r="K878" s="4"/>
      <c r="Q878" s="4"/>
      <c r="W878" s="4"/>
      <c r="AC878" s="4"/>
      <c r="AI878" s="4"/>
    </row>
    <row r="879" spans="11:35" x14ac:dyDescent="0.25">
      <c r="K879" s="4"/>
      <c r="Q879" s="4"/>
      <c r="W879" s="4"/>
      <c r="AC879" s="4"/>
      <c r="AI879" s="4"/>
    </row>
    <row r="880" spans="11:35" x14ac:dyDescent="0.25">
      <c r="K880" s="4"/>
      <c r="Q880" s="4"/>
      <c r="W880" s="4"/>
      <c r="AC880" s="4"/>
      <c r="AI880" s="4"/>
    </row>
    <row r="881" spans="11:35" x14ac:dyDescent="0.25">
      <c r="K881" s="4"/>
      <c r="Q881" s="4"/>
      <c r="W881" s="4"/>
      <c r="AC881" s="4"/>
      <c r="AI881" s="4"/>
    </row>
    <row r="882" spans="11:35" x14ac:dyDescent="0.25">
      <c r="K882" s="4"/>
      <c r="Q882" s="4"/>
      <c r="W882" s="4"/>
      <c r="AC882" s="4"/>
      <c r="AI882" s="4"/>
    </row>
    <row r="883" spans="11:35" x14ac:dyDescent="0.25">
      <c r="K883" s="4"/>
      <c r="Q883" s="4"/>
      <c r="W883" s="4"/>
      <c r="AC883" s="4"/>
      <c r="AI883" s="4"/>
    </row>
    <row r="884" spans="11:35" x14ac:dyDescent="0.25">
      <c r="K884" s="4"/>
      <c r="Q884" s="4"/>
      <c r="W884" s="4"/>
      <c r="AC884" s="4"/>
      <c r="AI884" s="4"/>
    </row>
    <row r="885" spans="11:35" x14ac:dyDescent="0.25">
      <c r="K885" s="4"/>
      <c r="Q885" s="4"/>
      <c r="W885" s="4"/>
      <c r="AC885" s="4"/>
      <c r="AI885" s="4"/>
    </row>
    <row r="886" spans="11:35" x14ac:dyDescent="0.25">
      <c r="K886" s="4"/>
      <c r="Q886" s="4"/>
      <c r="W886" s="4"/>
      <c r="AC886" s="4"/>
      <c r="AI886" s="4"/>
    </row>
    <row r="887" spans="11:35" x14ac:dyDescent="0.25">
      <c r="K887" s="4"/>
      <c r="Q887" s="4"/>
      <c r="W887" s="4"/>
      <c r="AC887" s="4"/>
      <c r="AI887" s="4"/>
    </row>
    <row r="888" spans="11:35" x14ac:dyDescent="0.25">
      <c r="K888" s="4"/>
      <c r="Q888" s="4"/>
      <c r="W888" s="4"/>
      <c r="AC888" s="4"/>
      <c r="AI888" s="4"/>
    </row>
    <row r="889" spans="11:35" x14ac:dyDescent="0.25">
      <c r="K889" s="4"/>
      <c r="Q889" s="4"/>
      <c r="W889" s="4"/>
      <c r="AC889" s="4"/>
      <c r="AI889" s="4"/>
    </row>
    <row r="890" spans="11:35" x14ac:dyDescent="0.25">
      <c r="K890" s="4"/>
      <c r="Q890" s="4"/>
      <c r="W890" s="4"/>
      <c r="AC890" s="4"/>
      <c r="AI890" s="4"/>
    </row>
    <row r="891" spans="11:35" x14ac:dyDescent="0.25">
      <c r="K891" s="4"/>
      <c r="Q891" s="4"/>
      <c r="W891" s="4"/>
      <c r="AC891" s="4"/>
      <c r="AI891" s="4"/>
    </row>
    <row r="892" spans="11:35" x14ac:dyDescent="0.25">
      <c r="K892" s="4"/>
      <c r="Q892" s="4"/>
      <c r="W892" s="4"/>
      <c r="AC892" s="4"/>
      <c r="AI892" s="4"/>
    </row>
    <row r="893" spans="11:35" x14ac:dyDescent="0.25">
      <c r="K893" s="4"/>
      <c r="Q893" s="4"/>
      <c r="W893" s="4"/>
      <c r="AC893" s="4"/>
      <c r="AI893" s="4"/>
    </row>
    <row r="894" spans="11:35" x14ac:dyDescent="0.25">
      <c r="K894" s="4"/>
      <c r="Q894" s="4"/>
      <c r="W894" s="4"/>
      <c r="AC894" s="4"/>
      <c r="AI894" s="4"/>
    </row>
    <row r="895" spans="11:35" x14ac:dyDescent="0.25">
      <c r="K895" s="4"/>
      <c r="Q895" s="4"/>
      <c r="W895" s="4"/>
      <c r="AC895" s="4"/>
      <c r="AI895" s="4"/>
    </row>
    <row r="896" spans="11:35" x14ac:dyDescent="0.25">
      <c r="K896" s="4"/>
      <c r="Q896" s="4"/>
      <c r="W896" s="4"/>
      <c r="AC896" s="4"/>
      <c r="AI896" s="4"/>
    </row>
    <row r="897" spans="11:35" x14ac:dyDescent="0.25">
      <c r="K897" s="4"/>
      <c r="Q897" s="4"/>
      <c r="W897" s="4"/>
      <c r="AC897" s="4"/>
      <c r="AI897" s="4"/>
    </row>
    <row r="898" spans="11:35" x14ac:dyDescent="0.25">
      <c r="K898" s="4"/>
      <c r="Q898" s="4"/>
      <c r="W898" s="4"/>
      <c r="AC898" s="4"/>
      <c r="AI898" s="4"/>
    </row>
    <row r="899" spans="11:35" x14ac:dyDescent="0.25">
      <c r="K899" s="4"/>
      <c r="Q899" s="4"/>
      <c r="W899" s="4"/>
      <c r="AC899" s="4"/>
      <c r="AI899" s="4"/>
    </row>
    <row r="900" spans="11:35" x14ac:dyDescent="0.25">
      <c r="K900" s="4"/>
      <c r="Q900" s="4"/>
      <c r="W900" s="4"/>
      <c r="AC900" s="4"/>
      <c r="AI900" s="4"/>
    </row>
    <row r="901" spans="11:35" x14ac:dyDescent="0.25">
      <c r="K901" s="4"/>
      <c r="Q901" s="4"/>
      <c r="W901" s="4"/>
      <c r="AC901" s="4"/>
      <c r="AI901" s="4"/>
    </row>
    <row r="902" spans="11:35" x14ac:dyDescent="0.25">
      <c r="K902" s="4"/>
      <c r="Q902" s="4"/>
      <c r="W902" s="4"/>
      <c r="AC902" s="4"/>
      <c r="AI902" s="4"/>
    </row>
    <row r="903" spans="11:35" x14ac:dyDescent="0.25">
      <c r="K903" s="4"/>
      <c r="Q903" s="4"/>
      <c r="W903" s="4"/>
      <c r="AC903" s="4"/>
      <c r="AI903" s="4"/>
    </row>
    <row r="904" spans="11:35" x14ac:dyDescent="0.25">
      <c r="K904" s="4"/>
      <c r="Q904" s="4"/>
      <c r="W904" s="4"/>
      <c r="AC904" s="4"/>
      <c r="AI904" s="4"/>
    </row>
    <row r="905" spans="11:35" x14ac:dyDescent="0.25">
      <c r="K905" s="4"/>
      <c r="Q905" s="4"/>
      <c r="W905" s="4"/>
      <c r="AC905" s="4"/>
      <c r="AI905" s="4"/>
    </row>
    <row r="906" spans="11:35" x14ac:dyDescent="0.25">
      <c r="K906" s="4"/>
      <c r="Q906" s="4"/>
      <c r="W906" s="4"/>
      <c r="AC906" s="4"/>
      <c r="AI906" s="4"/>
    </row>
    <row r="907" spans="11:35" x14ac:dyDescent="0.25">
      <c r="K907" s="4"/>
      <c r="Q907" s="4"/>
      <c r="W907" s="4"/>
      <c r="AC907" s="4"/>
      <c r="AI907" s="4"/>
    </row>
    <row r="908" spans="11:35" x14ac:dyDescent="0.25">
      <c r="K908" s="4"/>
      <c r="Q908" s="4"/>
      <c r="W908" s="4"/>
      <c r="AC908" s="4"/>
      <c r="AI908" s="4"/>
    </row>
    <row r="909" spans="11:35" x14ac:dyDescent="0.25">
      <c r="K909" s="4"/>
      <c r="Q909" s="4"/>
      <c r="W909" s="4"/>
      <c r="AC909" s="4"/>
      <c r="AI909" s="4"/>
    </row>
    <row r="910" spans="11:35" x14ac:dyDescent="0.25">
      <c r="K910" s="4"/>
      <c r="Q910" s="4"/>
      <c r="W910" s="4"/>
      <c r="AC910" s="4"/>
      <c r="AI910" s="4"/>
    </row>
    <row r="911" spans="11:35" x14ac:dyDescent="0.25">
      <c r="K911" s="4"/>
      <c r="Q911" s="4"/>
      <c r="W911" s="4"/>
      <c r="AC911" s="4"/>
      <c r="AI911" s="4"/>
    </row>
    <row r="912" spans="11:35" x14ac:dyDescent="0.25">
      <c r="K912" s="4"/>
      <c r="Q912" s="4"/>
      <c r="W912" s="4"/>
      <c r="AC912" s="4"/>
      <c r="AI912" s="4"/>
    </row>
    <row r="913" spans="11:35" x14ac:dyDescent="0.25">
      <c r="K913" s="4"/>
      <c r="Q913" s="4"/>
      <c r="W913" s="4"/>
      <c r="AC913" s="4"/>
      <c r="AI913" s="4"/>
    </row>
    <row r="914" spans="11:35" x14ac:dyDescent="0.25">
      <c r="K914" s="4"/>
      <c r="Q914" s="4"/>
      <c r="W914" s="4"/>
      <c r="AC914" s="4"/>
      <c r="AI914" s="4"/>
    </row>
    <row r="915" spans="11:35" x14ac:dyDescent="0.25">
      <c r="K915" s="4"/>
      <c r="Q915" s="4"/>
      <c r="W915" s="4"/>
      <c r="AC915" s="4"/>
      <c r="AI915" s="4"/>
    </row>
    <row r="916" spans="11:35" x14ac:dyDescent="0.25">
      <c r="K916" s="4"/>
      <c r="Q916" s="4"/>
      <c r="W916" s="4"/>
      <c r="AC916" s="4"/>
      <c r="AI916" s="4"/>
    </row>
    <row r="917" spans="11:35" x14ac:dyDescent="0.25">
      <c r="K917" s="4"/>
      <c r="Q917" s="4"/>
      <c r="W917" s="4"/>
      <c r="AC917" s="4"/>
      <c r="AI917" s="4"/>
    </row>
    <row r="918" spans="11:35" x14ac:dyDescent="0.25">
      <c r="K918" s="4"/>
      <c r="Q918" s="4"/>
      <c r="W918" s="4"/>
      <c r="AC918" s="4"/>
      <c r="AI918" s="4"/>
    </row>
    <row r="919" spans="11:35" x14ac:dyDescent="0.25">
      <c r="K919" s="4"/>
      <c r="Q919" s="4"/>
      <c r="W919" s="4"/>
      <c r="AC919" s="4"/>
      <c r="AI919" s="4"/>
    </row>
    <row r="920" spans="11:35" x14ac:dyDescent="0.25">
      <c r="K920" s="4"/>
      <c r="Q920" s="4"/>
      <c r="W920" s="4"/>
      <c r="AC920" s="4"/>
      <c r="AI920" s="4"/>
    </row>
    <row r="921" spans="11:35" x14ac:dyDescent="0.25">
      <c r="K921" s="4"/>
      <c r="Q921" s="4"/>
      <c r="W921" s="4"/>
      <c r="AC921" s="4"/>
      <c r="AI921" s="4"/>
    </row>
    <row r="922" spans="11:35" x14ac:dyDescent="0.25">
      <c r="K922" s="4"/>
      <c r="Q922" s="4"/>
      <c r="W922" s="4"/>
      <c r="AC922" s="4"/>
      <c r="AI922" s="4"/>
    </row>
    <row r="923" spans="11:35" x14ac:dyDescent="0.25">
      <c r="K923" s="4"/>
      <c r="Q923" s="4"/>
      <c r="W923" s="4"/>
      <c r="AC923" s="4"/>
      <c r="AI923" s="4"/>
    </row>
    <row r="924" spans="11:35" x14ac:dyDescent="0.25">
      <c r="K924" s="4"/>
      <c r="Q924" s="4"/>
      <c r="W924" s="4"/>
      <c r="AC924" s="4"/>
      <c r="AI924" s="4"/>
    </row>
    <row r="925" spans="11:35" x14ac:dyDescent="0.25">
      <c r="K925" s="4"/>
      <c r="Q925" s="4"/>
      <c r="W925" s="4"/>
      <c r="AC925" s="4"/>
      <c r="AI925" s="4"/>
    </row>
    <row r="926" spans="11:35" x14ac:dyDescent="0.25">
      <c r="K926" s="4"/>
      <c r="Q926" s="4"/>
      <c r="W926" s="4"/>
      <c r="AC926" s="4"/>
      <c r="AI926" s="4"/>
    </row>
    <row r="927" spans="11:35" x14ac:dyDescent="0.25">
      <c r="K927" s="4"/>
      <c r="Q927" s="4"/>
      <c r="W927" s="4"/>
      <c r="AC927" s="4"/>
      <c r="AI927" s="4"/>
    </row>
    <row r="928" spans="11:35" x14ac:dyDescent="0.25">
      <c r="K928" s="4"/>
      <c r="Q928" s="4"/>
      <c r="W928" s="4"/>
      <c r="AC928" s="4"/>
      <c r="AI928" s="4"/>
    </row>
    <row r="929" spans="11:35" x14ac:dyDescent="0.25">
      <c r="K929" s="4"/>
      <c r="Q929" s="4"/>
      <c r="W929" s="4"/>
      <c r="AC929" s="4"/>
      <c r="AI929" s="4"/>
    </row>
    <row r="930" spans="11:35" x14ac:dyDescent="0.25">
      <c r="K930" s="4"/>
      <c r="Q930" s="4"/>
      <c r="W930" s="4"/>
      <c r="AC930" s="4"/>
      <c r="AI930" s="4"/>
    </row>
    <row r="931" spans="11:35" x14ac:dyDescent="0.25">
      <c r="K931" s="4"/>
      <c r="Q931" s="4"/>
      <c r="W931" s="4"/>
      <c r="AC931" s="4"/>
      <c r="AI931" s="4"/>
    </row>
    <row r="932" spans="11:35" x14ac:dyDescent="0.25">
      <c r="K932" s="4"/>
      <c r="Q932" s="4"/>
      <c r="W932" s="4"/>
      <c r="AC932" s="4"/>
      <c r="AI932" s="4"/>
    </row>
    <row r="933" spans="11:35" x14ac:dyDescent="0.25">
      <c r="K933" s="4"/>
      <c r="Q933" s="4"/>
      <c r="W933" s="4"/>
      <c r="AC933" s="4"/>
      <c r="AI933" s="4"/>
    </row>
    <row r="934" spans="11:35" x14ac:dyDescent="0.25">
      <c r="K934" s="4"/>
      <c r="Q934" s="4"/>
      <c r="W934" s="4"/>
      <c r="AC934" s="4"/>
      <c r="AI934" s="4"/>
    </row>
    <row r="935" spans="11:35" x14ac:dyDescent="0.25">
      <c r="K935" s="4"/>
      <c r="Q935" s="4"/>
      <c r="W935" s="4"/>
      <c r="AC935" s="4"/>
      <c r="AI935" s="4"/>
    </row>
    <row r="936" spans="11:35" x14ac:dyDescent="0.25">
      <c r="K936" s="4"/>
      <c r="Q936" s="4"/>
      <c r="W936" s="4"/>
      <c r="AC936" s="4"/>
      <c r="AI936" s="4"/>
    </row>
    <row r="937" spans="11:35" x14ac:dyDescent="0.25">
      <c r="K937" s="4"/>
      <c r="Q937" s="4"/>
      <c r="W937" s="4"/>
      <c r="AC937" s="4"/>
      <c r="AI937" s="4"/>
    </row>
    <row r="938" spans="11:35" x14ac:dyDescent="0.25">
      <c r="K938" s="4"/>
      <c r="Q938" s="4"/>
      <c r="W938" s="4"/>
      <c r="AC938" s="4"/>
      <c r="AI938" s="4"/>
    </row>
    <row r="939" spans="11:35" x14ac:dyDescent="0.25">
      <c r="K939" s="4"/>
      <c r="Q939" s="4"/>
      <c r="W939" s="4"/>
      <c r="AC939" s="4"/>
      <c r="AI939" s="4"/>
    </row>
    <row r="940" spans="11:35" x14ac:dyDescent="0.25">
      <c r="K940" s="4"/>
      <c r="Q940" s="4"/>
      <c r="W940" s="4"/>
      <c r="AC940" s="4"/>
      <c r="AI940" s="4"/>
    </row>
    <row r="941" spans="11:35" x14ac:dyDescent="0.25">
      <c r="K941" s="4"/>
      <c r="Q941" s="4"/>
      <c r="W941" s="4"/>
      <c r="AC941" s="4"/>
      <c r="AI941" s="4"/>
    </row>
    <row r="942" spans="11:35" x14ac:dyDescent="0.25">
      <c r="K942" s="4"/>
      <c r="Q942" s="4"/>
      <c r="W942" s="4"/>
      <c r="AC942" s="4"/>
      <c r="AI942" s="4"/>
    </row>
    <row r="943" spans="11:35" x14ac:dyDescent="0.25">
      <c r="K943" s="4"/>
      <c r="Q943" s="4"/>
      <c r="W943" s="4"/>
      <c r="AC943" s="4"/>
      <c r="AI943" s="4"/>
    </row>
    <row r="944" spans="11:35" x14ac:dyDescent="0.25">
      <c r="K944" s="4"/>
      <c r="Q944" s="4"/>
      <c r="W944" s="4"/>
      <c r="AC944" s="4"/>
      <c r="AI944" s="4"/>
    </row>
    <row r="945" spans="11:35" x14ac:dyDescent="0.25">
      <c r="K945" s="4"/>
      <c r="Q945" s="4"/>
      <c r="W945" s="4"/>
      <c r="AC945" s="4"/>
      <c r="AI945" s="4"/>
    </row>
    <row r="946" spans="11:35" x14ac:dyDescent="0.25">
      <c r="K946" s="4"/>
      <c r="Q946" s="4"/>
      <c r="W946" s="4"/>
      <c r="AC946" s="4"/>
      <c r="AI946" s="4"/>
    </row>
    <row r="947" spans="11:35" x14ac:dyDescent="0.25">
      <c r="K947" s="4"/>
      <c r="Q947" s="4"/>
      <c r="W947" s="4"/>
      <c r="AC947" s="4"/>
      <c r="AI947" s="4"/>
    </row>
    <row r="948" spans="11:35" x14ac:dyDescent="0.25">
      <c r="K948" s="4"/>
      <c r="Q948" s="4"/>
      <c r="W948" s="4"/>
      <c r="AC948" s="4"/>
      <c r="AI948" s="4"/>
    </row>
    <row r="949" spans="11:35" x14ac:dyDescent="0.25">
      <c r="K949" s="4"/>
      <c r="Q949" s="4"/>
      <c r="W949" s="4"/>
      <c r="AC949" s="4"/>
      <c r="AI949" s="4"/>
    </row>
    <row r="950" spans="11:35" x14ac:dyDescent="0.25">
      <c r="K950" s="4"/>
      <c r="Q950" s="4"/>
      <c r="W950" s="4"/>
      <c r="AC950" s="4"/>
      <c r="AI950" s="4"/>
    </row>
    <row r="951" spans="11:35" x14ac:dyDescent="0.25">
      <c r="K951" s="4"/>
      <c r="Q951" s="4"/>
      <c r="W951" s="4"/>
      <c r="AC951" s="4"/>
      <c r="AI951" s="4"/>
    </row>
    <row r="952" spans="11:35" x14ac:dyDescent="0.25">
      <c r="K952" s="4"/>
      <c r="Q952" s="4"/>
      <c r="W952" s="4"/>
      <c r="AC952" s="4"/>
      <c r="AI952" s="4"/>
    </row>
    <row r="953" spans="11:35" x14ac:dyDescent="0.25">
      <c r="K953" s="4"/>
      <c r="Q953" s="4"/>
      <c r="W953" s="4"/>
      <c r="AC953" s="4"/>
      <c r="AI953" s="4"/>
    </row>
    <row r="954" spans="11:35" x14ac:dyDescent="0.25">
      <c r="K954" s="4"/>
      <c r="Q954" s="4"/>
      <c r="W954" s="4"/>
      <c r="AC954" s="4"/>
      <c r="AI954" s="4"/>
    </row>
    <row r="955" spans="11:35" x14ac:dyDescent="0.25">
      <c r="K955" s="4"/>
      <c r="Q955" s="4"/>
      <c r="W955" s="4"/>
      <c r="AC955" s="4"/>
      <c r="AI955" s="4"/>
    </row>
    <row r="956" spans="11:35" x14ac:dyDescent="0.25">
      <c r="K956" s="4"/>
      <c r="Q956" s="4"/>
      <c r="W956" s="4"/>
      <c r="AC956" s="4"/>
      <c r="AI956" s="4"/>
    </row>
    <row r="957" spans="11:35" x14ac:dyDescent="0.25">
      <c r="K957" s="4"/>
      <c r="Q957" s="4"/>
      <c r="W957" s="4"/>
      <c r="AC957" s="4"/>
      <c r="AI957" s="4"/>
    </row>
    <row r="958" spans="11:35" x14ac:dyDescent="0.25">
      <c r="K958" s="4"/>
      <c r="Q958" s="4"/>
      <c r="W958" s="4"/>
      <c r="AC958" s="4"/>
      <c r="AI958" s="4"/>
    </row>
    <row r="959" spans="11:35" x14ac:dyDescent="0.25">
      <c r="K959" s="4"/>
      <c r="Q959" s="4"/>
      <c r="W959" s="4"/>
      <c r="AC959" s="4"/>
      <c r="AI959" s="4"/>
    </row>
    <row r="960" spans="11:35" x14ac:dyDescent="0.25">
      <c r="K960" s="4"/>
      <c r="Q960" s="4"/>
      <c r="W960" s="4"/>
      <c r="AC960" s="4"/>
      <c r="AI960" s="4"/>
    </row>
    <row r="961" spans="11:35" x14ac:dyDescent="0.25">
      <c r="K961" s="4"/>
      <c r="Q961" s="4"/>
      <c r="W961" s="4"/>
      <c r="AC961" s="4"/>
      <c r="AI961" s="4"/>
    </row>
    <row r="962" spans="11:35" x14ac:dyDescent="0.25">
      <c r="K962" s="4"/>
      <c r="Q962" s="4"/>
      <c r="W962" s="4"/>
      <c r="AC962" s="4"/>
      <c r="AI962" s="4"/>
    </row>
    <row r="963" spans="11:35" x14ac:dyDescent="0.25">
      <c r="K963" s="4"/>
      <c r="Q963" s="4"/>
      <c r="W963" s="4"/>
      <c r="AC963" s="4"/>
      <c r="AI963" s="4"/>
    </row>
    <row r="964" spans="11:35" x14ac:dyDescent="0.25">
      <c r="K964" s="4"/>
      <c r="Q964" s="4"/>
      <c r="W964" s="4"/>
      <c r="AC964" s="4"/>
      <c r="AI964" s="4"/>
    </row>
    <row r="965" spans="11:35" x14ac:dyDescent="0.25">
      <c r="K965" s="4"/>
      <c r="Q965" s="4"/>
      <c r="W965" s="4"/>
      <c r="AC965" s="4"/>
      <c r="AI965" s="4"/>
    </row>
    <row r="966" spans="11:35" x14ac:dyDescent="0.25">
      <c r="K966" s="4"/>
      <c r="Q966" s="4"/>
      <c r="W966" s="4"/>
      <c r="AC966" s="4"/>
      <c r="AI966" s="4"/>
    </row>
    <row r="967" spans="11:35" x14ac:dyDescent="0.25">
      <c r="K967" s="4"/>
      <c r="Q967" s="4"/>
      <c r="W967" s="4"/>
      <c r="AC967" s="4"/>
      <c r="AI967" s="4"/>
    </row>
    <row r="968" spans="11:35" x14ac:dyDescent="0.25">
      <c r="K968" s="4"/>
      <c r="Q968" s="4"/>
      <c r="W968" s="4"/>
      <c r="AC968" s="4"/>
      <c r="AI968" s="4"/>
    </row>
    <row r="969" spans="11:35" x14ac:dyDescent="0.25">
      <c r="K969" s="4"/>
      <c r="Q969" s="4"/>
      <c r="W969" s="4"/>
      <c r="AC969" s="4"/>
      <c r="AI969" s="4"/>
    </row>
    <row r="970" spans="11:35" x14ac:dyDescent="0.25">
      <c r="K970" s="4"/>
      <c r="Q970" s="4"/>
      <c r="W970" s="4"/>
      <c r="AC970" s="4"/>
      <c r="AI970" s="4"/>
    </row>
    <row r="971" spans="11:35" x14ac:dyDescent="0.25">
      <c r="K971" s="4"/>
      <c r="Q971" s="4"/>
      <c r="W971" s="4"/>
      <c r="AC971" s="4"/>
      <c r="AI971" s="4"/>
    </row>
    <row r="972" spans="11:35" x14ac:dyDescent="0.25">
      <c r="K972" s="4"/>
      <c r="Q972" s="4"/>
      <c r="W972" s="4"/>
      <c r="AC972" s="4"/>
      <c r="AI972" s="4"/>
    </row>
    <row r="973" spans="11:35" x14ac:dyDescent="0.25">
      <c r="K973" s="4"/>
      <c r="Q973" s="4"/>
      <c r="W973" s="4"/>
      <c r="AC973" s="4"/>
      <c r="AI973" s="4"/>
    </row>
    <row r="974" spans="11:35" x14ac:dyDescent="0.25">
      <c r="K974" s="4"/>
      <c r="Q974" s="4"/>
      <c r="W974" s="4"/>
      <c r="AC974" s="4"/>
      <c r="AI974" s="4"/>
    </row>
    <row r="975" spans="11:35" x14ac:dyDescent="0.25">
      <c r="K975" s="4"/>
      <c r="Q975" s="4"/>
      <c r="W975" s="4"/>
      <c r="AC975" s="4"/>
      <c r="AI975" s="4"/>
    </row>
    <row r="976" spans="11:35" x14ac:dyDescent="0.25">
      <c r="K976" s="4"/>
      <c r="Q976" s="4"/>
      <c r="W976" s="4"/>
      <c r="AC976" s="4"/>
      <c r="AI976" s="4"/>
    </row>
    <row r="977" spans="11:35" x14ac:dyDescent="0.25">
      <c r="K977" s="4"/>
      <c r="Q977" s="4"/>
      <c r="W977" s="4"/>
      <c r="AC977" s="4"/>
      <c r="AI977" s="4"/>
    </row>
    <row r="978" spans="11:35" x14ac:dyDescent="0.25">
      <c r="K978" s="4"/>
      <c r="Q978" s="4"/>
      <c r="W978" s="4"/>
      <c r="AC978" s="4"/>
      <c r="AI978" s="4"/>
    </row>
    <row r="979" spans="11:35" x14ac:dyDescent="0.25">
      <c r="K979" s="4"/>
      <c r="Q979" s="4"/>
      <c r="W979" s="4"/>
      <c r="AC979" s="4"/>
      <c r="AI979" s="4"/>
    </row>
    <row r="980" spans="11:35" x14ac:dyDescent="0.25">
      <c r="K980" s="4"/>
      <c r="Q980" s="4"/>
      <c r="W980" s="4"/>
      <c r="AC980" s="4"/>
      <c r="AI980" s="4"/>
    </row>
    <row r="981" spans="11:35" x14ac:dyDescent="0.25">
      <c r="K981" s="4"/>
      <c r="Q981" s="4"/>
      <c r="W981" s="4"/>
      <c r="AC981" s="4"/>
      <c r="AI981" s="4"/>
    </row>
    <row r="982" spans="11:35" x14ac:dyDescent="0.25">
      <c r="K982" s="4"/>
      <c r="Q982" s="4"/>
      <c r="W982" s="4"/>
      <c r="AC982" s="4"/>
      <c r="AI982" s="4"/>
    </row>
    <row r="983" spans="11:35" x14ac:dyDescent="0.25">
      <c r="K983" s="4"/>
      <c r="Q983" s="4"/>
      <c r="W983" s="4"/>
      <c r="AC983" s="4"/>
      <c r="AI983" s="4"/>
    </row>
    <row r="984" spans="11:35" x14ac:dyDescent="0.25">
      <c r="K984" s="4"/>
      <c r="Q984" s="4"/>
      <c r="W984" s="4"/>
      <c r="AC984" s="4"/>
      <c r="AI984" s="4"/>
    </row>
    <row r="985" spans="11:35" x14ac:dyDescent="0.25">
      <c r="K985" s="4"/>
      <c r="Q985" s="4"/>
      <c r="W985" s="4"/>
      <c r="AC985" s="4"/>
      <c r="AI985" s="4"/>
    </row>
    <row r="986" spans="11:35" x14ac:dyDescent="0.25">
      <c r="K986" s="4"/>
      <c r="Q986" s="4"/>
      <c r="W986" s="4"/>
      <c r="AC986" s="4"/>
      <c r="AI986" s="4"/>
    </row>
    <row r="987" spans="11:35" x14ac:dyDescent="0.25">
      <c r="K987" s="4"/>
      <c r="Q987" s="4"/>
      <c r="W987" s="4"/>
      <c r="AC987" s="4"/>
      <c r="AI987" s="4"/>
    </row>
    <row r="988" spans="11:35" x14ac:dyDescent="0.25">
      <c r="K988" s="4"/>
      <c r="Q988" s="4"/>
      <c r="W988" s="4"/>
      <c r="AC988" s="4"/>
      <c r="AI988" s="4"/>
    </row>
    <row r="989" spans="11:35" x14ac:dyDescent="0.25">
      <c r="K989" s="4"/>
      <c r="Q989" s="4"/>
      <c r="W989" s="4"/>
      <c r="AC989" s="4"/>
      <c r="AI989" s="4"/>
    </row>
    <row r="990" spans="11:35" x14ac:dyDescent="0.25">
      <c r="K990" s="4"/>
      <c r="Q990" s="4"/>
      <c r="W990" s="4"/>
      <c r="AC990" s="4"/>
      <c r="AI990" s="4"/>
    </row>
    <row r="991" spans="11:35" x14ac:dyDescent="0.25">
      <c r="K991" s="4"/>
      <c r="Q991" s="4"/>
      <c r="W991" s="4"/>
      <c r="AC991" s="4"/>
      <c r="AI991" s="4"/>
    </row>
    <row r="992" spans="11:35" x14ac:dyDescent="0.25">
      <c r="K992" s="4"/>
      <c r="Q992" s="4"/>
      <c r="W992" s="4"/>
      <c r="AC992" s="4"/>
      <c r="AI992" s="4"/>
    </row>
    <row r="993" spans="11:35" x14ac:dyDescent="0.25">
      <c r="K993" s="4"/>
      <c r="Q993" s="4"/>
      <c r="W993" s="4"/>
      <c r="AC993" s="4"/>
      <c r="AI993" s="4"/>
    </row>
    <row r="994" spans="11:35" x14ac:dyDescent="0.25">
      <c r="K994" s="4"/>
      <c r="Q994" s="4"/>
      <c r="W994" s="4"/>
      <c r="AC994" s="4"/>
      <c r="AI994" s="4"/>
    </row>
    <row r="995" spans="11:35" x14ac:dyDescent="0.25">
      <c r="K995" s="4"/>
      <c r="Q995" s="4"/>
      <c r="W995" s="4"/>
      <c r="AC995" s="4"/>
      <c r="AI995" s="4"/>
    </row>
    <row r="996" spans="11:35" x14ac:dyDescent="0.25">
      <c r="K996" s="4"/>
      <c r="Q996" s="4"/>
      <c r="W996" s="4"/>
      <c r="AC996" s="4"/>
      <c r="AI996" s="4"/>
    </row>
    <row r="997" spans="11:35" x14ac:dyDescent="0.25">
      <c r="K997" s="4"/>
      <c r="Q997" s="4"/>
      <c r="W997" s="4"/>
      <c r="AC997" s="4"/>
      <c r="AI997" s="4"/>
    </row>
    <row r="998" spans="11:35" x14ac:dyDescent="0.25">
      <c r="K998" s="4"/>
      <c r="Q998" s="4"/>
      <c r="W998" s="4"/>
      <c r="AC998" s="4"/>
      <c r="AI998" s="4"/>
    </row>
    <row r="999" spans="11:35" x14ac:dyDescent="0.25">
      <c r="K999" s="4"/>
      <c r="Q999" s="4"/>
      <c r="W999" s="4"/>
      <c r="AC999" s="4"/>
      <c r="AI999" s="4"/>
    </row>
    <row r="1000" spans="11:35" x14ac:dyDescent="0.25">
      <c r="K1000" s="4"/>
      <c r="Q1000" s="4"/>
      <c r="W1000" s="4"/>
      <c r="AC1000" s="4"/>
      <c r="AI1000" s="4"/>
    </row>
    <row r="1001" spans="11:35" x14ac:dyDescent="0.25">
      <c r="K1001" s="4"/>
      <c r="Q1001" s="4"/>
      <c r="W1001" s="4"/>
      <c r="AC1001" s="4"/>
      <c r="AI1001" s="4"/>
    </row>
    <row r="1002" spans="11:35" x14ac:dyDescent="0.25">
      <c r="K1002" s="4"/>
      <c r="Q1002" s="4"/>
      <c r="W1002" s="4"/>
      <c r="AC1002" s="4"/>
      <c r="AI1002" s="4"/>
    </row>
    <row r="1003" spans="11:35" x14ac:dyDescent="0.25">
      <c r="K1003" s="4"/>
      <c r="Q1003" s="4"/>
      <c r="W1003" s="4"/>
      <c r="AC1003" s="4"/>
      <c r="AI1003" s="4"/>
    </row>
    <row r="1004" spans="11:35" x14ac:dyDescent="0.25">
      <c r="K1004" s="4"/>
      <c r="Q1004" s="4"/>
      <c r="W1004" s="4"/>
      <c r="AC1004" s="4"/>
      <c r="AI1004" s="4"/>
    </row>
    <row r="1005" spans="11:35" x14ac:dyDescent="0.25">
      <c r="K1005" s="4"/>
      <c r="Q1005" s="4"/>
      <c r="W1005" s="4"/>
      <c r="AC1005" s="4"/>
      <c r="AI1005" s="4"/>
    </row>
    <row r="1006" spans="11:35" x14ac:dyDescent="0.25">
      <c r="K1006" s="4"/>
      <c r="Q1006" s="4"/>
      <c r="W1006" s="4"/>
      <c r="AC1006" s="4"/>
      <c r="AI1006" s="4"/>
    </row>
    <row r="1007" spans="11:35" x14ac:dyDescent="0.25">
      <c r="K1007" s="4"/>
      <c r="Q1007" s="4"/>
      <c r="W1007" s="4"/>
      <c r="AC1007" s="4"/>
      <c r="AI1007" s="4"/>
    </row>
    <row r="1008" spans="11:35" x14ac:dyDescent="0.25">
      <c r="K1008" s="4"/>
      <c r="Q1008" s="4"/>
      <c r="W1008" s="4"/>
      <c r="AC1008" s="4"/>
      <c r="AI1008" s="4"/>
    </row>
    <row r="1009" spans="11:35" x14ac:dyDescent="0.25">
      <c r="K1009" s="4"/>
      <c r="Q1009" s="4"/>
      <c r="W1009" s="4"/>
      <c r="AC1009" s="4"/>
      <c r="AI1009" s="4"/>
    </row>
    <row r="1010" spans="11:35" x14ac:dyDescent="0.25">
      <c r="K1010" s="4"/>
      <c r="Q1010" s="4"/>
      <c r="W1010" s="4"/>
      <c r="AC1010" s="4"/>
      <c r="AI1010" s="4"/>
    </row>
    <row r="1011" spans="11:35" x14ac:dyDescent="0.25">
      <c r="K1011" s="4"/>
      <c r="Q1011" s="4"/>
      <c r="W1011" s="4"/>
      <c r="AC1011" s="4"/>
      <c r="AI1011" s="4"/>
    </row>
    <row r="1012" spans="11:35" x14ac:dyDescent="0.25">
      <c r="K1012" s="4"/>
      <c r="Q1012" s="4"/>
      <c r="W1012" s="4"/>
      <c r="AC1012" s="4"/>
      <c r="AI1012" s="4"/>
    </row>
    <row r="1013" spans="11:35" x14ac:dyDescent="0.25">
      <c r="K1013" s="4"/>
      <c r="Q1013" s="4"/>
      <c r="W1013" s="4"/>
      <c r="AC1013" s="4"/>
      <c r="AI1013" s="4"/>
    </row>
    <row r="1014" spans="11:35" x14ac:dyDescent="0.25">
      <c r="K1014" s="4"/>
      <c r="Q1014" s="4"/>
      <c r="W1014" s="4"/>
      <c r="AC1014" s="4"/>
      <c r="AI1014" s="4"/>
    </row>
    <row r="1015" spans="11:35" x14ac:dyDescent="0.25">
      <c r="K1015" s="4"/>
      <c r="Q1015" s="4"/>
      <c r="W1015" s="4"/>
      <c r="AC1015" s="4"/>
      <c r="AI1015" s="4"/>
    </row>
    <row r="1016" spans="11:35" x14ac:dyDescent="0.25">
      <c r="K1016" s="4"/>
      <c r="Q1016" s="4"/>
      <c r="W1016" s="4"/>
      <c r="AC1016" s="4"/>
      <c r="AI1016" s="4"/>
    </row>
    <row r="1017" spans="11:35" x14ac:dyDescent="0.25">
      <c r="K1017" s="4"/>
      <c r="Q1017" s="4"/>
      <c r="W1017" s="4"/>
      <c r="AC1017" s="4"/>
      <c r="AI1017" s="4"/>
    </row>
    <row r="1018" spans="11:35" x14ac:dyDescent="0.25">
      <c r="K1018" s="4"/>
      <c r="Q1018" s="4"/>
      <c r="W1018" s="4"/>
      <c r="AC1018" s="4"/>
      <c r="AI1018" s="4"/>
    </row>
    <row r="1019" spans="11:35" x14ac:dyDescent="0.25">
      <c r="K1019" s="4"/>
      <c r="Q1019" s="4"/>
      <c r="W1019" s="4"/>
      <c r="AC1019" s="4"/>
      <c r="AI1019" s="4"/>
    </row>
    <row r="1020" spans="11:35" x14ac:dyDescent="0.25">
      <c r="K1020" s="4"/>
      <c r="Q1020" s="4"/>
      <c r="W1020" s="4"/>
      <c r="AC1020" s="4"/>
      <c r="AI1020" s="4"/>
    </row>
    <row r="1021" spans="11:35" x14ac:dyDescent="0.25">
      <c r="K1021" s="4"/>
      <c r="Q1021" s="4"/>
      <c r="W1021" s="4"/>
      <c r="AC1021" s="4"/>
      <c r="AI1021" s="4"/>
    </row>
    <row r="1022" spans="11:35" x14ac:dyDescent="0.25">
      <c r="K1022" s="4"/>
      <c r="Q1022" s="4"/>
      <c r="W1022" s="4"/>
      <c r="AC1022" s="4"/>
      <c r="AI1022" s="4"/>
    </row>
    <row r="1023" spans="11:35" x14ac:dyDescent="0.25">
      <c r="K1023" s="4"/>
      <c r="Q1023" s="4"/>
      <c r="W1023" s="4"/>
      <c r="AC1023" s="4"/>
      <c r="AI1023" s="4"/>
    </row>
    <row r="1024" spans="11:35" x14ac:dyDescent="0.25">
      <c r="K1024" s="4"/>
      <c r="Q1024" s="4"/>
      <c r="W1024" s="4"/>
      <c r="AC1024" s="4"/>
      <c r="AI1024" s="4"/>
    </row>
    <row r="1025" spans="11:35" x14ac:dyDescent="0.25">
      <c r="K1025" s="4"/>
      <c r="Q1025" s="4"/>
      <c r="W1025" s="4"/>
      <c r="AC1025" s="4"/>
      <c r="AI1025" s="4"/>
    </row>
    <row r="1026" spans="11:35" x14ac:dyDescent="0.25">
      <c r="K1026" s="4"/>
      <c r="Q1026" s="4"/>
      <c r="W1026" s="4"/>
      <c r="AC1026" s="4"/>
      <c r="AI1026" s="4"/>
    </row>
    <row r="1027" spans="11:35" x14ac:dyDescent="0.25">
      <c r="K1027" s="4"/>
      <c r="Q1027" s="4"/>
      <c r="W1027" s="4"/>
      <c r="AC1027" s="4"/>
      <c r="AI1027" s="4"/>
    </row>
    <row r="1028" spans="11:35" x14ac:dyDescent="0.25">
      <c r="K1028" s="4"/>
      <c r="Q1028" s="4"/>
      <c r="W1028" s="4"/>
      <c r="AC1028" s="4"/>
      <c r="AI1028" s="4"/>
    </row>
    <row r="1029" spans="11:35" x14ac:dyDescent="0.25">
      <c r="K1029" s="4"/>
      <c r="Q1029" s="4"/>
      <c r="W1029" s="4"/>
      <c r="AC1029" s="4"/>
      <c r="AI1029" s="4"/>
    </row>
    <row r="1030" spans="11:35" x14ac:dyDescent="0.25">
      <c r="K1030" s="4"/>
      <c r="Q1030" s="4"/>
      <c r="W1030" s="4"/>
      <c r="AC1030" s="4"/>
      <c r="AI1030" s="4"/>
    </row>
    <row r="1031" spans="11:35" x14ac:dyDescent="0.25">
      <c r="K1031" s="4"/>
      <c r="Q1031" s="4"/>
      <c r="W1031" s="4"/>
      <c r="AC1031" s="4"/>
      <c r="AI1031" s="4"/>
    </row>
    <row r="1032" spans="11:35" x14ac:dyDescent="0.25">
      <c r="K1032" s="4"/>
      <c r="Q1032" s="4"/>
      <c r="W1032" s="4"/>
      <c r="AC1032" s="4"/>
      <c r="AI1032" s="4"/>
    </row>
    <row r="1033" spans="11:35" x14ac:dyDescent="0.25">
      <c r="K1033" s="4"/>
      <c r="Q1033" s="4"/>
      <c r="W1033" s="4"/>
      <c r="AC1033" s="4"/>
      <c r="AI1033" s="4"/>
    </row>
    <row r="1034" spans="11:35" x14ac:dyDescent="0.25">
      <c r="K1034" s="4"/>
      <c r="Q1034" s="4"/>
      <c r="W1034" s="4"/>
      <c r="AC1034" s="4"/>
      <c r="AI1034" s="4"/>
    </row>
    <row r="1035" spans="11:35" x14ac:dyDescent="0.25">
      <c r="K1035" s="4"/>
      <c r="Q1035" s="4"/>
      <c r="W1035" s="4"/>
      <c r="AC1035" s="4"/>
      <c r="AI1035" s="4"/>
    </row>
    <row r="1036" spans="11:35" x14ac:dyDescent="0.25">
      <c r="K1036" s="4"/>
      <c r="Q1036" s="4"/>
      <c r="W1036" s="4"/>
      <c r="AC1036" s="4"/>
      <c r="AI1036" s="4"/>
    </row>
    <row r="1037" spans="11:35" x14ac:dyDescent="0.25">
      <c r="K1037" s="4"/>
      <c r="Q1037" s="4"/>
      <c r="W1037" s="4"/>
      <c r="AC1037" s="4"/>
      <c r="AI1037" s="4"/>
    </row>
    <row r="1038" spans="11:35" x14ac:dyDescent="0.25">
      <c r="K1038" s="4"/>
      <c r="Q1038" s="4"/>
      <c r="W1038" s="4"/>
      <c r="AC1038" s="4"/>
      <c r="AI1038" s="4"/>
    </row>
    <row r="1039" spans="11:35" x14ac:dyDescent="0.25">
      <c r="K1039" s="4"/>
      <c r="Q1039" s="4"/>
      <c r="W1039" s="4"/>
      <c r="AC1039" s="4"/>
      <c r="AI1039" s="4"/>
    </row>
    <row r="1040" spans="11:35" x14ac:dyDescent="0.25">
      <c r="K1040" s="4"/>
      <c r="Q1040" s="4"/>
      <c r="W1040" s="4"/>
      <c r="AC1040" s="4"/>
      <c r="AI1040" s="4"/>
    </row>
    <row r="1041" spans="11:35" x14ac:dyDescent="0.25">
      <c r="K1041" s="4"/>
      <c r="Q1041" s="4"/>
      <c r="W1041" s="4"/>
      <c r="AC1041" s="4"/>
      <c r="AI1041" s="4"/>
    </row>
    <row r="1042" spans="11:35" x14ac:dyDescent="0.25">
      <c r="K1042" s="4"/>
      <c r="Q1042" s="4"/>
      <c r="W1042" s="4"/>
      <c r="AC1042" s="4"/>
      <c r="AI1042" s="4"/>
    </row>
    <row r="1043" spans="11:35" x14ac:dyDescent="0.25">
      <c r="K1043" s="4"/>
      <c r="Q1043" s="4"/>
      <c r="W1043" s="4"/>
      <c r="AC1043" s="4"/>
      <c r="AI1043" s="4"/>
    </row>
    <row r="1044" spans="11:35" x14ac:dyDescent="0.25">
      <c r="K1044" s="4"/>
      <c r="Q1044" s="4"/>
      <c r="W1044" s="4"/>
      <c r="AC1044" s="4"/>
      <c r="AI1044" s="4"/>
    </row>
    <row r="1045" spans="11:35" x14ac:dyDescent="0.25">
      <c r="K1045" s="4"/>
      <c r="Q1045" s="4"/>
      <c r="W1045" s="4"/>
      <c r="AC1045" s="4"/>
      <c r="AI1045" s="4"/>
    </row>
    <row r="1046" spans="11:35" x14ac:dyDescent="0.25">
      <c r="K1046" s="4"/>
      <c r="Q1046" s="4"/>
      <c r="W1046" s="4"/>
      <c r="AC1046" s="4"/>
      <c r="AI1046" s="4"/>
    </row>
    <row r="1047" spans="11:35" x14ac:dyDescent="0.25">
      <c r="K1047" s="4"/>
      <c r="Q1047" s="4"/>
      <c r="W1047" s="4"/>
      <c r="AC1047" s="4"/>
      <c r="AI1047" s="4"/>
    </row>
    <row r="1048" spans="11:35" x14ac:dyDescent="0.25">
      <c r="K1048" s="4"/>
      <c r="Q1048" s="4"/>
      <c r="W1048" s="4"/>
      <c r="AC1048" s="4"/>
      <c r="AI1048" s="4"/>
    </row>
    <row r="1049" spans="11:35" x14ac:dyDescent="0.25">
      <c r="K1049" s="4"/>
      <c r="Q1049" s="4"/>
      <c r="W1049" s="4"/>
      <c r="AC1049" s="4"/>
      <c r="AI1049" s="4"/>
    </row>
    <row r="1050" spans="11:35" x14ac:dyDescent="0.25">
      <c r="K1050" s="4"/>
      <c r="Q1050" s="4"/>
      <c r="W1050" s="4"/>
      <c r="AC1050" s="4"/>
      <c r="AI1050" s="4"/>
    </row>
    <row r="1051" spans="11:35" x14ac:dyDescent="0.25">
      <c r="K1051" s="4"/>
      <c r="Q1051" s="4"/>
      <c r="W1051" s="4"/>
      <c r="AC1051" s="4"/>
      <c r="AI1051" s="4"/>
    </row>
    <row r="1052" spans="11:35" x14ac:dyDescent="0.25">
      <c r="K1052" s="4"/>
      <c r="Q1052" s="4"/>
      <c r="W1052" s="4"/>
      <c r="AC1052" s="4"/>
      <c r="AI1052" s="4"/>
    </row>
    <row r="1053" spans="11:35" x14ac:dyDescent="0.25">
      <c r="K1053" s="4"/>
      <c r="Q1053" s="4"/>
      <c r="W1053" s="4"/>
      <c r="AC1053" s="4"/>
      <c r="AI1053" s="4"/>
    </row>
    <row r="1054" spans="11:35" x14ac:dyDescent="0.25">
      <c r="K1054" s="4"/>
      <c r="Q1054" s="4"/>
      <c r="W1054" s="4"/>
      <c r="AC1054" s="4"/>
      <c r="AI1054" s="4"/>
    </row>
    <row r="1055" spans="11:35" x14ac:dyDescent="0.25">
      <c r="K1055" s="4"/>
      <c r="Q1055" s="4"/>
      <c r="W1055" s="4"/>
      <c r="AC1055" s="4"/>
      <c r="AI1055" s="4"/>
    </row>
    <row r="1056" spans="11:35" x14ac:dyDescent="0.25">
      <c r="K1056" s="4"/>
      <c r="Q1056" s="4"/>
      <c r="W1056" s="4"/>
      <c r="AC1056" s="4"/>
      <c r="AI1056" s="4"/>
    </row>
    <row r="1057" spans="11:35" x14ac:dyDescent="0.25">
      <c r="K1057" s="4"/>
      <c r="Q1057" s="4"/>
      <c r="W1057" s="4"/>
      <c r="AC1057" s="4"/>
      <c r="AI1057" s="4"/>
    </row>
    <row r="1058" spans="11:35" x14ac:dyDescent="0.25">
      <c r="K1058" s="4"/>
      <c r="Q1058" s="4"/>
      <c r="W1058" s="4"/>
      <c r="AC1058" s="4"/>
      <c r="AI1058" s="4"/>
    </row>
    <row r="1059" spans="11:35" x14ac:dyDescent="0.25">
      <c r="K1059" s="4"/>
      <c r="Q1059" s="4"/>
      <c r="W1059" s="4"/>
      <c r="AC1059" s="4"/>
      <c r="AI1059" s="4"/>
    </row>
    <row r="1060" spans="11:35" x14ac:dyDescent="0.25">
      <c r="K1060" s="4"/>
      <c r="Q1060" s="4"/>
      <c r="W1060" s="4"/>
      <c r="AC1060" s="4"/>
      <c r="AI1060" s="4"/>
    </row>
    <row r="1061" spans="11:35" x14ac:dyDescent="0.25">
      <c r="K1061" s="4"/>
      <c r="Q1061" s="4"/>
      <c r="W1061" s="4"/>
      <c r="AC1061" s="4"/>
      <c r="AI1061" s="4"/>
    </row>
    <row r="1062" spans="11:35" x14ac:dyDescent="0.25">
      <c r="K1062" s="4"/>
      <c r="Q1062" s="4"/>
      <c r="W1062" s="4"/>
      <c r="AC1062" s="4"/>
      <c r="AI1062" s="4"/>
    </row>
    <row r="1063" spans="11:35" x14ac:dyDescent="0.25">
      <c r="K1063" s="4"/>
      <c r="Q1063" s="4"/>
      <c r="W1063" s="4"/>
      <c r="AC1063" s="4"/>
      <c r="AI1063" s="4"/>
    </row>
    <row r="1064" spans="11:35" x14ac:dyDescent="0.25">
      <c r="K1064" s="4"/>
      <c r="Q1064" s="4"/>
      <c r="W1064" s="4"/>
      <c r="AC1064" s="4"/>
      <c r="AI1064" s="4"/>
    </row>
    <row r="1065" spans="11:35" x14ac:dyDescent="0.25">
      <c r="K1065" s="4"/>
      <c r="Q1065" s="4"/>
      <c r="W1065" s="4"/>
      <c r="AC1065" s="4"/>
      <c r="AI1065" s="4"/>
    </row>
    <row r="1066" spans="11:35" x14ac:dyDescent="0.25">
      <c r="K1066" s="4"/>
      <c r="Q1066" s="4"/>
      <c r="W1066" s="4"/>
      <c r="AC1066" s="4"/>
      <c r="AI1066" s="4"/>
    </row>
    <row r="1067" spans="11:35" x14ac:dyDescent="0.25">
      <c r="K1067" s="4"/>
      <c r="Q1067" s="4"/>
      <c r="W1067" s="4"/>
      <c r="AC1067" s="4"/>
      <c r="AI1067" s="4"/>
    </row>
    <row r="1068" spans="11:35" x14ac:dyDescent="0.25">
      <c r="K1068" s="4"/>
      <c r="Q1068" s="4"/>
      <c r="W1068" s="4"/>
      <c r="AC1068" s="4"/>
      <c r="AI1068" s="4"/>
    </row>
    <row r="1069" spans="11:35" x14ac:dyDescent="0.25">
      <c r="K1069" s="4"/>
      <c r="Q1069" s="4"/>
      <c r="W1069" s="4"/>
      <c r="AC1069" s="4"/>
      <c r="AI1069" s="4"/>
    </row>
    <row r="1070" spans="11:35" x14ac:dyDescent="0.25">
      <c r="K1070" s="4"/>
      <c r="Q1070" s="4"/>
      <c r="W1070" s="4"/>
      <c r="AC1070" s="4"/>
      <c r="AI1070" s="4"/>
    </row>
    <row r="1071" spans="11:35" x14ac:dyDescent="0.25">
      <c r="K1071" s="4"/>
      <c r="Q1071" s="4"/>
      <c r="W1071" s="4"/>
      <c r="AC1071" s="4"/>
      <c r="AI1071" s="4"/>
    </row>
    <row r="1072" spans="11:35" x14ac:dyDescent="0.25">
      <c r="K1072" s="4"/>
      <c r="Q1072" s="4"/>
      <c r="W1072" s="4"/>
      <c r="AC1072" s="4"/>
      <c r="AI1072" s="4"/>
    </row>
    <row r="1073" spans="11:35" x14ac:dyDescent="0.25">
      <c r="K1073" s="4"/>
      <c r="Q1073" s="4"/>
      <c r="W1073" s="4"/>
      <c r="AC1073" s="4"/>
      <c r="AI1073" s="4"/>
    </row>
    <row r="1074" spans="11:35" x14ac:dyDescent="0.25">
      <c r="K1074" s="4"/>
      <c r="Q1074" s="4"/>
      <c r="W1074" s="4"/>
      <c r="AC1074" s="4"/>
      <c r="AI1074" s="4"/>
    </row>
    <row r="1075" spans="11:35" x14ac:dyDescent="0.25">
      <c r="K1075" s="4"/>
      <c r="Q1075" s="4"/>
      <c r="W1075" s="4"/>
      <c r="AC1075" s="4"/>
      <c r="AI1075" s="4"/>
    </row>
    <row r="1076" spans="11:35" x14ac:dyDescent="0.25">
      <c r="K1076" s="4"/>
      <c r="Q1076" s="4"/>
      <c r="W1076" s="4"/>
      <c r="AC1076" s="4"/>
      <c r="AI1076" s="4"/>
    </row>
    <row r="1077" spans="11:35" x14ac:dyDescent="0.25">
      <c r="K1077" s="4"/>
      <c r="Q1077" s="4"/>
      <c r="W1077" s="4"/>
      <c r="AC1077" s="4"/>
      <c r="AI1077" s="4"/>
    </row>
    <row r="1078" spans="11:35" x14ac:dyDescent="0.25">
      <c r="K1078" s="4"/>
      <c r="Q1078" s="4"/>
      <c r="W1078" s="4"/>
      <c r="AC1078" s="4"/>
      <c r="AI1078" s="4"/>
    </row>
    <row r="1079" spans="11:35" x14ac:dyDescent="0.25">
      <c r="K1079" s="4"/>
      <c r="Q1079" s="4"/>
      <c r="W1079" s="4"/>
      <c r="AC1079" s="4"/>
      <c r="AI1079" s="4"/>
    </row>
    <row r="1080" spans="11:35" x14ac:dyDescent="0.25">
      <c r="K1080" s="4"/>
      <c r="Q1080" s="4"/>
      <c r="W1080" s="4"/>
      <c r="AC1080" s="4"/>
      <c r="AI1080" s="4"/>
    </row>
    <row r="1081" spans="11:35" x14ac:dyDescent="0.25">
      <c r="K1081" s="4"/>
      <c r="Q1081" s="4"/>
      <c r="W1081" s="4"/>
      <c r="AC1081" s="4"/>
      <c r="AI1081" s="4"/>
    </row>
    <row r="1082" spans="11:35" x14ac:dyDescent="0.25">
      <c r="K1082" s="4"/>
      <c r="Q1082" s="4"/>
      <c r="W1082" s="4"/>
      <c r="AC1082" s="4"/>
      <c r="AI1082" s="4"/>
    </row>
    <row r="1083" spans="11:35" x14ac:dyDescent="0.25">
      <c r="K1083" s="4"/>
      <c r="Q1083" s="4"/>
      <c r="W1083" s="4"/>
      <c r="AC1083" s="4"/>
      <c r="AI1083" s="4"/>
    </row>
    <row r="1084" spans="11:35" x14ac:dyDescent="0.25">
      <c r="K1084" s="4"/>
      <c r="Q1084" s="4"/>
      <c r="W1084" s="4"/>
      <c r="AC1084" s="4"/>
      <c r="AI1084" s="4"/>
    </row>
    <row r="1085" spans="11:35" x14ac:dyDescent="0.25">
      <c r="K1085" s="4"/>
      <c r="Q1085" s="4"/>
      <c r="W1085" s="4"/>
      <c r="AC1085" s="4"/>
      <c r="AI1085" s="4"/>
    </row>
    <row r="1086" spans="11:35" x14ac:dyDescent="0.25">
      <c r="K1086" s="4"/>
      <c r="Q1086" s="4"/>
      <c r="W1086" s="4"/>
      <c r="AC1086" s="4"/>
      <c r="AI1086" s="4"/>
    </row>
    <row r="1087" spans="11:35" x14ac:dyDescent="0.25">
      <c r="K1087" s="4"/>
      <c r="Q1087" s="4"/>
      <c r="W1087" s="4"/>
      <c r="AC1087" s="4"/>
      <c r="AI1087" s="4"/>
    </row>
    <row r="1088" spans="11:35" x14ac:dyDescent="0.25">
      <c r="K1088" s="4"/>
      <c r="Q1088" s="4"/>
      <c r="W1088" s="4"/>
      <c r="AC1088" s="4"/>
      <c r="AI1088" s="4"/>
    </row>
    <row r="1089" spans="11:35" x14ac:dyDescent="0.25">
      <c r="K1089" s="4"/>
      <c r="Q1089" s="4"/>
      <c r="W1089" s="4"/>
      <c r="AC1089" s="4"/>
      <c r="AI1089" s="4"/>
    </row>
    <row r="1090" spans="11:35" x14ac:dyDescent="0.25">
      <c r="K1090" s="4"/>
      <c r="Q1090" s="4"/>
      <c r="W1090" s="4"/>
      <c r="AC1090" s="4"/>
      <c r="AI1090" s="4"/>
    </row>
    <row r="1091" spans="11:35" x14ac:dyDescent="0.25">
      <c r="K1091" s="4"/>
      <c r="Q1091" s="4"/>
      <c r="W1091" s="4"/>
      <c r="AC1091" s="4"/>
      <c r="AI1091" s="4"/>
    </row>
    <row r="1092" spans="11:35" x14ac:dyDescent="0.25">
      <c r="K1092" s="4"/>
      <c r="Q1092" s="4"/>
      <c r="W1092" s="4"/>
      <c r="AC1092" s="4"/>
      <c r="AI1092" s="4"/>
    </row>
    <row r="1093" spans="11:35" x14ac:dyDescent="0.25">
      <c r="K1093" s="4"/>
      <c r="Q1093" s="4"/>
      <c r="W1093" s="4"/>
      <c r="AC1093" s="4"/>
      <c r="AI1093" s="4"/>
    </row>
    <row r="1094" spans="11:35" x14ac:dyDescent="0.25">
      <c r="K1094" s="4"/>
      <c r="Q1094" s="4"/>
      <c r="W1094" s="4"/>
      <c r="AC1094" s="4"/>
      <c r="AI1094" s="4"/>
    </row>
    <row r="1095" spans="11:35" x14ac:dyDescent="0.25">
      <c r="K1095" s="4"/>
      <c r="Q1095" s="4"/>
      <c r="W1095" s="4"/>
      <c r="AC1095" s="4"/>
      <c r="AI1095" s="4"/>
    </row>
    <row r="1096" spans="11:35" x14ac:dyDescent="0.25">
      <c r="K1096" s="4"/>
      <c r="Q1096" s="4"/>
      <c r="W1096" s="4"/>
      <c r="AC1096" s="4"/>
      <c r="AI1096" s="4"/>
    </row>
    <row r="1097" spans="11:35" x14ac:dyDescent="0.25">
      <c r="K1097" s="4"/>
      <c r="Q1097" s="4"/>
      <c r="W1097" s="4"/>
      <c r="AC1097" s="4"/>
      <c r="AI1097" s="4"/>
    </row>
    <row r="1098" spans="11:35" x14ac:dyDescent="0.25">
      <c r="K1098" s="4"/>
      <c r="Q1098" s="4"/>
      <c r="W1098" s="4"/>
      <c r="AC1098" s="4"/>
      <c r="AI1098" s="4"/>
    </row>
    <row r="1099" spans="11:35" x14ac:dyDescent="0.25">
      <c r="K1099" s="4"/>
      <c r="Q1099" s="4"/>
      <c r="W1099" s="4"/>
      <c r="AC1099" s="4"/>
      <c r="AI1099" s="4"/>
    </row>
    <row r="1100" spans="11:35" x14ac:dyDescent="0.25">
      <c r="K1100" s="4"/>
      <c r="Q1100" s="4"/>
      <c r="W1100" s="4"/>
      <c r="AC1100" s="4"/>
      <c r="AI1100" s="4"/>
    </row>
    <row r="1101" spans="11:35" x14ac:dyDescent="0.25">
      <c r="K1101" s="4"/>
      <c r="Q1101" s="4"/>
      <c r="W1101" s="4"/>
      <c r="AC1101" s="4"/>
      <c r="AI1101" s="4"/>
    </row>
    <row r="1102" spans="11:35" x14ac:dyDescent="0.25">
      <c r="K1102" s="4"/>
      <c r="Q1102" s="4"/>
      <c r="W1102" s="4"/>
      <c r="AC1102" s="4"/>
      <c r="AI1102" s="4"/>
    </row>
    <row r="1103" spans="11:35" x14ac:dyDescent="0.25">
      <c r="K1103" s="4"/>
      <c r="Q1103" s="4"/>
      <c r="W1103" s="4"/>
      <c r="AC1103" s="4"/>
      <c r="AI1103" s="4"/>
    </row>
    <row r="1104" spans="11:35" x14ac:dyDescent="0.25">
      <c r="K1104" s="4"/>
      <c r="Q1104" s="4"/>
      <c r="W1104" s="4"/>
      <c r="AC1104" s="4"/>
      <c r="AI1104" s="4"/>
    </row>
    <row r="1105" spans="11:35" x14ac:dyDescent="0.25">
      <c r="K1105" s="4"/>
      <c r="Q1105" s="4"/>
      <c r="W1105" s="4"/>
      <c r="AC1105" s="4"/>
      <c r="AI1105" s="4"/>
    </row>
    <row r="1106" spans="11:35" x14ac:dyDescent="0.25">
      <c r="K1106" s="4"/>
      <c r="Q1106" s="4"/>
      <c r="W1106" s="4"/>
      <c r="AC1106" s="4"/>
      <c r="AI1106" s="4"/>
    </row>
    <row r="1107" spans="11:35" x14ac:dyDescent="0.25">
      <c r="K1107" s="4"/>
      <c r="Q1107" s="4"/>
      <c r="W1107" s="4"/>
      <c r="AC1107" s="4"/>
      <c r="AI1107" s="4"/>
    </row>
    <row r="1108" spans="11:35" x14ac:dyDescent="0.25">
      <c r="K1108" s="4"/>
      <c r="Q1108" s="4"/>
      <c r="W1108" s="4"/>
      <c r="AC1108" s="4"/>
      <c r="AI1108" s="4"/>
    </row>
    <row r="1109" spans="11:35" x14ac:dyDescent="0.25">
      <c r="K1109" s="4"/>
      <c r="Q1109" s="4"/>
      <c r="W1109" s="4"/>
      <c r="AC1109" s="4"/>
      <c r="AI1109" s="4"/>
    </row>
    <row r="1110" spans="11:35" x14ac:dyDescent="0.25">
      <c r="K1110" s="4"/>
      <c r="Q1110" s="4"/>
      <c r="W1110" s="4"/>
      <c r="AC1110" s="4"/>
      <c r="AI1110" s="4"/>
    </row>
    <row r="1111" spans="11:35" x14ac:dyDescent="0.25">
      <c r="K1111" s="4"/>
      <c r="Q1111" s="4"/>
      <c r="W1111" s="4"/>
      <c r="AC1111" s="4"/>
      <c r="AI1111" s="4"/>
    </row>
    <row r="1112" spans="11:35" x14ac:dyDescent="0.25">
      <c r="K1112" s="4"/>
      <c r="Q1112" s="4"/>
      <c r="W1112" s="4"/>
      <c r="AC1112" s="4"/>
      <c r="AI1112" s="4"/>
    </row>
    <row r="1113" spans="11:35" x14ac:dyDescent="0.25">
      <c r="K1113" s="4"/>
      <c r="Q1113" s="4"/>
      <c r="W1113" s="4"/>
      <c r="AC1113" s="4"/>
      <c r="AI1113" s="4"/>
    </row>
    <row r="1114" spans="11:35" x14ac:dyDescent="0.25">
      <c r="K1114" s="4"/>
      <c r="Q1114" s="4"/>
      <c r="W1114" s="4"/>
      <c r="AC1114" s="4"/>
      <c r="AI1114" s="4"/>
    </row>
    <row r="1115" spans="11:35" x14ac:dyDescent="0.25">
      <c r="K1115" s="4"/>
      <c r="Q1115" s="4"/>
      <c r="W1115" s="4"/>
      <c r="AC1115" s="4"/>
      <c r="AI1115" s="4"/>
    </row>
    <row r="1116" spans="11:35" x14ac:dyDescent="0.25">
      <c r="K1116" s="4"/>
      <c r="Q1116" s="4"/>
      <c r="W1116" s="4"/>
      <c r="AC1116" s="4"/>
      <c r="AI1116" s="4"/>
    </row>
    <row r="1117" spans="11:35" x14ac:dyDescent="0.25">
      <c r="K1117" s="4"/>
      <c r="Q1117" s="4"/>
      <c r="W1117" s="4"/>
      <c r="AC1117" s="4"/>
      <c r="AI1117" s="4"/>
    </row>
    <row r="1118" spans="11:35" x14ac:dyDescent="0.25">
      <c r="K1118" s="4"/>
      <c r="Q1118" s="4"/>
      <c r="W1118" s="4"/>
      <c r="AC1118" s="4"/>
      <c r="AI1118" s="4"/>
    </row>
    <row r="1119" spans="11:35" x14ac:dyDescent="0.25">
      <c r="K1119" s="4"/>
      <c r="Q1119" s="4"/>
      <c r="W1119" s="4"/>
      <c r="AC1119" s="4"/>
      <c r="AI1119" s="4"/>
    </row>
    <row r="1120" spans="11:35" x14ac:dyDescent="0.25">
      <c r="K1120" s="4"/>
      <c r="Q1120" s="4"/>
      <c r="W1120" s="4"/>
      <c r="AC1120" s="4"/>
      <c r="AI1120" s="4"/>
    </row>
    <row r="1121" spans="11:35" x14ac:dyDescent="0.25">
      <c r="K1121" s="4"/>
      <c r="Q1121" s="4"/>
      <c r="W1121" s="4"/>
      <c r="AC1121" s="4"/>
      <c r="AI1121" s="4"/>
    </row>
    <row r="1122" spans="11:35" x14ac:dyDescent="0.25">
      <c r="K1122" s="4"/>
      <c r="Q1122" s="4"/>
      <c r="W1122" s="4"/>
      <c r="AC1122" s="4"/>
      <c r="AI1122" s="4"/>
    </row>
    <row r="1123" spans="11:35" x14ac:dyDescent="0.25">
      <c r="K1123" s="4"/>
      <c r="Q1123" s="4"/>
      <c r="W1123" s="4"/>
      <c r="AC1123" s="4"/>
      <c r="AI1123" s="4"/>
    </row>
    <row r="1124" spans="11:35" x14ac:dyDescent="0.25">
      <c r="K1124" s="4"/>
      <c r="Q1124" s="4"/>
      <c r="W1124" s="4"/>
      <c r="AC1124" s="4"/>
      <c r="AI1124" s="4"/>
    </row>
    <row r="1125" spans="11:35" x14ac:dyDescent="0.25">
      <c r="K1125" s="4"/>
      <c r="Q1125" s="4"/>
      <c r="W1125" s="4"/>
      <c r="AC1125" s="4"/>
      <c r="AI1125" s="4"/>
    </row>
    <row r="1126" spans="11:35" x14ac:dyDescent="0.25">
      <c r="K1126" s="4"/>
      <c r="Q1126" s="4"/>
      <c r="W1126" s="4"/>
      <c r="AC1126" s="4"/>
      <c r="AI1126" s="4"/>
    </row>
    <row r="1127" spans="11:35" x14ac:dyDescent="0.25">
      <c r="K1127" s="4"/>
      <c r="Q1127" s="4"/>
      <c r="W1127" s="4"/>
      <c r="AC1127" s="4"/>
      <c r="AI1127" s="4"/>
    </row>
    <row r="1128" spans="11:35" x14ac:dyDescent="0.25">
      <c r="K1128" s="4"/>
      <c r="Q1128" s="4"/>
      <c r="W1128" s="4"/>
      <c r="AC1128" s="4"/>
      <c r="AI1128" s="4"/>
    </row>
    <row r="1129" spans="11:35" x14ac:dyDescent="0.25">
      <c r="K1129" s="4"/>
      <c r="Q1129" s="4"/>
      <c r="W1129" s="4"/>
      <c r="AC1129" s="4"/>
      <c r="AI1129" s="4"/>
    </row>
    <row r="1130" spans="11:35" x14ac:dyDescent="0.25">
      <c r="K1130" s="4"/>
      <c r="Q1130" s="4"/>
      <c r="W1130" s="4"/>
      <c r="AC1130" s="4"/>
      <c r="AI1130" s="4"/>
    </row>
    <row r="1131" spans="11:35" x14ac:dyDescent="0.25">
      <c r="K1131" s="4"/>
      <c r="Q1131" s="4"/>
      <c r="W1131" s="4"/>
      <c r="AC1131" s="4"/>
      <c r="AI1131" s="4"/>
    </row>
    <row r="1132" spans="11:35" x14ac:dyDescent="0.25">
      <c r="K1132" s="4"/>
      <c r="Q1132" s="4"/>
      <c r="W1132" s="4"/>
      <c r="AC1132" s="4"/>
      <c r="AI1132" s="4"/>
    </row>
    <row r="1133" spans="11:35" x14ac:dyDescent="0.25">
      <c r="K1133" s="4"/>
      <c r="Q1133" s="4"/>
      <c r="W1133" s="4"/>
      <c r="AC1133" s="4"/>
      <c r="AI1133" s="4"/>
    </row>
    <row r="1134" spans="11:35" x14ac:dyDescent="0.25">
      <c r="K1134" s="4"/>
      <c r="Q1134" s="4"/>
      <c r="W1134" s="4"/>
      <c r="AC1134" s="4"/>
      <c r="AI1134" s="4"/>
    </row>
    <row r="1135" spans="11:35" x14ac:dyDescent="0.25">
      <c r="K1135" s="4"/>
      <c r="Q1135" s="4"/>
      <c r="W1135" s="4"/>
      <c r="AC1135" s="4"/>
      <c r="AI1135" s="4"/>
    </row>
    <row r="1136" spans="11:35" x14ac:dyDescent="0.25">
      <c r="K1136" s="4"/>
      <c r="Q1136" s="4"/>
      <c r="W1136" s="4"/>
      <c r="AC1136" s="4"/>
      <c r="AI1136" s="4"/>
    </row>
    <row r="1137" spans="11:35" x14ac:dyDescent="0.25">
      <c r="K1137" s="4"/>
      <c r="Q1137" s="4"/>
      <c r="W1137" s="4"/>
      <c r="AC1137" s="4"/>
      <c r="AI1137" s="4"/>
    </row>
    <row r="1138" spans="11:35" x14ac:dyDescent="0.25">
      <c r="K1138" s="4"/>
      <c r="Q1138" s="4"/>
      <c r="W1138" s="4"/>
      <c r="AC1138" s="4"/>
      <c r="AI1138" s="4"/>
    </row>
    <row r="1139" spans="11:35" x14ac:dyDescent="0.25">
      <c r="K1139" s="4"/>
      <c r="Q1139" s="4"/>
      <c r="W1139" s="4"/>
      <c r="AC1139" s="4"/>
      <c r="AI1139" s="4"/>
    </row>
    <row r="1140" spans="11:35" x14ac:dyDescent="0.25">
      <c r="K1140" s="4"/>
      <c r="Q1140" s="4"/>
      <c r="W1140" s="4"/>
      <c r="AC1140" s="4"/>
      <c r="AI1140" s="4"/>
    </row>
    <row r="1141" spans="11:35" x14ac:dyDescent="0.25">
      <c r="K1141" s="4"/>
      <c r="Q1141" s="4"/>
      <c r="W1141" s="4"/>
      <c r="AC1141" s="4"/>
      <c r="AI1141" s="4"/>
    </row>
    <row r="1142" spans="11:35" x14ac:dyDescent="0.25">
      <c r="K1142" s="4"/>
      <c r="Q1142" s="4"/>
      <c r="W1142" s="4"/>
      <c r="AC1142" s="4"/>
      <c r="AI1142" s="4"/>
    </row>
    <row r="1143" spans="11:35" x14ac:dyDescent="0.25">
      <c r="K1143" s="4"/>
      <c r="Q1143" s="4"/>
      <c r="W1143" s="4"/>
      <c r="AC1143" s="4"/>
      <c r="AI1143" s="4"/>
    </row>
    <row r="1144" spans="11:35" x14ac:dyDescent="0.25">
      <c r="K1144" s="4"/>
      <c r="Q1144" s="4"/>
      <c r="W1144" s="4"/>
      <c r="AC1144" s="4"/>
      <c r="AI1144" s="4"/>
    </row>
    <row r="1145" spans="11:35" x14ac:dyDescent="0.25">
      <c r="K1145" s="4"/>
      <c r="Q1145" s="4"/>
      <c r="W1145" s="4"/>
      <c r="AC1145" s="4"/>
      <c r="AI1145" s="4"/>
    </row>
    <row r="1146" spans="11:35" x14ac:dyDescent="0.25">
      <c r="K1146" s="4"/>
      <c r="Q1146" s="4"/>
      <c r="W1146" s="4"/>
      <c r="AC1146" s="4"/>
      <c r="AI1146" s="4"/>
    </row>
    <row r="1147" spans="11:35" x14ac:dyDescent="0.25">
      <c r="K1147" s="4"/>
      <c r="Q1147" s="4"/>
      <c r="W1147" s="4"/>
      <c r="AC1147" s="4"/>
      <c r="AI1147" s="4"/>
    </row>
    <row r="1148" spans="11:35" x14ac:dyDescent="0.25">
      <c r="K1148" s="4"/>
      <c r="Q1148" s="4"/>
      <c r="W1148" s="4"/>
      <c r="AC1148" s="4"/>
      <c r="AI1148" s="4"/>
    </row>
    <row r="1149" spans="11:35" x14ac:dyDescent="0.25">
      <c r="K1149" s="4"/>
      <c r="Q1149" s="4"/>
      <c r="W1149" s="4"/>
      <c r="AC1149" s="4"/>
      <c r="AI1149" s="4"/>
    </row>
    <row r="1150" spans="11:35" x14ac:dyDescent="0.25">
      <c r="K1150" s="4"/>
      <c r="Q1150" s="4"/>
      <c r="W1150" s="4"/>
      <c r="AC1150" s="4"/>
      <c r="AI1150" s="4"/>
    </row>
    <row r="1151" spans="11:35" x14ac:dyDescent="0.25">
      <c r="K1151" s="4"/>
      <c r="Q1151" s="4"/>
      <c r="W1151" s="4"/>
      <c r="AC1151" s="4"/>
      <c r="AI1151" s="4"/>
    </row>
    <row r="1152" spans="11:35" x14ac:dyDescent="0.25">
      <c r="K1152" s="4"/>
      <c r="Q1152" s="4"/>
      <c r="W1152" s="4"/>
      <c r="AC1152" s="4"/>
      <c r="AI1152" s="4"/>
    </row>
    <row r="1153" spans="11:35" x14ac:dyDescent="0.25">
      <c r="K1153" s="4"/>
      <c r="Q1153" s="4"/>
      <c r="W1153" s="4"/>
      <c r="AC1153" s="4"/>
      <c r="AI1153" s="4"/>
    </row>
    <row r="1154" spans="11:35" x14ac:dyDescent="0.25">
      <c r="K1154" s="4"/>
      <c r="Q1154" s="4"/>
      <c r="W1154" s="4"/>
      <c r="AC1154" s="4"/>
      <c r="AI1154" s="4"/>
    </row>
    <row r="1155" spans="11:35" x14ac:dyDescent="0.25">
      <c r="K1155" s="4"/>
      <c r="Q1155" s="4"/>
      <c r="W1155" s="4"/>
      <c r="AC1155" s="4"/>
      <c r="AI1155" s="4"/>
    </row>
    <row r="1156" spans="11:35" x14ac:dyDescent="0.25">
      <c r="K1156" s="4"/>
      <c r="Q1156" s="4"/>
      <c r="W1156" s="4"/>
      <c r="AC1156" s="4"/>
      <c r="AI1156" s="4"/>
    </row>
    <row r="1157" spans="11:35" x14ac:dyDescent="0.25">
      <c r="K1157" s="4"/>
      <c r="Q1157" s="4"/>
      <c r="W1157" s="4"/>
      <c r="AC1157" s="4"/>
      <c r="AI1157" s="4"/>
    </row>
    <row r="1158" spans="11:35" x14ac:dyDescent="0.25">
      <c r="K1158" s="4"/>
      <c r="Q1158" s="4"/>
      <c r="W1158" s="4"/>
      <c r="AC1158" s="4"/>
      <c r="AI1158" s="4"/>
    </row>
    <row r="1159" spans="11:35" x14ac:dyDescent="0.25">
      <c r="K1159" s="4"/>
      <c r="Q1159" s="4"/>
      <c r="W1159" s="4"/>
      <c r="AC1159" s="4"/>
      <c r="AI1159" s="4"/>
    </row>
    <row r="1160" spans="11:35" x14ac:dyDescent="0.25">
      <c r="K1160" s="4"/>
      <c r="Q1160" s="4"/>
      <c r="W1160" s="4"/>
      <c r="AC1160" s="4"/>
      <c r="AI1160" s="4"/>
    </row>
    <row r="1161" spans="11:35" x14ac:dyDescent="0.25">
      <c r="K1161" s="4"/>
      <c r="Q1161" s="4"/>
      <c r="W1161" s="4"/>
      <c r="AC1161" s="4"/>
      <c r="AI1161" s="4"/>
    </row>
    <row r="1162" spans="11:35" x14ac:dyDescent="0.25">
      <c r="K1162" s="4"/>
      <c r="Q1162" s="4"/>
      <c r="W1162" s="4"/>
      <c r="AC1162" s="4"/>
      <c r="AI1162" s="4"/>
    </row>
    <row r="1163" spans="11:35" x14ac:dyDescent="0.25">
      <c r="K1163" s="4"/>
      <c r="Q1163" s="4"/>
      <c r="W1163" s="4"/>
      <c r="AC1163" s="4"/>
      <c r="AI1163" s="4"/>
    </row>
    <row r="1164" spans="11:35" x14ac:dyDescent="0.25">
      <c r="K1164" s="4"/>
      <c r="Q1164" s="4"/>
      <c r="W1164" s="4"/>
      <c r="AC1164" s="4"/>
      <c r="AI1164" s="4"/>
    </row>
    <row r="1165" spans="11:35" x14ac:dyDescent="0.25">
      <c r="K1165" s="4"/>
      <c r="Q1165" s="4"/>
      <c r="W1165" s="4"/>
      <c r="AC1165" s="4"/>
      <c r="AI1165" s="4"/>
    </row>
    <row r="1166" spans="11:35" x14ac:dyDescent="0.25">
      <c r="K1166" s="4"/>
      <c r="Q1166" s="4"/>
      <c r="W1166" s="4"/>
      <c r="AC1166" s="4"/>
      <c r="AI1166" s="4"/>
    </row>
    <row r="1167" spans="11:35" x14ac:dyDescent="0.25">
      <c r="K1167" s="4"/>
      <c r="Q1167" s="4"/>
      <c r="W1167" s="4"/>
      <c r="AC1167" s="4"/>
      <c r="AI1167" s="4"/>
    </row>
    <row r="1168" spans="11:35" x14ac:dyDescent="0.25">
      <c r="K1168" s="4"/>
      <c r="Q1168" s="4"/>
      <c r="W1168" s="4"/>
      <c r="AC1168" s="4"/>
      <c r="AI1168" s="4"/>
    </row>
    <row r="1169" spans="11:35" x14ac:dyDescent="0.25">
      <c r="K1169" s="4"/>
      <c r="Q1169" s="4"/>
      <c r="W1169" s="4"/>
      <c r="AC1169" s="4"/>
      <c r="AI1169" s="4"/>
    </row>
    <row r="1170" spans="11:35" x14ac:dyDescent="0.25">
      <c r="K1170" s="4"/>
      <c r="Q1170" s="4"/>
      <c r="W1170" s="4"/>
      <c r="AC1170" s="4"/>
      <c r="AI1170" s="4"/>
    </row>
    <row r="1171" spans="11:35" x14ac:dyDescent="0.25">
      <c r="K1171" s="4"/>
      <c r="Q1171" s="4"/>
      <c r="W1171" s="4"/>
      <c r="AC1171" s="4"/>
      <c r="AI1171" s="4"/>
    </row>
    <row r="1172" spans="11:35" x14ac:dyDescent="0.25">
      <c r="K1172" s="4"/>
      <c r="Q1172" s="4"/>
      <c r="W1172" s="4"/>
      <c r="AC1172" s="4"/>
      <c r="AI1172" s="4"/>
    </row>
    <row r="1173" spans="11:35" x14ac:dyDescent="0.25">
      <c r="K1173" s="4"/>
      <c r="Q1173" s="4"/>
      <c r="W1173" s="4"/>
      <c r="AC1173" s="4"/>
      <c r="AI1173" s="4"/>
    </row>
    <row r="1174" spans="11:35" x14ac:dyDescent="0.25">
      <c r="K1174" s="4"/>
      <c r="Q1174" s="4"/>
      <c r="W1174" s="4"/>
      <c r="AC1174" s="4"/>
      <c r="AI1174" s="4"/>
    </row>
    <row r="1175" spans="11:35" x14ac:dyDescent="0.25">
      <c r="K1175" s="4"/>
      <c r="Q1175" s="4"/>
      <c r="W1175" s="4"/>
      <c r="AC1175" s="4"/>
      <c r="AI1175" s="4"/>
    </row>
    <row r="1176" spans="11:35" x14ac:dyDescent="0.25">
      <c r="K1176" s="4"/>
      <c r="Q1176" s="4"/>
      <c r="W1176" s="4"/>
      <c r="AC1176" s="4"/>
      <c r="AI1176" s="4"/>
    </row>
    <row r="1177" spans="11:35" x14ac:dyDescent="0.25">
      <c r="K1177" s="4"/>
      <c r="Q1177" s="4"/>
      <c r="W1177" s="4"/>
      <c r="AC1177" s="4"/>
      <c r="AI1177" s="4"/>
    </row>
    <row r="1178" spans="11:35" x14ac:dyDescent="0.25">
      <c r="K1178" s="4"/>
      <c r="Q1178" s="4"/>
      <c r="W1178" s="4"/>
      <c r="AC1178" s="4"/>
      <c r="AI1178" s="4"/>
    </row>
    <row r="1179" spans="11:35" x14ac:dyDescent="0.25">
      <c r="K1179" s="4"/>
      <c r="Q1179" s="4"/>
      <c r="W1179" s="4"/>
      <c r="AC1179" s="4"/>
      <c r="AI1179" s="4"/>
    </row>
    <row r="1180" spans="11:35" x14ac:dyDescent="0.25">
      <c r="K1180" s="4"/>
      <c r="Q1180" s="4"/>
      <c r="W1180" s="4"/>
      <c r="AC1180" s="4"/>
      <c r="AI1180" s="4"/>
    </row>
    <row r="1181" spans="11:35" x14ac:dyDescent="0.25">
      <c r="K1181" s="4"/>
      <c r="Q1181" s="4"/>
      <c r="W1181" s="4"/>
      <c r="AC1181" s="4"/>
      <c r="AI1181" s="4"/>
    </row>
    <row r="1182" spans="11:35" x14ac:dyDescent="0.25">
      <c r="K1182" s="4"/>
      <c r="Q1182" s="4"/>
      <c r="W1182" s="4"/>
      <c r="AC1182" s="4"/>
      <c r="AI1182" s="4"/>
    </row>
    <row r="1183" spans="11:35" x14ac:dyDescent="0.25">
      <c r="K1183" s="4"/>
      <c r="Q1183" s="4"/>
      <c r="W1183" s="4"/>
      <c r="AC1183" s="4"/>
      <c r="AI1183" s="4"/>
    </row>
    <row r="1184" spans="11:35" x14ac:dyDescent="0.25">
      <c r="K1184" s="4"/>
      <c r="Q1184" s="4"/>
      <c r="W1184" s="4"/>
      <c r="AC1184" s="4"/>
      <c r="AI1184" s="4"/>
    </row>
    <row r="1185" spans="11:35" x14ac:dyDescent="0.25">
      <c r="K1185" s="4"/>
      <c r="Q1185" s="4"/>
      <c r="W1185" s="4"/>
      <c r="AC1185" s="4"/>
      <c r="AI1185" s="4"/>
    </row>
    <row r="1186" spans="11:35" x14ac:dyDescent="0.25">
      <c r="K1186" s="4"/>
      <c r="Q1186" s="4"/>
      <c r="W1186" s="4"/>
      <c r="AC1186" s="4"/>
      <c r="AI1186" s="4"/>
    </row>
    <row r="1187" spans="11:35" x14ac:dyDescent="0.25">
      <c r="K1187" s="4"/>
      <c r="Q1187" s="4"/>
      <c r="W1187" s="4"/>
      <c r="AC1187" s="4"/>
      <c r="AI1187" s="4"/>
    </row>
    <row r="1188" spans="11:35" x14ac:dyDescent="0.25">
      <c r="K1188" s="4"/>
      <c r="Q1188" s="4"/>
      <c r="W1188" s="4"/>
      <c r="AC1188" s="4"/>
      <c r="AI1188" s="4"/>
    </row>
    <row r="1189" spans="11:35" x14ac:dyDescent="0.25">
      <c r="K1189" s="4"/>
      <c r="Q1189" s="4"/>
      <c r="W1189" s="4"/>
      <c r="AC1189" s="4"/>
      <c r="AI1189" s="4"/>
    </row>
    <row r="1190" spans="11:35" x14ac:dyDescent="0.25">
      <c r="K1190" s="4"/>
      <c r="Q1190" s="4"/>
      <c r="W1190" s="4"/>
      <c r="AC1190" s="4"/>
      <c r="AI1190" s="4"/>
    </row>
    <row r="1191" spans="11:35" x14ac:dyDescent="0.25">
      <c r="K1191" s="4"/>
      <c r="Q1191" s="4"/>
      <c r="W1191" s="4"/>
      <c r="AC1191" s="4"/>
      <c r="AI1191" s="4"/>
    </row>
    <row r="1192" spans="11:35" x14ac:dyDescent="0.25">
      <c r="K1192" s="4"/>
      <c r="Q1192" s="4"/>
      <c r="W1192" s="4"/>
      <c r="AC1192" s="4"/>
      <c r="AI1192" s="4"/>
    </row>
    <row r="1193" spans="11:35" x14ac:dyDescent="0.25">
      <c r="K1193" s="4"/>
      <c r="Q1193" s="4"/>
      <c r="W1193" s="4"/>
      <c r="AC1193" s="4"/>
      <c r="AI1193" s="4"/>
    </row>
    <row r="1194" spans="11:35" x14ac:dyDescent="0.25">
      <c r="K1194" s="4"/>
      <c r="Q1194" s="4"/>
      <c r="W1194" s="4"/>
      <c r="AC1194" s="4"/>
      <c r="AI1194" s="4"/>
    </row>
    <row r="1195" spans="11:35" x14ac:dyDescent="0.25">
      <c r="K1195" s="4"/>
      <c r="Q1195" s="4"/>
      <c r="W1195" s="4"/>
      <c r="AC1195" s="4"/>
      <c r="AI1195" s="4"/>
    </row>
    <row r="1196" spans="11:35" x14ac:dyDescent="0.25">
      <c r="K1196" s="4"/>
      <c r="Q1196" s="4"/>
      <c r="W1196" s="4"/>
      <c r="AC1196" s="4"/>
      <c r="AI1196" s="4"/>
    </row>
    <row r="1197" spans="11:35" x14ac:dyDescent="0.25">
      <c r="K1197" s="4"/>
      <c r="Q1197" s="4"/>
      <c r="W1197" s="4"/>
      <c r="AC1197" s="4"/>
      <c r="AI1197" s="4"/>
    </row>
    <row r="1198" spans="11:35" x14ac:dyDescent="0.25">
      <c r="K1198" s="4"/>
      <c r="Q1198" s="4"/>
      <c r="W1198" s="4"/>
      <c r="AC1198" s="4"/>
      <c r="AI1198" s="4"/>
    </row>
    <row r="1199" spans="11:35" x14ac:dyDescent="0.25">
      <c r="K1199" s="4"/>
      <c r="Q1199" s="4"/>
      <c r="W1199" s="4"/>
      <c r="AC1199" s="4"/>
      <c r="AI1199" s="4"/>
    </row>
    <row r="1200" spans="11:35" x14ac:dyDescent="0.25">
      <c r="K1200" s="4"/>
      <c r="Q1200" s="4"/>
      <c r="W1200" s="4"/>
      <c r="AC1200" s="4"/>
      <c r="AI1200" s="4"/>
    </row>
    <row r="1201" spans="11:35" x14ac:dyDescent="0.25">
      <c r="K1201" s="4"/>
      <c r="Q1201" s="4"/>
      <c r="W1201" s="4"/>
      <c r="AC1201" s="4"/>
      <c r="AI1201" s="4"/>
    </row>
    <row r="1202" spans="11:35" x14ac:dyDescent="0.25">
      <c r="K1202" s="4"/>
      <c r="Q1202" s="4"/>
      <c r="W1202" s="4"/>
      <c r="AC1202" s="4"/>
      <c r="AI1202" s="4"/>
    </row>
    <row r="1203" spans="11:35" x14ac:dyDescent="0.25">
      <c r="K1203" s="4"/>
      <c r="Q1203" s="4"/>
      <c r="W1203" s="4"/>
      <c r="AC1203" s="4"/>
      <c r="AI1203" s="4"/>
    </row>
    <row r="1204" spans="11:35" x14ac:dyDescent="0.25">
      <c r="K1204" s="4"/>
      <c r="Q1204" s="4"/>
      <c r="W1204" s="4"/>
      <c r="AC1204" s="4"/>
      <c r="AI1204" s="4"/>
    </row>
    <row r="1205" spans="11:35" x14ac:dyDescent="0.25">
      <c r="K1205" s="4"/>
      <c r="Q1205" s="4"/>
      <c r="W1205" s="4"/>
      <c r="AC1205" s="4"/>
      <c r="AI1205" s="4"/>
    </row>
    <row r="1206" spans="11:35" x14ac:dyDescent="0.25">
      <c r="K1206" s="4"/>
      <c r="Q1206" s="4"/>
      <c r="W1206" s="4"/>
      <c r="AC1206" s="4"/>
      <c r="AI1206" s="4"/>
    </row>
    <row r="1207" spans="11:35" x14ac:dyDescent="0.25">
      <c r="K1207" s="4"/>
      <c r="Q1207" s="4"/>
      <c r="W1207" s="4"/>
      <c r="AC1207" s="4"/>
      <c r="AI1207" s="4"/>
    </row>
    <row r="1208" spans="11:35" x14ac:dyDescent="0.25">
      <c r="K1208" s="4"/>
      <c r="Q1208" s="4"/>
      <c r="W1208" s="4"/>
      <c r="AC1208" s="4"/>
      <c r="AI1208" s="4"/>
    </row>
    <row r="1209" spans="11:35" x14ac:dyDescent="0.25">
      <c r="K1209" s="4"/>
      <c r="Q1209" s="4"/>
      <c r="W1209" s="4"/>
      <c r="AC1209" s="4"/>
      <c r="AI1209" s="4"/>
    </row>
    <row r="1210" spans="11:35" x14ac:dyDescent="0.25">
      <c r="K1210" s="4"/>
      <c r="Q1210" s="4"/>
      <c r="W1210" s="4"/>
      <c r="AC1210" s="4"/>
      <c r="AI1210" s="4"/>
    </row>
    <row r="1211" spans="11:35" x14ac:dyDescent="0.25">
      <c r="K1211" s="4"/>
      <c r="Q1211" s="4"/>
      <c r="W1211" s="4"/>
      <c r="AC1211" s="4"/>
      <c r="AI1211" s="4"/>
    </row>
    <row r="1212" spans="11:35" x14ac:dyDescent="0.25">
      <c r="K1212" s="4"/>
      <c r="Q1212" s="4"/>
      <c r="W1212" s="4"/>
      <c r="AC1212" s="4"/>
      <c r="AI1212" s="4"/>
    </row>
    <row r="1213" spans="11:35" x14ac:dyDescent="0.25">
      <c r="K1213" s="4"/>
      <c r="Q1213" s="4"/>
      <c r="W1213" s="4"/>
      <c r="AC1213" s="4"/>
      <c r="AI1213" s="4"/>
    </row>
    <row r="1214" spans="11:35" x14ac:dyDescent="0.25">
      <c r="K1214" s="4"/>
      <c r="Q1214" s="4"/>
      <c r="W1214" s="4"/>
      <c r="AC1214" s="4"/>
      <c r="AI1214" s="4"/>
    </row>
    <row r="1215" spans="11:35" x14ac:dyDescent="0.25">
      <c r="K1215" s="4"/>
      <c r="Q1215" s="4"/>
      <c r="W1215" s="4"/>
      <c r="AC1215" s="4"/>
      <c r="AI1215" s="4"/>
    </row>
    <row r="1216" spans="11:35" x14ac:dyDescent="0.25">
      <c r="K1216" s="4"/>
      <c r="Q1216" s="4"/>
      <c r="W1216" s="4"/>
      <c r="AC1216" s="4"/>
      <c r="AI1216" s="4"/>
    </row>
    <row r="1217" spans="11:35" x14ac:dyDescent="0.25">
      <c r="K1217" s="4"/>
      <c r="Q1217" s="4"/>
      <c r="W1217" s="4"/>
      <c r="AC1217" s="4"/>
      <c r="AI1217" s="4"/>
    </row>
    <row r="1218" spans="11:35" x14ac:dyDescent="0.25">
      <c r="K1218" s="4"/>
      <c r="Q1218" s="4"/>
      <c r="W1218" s="4"/>
      <c r="AC1218" s="4"/>
      <c r="AI1218" s="4"/>
    </row>
    <row r="1219" spans="11:35" x14ac:dyDescent="0.25">
      <c r="K1219" s="4"/>
      <c r="Q1219" s="4"/>
      <c r="W1219" s="4"/>
      <c r="AC1219" s="4"/>
      <c r="AI1219" s="4"/>
    </row>
    <row r="1220" spans="11:35" x14ac:dyDescent="0.25">
      <c r="K1220" s="4"/>
      <c r="Q1220" s="4"/>
      <c r="W1220" s="4"/>
      <c r="AC1220" s="4"/>
      <c r="AI1220" s="4"/>
    </row>
    <row r="1221" spans="11:35" x14ac:dyDescent="0.25">
      <c r="K1221" s="4"/>
      <c r="Q1221" s="4"/>
      <c r="W1221" s="4"/>
      <c r="AC1221" s="4"/>
      <c r="AI1221" s="4"/>
    </row>
    <row r="1222" spans="11:35" x14ac:dyDescent="0.25">
      <c r="K1222" s="4"/>
      <c r="Q1222" s="4"/>
      <c r="W1222" s="4"/>
      <c r="AC1222" s="4"/>
      <c r="AI1222" s="4"/>
    </row>
    <row r="1223" spans="11:35" x14ac:dyDescent="0.25">
      <c r="K1223" s="4"/>
      <c r="Q1223" s="4"/>
      <c r="W1223" s="4"/>
      <c r="AC1223" s="4"/>
      <c r="AI1223" s="4"/>
    </row>
    <row r="1224" spans="11:35" x14ac:dyDescent="0.25">
      <c r="K1224" s="4"/>
      <c r="Q1224" s="4"/>
      <c r="W1224" s="4"/>
      <c r="AC1224" s="4"/>
      <c r="AI1224" s="4"/>
    </row>
    <row r="1225" spans="11:35" x14ac:dyDescent="0.25">
      <c r="K1225" s="4"/>
      <c r="Q1225" s="4"/>
      <c r="W1225" s="4"/>
      <c r="AC1225" s="4"/>
      <c r="AI1225" s="4"/>
    </row>
    <row r="1226" spans="11:35" x14ac:dyDescent="0.25">
      <c r="K1226" s="4"/>
      <c r="Q1226" s="4"/>
      <c r="W1226" s="4"/>
      <c r="AC1226" s="4"/>
      <c r="AI1226" s="4"/>
    </row>
    <row r="1227" spans="11:35" x14ac:dyDescent="0.25">
      <c r="K1227" s="4"/>
      <c r="Q1227" s="4"/>
      <c r="W1227" s="4"/>
      <c r="AC1227" s="4"/>
      <c r="AI1227" s="4"/>
    </row>
    <row r="1228" spans="11:35" x14ac:dyDescent="0.25">
      <c r="K1228" s="4"/>
      <c r="Q1228" s="4"/>
      <c r="W1228" s="4"/>
      <c r="AC1228" s="4"/>
      <c r="AI1228" s="4"/>
    </row>
    <row r="1229" spans="11:35" x14ac:dyDescent="0.25">
      <c r="K1229" s="4"/>
      <c r="Q1229" s="4"/>
      <c r="W1229" s="4"/>
      <c r="AC1229" s="4"/>
      <c r="AI1229" s="4"/>
    </row>
    <row r="1230" spans="11:35" x14ac:dyDescent="0.25">
      <c r="K1230" s="4"/>
      <c r="Q1230" s="4"/>
      <c r="W1230" s="4"/>
      <c r="AC1230" s="4"/>
      <c r="AI1230" s="4"/>
    </row>
    <row r="1231" spans="11:35" x14ac:dyDescent="0.25">
      <c r="K1231" s="4"/>
      <c r="Q1231" s="4"/>
      <c r="W1231" s="4"/>
      <c r="AC1231" s="4"/>
      <c r="AI1231" s="4"/>
    </row>
    <row r="1232" spans="11:35" x14ac:dyDescent="0.25">
      <c r="K1232" s="4"/>
      <c r="Q1232" s="4"/>
      <c r="W1232" s="4"/>
      <c r="AC1232" s="4"/>
      <c r="AI1232" s="4"/>
    </row>
    <row r="1233" spans="11:35" x14ac:dyDescent="0.25">
      <c r="K1233" s="4"/>
      <c r="Q1233" s="4"/>
      <c r="W1233" s="4"/>
      <c r="AC1233" s="4"/>
      <c r="AI1233" s="4"/>
    </row>
    <row r="1234" spans="11:35" x14ac:dyDescent="0.25">
      <c r="K1234" s="4"/>
      <c r="Q1234" s="4"/>
      <c r="W1234" s="4"/>
      <c r="AC1234" s="4"/>
      <c r="AI1234" s="4"/>
    </row>
    <row r="1235" spans="11:35" x14ac:dyDescent="0.25">
      <c r="K1235" s="4"/>
      <c r="Q1235" s="4"/>
      <c r="W1235" s="4"/>
      <c r="AC1235" s="4"/>
      <c r="AI1235" s="4"/>
    </row>
    <row r="1236" spans="11:35" x14ac:dyDescent="0.25">
      <c r="K1236" s="4"/>
      <c r="Q1236" s="4"/>
      <c r="W1236" s="4"/>
      <c r="AC1236" s="4"/>
      <c r="AI1236" s="4"/>
    </row>
    <row r="1237" spans="11:35" x14ac:dyDescent="0.25">
      <c r="K1237" s="4"/>
      <c r="Q1237" s="4"/>
      <c r="W1237" s="4"/>
      <c r="AC1237" s="4"/>
      <c r="AI1237" s="4"/>
    </row>
    <row r="1238" spans="11:35" x14ac:dyDescent="0.25">
      <c r="K1238" s="4"/>
      <c r="Q1238" s="4"/>
      <c r="W1238" s="4"/>
      <c r="AC1238" s="4"/>
      <c r="AI1238" s="4"/>
    </row>
    <row r="1239" spans="11:35" x14ac:dyDescent="0.25">
      <c r="K1239" s="4"/>
      <c r="Q1239" s="4"/>
      <c r="W1239" s="4"/>
      <c r="AC1239" s="4"/>
      <c r="AI1239" s="4"/>
    </row>
    <row r="1240" spans="11:35" x14ac:dyDescent="0.25">
      <c r="K1240" s="4"/>
      <c r="Q1240" s="4"/>
      <c r="W1240" s="4"/>
      <c r="AC1240" s="4"/>
      <c r="AI1240" s="4"/>
    </row>
    <row r="1241" spans="11:35" x14ac:dyDescent="0.25">
      <c r="K1241" s="4"/>
      <c r="Q1241" s="4"/>
      <c r="W1241" s="4"/>
      <c r="AC1241" s="4"/>
      <c r="AI1241" s="4"/>
    </row>
    <row r="1242" spans="11:35" x14ac:dyDescent="0.25">
      <c r="K1242" s="4"/>
      <c r="Q1242" s="4"/>
      <c r="W1242" s="4"/>
      <c r="AC1242" s="4"/>
      <c r="AI1242" s="4"/>
    </row>
    <row r="1243" spans="11:35" x14ac:dyDescent="0.25">
      <c r="K1243" s="4"/>
      <c r="Q1243" s="4"/>
      <c r="W1243" s="4"/>
      <c r="AC1243" s="4"/>
      <c r="AI1243" s="4"/>
    </row>
    <row r="1244" spans="11:35" x14ac:dyDescent="0.25">
      <c r="K1244" s="4"/>
      <c r="Q1244" s="4"/>
      <c r="W1244" s="4"/>
      <c r="AC1244" s="4"/>
      <c r="AI1244" s="4"/>
    </row>
    <row r="1245" spans="11:35" x14ac:dyDescent="0.25">
      <c r="K1245" s="4"/>
      <c r="Q1245" s="4"/>
      <c r="W1245" s="4"/>
      <c r="AC1245" s="4"/>
      <c r="AI1245" s="4"/>
    </row>
    <row r="1246" spans="11:35" x14ac:dyDescent="0.25">
      <c r="K1246" s="4"/>
      <c r="Q1246" s="4"/>
      <c r="W1246" s="4"/>
      <c r="AC1246" s="4"/>
      <c r="AI1246" s="4"/>
    </row>
    <row r="1247" spans="11:35" x14ac:dyDescent="0.25">
      <c r="K1247" s="4"/>
      <c r="Q1247" s="4"/>
      <c r="W1247" s="4"/>
      <c r="AC1247" s="4"/>
      <c r="AI1247" s="4"/>
    </row>
    <row r="1248" spans="11:35" x14ac:dyDescent="0.25">
      <c r="K1248" s="4"/>
      <c r="Q1248" s="4"/>
      <c r="W1248" s="4"/>
      <c r="AC1248" s="4"/>
      <c r="AI1248" s="4"/>
    </row>
    <row r="1249" spans="11:35" x14ac:dyDescent="0.25">
      <c r="K1249" s="4"/>
      <c r="Q1249" s="4"/>
      <c r="W1249" s="4"/>
      <c r="AC1249" s="4"/>
      <c r="AI1249" s="4"/>
    </row>
    <row r="1250" spans="11:35" x14ac:dyDescent="0.25">
      <c r="K1250" s="4"/>
      <c r="Q1250" s="4"/>
      <c r="W1250" s="4"/>
      <c r="AC1250" s="4"/>
      <c r="AI1250" s="4"/>
    </row>
    <row r="1251" spans="11:35" x14ac:dyDescent="0.25">
      <c r="K1251" s="4"/>
      <c r="Q1251" s="4"/>
      <c r="W1251" s="4"/>
      <c r="AC1251" s="4"/>
      <c r="AI1251" s="4"/>
    </row>
    <row r="1252" spans="11:35" x14ac:dyDescent="0.25">
      <c r="K1252" s="4"/>
      <c r="Q1252" s="4"/>
      <c r="W1252" s="4"/>
      <c r="AC1252" s="4"/>
      <c r="AI1252" s="4"/>
    </row>
    <row r="1253" spans="11:35" x14ac:dyDescent="0.25">
      <c r="K1253" s="4"/>
      <c r="Q1253" s="4"/>
      <c r="W1253" s="4"/>
      <c r="AC1253" s="4"/>
      <c r="AI1253" s="4"/>
    </row>
    <row r="1254" spans="11:35" x14ac:dyDescent="0.25">
      <c r="K1254" s="4"/>
      <c r="Q1254" s="4"/>
      <c r="W1254" s="4"/>
      <c r="AC1254" s="4"/>
      <c r="AI1254" s="4"/>
    </row>
    <row r="1255" spans="11:35" x14ac:dyDescent="0.25">
      <c r="K1255" s="4"/>
      <c r="Q1255" s="4"/>
      <c r="W1255" s="4"/>
      <c r="AC1255" s="4"/>
      <c r="AI1255" s="4"/>
    </row>
    <row r="1256" spans="11:35" x14ac:dyDescent="0.25">
      <c r="K1256" s="4"/>
      <c r="Q1256" s="4"/>
      <c r="W1256" s="4"/>
      <c r="AC1256" s="4"/>
      <c r="AI1256" s="4"/>
    </row>
    <row r="1257" spans="11:35" x14ac:dyDescent="0.25">
      <c r="K1257" s="4"/>
      <c r="Q1257" s="4"/>
      <c r="W1257" s="4"/>
      <c r="AC1257" s="4"/>
      <c r="AI1257" s="4"/>
    </row>
    <row r="1258" spans="11:35" x14ac:dyDescent="0.25">
      <c r="K1258" s="4"/>
      <c r="Q1258" s="4"/>
      <c r="W1258" s="4"/>
      <c r="AC1258" s="4"/>
      <c r="AI1258" s="4"/>
    </row>
    <row r="1259" spans="11:35" x14ac:dyDescent="0.25">
      <c r="K1259" s="4"/>
      <c r="Q1259" s="4"/>
      <c r="W1259" s="4"/>
      <c r="AC1259" s="4"/>
      <c r="AI1259" s="4"/>
    </row>
    <row r="1260" spans="11:35" x14ac:dyDescent="0.25">
      <c r="K1260" s="4"/>
      <c r="Q1260" s="4"/>
      <c r="W1260" s="4"/>
      <c r="AC1260" s="4"/>
      <c r="AI1260" s="4"/>
    </row>
    <row r="1261" spans="11:35" x14ac:dyDescent="0.25">
      <c r="K1261" s="4"/>
      <c r="Q1261" s="4"/>
      <c r="W1261" s="4"/>
      <c r="AC1261" s="4"/>
      <c r="AI1261" s="4"/>
    </row>
    <row r="1262" spans="11:35" x14ac:dyDescent="0.25">
      <c r="K1262" s="4"/>
      <c r="Q1262" s="4"/>
      <c r="W1262" s="4"/>
      <c r="AC1262" s="4"/>
      <c r="AI1262" s="4"/>
    </row>
    <row r="1263" spans="11:35" x14ac:dyDescent="0.25">
      <c r="K1263" s="4"/>
      <c r="Q1263" s="4"/>
      <c r="W1263" s="4"/>
      <c r="AC1263" s="4"/>
      <c r="AI1263" s="4"/>
    </row>
    <row r="1264" spans="11:35" x14ac:dyDescent="0.25">
      <c r="K1264" s="4"/>
      <c r="Q1264" s="4"/>
      <c r="W1264" s="4"/>
      <c r="AC1264" s="4"/>
      <c r="AI1264" s="4"/>
    </row>
    <row r="1265" spans="11:35" x14ac:dyDescent="0.25">
      <c r="K1265" s="4"/>
      <c r="Q1265" s="4"/>
      <c r="W1265" s="4"/>
      <c r="AC1265" s="4"/>
      <c r="AI1265" s="4"/>
    </row>
    <row r="1266" spans="11:35" x14ac:dyDescent="0.25">
      <c r="K1266" s="4"/>
      <c r="Q1266" s="4"/>
      <c r="W1266" s="4"/>
      <c r="AC1266" s="4"/>
      <c r="AI1266" s="4"/>
    </row>
    <row r="1267" spans="11:35" x14ac:dyDescent="0.25">
      <c r="K1267" s="4"/>
      <c r="Q1267" s="4"/>
      <c r="W1267" s="4"/>
      <c r="AC1267" s="4"/>
      <c r="AI1267" s="4"/>
    </row>
    <row r="1268" spans="11:35" x14ac:dyDescent="0.25">
      <c r="K1268" s="4"/>
      <c r="Q1268" s="4"/>
      <c r="W1268" s="4"/>
      <c r="AC1268" s="4"/>
      <c r="AI1268" s="4"/>
    </row>
    <row r="1269" spans="11:35" x14ac:dyDescent="0.25">
      <c r="K1269" s="4"/>
      <c r="Q1269" s="4"/>
      <c r="W1269" s="4"/>
      <c r="AC1269" s="4"/>
      <c r="AI1269" s="4"/>
    </row>
    <row r="1270" spans="11:35" x14ac:dyDescent="0.25">
      <c r="K1270" s="4"/>
      <c r="Q1270" s="4"/>
      <c r="W1270" s="4"/>
      <c r="AC1270" s="4"/>
      <c r="AI1270" s="4"/>
    </row>
    <row r="1271" spans="11:35" x14ac:dyDescent="0.25">
      <c r="K1271" s="4"/>
      <c r="Q1271" s="4"/>
      <c r="W1271" s="4"/>
      <c r="AC1271" s="4"/>
      <c r="AI1271" s="4"/>
    </row>
    <row r="1272" spans="11:35" x14ac:dyDescent="0.25">
      <c r="K1272" s="4"/>
      <c r="Q1272" s="4"/>
      <c r="W1272" s="4"/>
      <c r="AC1272" s="4"/>
      <c r="AI1272" s="4"/>
    </row>
    <row r="1273" spans="11:35" x14ac:dyDescent="0.25">
      <c r="K1273" s="4"/>
      <c r="Q1273" s="4"/>
      <c r="W1273" s="4"/>
      <c r="AC1273" s="4"/>
      <c r="AI1273" s="4"/>
    </row>
    <row r="1274" spans="11:35" x14ac:dyDescent="0.25">
      <c r="K1274" s="4"/>
      <c r="Q1274" s="4"/>
      <c r="W1274" s="4"/>
      <c r="AC1274" s="4"/>
      <c r="AI1274" s="4"/>
    </row>
    <row r="1275" spans="11:35" x14ac:dyDescent="0.25">
      <c r="K1275" s="4"/>
      <c r="Q1275" s="4"/>
      <c r="W1275" s="4"/>
      <c r="AC1275" s="4"/>
      <c r="AI1275" s="4"/>
    </row>
    <row r="1276" spans="11:35" x14ac:dyDescent="0.25">
      <c r="K1276" s="4"/>
      <c r="Q1276" s="4"/>
      <c r="W1276" s="4"/>
      <c r="AC1276" s="4"/>
      <c r="AI1276" s="4"/>
    </row>
    <row r="1277" spans="11:35" x14ac:dyDescent="0.25">
      <c r="K1277" s="4"/>
      <c r="Q1277" s="4"/>
      <c r="W1277" s="4"/>
      <c r="AC1277" s="4"/>
      <c r="AI1277" s="4"/>
    </row>
    <row r="1278" spans="11:35" x14ac:dyDescent="0.25">
      <c r="K1278" s="4"/>
      <c r="Q1278" s="4"/>
      <c r="W1278" s="4"/>
      <c r="AC1278" s="4"/>
      <c r="AI1278" s="4"/>
    </row>
    <row r="1279" spans="11:35" x14ac:dyDescent="0.25">
      <c r="K1279" s="4"/>
      <c r="Q1279" s="4"/>
      <c r="W1279" s="4"/>
      <c r="AC1279" s="4"/>
      <c r="AI1279" s="4"/>
    </row>
    <row r="1280" spans="11:35" x14ac:dyDescent="0.25">
      <c r="K1280" s="4"/>
      <c r="Q1280" s="4"/>
      <c r="W1280" s="4"/>
      <c r="AC1280" s="4"/>
      <c r="AI1280" s="4"/>
    </row>
    <row r="1281" spans="11:35" x14ac:dyDescent="0.25">
      <c r="K1281" s="4"/>
      <c r="Q1281" s="4"/>
      <c r="W1281" s="4"/>
      <c r="AC1281" s="4"/>
      <c r="AI1281" s="4"/>
    </row>
    <row r="1282" spans="11:35" x14ac:dyDescent="0.25">
      <c r="K1282" s="4"/>
      <c r="Q1282" s="4"/>
      <c r="W1282" s="4"/>
      <c r="AC1282" s="4"/>
      <c r="AI1282" s="4"/>
    </row>
    <row r="1283" spans="11:35" x14ac:dyDescent="0.25">
      <c r="K1283" s="4"/>
      <c r="Q1283" s="4"/>
      <c r="W1283" s="4"/>
      <c r="AC1283" s="4"/>
      <c r="AI1283" s="4"/>
    </row>
    <row r="1284" spans="11:35" x14ac:dyDescent="0.25">
      <c r="K1284" s="4"/>
      <c r="Q1284" s="4"/>
      <c r="W1284" s="4"/>
      <c r="AC1284" s="4"/>
      <c r="AI1284" s="4"/>
    </row>
    <row r="1285" spans="11:35" x14ac:dyDescent="0.25">
      <c r="K1285" s="4"/>
      <c r="Q1285" s="4"/>
      <c r="W1285" s="4"/>
      <c r="AC1285" s="4"/>
      <c r="AI1285" s="4"/>
    </row>
    <row r="1286" spans="11:35" x14ac:dyDescent="0.25">
      <c r="K1286" s="4"/>
      <c r="Q1286" s="4"/>
      <c r="W1286" s="4"/>
      <c r="AC1286" s="4"/>
      <c r="AI1286" s="4"/>
    </row>
    <row r="1287" spans="11:35" x14ac:dyDescent="0.25">
      <c r="K1287" s="4"/>
      <c r="Q1287" s="4"/>
      <c r="W1287" s="4"/>
      <c r="AC1287" s="4"/>
      <c r="AI1287" s="4"/>
    </row>
    <row r="1288" spans="11:35" x14ac:dyDescent="0.25">
      <c r="K1288" s="4"/>
      <c r="Q1288" s="4"/>
      <c r="W1288" s="4"/>
      <c r="AC1288" s="4"/>
      <c r="AI1288" s="4"/>
    </row>
    <row r="1289" spans="11:35" x14ac:dyDescent="0.25">
      <c r="K1289" s="4"/>
      <c r="Q1289" s="4"/>
      <c r="W1289" s="4"/>
      <c r="AC1289" s="4"/>
      <c r="AI1289" s="4"/>
    </row>
    <row r="1290" spans="11:35" x14ac:dyDescent="0.25">
      <c r="K1290" s="4"/>
      <c r="Q1290" s="4"/>
      <c r="W1290" s="4"/>
      <c r="AC1290" s="4"/>
      <c r="AI1290" s="4"/>
    </row>
    <row r="1291" spans="11:35" x14ac:dyDescent="0.25">
      <c r="K1291" s="4"/>
      <c r="Q1291" s="4"/>
      <c r="W1291" s="4"/>
      <c r="AC1291" s="4"/>
      <c r="AI1291" s="4"/>
    </row>
    <row r="1292" spans="11:35" x14ac:dyDescent="0.25">
      <c r="K1292" s="4"/>
      <c r="Q1292" s="4"/>
      <c r="W1292" s="4"/>
      <c r="AC1292" s="4"/>
      <c r="AI1292" s="4"/>
    </row>
    <row r="1293" spans="11:35" x14ac:dyDescent="0.25">
      <c r="K1293" s="4"/>
      <c r="Q1293" s="4"/>
      <c r="W1293" s="4"/>
      <c r="AC1293" s="4"/>
      <c r="AI1293" s="4"/>
    </row>
    <row r="1294" spans="11:35" x14ac:dyDescent="0.25">
      <c r="K1294" s="4"/>
      <c r="Q1294" s="4"/>
      <c r="W1294" s="4"/>
      <c r="AC1294" s="4"/>
      <c r="AI1294" s="4"/>
    </row>
    <row r="1295" spans="11:35" x14ac:dyDescent="0.25">
      <c r="K1295" s="4"/>
      <c r="Q1295" s="4"/>
      <c r="W1295" s="4"/>
      <c r="AC1295" s="4"/>
      <c r="AI1295" s="4"/>
    </row>
    <row r="1296" spans="11:35" x14ac:dyDescent="0.25">
      <c r="K1296" s="4"/>
      <c r="Q1296" s="4"/>
      <c r="W1296" s="4"/>
      <c r="AC1296" s="4"/>
      <c r="AI1296" s="4"/>
    </row>
    <row r="1297" spans="11:35" x14ac:dyDescent="0.25">
      <c r="K1297" s="4"/>
      <c r="Q1297" s="4"/>
      <c r="W1297" s="4"/>
      <c r="AC1297" s="4"/>
      <c r="AI1297" s="4"/>
    </row>
  </sheetData>
  <mergeCells count="33">
    <mergeCell ref="A550:G569"/>
    <mergeCell ref="A440:G459"/>
    <mergeCell ref="A462:G481"/>
    <mergeCell ref="A484:G503"/>
    <mergeCell ref="A506:G525"/>
    <mergeCell ref="A528:G547"/>
    <mergeCell ref="A330:G349"/>
    <mergeCell ref="A352:G371"/>
    <mergeCell ref="A374:G393"/>
    <mergeCell ref="A396:G415"/>
    <mergeCell ref="A418:G437"/>
    <mergeCell ref="A220:G239"/>
    <mergeCell ref="A242:G261"/>
    <mergeCell ref="A264:G283"/>
    <mergeCell ref="A286:G305"/>
    <mergeCell ref="A308:G327"/>
    <mergeCell ref="A110:G129"/>
    <mergeCell ref="A132:G151"/>
    <mergeCell ref="A154:G173"/>
    <mergeCell ref="A176:G195"/>
    <mergeCell ref="A198:G217"/>
    <mergeCell ref="C12:G19"/>
    <mergeCell ref="A22:G41"/>
    <mergeCell ref="A44:G63"/>
    <mergeCell ref="A66:G85"/>
    <mergeCell ref="A88:G107"/>
    <mergeCell ref="W1:Z2"/>
    <mergeCell ref="AC1:AF2"/>
    <mergeCell ref="A4:H6"/>
    <mergeCell ref="C7:F10"/>
    <mergeCell ref="A1:H3"/>
    <mergeCell ref="K1:N2"/>
    <mergeCell ref="Q1:T2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297"/>
  <sheetViews>
    <sheetView workbookViewId="0">
      <selection activeCell="A21" sqref="A21:G174"/>
    </sheetView>
  </sheetViews>
  <sheetFormatPr defaultRowHeight="15" x14ac:dyDescent="0.25"/>
  <cols>
    <col min="11" max="11" width="18.42578125" style="1" customWidth="1"/>
    <col min="12" max="12" width="12.28515625" style="1" customWidth="1"/>
    <col min="13" max="13" width="30.5703125" style="1" customWidth="1"/>
    <col min="14" max="14" width="17.5703125" style="1" customWidth="1"/>
    <col min="15" max="15" width="18.5703125" style="1" customWidth="1"/>
    <col min="16" max="16" width="16.28515625" style="1" customWidth="1"/>
    <col min="17" max="17" width="18.42578125" style="1" customWidth="1"/>
    <col min="18" max="18" width="12.28515625" style="1" customWidth="1"/>
    <col min="19" max="19" width="30.5703125" style="1" customWidth="1"/>
    <col min="20" max="20" width="17.5703125" style="1" customWidth="1"/>
    <col min="21" max="21" width="28" style="1" customWidth="1"/>
    <col min="22" max="22" width="18.140625" style="1" customWidth="1"/>
    <col min="23" max="23" width="18.42578125" style="1" customWidth="1"/>
    <col min="24" max="24" width="12.28515625" style="1" customWidth="1"/>
    <col min="25" max="25" width="30.5703125" style="1" customWidth="1"/>
    <col min="26" max="26" width="17.5703125" style="1" customWidth="1"/>
    <col min="27" max="27" width="14.42578125" style="1" customWidth="1"/>
    <col min="28" max="28" width="13.28515625" style="1" customWidth="1"/>
    <col min="29" max="29" width="18.42578125" style="1" customWidth="1"/>
    <col min="30" max="30" width="12.28515625" style="1" customWidth="1"/>
    <col min="31" max="31" width="30.5703125" style="1" customWidth="1"/>
    <col min="32" max="32" width="17.5703125" style="1" customWidth="1"/>
    <col min="33" max="33" width="9.140625" style="1"/>
    <col min="34" max="34" width="10" style="1" customWidth="1"/>
    <col min="35" max="35" width="18.42578125" style="1" customWidth="1"/>
    <col min="36" max="36" width="12.28515625" style="1" customWidth="1"/>
    <col min="37" max="37" width="30.5703125" style="1" customWidth="1"/>
    <col min="38" max="38" width="17.5703125" style="1" customWidth="1"/>
  </cols>
  <sheetData>
    <row r="1" spans="1:38" x14ac:dyDescent="0.25">
      <c r="A1" s="16" t="s">
        <v>61</v>
      </c>
      <c r="B1" s="16"/>
      <c r="C1" s="16"/>
      <c r="D1" s="16"/>
      <c r="E1" s="16"/>
      <c r="F1" s="16"/>
      <c r="G1" s="16"/>
      <c r="H1" s="16"/>
      <c r="K1" s="15" t="s">
        <v>59</v>
      </c>
      <c r="L1" s="15"/>
      <c r="M1" s="15"/>
      <c r="N1" s="15"/>
      <c r="O1" s="3"/>
      <c r="P1" s="6"/>
      <c r="Q1" s="15" t="s">
        <v>60</v>
      </c>
      <c r="R1" s="15"/>
      <c r="S1" s="15"/>
      <c r="T1" s="15"/>
      <c r="U1" s="3"/>
      <c r="V1" s="3"/>
      <c r="W1" s="3"/>
      <c r="X1" s="3"/>
      <c r="Y1" s="3"/>
      <c r="Z1" s="3"/>
      <c r="AA1" s="5"/>
      <c r="AB1" s="5"/>
      <c r="AC1" s="3"/>
      <c r="AD1" s="3"/>
      <c r="AE1" s="3"/>
      <c r="AF1" s="3"/>
      <c r="AI1" s="3"/>
      <c r="AJ1" s="3"/>
      <c r="AK1" s="3"/>
      <c r="AL1" s="3"/>
    </row>
    <row r="2" spans="1:38" x14ac:dyDescent="0.25">
      <c r="A2" s="16"/>
      <c r="B2" s="16"/>
      <c r="C2" s="16"/>
      <c r="D2" s="16"/>
      <c r="E2" s="16"/>
      <c r="F2" s="16"/>
      <c r="G2" s="16"/>
      <c r="H2" s="16"/>
      <c r="K2" s="15"/>
      <c r="L2" s="15"/>
      <c r="M2" s="15"/>
      <c r="N2" s="15"/>
      <c r="O2" s="3"/>
      <c r="P2" s="6"/>
      <c r="Q2" s="15"/>
      <c r="R2" s="15"/>
      <c r="S2" s="15"/>
      <c r="T2" s="15"/>
      <c r="U2" s="3"/>
      <c r="V2" s="3"/>
      <c r="W2" s="3"/>
      <c r="X2" s="3"/>
      <c r="Y2" s="3"/>
      <c r="Z2" s="3"/>
      <c r="AA2" s="5"/>
      <c r="AB2" s="5"/>
      <c r="AC2" s="3"/>
      <c r="AD2" s="3"/>
      <c r="AE2" s="3"/>
      <c r="AF2" s="3"/>
      <c r="AI2" s="3"/>
      <c r="AJ2" s="3"/>
      <c r="AK2" s="3"/>
      <c r="AL2" s="3"/>
    </row>
    <row r="3" spans="1:38" x14ac:dyDescent="0.25">
      <c r="A3" s="16"/>
      <c r="B3" s="16"/>
      <c r="C3" s="16"/>
      <c r="D3" s="16"/>
      <c r="E3" s="16"/>
      <c r="F3" s="16"/>
      <c r="G3" s="16"/>
      <c r="H3" s="16"/>
      <c r="K3" s="5" t="s">
        <v>8</v>
      </c>
      <c r="L3" s="5" t="s">
        <v>9</v>
      </c>
      <c r="M3" s="5" t="s">
        <v>10</v>
      </c>
      <c r="N3" s="5" t="s">
        <v>11</v>
      </c>
      <c r="P3" s="5"/>
      <c r="Q3" s="5" t="s">
        <v>8</v>
      </c>
      <c r="R3" s="5" t="s">
        <v>9</v>
      </c>
      <c r="S3" s="5" t="s">
        <v>10</v>
      </c>
      <c r="T3" s="5" t="s">
        <v>11</v>
      </c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I3" s="5"/>
      <c r="AJ3" s="5"/>
      <c r="AK3" s="5"/>
      <c r="AL3" s="5"/>
    </row>
    <row r="4" spans="1:38" x14ac:dyDescent="0.25">
      <c r="A4" s="16" t="s">
        <v>58</v>
      </c>
      <c r="B4" s="15"/>
      <c r="C4" s="15"/>
      <c r="D4" s="15"/>
      <c r="E4" s="15"/>
      <c r="F4" s="15"/>
      <c r="G4" s="15"/>
      <c r="H4" s="15"/>
      <c r="K4" s="5">
        <v>1</v>
      </c>
      <c r="L4" s="5" t="s">
        <v>12</v>
      </c>
      <c r="M4" s="6">
        <v>-1.9295</v>
      </c>
      <c r="N4" s="5">
        <v>189.19</v>
      </c>
      <c r="P4" s="5"/>
      <c r="Q4" s="5">
        <v>1</v>
      </c>
      <c r="R4" s="5" t="s">
        <v>12</v>
      </c>
      <c r="S4" s="8">
        <v>-16.215499999999999</v>
      </c>
      <c r="T4" s="5">
        <v>189.19</v>
      </c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I4" s="5"/>
      <c r="AJ4" s="5"/>
      <c r="AK4" s="5"/>
      <c r="AL4" s="5"/>
    </row>
    <row r="5" spans="1:38" x14ac:dyDescent="0.25">
      <c r="A5" s="15"/>
      <c r="B5" s="15"/>
      <c r="C5" s="15"/>
      <c r="D5" s="15"/>
      <c r="E5" s="15"/>
      <c r="F5" s="15"/>
      <c r="G5" s="15"/>
      <c r="H5" s="15"/>
      <c r="K5" s="5"/>
      <c r="L5" s="5" t="s">
        <v>13</v>
      </c>
      <c r="M5" s="4">
        <v>7.9977999999999998</v>
      </c>
      <c r="N5" s="5">
        <v>179.81</v>
      </c>
      <c r="P5" s="5"/>
      <c r="Q5" s="5"/>
      <c r="R5" s="5" t="s">
        <v>13</v>
      </c>
      <c r="S5" s="9">
        <v>-6.3746</v>
      </c>
      <c r="T5" s="5">
        <v>179.81</v>
      </c>
      <c r="U5" s="4"/>
      <c r="W5" s="5"/>
      <c r="X5" s="5"/>
      <c r="Y5" s="4"/>
      <c r="Z5" s="5"/>
      <c r="AA5" s="5"/>
      <c r="AB5" s="5"/>
      <c r="AC5" s="5"/>
      <c r="AD5" s="5"/>
      <c r="AE5" s="4"/>
      <c r="AF5" s="5"/>
      <c r="AI5" s="5"/>
      <c r="AJ5" s="5"/>
      <c r="AK5" s="4"/>
      <c r="AL5" s="5"/>
    </row>
    <row r="6" spans="1:38" x14ac:dyDescent="0.25">
      <c r="A6" s="15"/>
      <c r="B6" s="15"/>
      <c r="C6" s="15"/>
      <c r="D6" s="15"/>
      <c r="E6" s="15"/>
      <c r="F6" s="15"/>
      <c r="G6" s="15"/>
      <c r="H6" s="15"/>
      <c r="K6" s="4"/>
      <c r="L6" s="5" t="s">
        <v>14</v>
      </c>
      <c r="M6" s="4">
        <v>73.020899999999997</v>
      </c>
      <c r="N6" s="4">
        <v>103.64</v>
      </c>
      <c r="Q6" s="4"/>
      <c r="R6" s="5" t="s">
        <v>14</v>
      </c>
      <c r="S6" s="9">
        <v>69.397000000000006</v>
      </c>
      <c r="T6" s="4">
        <v>103.64</v>
      </c>
      <c r="U6" s="4"/>
      <c r="W6" s="4"/>
      <c r="X6" s="5"/>
      <c r="Y6" s="4"/>
      <c r="Z6" s="4"/>
      <c r="AA6" s="4"/>
      <c r="AB6" s="5"/>
      <c r="AC6" s="4"/>
      <c r="AD6" s="5"/>
      <c r="AE6" s="4"/>
      <c r="AF6" s="4"/>
      <c r="AI6" s="4"/>
      <c r="AJ6" s="5"/>
      <c r="AK6" s="4"/>
      <c r="AL6" s="4"/>
    </row>
    <row r="7" spans="1:38" x14ac:dyDescent="0.25">
      <c r="A7" s="1"/>
      <c r="B7" s="1"/>
      <c r="C7" s="17" t="s">
        <v>2</v>
      </c>
      <c r="D7" s="18"/>
      <c r="E7" s="18"/>
      <c r="F7" s="18"/>
      <c r="G7" s="1"/>
      <c r="H7" s="1"/>
      <c r="K7" s="4"/>
      <c r="L7" s="5" t="s">
        <v>15</v>
      </c>
      <c r="M7" s="4">
        <v>95.773600000000002</v>
      </c>
      <c r="N7" s="4">
        <v>83.53</v>
      </c>
      <c r="Q7" s="4"/>
      <c r="R7" s="5" t="s">
        <v>15</v>
      </c>
      <c r="S7" s="9">
        <v>95.609700000000004</v>
      </c>
      <c r="T7" s="4">
        <v>83.53</v>
      </c>
      <c r="U7" s="4"/>
      <c r="W7" s="4"/>
      <c r="X7" s="5"/>
      <c r="Y7" s="4"/>
      <c r="Z7" s="4"/>
      <c r="AA7" s="4"/>
      <c r="AB7" s="5"/>
      <c r="AC7" s="4"/>
      <c r="AD7" s="5"/>
      <c r="AE7" s="4"/>
      <c r="AF7" s="4"/>
      <c r="AI7" s="4"/>
      <c r="AJ7" s="5"/>
      <c r="AK7" s="4"/>
      <c r="AL7" s="4"/>
    </row>
    <row r="8" spans="1:38" x14ac:dyDescent="0.25">
      <c r="A8" s="1"/>
      <c r="B8" s="1"/>
      <c r="C8" s="18"/>
      <c r="D8" s="18"/>
      <c r="E8" s="18"/>
      <c r="F8" s="18"/>
      <c r="G8" s="1"/>
      <c r="H8" s="1"/>
      <c r="K8" s="4"/>
      <c r="L8" s="5" t="s">
        <v>16</v>
      </c>
      <c r="M8" s="4">
        <v>92.865499999999997</v>
      </c>
      <c r="N8" s="4">
        <v>100.8</v>
      </c>
      <c r="Q8" s="4"/>
      <c r="R8" s="5" t="s">
        <v>16</v>
      </c>
      <c r="S8" s="9">
        <v>95.268799999999999</v>
      </c>
      <c r="T8" s="4">
        <v>100.8</v>
      </c>
      <c r="U8" s="4"/>
      <c r="W8" s="4"/>
      <c r="X8" s="5"/>
      <c r="Y8" s="4"/>
      <c r="Z8" s="4"/>
      <c r="AA8" s="4"/>
      <c r="AB8" s="5"/>
      <c r="AC8" s="4"/>
      <c r="AD8" s="5"/>
      <c r="AE8" s="4"/>
      <c r="AF8" s="4"/>
      <c r="AI8" s="4"/>
      <c r="AJ8" s="5"/>
      <c r="AK8" s="4"/>
      <c r="AL8" s="4"/>
    </row>
    <row r="9" spans="1:38" x14ac:dyDescent="0.25">
      <c r="A9" s="1"/>
      <c r="B9" s="1"/>
      <c r="C9" s="18"/>
      <c r="D9" s="18"/>
      <c r="E9" s="18"/>
      <c r="F9" s="18"/>
      <c r="G9" s="1"/>
      <c r="H9" s="1"/>
      <c r="K9" s="4"/>
      <c r="L9" s="5" t="s">
        <v>17</v>
      </c>
      <c r="M9" s="4">
        <v>102.6131</v>
      </c>
      <c r="N9" s="4">
        <v>84.45</v>
      </c>
      <c r="Q9" s="4"/>
      <c r="R9" s="5" t="s">
        <v>17</v>
      </c>
      <c r="S9" s="9">
        <v>102.9414</v>
      </c>
      <c r="T9" s="4">
        <v>84.45</v>
      </c>
      <c r="U9" s="4"/>
      <c r="W9" s="4"/>
      <c r="X9" s="5"/>
      <c r="Y9" s="4"/>
      <c r="Z9" s="4"/>
      <c r="AA9" s="4"/>
      <c r="AB9" s="5"/>
      <c r="AC9" s="4"/>
      <c r="AD9" s="5"/>
      <c r="AE9" s="4"/>
      <c r="AF9" s="4"/>
      <c r="AI9" s="4"/>
      <c r="AJ9" s="5"/>
      <c r="AK9" s="4"/>
      <c r="AL9" s="4"/>
    </row>
    <row r="10" spans="1:38" x14ac:dyDescent="0.25">
      <c r="A10" s="1"/>
      <c r="B10" s="1"/>
      <c r="C10" s="18"/>
      <c r="D10" s="18"/>
      <c r="E10" s="18"/>
      <c r="F10" s="18"/>
      <c r="G10" s="1"/>
      <c r="H10" s="1"/>
      <c r="K10" s="4"/>
      <c r="L10" s="5" t="s">
        <v>18</v>
      </c>
      <c r="M10" s="4">
        <v>120.7458</v>
      </c>
      <c r="N10" s="4">
        <v>61.19</v>
      </c>
      <c r="Q10" s="4"/>
      <c r="R10" s="5" t="s">
        <v>18</v>
      </c>
      <c r="S10" s="9">
        <v>134.2201</v>
      </c>
      <c r="T10" s="4">
        <v>61.19</v>
      </c>
      <c r="U10" s="4"/>
      <c r="W10" s="4"/>
      <c r="X10" s="5"/>
      <c r="Y10" s="4"/>
      <c r="Z10" s="4"/>
      <c r="AA10" s="4"/>
      <c r="AB10" s="5"/>
      <c r="AC10" s="4"/>
      <c r="AD10" s="5"/>
      <c r="AE10" s="4"/>
      <c r="AF10" s="4"/>
      <c r="AI10" s="4"/>
      <c r="AJ10" s="5"/>
      <c r="AK10" s="4"/>
      <c r="AL10" s="4"/>
    </row>
    <row r="11" spans="1:38" x14ac:dyDescent="0.25">
      <c r="K11" s="4"/>
      <c r="L11" s="5" t="s">
        <v>19</v>
      </c>
      <c r="M11" s="4">
        <v>133.2328</v>
      </c>
      <c r="N11" s="4">
        <v>47.69</v>
      </c>
      <c r="Q11" s="4"/>
      <c r="R11" s="5" t="s">
        <v>19</v>
      </c>
      <c r="S11" s="9">
        <v>145.9538</v>
      </c>
      <c r="T11" s="4">
        <v>47.69</v>
      </c>
      <c r="U11" s="4"/>
      <c r="W11" s="4"/>
      <c r="X11" s="5"/>
      <c r="Y11" s="4"/>
      <c r="Z11" s="4"/>
      <c r="AA11" s="4"/>
      <c r="AB11" s="5"/>
      <c r="AC11" s="4"/>
      <c r="AD11" s="5"/>
      <c r="AE11" s="4"/>
      <c r="AF11" s="4"/>
      <c r="AI11" s="4"/>
      <c r="AJ11" s="5"/>
      <c r="AK11" s="4"/>
      <c r="AL11" s="4"/>
    </row>
    <row r="12" spans="1:38" x14ac:dyDescent="0.25">
      <c r="C12" s="19"/>
      <c r="D12" s="19"/>
      <c r="E12" s="19"/>
      <c r="F12" s="19"/>
      <c r="G12" s="19"/>
      <c r="K12" s="4"/>
      <c r="L12" s="5" t="s">
        <v>20</v>
      </c>
      <c r="M12" s="4">
        <v>146.87119999999999</v>
      </c>
      <c r="N12" s="4">
        <v>34.979999999999997</v>
      </c>
      <c r="Q12" s="4"/>
      <c r="R12" s="5" t="s">
        <v>20</v>
      </c>
      <c r="S12" s="9">
        <v>159.1386</v>
      </c>
      <c r="T12" s="4">
        <v>34.979999999999997</v>
      </c>
      <c r="U12" s="4"/>
      <c r="W12" s="4"/>
      <c r="X12" s="5"/>
      <c r="Y12" s="4"/>
      <c r="Z12" s="4"/>
      <c r="AA12" s="4"/>
      <c r="AB12" s="5"/>
      <c r="AC12" s="4"/>
      <c r="AD12" s="5"/>
      <c r="AE12" s="4"/>
      <c r="AF12" s="4"/>
      <c r="AI12" s="4"/>
      <c r="AJ12" s="5"/>
      <c r="AK12" s="4"/>
      <c r="AL12" s="4"/>
    </row>
    <row r="13" spans="1:38" x14ac:dyDescent="0.25">
      <c r="C13" s="19"/>
      <c r="D13" s="19"/>
      <c r="E13" s="19"/>
      <c r="F13" s="19"/>
      <c r="G13" s="19"/>
      <c r="K13" s="4"/>
      <c r="L13" s="5" t="s">
        <v>23</v>
      </c>
      <c r="M13" s="4">
        <v>149.07419999999999</v>
      </c>
      <c r="N13" s="4">
        <v>37.64</v>
      </c>
      <c r="Q13" s="4"/>
      <c r="R13" s="5" t="s">
        <v>23</v>
      </c>
      <c r="S13" s="9">
        <v>161.27459999999999</v>
      </c>
      <c r="T13" s="4">
        <v>37.64</v>
      </c>
      <c r="U13" s="4"/>
      <c r="W13" s="4"/>
      <c r="X13" s="5"/>
      <c r="Y13" s="4"/>
      <c r="Z13" s="4"/>
      <c r="AA13" s="4"/>
      <c r="AB13" s="5"/>
      <c r="AC13" s="4"/>
      <c r="AD13" s="5"/>
      <c r="AE13" s="4"/>
      <c r="AF13" s="4"/>
      <c r="AI13" s="4"/>
      <c r="AJ13" s="5"/>
      <c r="AK13" s="4"/>
      <c r="AL13" s="4"/>
    </row>
    <row r="14" spans="1:38" x14ac:dyDescent="0.25">
      <c r="C14" s="19"/>
      <c r="D14" s="19"/>
      <c r="E14" s="19"/>
      <c r="F14" s="19"/>
      <c r="G14" s="19"/>
      <c r="K14" s="4"/>
      <c r="L14" s="5" t="s">
        <v>24</v>
      </c>
      <c r="M14" s="4">
        <v>149.30879999999999</v>
      </c>
      <c r="N14" s="4">
        <v>31.25</v>
      </c>
      <c r="Q14" s="4"/>
      <c r="R14" s="5" t="s">
        <v>24</v>
      </c>
      <c r="S14" s="9">
        <v>163.27019999999999</v>
      </c>
      <c r="T14" s="4">
        <v>31.25</v>
      </c>
      <c r="U14" s="4"/>
      <c r="W14" s="4"/>
      <c r="X14" s="5"/>
      <c r="Y14" s="4"/>
      <c r="Z14" s="4"/>
      <c r="AA14" s="4"/>
      <c r="AB14" s="5"/>
      <c r="AC14" s="4"/>
      <c r="AD14" s="5"/>
      <c r="AE14" s="4"/>
      <c r="AF14" s="4"/>
      <c r="AI14" s="4"/>
      <c r="AJ14" s="5"/>
      <c r="AK14" s="4"/>
      <c r="AL14" s="4"/>
    </row>
    <row r="15" spans="1:38" x14ac:dyDescent="0.25">
      <c r="C15" s="19"/>
      <c r="D15" s="19"/>
      <c r="E15" s="19"/>
      <c r="F15" s="19"/>
      <c r="G15" s="19"/>
      <c r="K15" s="4"/>
      <c r="L15" s="5" t="s">
        <v>21</v>
      </c>
      <c r="M15" s="4">
        <v>152.6138</v>
      </c>
      <c r="N15" s="4">
        <v>27.01</v>
      </c>
      <c r="Q15" s="4"/>
      <c r="R15" s="5" t="s">
        <v>21</v>
      </c>
      <c r="S15" s="9">
        <v>166.98269999999999</v>
      </c>
      <c r="T15" s="4">
        <v>27.01</v>
      </c>
      <c r="U15" s="4"/>
      <c r="W15" s="4"/>
      <c r="X15" s="5"/>
      <c r="Y15" s="4"/>
      <c r="Z15" s="4"/>
      <c r="AA15" s="4"/>
      <c r="AB15" s="5"/>
      <c r="AC15" s="4"/>
      <c r="AD15" s="5"/>
      <c r="AE15" s="4"/>
      <c r="AF15" s="4"/>
      <c r="AI15" s="4"/>
      <c r="AJ15" s="5"/>
      <c r="AK15" s="4"/>
      <c r="AL15" s="4"/>
    </row>
    <row r="16" spans="1:38" x14ac:dyDescent="0.25">
      <c r="C16" s="19"/>
      <c r="D16" s="19"/>
      <c r="E16" s="19"/>
      <c r="F16" s="19"/>
      <c r="G16" s="19"/>
      <c r="K16" s="4"/>
      <c r="L16" s="4" t="s">
        <v>22</v>
      </c>
      <c r="M16" s="4">
        <v>152.82939999999999</v>
      </c>
      <c r="N16" s="4">
        <v>26.3</v>
      </c>
      <c r="Q16" s="4"/>
      <c r="R16" s="4" t="s">
        <v>22</v>
      </c>
      <c r="S16" s="9">
        <v>167.41739999999999</v>
      </c>
      <c r="T16" s="4">
        <v>26.3</v>
      </c>
      <c r="U16" s="4"/>
      <c r="W16" s="4"/>
      <c r="X16" s="4"/>
      <c r="Y16" s="4"/>
      <c r="Z16" s="4"/>
      <c r="AA16" s="4"/>
      <c r="AC16" s="4"/>
      <c r="AD16" s="4"/>
      <c r="AE16" s="4"/>
      <c r="AF16" s="4"/>
      <c r="AI16" s="4"/>
      <c r="AJ16" s="4"/>
      <c r="AK16" s="4"/>
      <c r="AL16" s="4"/>
    </row>
    <row r="17" spans="1:38" x14ac:dyDescent="0.25">
      <c r="C17" s="19"/>
      <c r="D17" s="19"/>
      <c r="E17" s="19"/>
      <c r="F17" s="19"/>
      <c r="G17" s="19"/>
      <c r="K17" s="4"/>
      <c r="L17" s="5" t="s">
        <v>25</v>
      </c>
      <c r="M17" s="4">
        <v>162.09370000000001</v>
      </c>
      <c r="N17" s="4">
        <v>22.63</v>
      </c>
      <c r="Q17" s="4"/>
      <c r="R17" s="5" t="s">
        <v>25</v>
      </c>
      <c r="S17" s="9">
        <v>173.04830000000001</v>
      </c>
      <c r="T17" s="4">
        <v>22.63</v>
      </c>
      <c r="U17" s="4"/>
      <c r="W17" s="4"/>
      <c r="X17" s="5"/>
      <c r="Y17" s="4"/>
      <c r="Z17" s="4"/>
      <c r="AA17" s="4"/>
      <c r="AB17" s="5"/>
      <c r="AC17" s="4"/>
      <c r="AD17" s="5"/>
      <c r="AE17" s="4"/>
      <c r="AF17" s="4"/>
      <c r="AI17" s="4"/>
      <c r="AJ17" s="5"/>
      <c r="AK17" s="4"/>
      <c r="AL17" s="4"/>
    </row>
    <row r="18" spans="1:38" x14ac:dyDescent="0.25">
      <c r="C18" s="19"/>
      <c r="D18" s="19"/>
      <c r="E18" s="19"/>
      <c r="F18" s="19"/>
      <c r="G18" s="19"/>
      <c r="K18" s="4"/>
      <c r="L18" s="5" t="s">
        <v>26</v>
      </c>
      <c r="M18" s="4">
        <v>161.40049999999999</v>
      </c>
      <c r="N18" s="4">
        <v>22.55</v>
      </c>
      <c r="Q18" s="4"/>
      <c r="R18" s="5" t="s">
        <v>26</v>
      </c>
      <c r="S18" s="9">
        <v>172.0479</v>
      </c>
      <c r="T18" s="4">
        <v>22.55</v>
      </c>
      <c r="U18" s="4"/>
      <c r="W18" s="4"/>
      <c r="X18" s="5"/>
      <c r="Y18" s="4"/>
      <c r="Z18" s="4"/>
      <c r="AA18" s="4"/>
      <c r="AB18" s="5"/>
      <c r="AC18" s="4"/>
      <c r="AD18" s="5"/>
      <c r="AE18" s="4"/>
      <c r="AF18" s="4"/>
      <c r="AI18" s="4"/>
      <c r="AJ18" s="5"/>
      <c r="AK18" s="4"/>
      <c r="AL18" s="4"/>
    </row>
    <row r="19" spans="1:38" x14ac:dyDescent="0.25">
      <c r="C19" s="19"/>
      <c r="D19" s="19"/>
      <c r="E19" s="19"/>
      <c r="F19" s="19"/>
      <c r="G19" s="19"/>
      <c r="K19" s="4"/>
      <c r="L19" s="5" t="s">
        <v>27</v>
      </c>
      <c r="M19" s="4">
        <v>161.42490000000001</v>
      </c>
      <c r="N19" s="4">
        <v>22.46</v>
      </c>
      <c r="Q19" s="4"/>
      <c r="R19" s="5" t="s">
        <v>27</v>
      </c>
      <c r="S19" s="9">
        <v>172.0907</v>
      </c>
      <c r="T19" s="4">
        <v>22.46</v>
      </c>
      <c r="U19" s="4"/>
      <c r="W19" s="4"/>
      <c r="X19" s="5"/>
      <c r="Y19" s="4"/>
      <c r="Z19" s="4"/>
      <c r="AA19" s="4"/>
      <c r="AB19" s="5"/>
      <c r="AC19" s="4"/>
      <c r="AD19" s="5"/>
      <c r="AE19" s="4"/>
      <c r="AF19" s="4"/>
      <c r="AI19" s="4"/>
      <c r="AJ19" s="5"/>
      <c r="AK19" s="4"/>
      <c r="AL19" s="4"/>
    </row>
    <row r="20" spans="1:38" x14ac:dyDescent="0.25">
      <c r="K20" s="4"/>
      <c r="L20" s="5" t="s">
        <v>28</v>
      </c>
      <c r="M20" s="4">
        <v>165.07589999999999</v>
      </c>
      <c r="N20" s="4">
        <v>18.989999999999998</v>
      </c>
      <c r="Q20" s="4"/>
      <c r="R20" s="5" t="s">
        <v>28</v>
      </c>
      <c r="S20" s="9">
        <v>176.77269999999999</v>
      </c>
      <c r="T20" s="4">
        <v>18.989999999999998</v>
      </c>
      <c r="U20" s="4"/>
      <c r="W20" s="4"/>
      <c r="X20" s="5"/>
      <c r="Y20" s="4"/>
      <c r="Z20" s="4"/>
      <c r="AA20" s="4"/>
      <c r="AB20" s="5"/>
      <c r="AC20" s="4"/>
      <c r="AD20" s="5"/>
      <c r="AE20" s="4"/>
      <c r="AF20" s="4"/>
      <c r="AI20" s="4"/>
      <c r="AJ20" s="5"/>
      <c r="AK20" s="4"/>
      <c r="AL20" s="4"/>
    </row>
    <row r="21" spans="1:38" x14ac:dyDescent="0.25">
      <c r="A21" s="1"/>
      <c r="B21" s="1"/>
      <c r="C21" s="9"/>
      <c r="D21" s="9"/>
      <c r="E21" s="9"/>
      <c r="F21" s="9"/>
      <c r="G21" s="9"/>
      <c r="K21" s="4"/>
      <c r="L21" s="5"/>
      <c r="M21" s="4"/>
      <c r="N21" s="4"/>
      <c r="Q21" s="4"/>
      <c r="R21" s="5"/>
      <c r="S21" s="9"/>
      <c r="T21" s="4"/>
      <c r="U21" s="4"/>
      <c r="W21" s="4"/>
      <c r="X21" s="5"/>
      <c r="Y21" s="4"/>
      <c r="Z21" s="4"/>
      <c r="AA21" s="4"/>
      <c r="AB21" s="5"/>
      <c r="AC21" s="4"/>
      <c r="AD21" s="5"/>
      <c r="AE21" s="4"/>
      <c r="AF21" s="4"/>
      <c r="AI21" s="4"/>
      <c r="AJ21" s="5"/>
      <c r="AK21" s="4"/>
      <c r="AL21" s="4"/>
    </row>
    <row r="22" spans="1:38" x14ac:dyDescent="0.25">
      <c r="A22" s="20"/>
      <c r="B22" s="20"/>
      <c r="C22" s="20"/>
      <c r="D22" s="20"/>
      <c r="E22" s="20"/>
      <c r="F22" s="20"/>
      <c r="G22" s="20"/>
      <c r="K22" s="4">
        <v>4</v>
      </c>
      <c r="L22" s="5" t="s">
        <v>12</v>
      </c>
      <c r="M22" s="4">
        <v>-2.1162999999999998</v>
      </c>
      <c r="N22" s="4">
        <v>190.94</v>
      </c>
      <c r="Q22" s="4">
        <v>4</v>
      </c>
      <c r="R22" s="5" t="s">
        <v>12</v>
      </c>
      <c r="S22" s="9">
        <v>-15.562799999999999</v>
      </c>
      <c r="T22" s="4">
        <v>190.94</v>
      </c>
      <c r="U22" s="4"/>
      <c r="W22" s="4"/>
      <c r="X22" s="5"/>
      <c r="Y22" s="4"/>
      <c r="Z22" s="4"/>
      <c r="AA22" s="4"/>
      <c r="AB22" s="5"/>
      <c r="AC22" s="4"/>
      <c r="AD22" s="5"/>
      <c r="AE22" s="4"/>
      <c r="AF22" s="4"/>
      <c r="AI22" s="4"/>
      <c r="AJ22" s="5"/>
      <c r="AK22" s="4"/>
      <c r="AL22" s="4"/>
    </row>
    <row r="23" spans="1:38" x14ac:dyDescent="0.25">
      <c r="A23" s="20"/>
      <c r="B23" s="20"/>
      <c r="C23" s="20"/>
      <c r="D23" s="20"/>
      <c r="E23" s="20"/>
      <c r="F23" s="20"/>
      <c r="G23" s="20"/>
      <c r="K23" s="4"/>
      <c r="L23" s="5" t="s">
        <v>13</v>
      </c>
      <c r="M23" s="4">
        <v>68.400899999999993</v>
      </c>
      <c r="N23" s="4">
        <v>115.31</v>
      </c>
      <c r="Q23" s="4"/>
      <c r="R23" s="5" t="s">
        <v>13</v>
      </c>
      <c r="S23" s="9">
        <v>60.358600000000003</v>
      </c>
      <c r="T23" s="4">
        <v>115.31</v>
      </c>
      <c r="U23" s="4"/>
      <c r="W23" s="4"/>
      <c r="X23" s="5"/>
      <c r="Y23" s="4"/>
      <c r="Z23" s="4"/>
      <c r="AA23" s="4"/>
      <c r="AB23" s="5"/>
      <c r="AC23" s="4"/>
      <c r="AD23" s="5"/>
      <c r="AE23" s="4"/>
      <c r="AF23" s="4"/>
      <c r="AI23" s="4"/>
      <c r="AJ23" s="5"/>
      <c r="AK23" s="4"/>
      <c r="AL23" s="4"/>
    </row>
    <row r="24" spans="1:38" x14ac:dyDescent="0.25">
      <c r="A24" s="20"/>
      <c r="B24" s="20"/>
      <c r="C24" s="20"/>
      <c r="D24" s="20"/>
      <c r="E24" s="20"/>
      <c r="F24" s="20"/>
      <c r="G24" s="20"/>
      <c r="K24" s="4"/>
      <c r="L24" s="5" t="s">
        <v>14</v>
      </c>
      <c r="M24" s="4">
        <v>119.8232</v>
      </c>
      <c r="N24" s="4">
        <v>57.69</v>
      </c>
      <c r="Q24" s="4"/>
      <c r="R24" s="5" t="s">
        <v>14</v>
      </c>
      <c r="S24" s="9">
        <v>130.4941</v>
      </c>
      <c r="T24" s="4">
        <v>57.69</v>
      </c>
      <c r="U24" s="4"/>
      <c r="W24" s="4"/>
      <c r="X24" s="5"/>
      <c r="Y24" s="4"/>
      <c r="Z24" s="4"/>
      <c r="AA24" s="4"/>
      <c r="AB24" s="5"/>
      <c r="AC24" s="4"/>
      <c r="AD24" s="5"/>
      <c r="AE24" s="4"/>
      <c r="AF24" s="4"/>
      <c r="AI24" s="4"/>
      <c r="AJ24" s="5"/>
      <c r="AK24" s="4"/>
      <c r="AL24" s="4"/>
    </row>
    <row r="25" spans="1:38" x14ac:dyDescent="0.25">
      <c r="A25" s="20"/>
      <c r="B25" s="20"/>
      <c r="C25" s="20"/>
      <c r="D25" s="20"/>
      <c r="E25" s="20"/>
      <c r="F25" s="20"/>
      <c r="G25" s="20"/>
      <c r="K25" s="4"/>
      <c r="L25" s="5" t="s">
        <v>15</v>
      </c>
      <c r="M25" s="4">
        <v>122.1069</v>
      </c>
      <c r="N25" s="4">
        <v>57.19</v>
      </c>
      <c r="Q25" s="4"/>
      <c r="R25" s="5" t="s">
        <v>15</v>
      </c>
      <c r="S25" s="9">
        <v>135.23429999999999</v>
      </c>
      <c r="T25" s="4">
        <v>57.19</v>
      </c>
      <c r="U25" s="4"/>
      <c r="W25" s="4"/>
      <c r="X25" s="5"/>
      <c r="Y25" s="4"/>
      <c r="Z25" s="4"/>
      <c r="AA25" s="4"/>
      <c r="AB25" s="5"/>
      <c r="AC25" s="4"/>
      <c r="AD25" s="5"/>
      <c r="AE25" s="4"/>
      <c r="AF25" s="4"/>
      <c r="AI25" s="4"/>
      <c r="AJ25" s="5"/>
      <c r="AK25" s="4"/>
      <c r="AL25" s="4"/>
    </row>
    <row r="26" spans="1:38" x14ac:dyDescent="0.25">
      <c r="A26" s="20"/>
      <c r="B26" s="20"/>
      <c r="C26" s="20"/>
      <c r="D26" s="20"/>
      <c r="E26" s="20"/>
      <c r="F26" s="20"/>
      <c r="G26" s="20"/>
      <c r="K26" s="4"/>
      <c r="L26" s="5" t="s">
        <v>16</v>
      </c>
      <c r="M26" s="4">
        <v>131.6002</v>
      </c>
      <c r="N26" s="4">
        <v>47.74</v>
      </c>
      <c r="Q26" s="4"/>
      <c r="R26" s="5" t="s">
        <v>16</v>
      </c>
      <c r="S26" s="9">
        <v>144.33189999999999</v>
      </c>
      <c r="T26" s="4">
        <v>47.74</v>
      </c>
      <c r="U26" s="4"/>
      <c r="W26" s="4"/>
      <c r="X26" s="5"/>
      <c r="Y26" s="4"/>
      <c r="Z26" s="4"/>
      <c r="AA26" s="4"/>
      <c r="AB26" s="5"/>
      <c r="AC26" s="4"/>
      <c r="AD26" s="5"/>
      <c r="AE26" s="4"/>
      <c r="AF26" s="4"/>
      <c r="AI26" s="4"/>
      <c r="AJ26" s="5"/>
      <c r="AK26" s="4"/>
      <c r="AL26" s="4"/>
    </row>
    <row r="27" spans="1:38" x14ac:dyDescent="0.25">
      <c r="A27" s="20"/>
      <c r="B27" s="20"/>
      <c r="C27" s="20"/>
      <c r="D27" s="20"/>
      <c r="E27" s="20"/>
      <c r="F27" s="20"/>
      <c r="G27" s="20"/>
      <c r="K27" s="4"/>
      <c r="L27" s="5" t="s">
        <v>17</v>
      </c>
      <c r="M27" s="4">
        <v>146.26560000000001</v>
      </c>
      <c r="N27" s="4">
        <v>37.630000000000003</v>
      </c>
      <c r="Q27" s="4"/>
      <c r="R27" s="5" t="s">
        <v>17</v>
      </c>
      <c r="S27" s="9">
        <v>158.89670000000001</v>
      </c>
      <c r="T27" s="4">
        <v>37.630000000000003</v>
      </c>
      <c r="U27" s="4"/>
      <c r="W27" s="4"/>
      <c r="X27" s="5"/>
      <c r="Y27" s="4"/>
      <c r="Z27" s="4"/>
      <c r="AA27" s="4"/>
      <c r="AB27" s="5"/>
      <c r="AC27" s="4"/>
      <c r="AD27" s="5"/>
      <c r="AE27" s="4"/>
      <c r="AF27" s="4"/>
      <c r="AI27" s="4"/>
      <c r="AJ27" s="5"/>
      <c r="AK27" s="4"/>
      <c r="AL27" s="4"/>
    </row>
    <row r="28" spans="1:38" x14ac:dyDescent="0.25">
      <c r="A28" s="20"/>
      <c r="B28" s="20"/>
      <c r="C28" s="20"/>
      <c r="D28" s="20"/>
      <c r="E28" s="20"/>
      <c r="F28" s="20"/>
      <c r="G28" s="20"/>
      <c r="K28" s="4"/>
      <c r="L28" s="5" t="s">
        <v>18</v>
      </c>
      <c r="M28" s="4">
        <v>147.1241</v>
      </c>
      <c r="N28" s="4">
        <v>36.869999999999997</v>
      </c>
      <c r="Q28" s="4"/>
      <c r="R28" s="5" t="s">
        <v>18</v>
      </c>
      <c r="S28" s="9">
        <v>159.3278</v>
      </c>
      <c r="T28" s="4">
        <v>36.869999999999997</v>
      </c>
      <c r="U28" s="4"/>
      <c r="W28" s="4"/>
      <c r="X28" s="5"/>
      <c r="Y28" s="4"/>
      <c r="Z28" s="4"/>
      <c r="AA28" s="4"/>
      <c r="AC28" s="4"/>
      <c r="AD28" s="5"/>
      <c r="AE28" s="4"/>
      <c r="AF28" s="4"/>
      <c r="AI28" s="4"/>
      <c r="AJ28" s="5"/>
      <c r="AK28" s="4"/>
      <c r="AL28" s="4"/>
    </row>
    <row r="29" spans="1:38" x14ac:dyDescent="0.25">
      <c r="A29" s="20"/>
      <c r="B29" s="20"/>
      <c r="C29" s="20"/>
      <c r="D29" s="20"/>
      <c r="E29" s="20"/>
      <c r="F29" s="20"/>
      <c r="G29" s="20"/>
      <c r="K29" s="4"/>
      <c r="L29" s="5" t="s">
        <v>19</v>
      </c>
      <c r="M29" s="4">
        <v>151.9975</v>
      </c>
      <c r="N29" s="4">
        <v>26.3</v>
      </c>
      <c r="Q29" s="4"/>
      <c r="R29" s="5" t="s">
        <v>19</v>
      </c>
      <c r="S29" s="9">
        <v>166.58770000000001</v>
      </c>
      <c r="T29" s="4">
        <v>26.3</v>
      </c>
      <c r="U29" s="4"/>
      <c r="W29" s="4"/>
      <c r="X29" s="5"/>
      <c r="Y29" s="4"/>
      <c r="Z29" s="4"/>
      <c r="AA29" s="4"/>
      <c r="AB29" s="5"/>
      <c r="AC29" s="4"/>
      <c r="AD29" s="5"/>
      <c r="AE29" s="4"/>
      <c r="AF29" s="4"/>
      <c r="AI29" s="4"/>
      <c r="AJ29" s="5"/>
      <c r="AK29" s="4"/>
      <c r="AL29" s="4"/>
    </row>
    <row r="30" spans="1:38" x14ac:dyDescent="0.25">
      <c r="A30" s="20"/>
      <c r="B30" s="20"/>
      <c r="C30" s="20"/>
      <c r="D30" s="20"/>
      <c r="E30" s="20"/>
      <c r="F30" s="20"/>
      <c r="G30" s="20"/>
      <c r="K30" s="4"/>
      <c r="L30" s="5" t="s">
        <v>20</v>
      </c>
      <c r="M30" s="4">
        <v>152.13130000000001</v>
      </c>
      <c r="N30" s="4">
        <v>26.59</v>
      </c>
      <c r="Q30" s="4"/>
      <c r="R30" s="5" t="s">
        <v>20</v>
      </c>
      <c r="S30" s="9">
        <v>166.899</v>
      </c>
      <c r="T30" s="4">
        <v>26.59</v>
      </c>
      <c r="U30" s="4"/>
      <c r="W30" s="4"/>
      <c r="X30" s="5"/>
      <c r="Y30" s="4"/>
      <c r="Z30" s="4"/>
      <c r="AA30" s="4"/>
      <c r="AB30" s="5"/>
      <c r="AC30" s="4"/>
      <c r="AD30" s="5"/>
      <c r="AE30" s="4"/>
      <c r="AF30" s="4"/>
      <c r="AI30" s="4"/>
      <c r="AJ30" s="5"/>
      <c r="AK30" s="4"/>
      <c r="AL30" s="4"/>
    </row>
    <row r="31" spans="1:38" x14ac:dyDescent="0.25">
      <c r="A31" s="20"/>
      <c r="B31" s="20"/>
      <c r="C31" s="20"/>
      <c r="D31" s="20"/>
      <c r="E31" s="20"/>
      <c r="F31" s="20"/>
      <c r="G31" s="20"/>
      <c r="K31" s="4"/>
      <c r="L31" s="5" t="s">
        <v>23</v>
      </c>
      <c r="M31" s="4">
        <v>161.27950000000001</v>
      </c>
      <c r="N31" s="4">
        <v>22.77</v>
      </c>
      <c r="Q31" s="4"/>
      <c r="R31" s="5" t="s">
        <v>23</v>
      </c>
      <c r="S31" s="9">
        <v>172.07310000000001</v>
      </c>
      <c r="T31" s="4">
        <v>22.77</v>
      </c>
      <c r="U31" s="4"/>
      <c r="W31" s="4"/>
      <c r="X31" s="5"/>
      <c r="Y31" s="4"/>
      <c r="Z31" s="4"/>
      <c r="AA31" s="4"/>
      <c r="AB31" s="5"/>
      <c r="AC31" s="4"/>
      <c r="AD31" s="5"/>
      <c r="AE31" s="4"/>
      <c r="AF31" s="4"/>
      <c r="AI31" s="4"/>
      <c r="AJ31" s="5"/>
      <c r="AK31" s="4"/>
      <c r="AL31" s="4"/>
    </row>
    <row r="32" spans="1:38" x14ac:dyDescent="0.25">
      <c r="A32" s="20"/>
      <c r="B32" s="20"/>
      <c r="C32" s="20"/>
      <c r="D32" s="20"/>
      <c r="E32" s="20"/>
      <c r="F32" s="20"/>
      <c r="G32" s="20"/>
      <c r="K32" s="4"/>
      <c r="L32" s="5" t="s">
        <v>24</v>
      </c>
      <c r="M32" s="4">
        <v>161.6704</v>
      </c>
      <c r="N32" s="4">
        <v>22.4</v>
      </c>
      <c r="Q32" s="4"/>
      <c r="R32" s="5" t="s">
        <v>24</v>
      </c>
      <c r="S32" s="9">
        <v>172.3768</v>
      </c>
      <c r="T32" s="4">
        <v>22.4</v>
      </c>
      <c r="U32" s="4"/>
      <c r="W32" s="4"/>
      <c r="X32" s="5"/>
      <c r="Y32" s="4"/>
      <c r="Z32" s="4"/>
      <c r="AA32" s="4"/>
      <c r="AB32" s="5"/>
      <c r="AC32" s="4"/>
      <c r="AD32" s="5"/>
      <c r="AE32" s="4"/>
      <c r="AF32" s="4"/>
      <c r="AI32" s="4"/>
      <c r="AJ32" s="5"/>
      <c r="AK32" s="4"/>
      <c r="AL32" s="4"/>
    </row>
    <row r="33" spans="1:38" x14ac:dyDescent="0.25">
      <c r="A33" s="20"/>
      <c r="B33" s="20"/>
      <c r="C33" s="20"/>
      <c r="D33" s="20"/>
      <c r="E33" s="20"/>
      <c r="F33" s="20"/>
      <c r="G33" s="20"/>
      <c r="K33" s="4"/>
      <c r="L33" s="5"/>
      <c r="M33" s="4"/>
      <c r="N33" s="4"/>
      <c r="Q33" s="4"/>
      <c r="R33" s="5"/>
      <c r="S33" s="9"/>
      <c r="T33" s="4"/>
      <c r="U33" s="4"/>
      <c r="W33" s="4"/>
      <c r="X33" s="5"/>
      <c r="Y33" s="4"/>
      <c r="Z33" s="4"/>
      <c r="AA33" s="4"/>
      <c r="AB33" s="5"/>
      <c r="AC33" s="4"/>
      <c r="AD33" s="5"/>
      <c r="AE33" s="4"/>
      <c r="AF33" s="4"/>
      <c r="AI33" s="4"/>
      <c r="AJ33" s="5"/>
      <c r="AK33" s="4"/>
      <c r="AL33" s="4"/>
    </row>
    <row r="34" spans="1:38" x14ac:dyDescent="0.25">
      <c r="A34" s="20"/>
      <c r="B34" s="20"/>
      <c r="C34" s="20"/>
      <c r="D34" s="20"/>
      <c r="E34" s="20"/>
      <c r="F34" s="20"/>
      <c r="G34" s="20"/>
      <c r="K34" s="4">
        <v>5</v>
      </c>
      <c r="L34" s="5" t="s">
        <v>12</v>
      </c>
      <c r="M34" s="4">
        <v>-12.037800000000001</v>
      </c>
      <c r="N34" s="4">
        <v>170.63</v>
      </c>
      <c r="Q34" s="4">
        <v>5</v>
      </c>
      <c r="R34" s="5" t="s">
        <v>12</v>
      </c>
      <c r="S34" s="9">
        <v>-14.7422</v>
      </c>
      <c r="T34" s="4">
        <v>170.63</v>
      </c>
      <c r="U34" s="4"/>
      <c r="W34" s="4"/>
      <c r="X34" s="5"/>
      <c r="Y34" s="4"/>
      <c r="Z34" s="4"/>
      <c r="AA34" s="4"/>
      <c r="AB34" s="5"/>
      <c r="AC34" s="4"/>
      <c r="AD34" s="5"/>
      <c r="AE34" s="4"/>
      <c r="AF34" s="4"/>
      <c r="AI34" s="4"/>
      <c r="AJ34" s="5"/>
      <c r="AK34" s="4"/>
      <c r="AL34" s="4"/>
    </row>
    <row r="35" spans="1:38" x14ac:dyDescent="0.25">
      <c r="A35" s="20"/>
      <c r="B35" s="20"/>
      <c r="C35" s="20"/>
      <c r="D35" s="20"/>
      <c r="E35" s="20"/>
      <c r="F35" s="20"/>
      <c r="G35" s="20"/>
      <c r="K35" s="4"/>
      <c r="L35" s="5" t="s">
        <v>13</v>
      </c>
      <c r="M35" s="4">
        <v>0.71530000000000005</v>
      </c>
      <c r="N35" s="4">
        <v>185.05</v>
      </c>
      <c r="Q35" s="4"/>
      <c r="R35" s="5" t="s">
        <v>13</v>
      </c>
      <c r="S35" s="9">
        <v>-13.0809</v>
      </c>
      <c r="T35" s="4">
        <v>185.05</v>
      </c>
      <c r="U35" s="4"/>
      <c r="W35" s="4"/>
      <c r="X35" s="5"/>
      <c r="Y35" s="4"/>
      <c r="Z35" s="4"/>
      <c r="AA35" s="4"/>
      <c r="AB35" s="5"/>
      <c r="AC35" s="4"/>
      <c r="AD35" s="5"/>
      <c r="AE35" s="4"/>
      <c r="AF35" s="4"/>
      <c r="AI35" s="4"/>
      <c r="AJ35" s="5"/>
      <c r="AK35" s="4"/>
      <c r="AL35" s="4"/>
    </row>
    <row r="36" spans="1:38" x14ac:dyDescent="0.25">
      <c r="A36" s="20"/>
      <c r="B36" s="20"/>
      <c r="C36" s="20"/>
      <c r="D36" s="20"/>
      <c r="E36" s="20"/>
      <c r="F36" s="20"/>
      <c r="G36" s="20"/>
      <c r="K36" s="4"/>
      <c r="L36" s="5" t="s">
        <v>14</v>
      </c>
      <c r="M36" s="4">
        <v>7.8891999999999998</v>
      </c>
      <c r="N36" s="4">
        <v>180.16</v>
      </c>
      <c r="Q36" s="4"/>
      <c r="R36" s="5" t="s">
        <v>14</v>
      </c>
      <c r="S36" s="9">
        <v>-6.5811999999999999</v>
      </c>
      <c r="T36" s="4">
        <v>180.16</v>
      </c>
      <c r="U36" s="4"/>
      <c r="W36" s="4"/>
      <c r="X36" s="5"/>
      <c r="Y36" s="4"/>
      <c r="Z36" s="4"/>
      <c r="AA36" s="4"/>
      <c r="AB36" s="5"/>
      <c r="AC36" s="4"/>
      <c r="AD36" s="5"/>
      <c r="AE36" s="4"/>
      <c r="AF36" s="4"/>
      <c r="AI36" s="4"/>
      <c r="AJ36" s="5"/>
      <c r="AK36" s="4"/>
      <c r="AL36" s="4"/>
    </row>
    <row r="37" spans="1:38" x14ac:dyDescent="0.25">
      <c r="A37" s="20"/>
      <c r="B37" s="20"/>
      <c r="C37" s="20"/>
      <c r="D37" s="20"/>
      <c r="E37" s="20"/>
      <c r="F37" s="20"/>
      <c r="G37" s="20"/>
      <c r="K37" s="4"/>
      <c r="L37" s="5" t="s">
        <v>15</v>
      </c>
      <c r="M37" s="4">
        <v>22.522400000000001</v>
      </c>
      <c r="N37" s="4">
        <v>143.29</v>
      </c>
      <c r="Q37" s="4"/>
      <c r="R37" s="5" t="s">
        <v>15</v>
      </c>
      <c r="S37" s="9">
        <v>14.438499999999999</v>
      </c>
      <c r="T37" s="4">
        <v>143.29</v>
      </c>
      <c r="U37" s="4"/>
      <c r="W37" s="4"/>
      <c r="X37" s="5"/>
      <c r="Y37" s="4"/>
      <c r="Z37" s="4"/>
      <c r="AA37" s="4"/>
      <c r="AB37" s="5"/>
      <c r="AC37" s="4"/>
      <c r="AD37" s="5"/>
      <c r="AE37" s="4"/>
      <c r="AF37" s="4"/>
      <c r="AI37" s="4"/>
      <c r="AJ37" s="5"/>
      <c r="AK37" s="4"/>
      <c r="AL37" s="4"/>
    </row>
    <row r="38" spans="1:38" x14ac:dyDescent="0.25">
      <c r="A38" s="20"/>
      <c r="B38" s="20"/>
      <c r="C38" s="20"/>
      <c r="D38" s="20"/>
      <c r="E38" s="20"/>
      <c r="F38" s="20"/>
      <c r="G38" s="20"/>
      <c r="K38" s="4"/>
      <c r="L38" s="5" t="s">
        <v>16</v>
      </c>
      <c r="M38" s="4">
        <v>37.509099999999997</v>
      </c>
      <c r="N38" s="4">
        <v>150.16999999999999</v>
      </c>
      <c r="Q38" s="4"/>
      <c r="R38" s="5" t="s">
        <v>16</v>
      </c>
      <c r="S38" s="9">
        <v>29.508099999999999</v>
      </c>
      <c r="T38" s="4">
        <v>150.16999999999999</v>
      </c>
      <c r="U38" s="4"/>
      <c r="W38" s="4"/>
      <c r="X38" s="5"/>
      <c r="Y38" s="4"/>
      <c r="Z38" s="4"/>
      <c r="AA38" s="4"/>
      <c r="AB38" s="5"/>
      <c r="AC38" s="4"/>
      <c r="AD38" s="5"/>
      <c r="AE38" s="4"/>
      <c r="AF38" s="4"/>
      <c r="AI38" s="4"/>
      <c r="AJ38" s="5"/>
      <c r="AK38" s="4"/>
      <c r="AL38" s="4"/>
    </row>
    <row r="39" spans="1:38" x14ac:dyDescent="0.25">
      <c r="A39" s="20"/>
      <c r="B39" s="20"/>
      <c r="C39" s="20"/>
      <c r="D39" s="20"/>
      <c r="E39" s="20"/>
      <c r="F39" s="20"/>
      <c r="G39" s="20"/>
      <c r="K39" s="4"/>
      <c r="L39" s="5" t="s">
        <v>17</v>
      </c>
      <c r="M39" s="4">
        <v>41.566299999999998</v>
      </c>
      <c r="N39" s="4">
        <v>165.58</v>
      </c>
      <c r="Q39" s="4"/>
      <c r="R39" s="5" t="s">
        <v>17</v>
      </c>
      <c r="S39" s="9">
        <v>39.9343</v>
      </c>
      <c r="T39" s="4">
        <v>165.58</v>
      </c>
      <c r="U39" s="4"/>
      <c r="W39" s="4"/>
      <c r="X39" s="5"/>
      <c r="Y39" s="4"/>
      <c r="Z39" s="4"/>
      <c r="AA39" s="4"/>
      <c r="AB39" s="5"/>
      <c r="AC39" s="4"/>
      <c r="AD39" s="5"/>
      <c r="AE39" s="4"/>
      <c r="AF39" s="4"/>
      <c r="AI39" s="4"/>
      <c r="AJ39" s="5"/>
      <c r="AK39" s="4"/>
      <c r="AL39" s="4"/>
    </row>
    <row r="40" spans="1:38" x14ac:dyDescent="0.25">
      <c r="A40" s="20"/>
      <c r="B40" s="20"/>
      <c r="C40" s="20"/>
      <c r="D40" s="20"/>
      <c r="E40" s="20"/>
      <c r="F40" s="20"/>
      <c r="G40" s="20"/>
      <c r="K40" s="4"/>
      <c r="L40" s="5" t="s">
        <v>18</v>
      </c>
      <c r="M40" s="4">
        <v>49.564799999999998</v>
      </c>
      <c r="N40" s="4">
        <v>132.24</v>
      </c>
      <c r="Q40" s="4"/>
      <c r="R40" s="5" t="s">
        <v>18</v>
      </c>
      <c r="S40" s="9">
        <v>45.974899999999998</v>
      </c>
      <c r="T40" s="4">
        <v>132.24</v>
      </c>
      <c r="U40" s="4"/>
      <c r="W40" s="4"/>
      <c r="X40" s="5"/>
      <c r="Y40" s="4"/>
      <c r="Z40" s="4"/>
      <c r="AA40" s="4"/>
      <c r="AB40" s="5"/>
      <c r="AC40" s="4"/>
      <c r="AD40" s="5"/>
      <c r="AE40" s="4"/>
      <c r="AF40" s="4"/>
      <c r="AI40" s="4"/>
      <c r="AJ40" s="5"/>
      <c r="AK40" s="4"/>
      <c r="AL40" s="4"/>
    </row>
    <row r="41" spans="1:38" x14ac:dyDescent="0.25">
      <c r="A41" s="20"/>
      <c r="B41" s="20"/>
      <c r="C41" s="20"/>
      <c r="D41" s="20"/>
      <c r="E41" s="20"/>
      <c r="F41" s="20"/>
      <c r="G41" s="20"/>
      <c r="K41" s="4"/>
      <c r="L41" s="5" t="s">
        <v>19</v>
      </c>
      <c r="M41" s="4">
        <v>50.186799999999998</v>
      </c>
      <c r="N41" s="4">
        <v>137.08000000000001</v>
      </c>
      <c r="Q41" s="4"/>
      <c r="R41" s="5" t="s">
        <v>19</v>
      </c>
      <c r="S41" s="9">
        <v>38.927300000000002</v>
      </c>
      <c r="T41" s="4">
        <v>137.08000000000001</v>
      </c>
      <c r="U41" s="4"/>
      <c r="W41" s="4"/>
      <c r="X41" s="5"/>
      <c r="Y41" s="4"/>
      <c r="Z41" s="4"/>
      <c r="AA41" s="4"/>
      <c r="AB41" s="5"/>
      <c r="AC41" s="4"/>
      <c r="AD41" s="5"/>
      <c r="AE41" s="4"/>
      <c r="AF41" s="4"/>
      <c r="AI41" s="4"/>
      <c r="AJ41" s="5"/>
      <c r="AK41" s="4"/>
      <c r="AL41" s="4"/>
    </row>
    <row r="42" spans="1:38" x14ac:dyDescent="0.25">
      <c r="A42" s="1"/>
      <c r="B42" s="1"/>
      <c r="C42" s="1"/>
      <c r="D42" s="1"/>
      <c r="E42" s="1"/>
      <c r="F42" s="1"/>
      <c r="G42" s="1"/>
      <c r="K42" s="4"/>
      <c r="L42" s="5" t="s">
        <v>20</v>
      </c>
      <c r="M42" s="4">
        <v>54.938600000000001</v>
      </c>
      <c r="N42" s="4">
        <v>129.56</v>
      </c>
      <c r="Q42" s="4"/>
      <c r="R42" s="5" t="s">
        <v>20</v>
      </c>
      <c r="S42" s="9">
        <v>48.974299999999999</v>
      </c>
      <c r="T42" s="4">
        <v>129.56</v>
      </c>
      <c r="U42" s="4"/>
      <c r="W42" s="4"/>
      <c r="X42" s="5"/>
      <c r="Y42" s="4"/>
      <c r="Z42" s="4"/>
      <c r="AA42" s="4"/>
      <c r="AB42" s="5"/>
      <c r="AC42" s="4"/>
      <c r="AD42" s="5"/>
      <c r="AE42" s="4"/>
      <c r="AF42" s="4"/>
      <c r="AI42" s="4"/>
      <c r="AJ42" s="5"/>
      <c r="AK42" s="4"/>
      <c r="AL42" s="4"/>
    </row>
    <row r="43" spans="1:38" x14ac:dyDescent="0.25">
      <c r="A43" s="1"/>
      <c r="B43" s="1"/>
      <c r="C43" s="1"/>
      <c r="D43" s="1"/>
      <c r="E43" s="1"/>
      <c r="F43" s="1"/>
      <c r="G43" s="1"/>
      <c r="K43" s="4"/>
      <c r="L43" s="5" t="s">
        <v>23</v>
      </c>
      <c r="M43" s="4">
        <v>61.776000000000003</v>
      </c>
      <c r="N43" s="4">
        <v>123.5</v>
      </c>
      <c r="Q43" s="4"/>
      <c r="R43" s="5" t="s">
        <v>23</v>
      </c>
      <c r="S43" s="9">
        <v>55.9739</v>
      </c>
      <c r="T43" s="4">
        <v>123.5</v>
      </c>
      <c r="U43" s="4"/>
      <c r="W43" s="4"/>
      <c r="X43" s="5"/>
      <c r="Y43" s="4"/>
      <c r="Z43" s="4"/>
      <c r="AA43" s="4"/>
      <c r="AB43" s="5"/>
      <c r="AC43" s="4"/>
      <c r="AD43" s="5"/>
      <c r="AE43" s="4"/>
      <c r="AF43" s="4"/>
      <c r="AI43" s="4"/>
      <c r="AJ43" s="5"/>
      <c r="AK43" s="4"/>
      <c r="AL43" s="4"/>
    </row>
    <row r="44" spans="1:38" x14ac:dyDescent="0.25">
      <c r="A44" s="20"/>
      <c r="B44" s="20"/>
      <c r="C44" s="20"/>
      <c r="D44" s="20"/>
      <c r="E44" s="20"/>
      <c r="F44" s="20"/>
      <c r="G44" s="20"/>
      <c r="K44" s="4"/>
      <c r="L44" s="5" t="s">
        <v>24</v>
      </c>
      <c r="M44" s="4">
        <v>63.854300000000002</v>
      </c>
      <c r="N44" s="4">
        <v>122.5</v>
      </c>
      <c r="Q44" s="4"/>
      <c r="R44" s="5" t="s">
        <v>24</v>
      </c>
      <c r="S44" s="9">
        <v>61.360799999999998</v>
      </c>
      <c r="T44" s="4">
        <v>122.5</v>
      </c>
      <c r="U44" s="4"/>
      <c r="W44" s="4"/>
      <c r="X44" s="5"/>
      <c r="Y44" s="4"/>
      <c r="Z44" s="4"/>
      <c r="AA44" s="4"/>
      <c r="AB44" s="5"/>
      <c r="AC44" s="4"/>
      <c r="AD44" s="5"/>
      <c r="AE44" s="4"/>
      <c r="AF44" s="4"/>
      <c r="AI44" s="4"/>
      <c r="AJ44" s="5"/>
      <c r="AK44" s="4"/>
      <c r="AL44" s="4"/>
    </row>
    <row r="45" spans="1:38" x14ac:dyDescent="0.25">
      <c r="A45" s="20"/>
      <c r="B45" s="20"/>
      <c r="C45" s="20"/>
      <c r="D45" s="20"/>
      <c r="E45" s="20"/>
      <c r="F45" s="20"/>
      <c r="G45" s="20"/>
      <c r="K45" s="4"/>
      <c r="L45" s="5" t="s">
        <v>21</v>
      </c>
      <c r="M45" s="4">
        <v>64.085499999999996</v>
      </c>
      <c r="N45" s="4">
        <v>122.35</v>
      </c>
      <c r="Q45" s="4"/>
      <c r="R45" s="5" t="s">
        <v>21</v>
      </c>
      <c r="S45" s="9">
        <v>60.885599999999997</v>
      </c>
      <c r="T45" s="4">
        <v>122.35</v>
      </c>
      <c r="U45" s="4"/>
      <c r="W45" s="4"/>
      <c r="X45" s="5"/>
      <c r="Y45" s="4"/>
      <c r="Z45" s="4"/>
      <c r="AA45" s="4"/>
      <c r="AB45" s="5"/>
      <c r="AC45" s="4"/>
      <c r="AD45" s="5"/>
      <c r="AE45" s="4"/>
      <c r="AF45" s="4"/>
      <c r="AI45" s="4"/>
      <c r="AJ45" s="5"/>
      <c r="AK45" s="4"/>
      <c r="AL45" s="4"/>
    </row>
    <row r="46" spans="1:38" x14ac:dyDescent="0.25">
      <c r="A46" s="20"/>
      <c r="B46" s="20"/>
      <c r="C46" s="20"/>
      <c r="D46" s="20"/>
      <c r="E46" s="20"/>
      <c r="F46" s="20"/>
      <c r="G46" s="20"/>
      <c r="K46" s="4"/>
      <c r="L46" s="4" t="s">
        <v>22</v>
      </c>
      <c r="M46" s="4">
        <v>66.516800000000003</v>
      </c>
      <c r="N46" s="4">
        <v>118.73</v>
      </c>
      <c r="Q46" s="4"/>
      <c r="R46" s="4" t="s">
        <v>22</v>
      </c>
      <c r="S46" s="9">
        <v>64.354500000000002</v>
      </c>
      <c r="T46" s="4">
        <v>118.73</v>
      </c>
      <c r="U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I46" s="4"/>
      <c r="AJ46" s="4"/>
      <c r="AK46" s="4"/>
      <c r="AL46" s="4"/>
    </row>
    <row r="47" spans="1:38" x14ac:dyDescent="0.25">
      <c r="A47" s="20"/>
      <c r="B47" s="20"/>
      <c r="C47" s="20"/>
      <c r="D47" s="20"/>
      <c r="E47" s="20"/>
      <c r="F47" s="20"/>
      <c r="G47" s="20"/>
      <c r="K47" s="4"/>
      <c r="L47" s="5" t="s">
        <v>25</v>
      </c>
      <c r="M47" s="4">
        <v>127.7813</v>
      </c>
      <c r="N47" s="4">
        <v>53.37</v>
      </c>
      <c r="Q47" s="4"/>
      <c r="R47" s="5" t="s">
        <v>25</v>
      </c>
      <c r="S47" s="9">
        <v>140.3372</v>
      </c>
      <c r="T47" s="4">
        <v>53.37</v>
      </c>
      <c r="U47" s="4"/>
      <c r="W47" s="4"/>
      <c r="X47" s="5"/>
      <c r="Y47" s="4"/>
      <c r="Z47" s="4"/>
      <c r="AA47" s="4"/>
      <c r="AC47" s="4"/>
      <c r="AD47" s="5"/>
      <c r="AE47" s="4"/>
      <c r="AF47" s="4"/>
      <c r="AI47" s="4"/>
      <c r="AJ47" s="5"/>
      <c r="AK47" s="4"/>
      <c r="AL47" s="4"/>
    </row>
    <row r="48" spans="1:38" x14ac:dyDescent="0.25">
      <c r="A48" s="20"/>
      <c r="B48" s="20"/>
      <c r="C48" s="20"/>
      <c r="D48" s="20"/>
      <c r="E48" s="20"/>
      <c r="F48" s="20"/>
      <c r="G48" s="20"/>
      <c r="K48" s="4"/>
      <c r="L48" s="5" t="s">
        <v>26</v>
      </c>
      <c r="M48" s="4">
        <v>136.2594</v>
      </c>
      <c r="N48" s="4">
        <v>47.74</v>
      </c>
      <c r="Q48" s="4"/>
      <c r="R48" s="5" t="s">
        <v>26</v>
      </c>
      <c r="S48" s="9">
        <v>148.60130000000001</v>
      </c>
      <c r="T48" s="4">
        <v>47.74</v>
      </c>
      <c r="U48" s="4"/>
      <c r="W48" s="4"/>
      <c r="X48" s="5"/>
      <c r="Y48" s="4"/>
      <c r="Z48" s="4"/>
      <c r="AA48" s="4"/>
      <c r="AB48" s="5"/>
      <c r="AC48" s="4"/>
      <c r="AD48" s="5"/>
      <c r="AE48" s="4"/>
      <c r="AF48" s="4"/>
      <c r="AI48" s="4"/>
      <c r="AJ48" s="5"/>
      <c r="AK48" s="4"/>
      <c r="AL48" s="4"/>
    </row>
    <row r="49" spans="1:38" x14ac:dyDescent="0.25">
      <c r="A49" s="20"/>
      <c r="B49" s="20"/>
      <c r="C49" s="20"/>
      <c r="D49" s="20"/>
      <c r="E49" s="20"/>
      <c r="F49" s="20"/>
      <c r="G49" s="20"/>
      <c r="K49" s="4"/>
      <c r="L49" s="5" t="s">
        <v>27</v>
      </c>
      <c r="M49" s="4">
        <v>147.90969999999999</v>
      </c>
      <c r="N49" s="4">
        <v>34.65</v>
      </c>
      <c r="Q49" s="4"/>
      <c r="R49" s="5" t="s">
        <v>27</v>
      </c>
      <c r="S49" s="9">
        <v>160.2226</v>
      </c>
      <c r="T49" s="4">
        <v>34.65</v>
      </c>
      <c r="U49" s="4"/>
      <c r="W49" s="4"/>
      <c r="X49" s="5"/>
      <c r="Y49" s="4"/>
      <c r="Z49" s="4"/>
      <c r="AA49" s="4"/>
      <c r="AB49" s="5"/>
      <c r="AC49" s="4"/>
      <c r="AD49" s="5"/>
      <c r="AE49" s="4"/>
      <c r="AF49" s="4"/>
      <c r="AI49" s="4"/>
      <c r="AJ49" s="5"/>
      <c r="AK49" s="4"/>
      <c r="AL49" s="4"/>
    </row>
    <row r="50" spans="1:38" x14ac:dyDescent="0.25">
      <c r="A50" s="20"/>
      <c r="B50" s="20"/>
      <c r="C50" s="20"/>
      <c r="D50" s="20"/>
      <c r="E50" s="20"/>
      <c r="F50" s="20"/>
      <c r="G50" s="20"/>
      <c r="K50" s="4"/>
      <c r="L50" s="5" t="s">
        <v>28</v>
      </c>
      <c r="M50" s="4">
        <v>148.88720000000001</v>
      </c>
      <c r="N50" s="4">
        <v>37.700000000000003</v>
      </c>
      <c r="Q50" s="4"/>
      <c r="R50" s="5" t="s">
        <v>28</v>
      </c>
      <c r="S50" s="9">
        <v>161.00569999999999</v>
      </c>
      <c r="T50" s="4">
        <v>37.700000000000003</v>
      </c>
      <c r="U50" s="4"/>
      <c r="W50" s="4"/>
      <c r="X50" s="5"/>
      <c r="Y50" s="4"/>
      <c r="Z50" s="4"/>
      <c r="AA50" s="4"/>
      <c r="AB50" s="5"/>
      <c r="AC50" s="4"/>
      <c r="AD50" s="5"/>
      <c r="AE50" s="4"/>
      <c r="AF50" s="4"/>
      <c r="AI50" s="4"/>
      <c r="AJ50" s="5"/>
      <c r="AK50" s="4"/>
      <c r="AL50" s="4"/>
    </row>
    <row r="51" spans="1:38" x14ac:dyDescent="0.25">
      <c r="A51" s="20"/>
      <c r="B51" s="20"/>
      <c r="C51" s="20"/>
      <c r="D51" s="20"/>
      <c r="E51" s="20"/>
      <c r="F51" s="20"/>
      <c r="G51" s="20"/>
      <c r="K51" s="4"/>
      <c r="L51" s="5" t="s">
        <v>29</v>
      </c>
      <c r="M51" s="4">
        <v>153.87100000000001</v>
      </c>
      <c r="N51" s="4">
        <v>26.37</v>
      </c>
      <c r="Q51" s="4"/>
      <c r="R51" s="5" t="s">
        <v>29</v>
      </c>
      <c r="S51" s="9">
        <v>168.4563</v>
      </c>
      <c r="T51" s="4">
        <v>26.37</v>
      </c>
      <c r="U51" s="4"/>
      <c r="W51" s="4"/>
      <c r="X51" s="5"/>
      <c r="Y51" s="4"/>
      <c r="Z51" s="4"/>
      <c r="AA51" s="4"/>
      <c r="AB51" s="5"/>
      <c r="AC51" s="4"/>
      <c r="AD51" s="5"/>
      <c r="AE51" s="4"/>
      <c r="AF51" s="4"/>
      <c r="AI51" s="4"/>
      <c r="AJ51" s="5"/>
      <c r="AK51" s="4"/>
      <c r="AL51" s="4"/>
    </row>
    <row r="52" spans="1:38" x14ac:dyDescent="0.25">
      <c r="A52" s="20"/>
      <c r="B52" s="20"/>
      <c r="C52" s="20"/>
      <c r="D52" s="20"/>
      <c r="E52" s="20"/>
      <c r="F52" s="20"/>
      <c r="G52" s="20"/>
      <c r="K52" s="4"/>
      <c r="L52" s="5" t="s">
        <v>30</v>
      </c>
      <c r="M52" s="4">
        <v>162.37540000000001</v>
      </c>
      <c r="N52" s="4">
        <v>22</v>
      </c>
      <c r="Q52" s="4"/>
      <c r="R52" s="5" t="s">
        <v>30</v>
      </c>
      <c r="S52" s="9">
        <v>173.15170000000001</v>
      </c>
      <c r="T52" s="4">
        <v>22</v>
      </c>
      <c r="U52" s="4"/>
      <c r="W52" s="4"/>
      <c r="X52" s="5"/>
      <c r="Y52" s="4"/>
      <c r="Z52" s="4"/>
      <c r="AA52" s="4"/>
      <c r="AB52" s="5"/>
      <c r="AC52" s="4"/>
      <c r="AD52" s="5"/>
      <c r="AE52" s="4"/>
      <c r="AF52" s="4"/>
      <c r="AI52" s="4"/>
      <c r="AJ52" s="5"/>
      <c r="AK52" s="4"/>
      <c r="AL52" s="4"/>
    </row>
    <row r="53" spans="1:38" x14ac:dyDescent="0.25">
      <c r="A53" s="20"/>
      <c r="B53" s="20"/>
      <c r="C53" s="20"/>
      <c r="D53" s="20"/>
      <c r="E53" s="20"/>
      <c r="F53" s="20"/>
      <c r="G53" s="20"/>
      <c r="K53" s="4"/>
      <c r="L53" s="5" t="s">
        <v>31</v>
      </c>
      <c r="M53" s="4">
        <v>162.1345</v>
      </c>
      <c r="N53" s="4">
        <v>22.48</v>
      </c>
      <c r="Q53" s="4"/>
      <c r="R53" s="5" t="s">
        <v>31</v>
      </c>
      <c r="S53" s="9">
        <v>172.9254</v>
      </c>
      <c r="T53" s="4">
        <v>22.48</v>
      </c>
      <c r="U53" s="4"/>
      <c r="W53" s="4"/>
      <c r="X53" s="5"/>
      <c r="Y53" s="4"/>
      <c r="Z53" s="4"/>
      <c r="AA53" s="4"/>
      <c r="AB53" s="5"/>
      <c r="AC53" s="4"/>
      <c r="AD53" s="5"/>
      <c r="AE53" s="4"/>
      <c r="AF53" s="4"/>
      <c r="AI53" s="4"/>
      <c r="AJ53" s="5"/>
      <c r="AK53" s="4"/>
      <c r="AL53" s="4"/>
    </row>
    <row r="54" spans="1:38" x14ac:dyDescent="0.25">
      <c r="A54" s="20"/>
      <c r="B54" s="20"/>
      <c r="C54" s="20"/>
      <c r="D54" s="20"/>
      <c r="E54" s="20"/>
      <c r="F54" s="20"/>
      <c r="G54" s="20"/>
      <c r="K54" s="4"/>
      <c r="L54" s="5"/>
      <c r="M54" s="4"/>
      <c r="N54" s="4"/>
      <c r="Q54" s="4"/>
      <c r="R54" s="5"/>
      <c r="S54" s="9"/>
      <c r="T54" s="4"/>
      <c r="U54" s="4"/>
      <c r="W54" s="4"/>
      <c r="X54" s="5"/>
      <c r="Y54" s="4"/>
      <c r="Z54" s="4"/>
      <c r="AA54" s="4"/>
      <c r="AB54" s="5"/>
      <c r="AC54" s="4"/>
      <c r="AD54" s="5"/>
      <c r="AE54" s="4"/>
      <c r="AF54" s="4"/>
      <c r="AI54" s="4"/>
      <c r="AJ54" s="5"/>
      <c r="AK54" s="4"/>
      <c r="AL54" s="4"/>
    </row>
    <row r="55" spans="1:38" x14ac:dyDescent="0.25">
      <c r="A55" s="20"/>
      <c r="B55" s="20"/>
      <c r="C55" s="20"/>
      <c r="D55" s="20"/>
      <c r="E55" s="20"/>
      <c r="F55" s="20"/>
      <c r="G55" s="20"/>
      <c r="K55" s="4">
        <v>6</v>
      </c>
      <c r="L55" s="5" t="s">
        <v>12</v>
      </c>
      <c r="M55" s="4">
        <v>-7.7126000000000001</v>
      </c>
      <c r="N55" s="4">
        <v>192.35</v>
      </c>
      <c r="Q55" s="4">
        <v>6</v>
      </c>
      <c r="R55" s="5" t="s">
        <v>12</v>
      </c>
      <c r="S55" s="9">
        <v>-21.453800000000001</v>
      </c>
      <c r="T55" s="4">
        <v>192.35</v>
      </c>
      <c r="U55" s="4"/>
      <c r="W55" s="4"/>
      <c r="X55" s="5"/>
      <c r="Y55" s="4"/>
      <c r="Z55" s="4"/>
      <c r="AA55" s="4"/>
      <c r="AB55" s="5"/>
      <c r="AC55" s="4"/>
      <c r="AD55" s="5"/>
      <c r="AE55" s="4"/>
      <c r="AF55" s="4"/>
      <c r="AI55" s="4"/>
      <c r="AJ55" s="5"/>
      <c r="AK55" s="4"/>
      <c r="AL55" s="4"/>
    </row>
    <row r="56" spans="1:38" x14ac:dyDescent="0.25">
      <c r="A56" s="20"/>
      <c r="B56" s="20"/>
      <c r="C56" s="20"/>
      <c r="D56" s="20"/>
      <c r="E56" s="20"/>
      <c r="F56" s="20"/>
      <c r="G56" s="20"/>
      <c r="K56" s="4"/>
      <c r="L56" s="5" t="s">
        <v>13</v>
      </c>
      <c r="M56" s="4">
        <v>8.2735000000000003</v>
      </c>
      <c r="N56" s="4">
        <v>179.85</v>
      </c>
      <c r="Q56" s="4"/>
      <c r="R56" s="5" t="s">
        <v>13</v>
      </c>
      <c r="S56" s="9">
        <v>-6.0715000000000003</v>
      </c>
      <c r="T56" s="4">
        <v>179.85</v>
      </c>
      <c r="U56" s="4"/>
      <c r="W56" s="4"/>
      <c r="X56" s="5"/>
      <c r="Y56" s="4"/>
      <c r="Z56" s="4"/>
      <c r="AA56" s="4"/>
      <c r="AB56" s="5"/>
      <c r="AC56" s="4"/>
      <c r="AD56" s="5"/>
      <c r="AE56" s="4"/>
      <c r="AF56" s="4"/>
      <c r="AI56" s="4"/>
      <c r="AJ56" s="5"/>
      <c r="AK56" s="4"/>
      <c r="AL56" s="4"/>
    </row>
    <row r="57" spans="1:38" x14ac:dyDescent="0.25">
      <c r="A57" s="20"/>
      <c r="B57" s="20"/>
      <c r="C57" s="20"/>
      <c r="D57" s="20"/>
      <c r="E57" s="20"/>
      <c r="F57" s="20"/>
      <c r="G57" s="20"/>
      <c r="K57" s="4"/>
      <c r="L57" s="5" t="s">
        <v>14</v>
      </c>
      <c r="M57" s="4">
        <v>94.728399999999993</v>
      </c>
      <c r="N57" s="4">
        <v>82.88</v>
      </c>
      <c r="Q57" s="4"/>
      <c r="R57" s="5" t="s">
        <v>14</v>
      </c>
      <c r="S57" s="9">
        <v>102.40470000000001</v>
      </c>
      <c r="T57" s="4">
        <v>82.88</v>
      </c>
      <c r="U57" s="4"/>
      <c r="W57" s="4"/>
      <c r="X57" s="5"/>
      <c r="Y57" s="4"/>
      <c r="Z57" s="4"/>
      <c r="AA57" s="4"/>
      <c r="AC57" s="4"/>
      <c r="AD57" s="5"/>
      <c r="AE57" s="4"/>
      <c r="AF57" s="4"/>
      <c r="AI57" s="4"/>
      <c r="AJ57" s="5"/>
      <c r="AK57" s="4"/>
      <c r="AL57" s="4"/>
    </row>
    <row r="58" spans="1:38" x14ac:dyDescent="0.25">
      <c r="A58" s="20"/>
      <c r="B58" s="20"/>
      <c r="C58" s="20"/>
      <c r="D58" s="20"/>
      <c r="E58" s="20"/>
      <c r="F58" s="20"/>
      <c r="G58" s="20"/>
      <c r="K58" s="4"/>
      <c r="L58" s="5" t="s">
        <v>15</v>
      </c>
      <c r="M58" s="4">
        <v>131.6619</v>
      </c>
      <c r="N58" s="4">
        <v>50.54</v>
      </c>
      <c r="Q58" s="4"/>
      <c r="R58" s="5" t="s">
        <v>15</v>
      </c>
      <c r="S58" s="9">
        <v>144.58070000000001</v>
      </c>
      <c r="T58" s="4">
        <v>50.54</v>
      </c>
      <c r="U58" s="4"/>
      <c r="W58" s="4"/>
      <c r="X58" s="5"/>
      <c r="Y58" s="4"/>
      <c r="Z58" s="4"/>
      <c r="AA58" s="4"/>
      <c r="AB58" s="5"/>
      <c r="AC58" s="4"/>
      <c r="AD58" s="5"/>
      <c r="AE58" s="4"/>
      <c r="AF58" s="4"/>
      <c r="AI58" s="4"/>
      <c r="AJ58" s="5"/>
      <c r="AK58" s="4"/>
      <c r="AL58" s="4"/>
    </row>
    <row r="59" spans="1:38" x14ac:dyDescent="0.25">
      <c r="A59" s="20"/>
      <c r="B59" s="20"/>
      <c r="C59" s="20"/>
      <c r="D59" s="20"/>
      <c r="E59" s="20"/>
      <c r="F59" s="20"/>
      <c r="G59" s="20"/>
      <c r="K59" s="4"/>
      <c r="L59" s="5" t="s">
        <v>16</v>
      </c>
      <c r="M59" s="4">
        <v>135.99700000000001</v>
      </c>
      <c r="N59" s="4">
        <v>47.76</v>
      </c>
      <c r="Q59" s="4"/>
      <c r="R59" s="5" t="s">
        <v>16</v>
      </c>
      <c r="S59" s="9">
        <v>148.4442</v>
      </c>
      <c r="T59" s="4">
        <v>47.76</v>
      </c>
      <c r="U59" s="4"/>
      <c r="W59" s="4"/>
      <c r="X59" s="5"/>
      <c r="Y59" s="4"/>
      <c r="Z59" s="4"/>
      <c r="AA59" s="4"/>
      <c r="AB59" s="5"/>
      <c r="AC59" s="4"/>
      <c r="AD59" s="5"/>
      <c r="AE59" s="4"/>
      <c r="AF59" s="4"/>
      <c r="AI59" s="4"/>
      <c r="AJ59" s="5"/>
      <c r="AK59" s="4"/>
      <c r="AL59" s="4"/>
    </row>
    <row r="60" spans="1:38" x14ac:dyDescent="0.25">
      <c r="A60" s="20"/>
      <c r="B60" s="20"/>
      <c r="C60" s="20"/>
      <c r="D60" s="20"/>
      <c r="E60" s="20"/>
      <c r="F60" s="20"/>
      <c r="G60" s="20"/>
      <c r="K60" s="4"/>
      <c r="L60" s="5" t="s">
        <v>17</v>
      </c>
      <c r="M60" s="4">
        <v>146.9393</v>
      </c>
      <c r="N60" s="4">
        <v>30.68</v>
      </c>
      <c r="Q60" s="4"/>
      <c r="R60" s="5" t="s">
        <v>17</v>
      </c>
      <c r="S60" s="9">
        <v>160.2159</v>
      </c>
      <c r="T60" s="4">
        <v>30.68</v>
      </c>
      <c r="U60" s="4"/>
      <c r="W60" s="4"/>
      <c r="X60" s="5"/>
      <c r="Y60" s="4"/>
      <c r="Z60" s="4"/>
      <c r="AA60" s="4"/>
      <c r="AB60" s="5"/>
      <c r="AC60" s="4"/>
      <c r="AD60" s="5"/>
      <c r="AE60" s="4"/>
      <c r="AF60" s="4"/>
      <c r="AI60" s="4"/>
      <c r="AJ60" s="5"/>
      <c r="AK60" s="4"/>
      <c r="AL60" s="4"/>
    </row>
    <row r="61" spans="1:38" x14ac:dyDescent="0.25">
      <c r="A61" s="20"/>
      <c r="B61" s="20"/>
      <c r="C61" s="20"/>
      <c r="D61" s="20"/>
      <c r="E61" s="20"/>
      <c r="F61" s="20"/>
      <c r="G61" s="20"/>
      <c r="K61" s="4"/>
      <c r="L61" s="5" t="s">
        <v>18</v>
      </c>
      <c r="M61" s="4">
        <v>147.58240000000001</v>
      </c>
      <c r="N61" s="4">
        <v>37.68</v>
      </c>
      <c r="Q61" s="4"/>
      <c r="R61" s="5" t="s">
        <v>18</v>
      </c>
      <c r="S61" s="9">
        <v>160.15219999999999</v>
      </c>
      <c r="T61" s="4">
        <v>37.68</v>
      </c>
      <c r="U61" s="4"/>
      <c r="W61" s="4"/>
      <c r="X61" s="5"/>
      <c r="Y61" s="4"/>
      <c r="Z61" s="4"/>
      <c r="AA61" s="4"/>
      <c r="AB61" s="5"/>
      <c r="AC61" s="4"/>
      <c r="AD61" s="5"/>
      <c r="AE61" s="4"/>
      <c r="AF61" s="4"/>
      <c r="AI61" s="4"/>
      <c r="AJ61" s="5"/>
      <c r="AK61" s="4"/>
      <c r="AL61" s="4"/>
    </row>
    <row r="62" spans="1:38" x14ac:dyDescent="0.25">
      <c r="A62" s="20"/>
      <c r="B62" s="20"/>
      <c r="C62" s="20"/>
      <c r="D62" s="20"/>
      <c r="E62" s="20"/>
      <c r="F62" s="20"/>
      <c r="G62" s="20"/>
      <c r="K62" s="4"/>
      <c r="L62" s="5" t="s">
        <v>19</v>
      </c>
      <c r="M62" s="4">
        <v>152.92830000000001</v>
      </c>
      <c r="N62" s="4">
        <v>35.630000000000003</v>
      </c>
      <c r="Q62" s="4"/>
      <c r="R62" s="5" t="s">
        <v>19</v>
      </c>
      <c r="S62" s="9">
        <v>167.86490000000001</v>
      </c>
      <c r="T62" s="4">
        <v>35.630000000000003</v>
      </c>
      <c r="U62" s="4"/>
      <c r="W62" s="4"/>
      <c r="X62" s="5"/>
      <c r="Y62" s="4"/>
      <c r="Z62" s="4"/>
      <c r="AA62" s="4"/>
      <c r="AB62" s="5"/>
      <c r="AC62" s="4"/>
      <c r="AD62" s="5"/>
      <c r="AE62" s="4"/>
      <c r="AF62" s="4"/>
      <c r="AI62" s="4"/>
      <c r="AJ62" s="5"/>
      <c r="AK62" s="4"/>
      <c r="AL62" s="4"/>
    </row>
    <row r="63" spans="1:38" x14ac:dyDescent="0.25">
      <c r="A63" s="20"/>
      <c r="B63" s="20"/>
      <c r="C63" s="20"/>
      <c r="D63" s="20"/>
      <c r="E63" s="20"/>
      <c r="F63" s="20"/>
      <c r="G63" s="20"/>
      <c r="K63" s="4"/>
      <c r="L63" s="5" t="s">
        <v>20</v>
      </c>
      <c r="M63" s="4">
        <v>153.5085</v>
      </c>
      <c r="N63" s="4">
        <v>26.31</v>
      </c>
      <c r="Q63" s="4"/>
      <c r="R63" s="5" t="s">
        <v>20</v>
      </c>
      <c r="S63" s="9">
        <v>168.02719999999999</v>
      </c>
      <c r="T63" s="4">
        <v>26.31</v>
      </c>
      <c r="U63" s="4"/>
      <c r="W63" s="4"/>
      <c r="X63" s="5"/>
      <c r="Y63" s="4"/>
      <c r="Z63" s="4"/>
      <c r="AA63" s="4"/>
      <c r="AB63" s="5"/>
      <c r="AC63" s="4"/>
      <c r="AD63" s="5"/>
      <c r="AE63" s="4"/>
      <c r="AF63" s="4"/>
      <c r="AI63" s="4"/>
      <c r="AJ63" s="5"/>
      <c r="AK63" s="4"/>
      <c r="AL63" s="4"/>
    </row>
    <row r="64" spans="1:38" x14ac:dyDescent="0.25">
      <c r="A64" s="1"/>
      <c r="B64" s="1"/>
      <c r="C64" s="1"/>
      <c r="D64" s="1"/>
      <c r="E64" s="1"/>
      <c r="F64" s="1"/>
      <c r="G64" s="1"/>
      <c r="K64" s="4"/>
      <c r="L64" s="5" t="s">
        <v>23</v>
      </c>
      <c r="M64" s="4">
        <v>153.76499999999999</v>
      </c>
      <c r="N64" s="4">
        <v>27.04</v>
      </c>
      <c r="Q64" s="4"/>
      <c r="R64" s="5" t="s">
        <v>23</v>
      </c>
      <c r="S64" s="9">
        <v>167.8766</v>
      </c>
      <c r="T64" s="4">
        <v>27.04</v>
      </c>
      <c r="U64" s="4"/>
      <c r="W64" s="4"/>
      <c r="X64" s="5"/>
      <c r="Y64" s="4"/>
      <c r="Z64" s="4"/>
      <c r="AA64" s="4"/>
      <c r="AB64" s="5"/>
      <c r="AC64" s="4"/>
      <c r="AD64" s="5"/>
      <c r="AE64" s="4"/>
      <c r="AF64" s="4"/>
      <c r="AI64" s="4"/>
      <c r="AJ64" s="5"/>
      <c r="AK64" s="4"/>
      <c r="AL64" s="4"/>
    </row>
    <row r="65" spans="1:38" x14ac:dyDescent="0.25">
      <c r="A65" s="1"/>
      <c r="B65" s="1"/>
      <c r="C65" s="1"/>
      <c r="D65" s="1"/>
      <c r="E65" s="1"/>
      <c r="F65" s="1"/>
      <c r="G65" s="1"/>
      <c r="K65" s="4"/>
      <c r="L65" s="5" t="s">
        <v>24</v>
      </c>
      <c r="M65" s="4">
        <v>162.37559999999999</v>
      </c>
      <c r="N65" s="4">
        <v>22.49</v>
      </c>
      <c r="Q65" s="4"/>
      <c r="R65" s="5" t="s">
        <v>24</v>
      </c>
      <c r="S65" s="9">
        <v>173.1438</v>
      </c>
      <c r="T65" s="4">
        <v>22.49</v>
      </c>
      <c r="U65" s="4"/>
      <c r="W65" s="4"/>
      <c r="X65" s="5"/>
      <c r="Y65" s="4"/>
      <c r="Z65" s="4"/>
      <c r="AA65" s="4"/>
      <c r="AC65" s="4"/>
      <c r="AD65" s="5"/>
      <c r="AE65" s="4"/>
      <c r="AF65" s="4"/>
      <c r="AI65" s="4"/>
      <c r="AJ65" s="5"/>
      <c r="AK65" s="4"/>
      <c r="AL65" s="4"/>
    </row>
    <row r="66" spans="1:38" x14ac:dyDescent="0.25">
      <c r="A66" s="20"/>
      <c r="B66" s="20"/>
      <c r="C66" s="20"/>
      <c r="D66" s="20"/>
      <c r="E66" s="20"/>
      <c r="F66" s="20"/>
      <c r="G66" s="20"/>
      <c r="K66" s="4"/>
      <c r="L66" s="5" t="s">
        <v>21</v>
      </c>
      <c r="M66" s="4">
        <v>161.202</v>
      </c>
      <c r="N66" s="4">
        <v>22.53</v>
      </c>
      <c r="Q66" s="4"/>
      <c r="R66" s="5" t="s">
        <v>21</v>
      </c>
      <c r="S66" s="9">
        <v>171.94739999999999</v>
      </c>
      <c r="T66" s="4">
        <v>22.53</v>
      </c>
      <c r="U66" s="4"/>
      <c r="W66" s="4"/>
      <c r="X66" s="5"/>
      <c r="Y66" s="4"/>
      <c r="Z66" s="4"/>
      <c r="AA66" s="4"/>
      <c r="AB66" s="5"/>
      <c r="AC66" s="4"/>
      <c r="AD66" s="5"/>
      <c r="AE66" s="4"/>
      <c r="AF66" s="4"/>
      <c r="AI66" s="4"/>
      <c r="AJ66" s="5"/>
      <c r="AK66" s="4"/>
      <c r="AL66" s="4"/>
    </row>
    <row r="67" spans="1:38" x14ac:dyDescent="0.25">
      <c r="A67" s="20"/>
      <c r="B67" s="20"/>
      <c r="C67" s="20"/>
      <c r="D67" s="20"/>
      <c r="E67" s="20"/>
      <c r="F67" s="20"/>
      <c r="G67" s="20"/>
      <c r="K67" s="4"/>
      <c r="L67" s="4"/>
      <c r="M67" s="4"/>
      <c r="N67" s="4"/>
      <c r="Q67" s="4"/>
      <c r="R67" s="4"/>
      <c r="S67" s="9"/>
      <c r="T67" s="4"/>
      <c r="U67" s="4"/>
      <c r="W67" s="4"/>
      <c r="X67" s="4"/>
      <c r="Y67" s="4"/>
      <c r="Z67" s="4"/>
      <c r="AA67" s="4"/>
      <c r="AB67" s="5"/>
      <c r="AC67" s="4"/>
      <c r="AD67" s="4"/>
      <c r="AE67" s="4"/>
      <c r="AF67" s="4"/>
      <c r="AI67" s="4"/>
      <c r="AJ67" s="4"/>
      <c r="AK67" s="4"/>
      <c r="AL67" s="4"/>
    </row>
    <row r="68" spans="1:38" x14ac:dyDescent="0.25">
      <c r="A68" s="20"/>
      <c r="B68" s="20"/>
      <c r="C68" s="20"/>
      <c r="D68" s="20"/>
      <c r="E68" s="20"/>
      <c r="F68" s="20"/>
      <c r="G68" s="20"/>
      <c r="K68" s="4">
        <v>7</v>
      </c>
      <c r="L68" s="5" t="s">
        <v>12</v>
      </c>
      <c r="M68" s="4">
        <v>-1.4346000000000001</v>
      </c>
      <c r="N68" s="4">
        <v>191.06</v>
      </c>
      <c r="Q68" s="4">
        <v>7</v>
      </c>
      <c r="R68" s="5" t="s">
        <v>12</v>
      </c>
      <c r="S68" s="9">
        <v>-16.098700000000001</v>
      </c>
      <c r="T68" s="4">
        <v>191.06</v>
      </c>
      <c r="U68" s="4"/>
      <c r="W68" s="4"/>
      <c r="X68" s="5"/>
      <c r="Y68" s="4"/>
      <c r="Z68" s="4"/>
      <c r="AA68" s="4"/>
      <c r="AB68" s="5"/>
      <c r="AC68" s="4"/>
      <c r="AD68" s="5"/>
      <c r="AE68" s="4"/>
      <c r="AF68" s="4"/>
      <c r="AI68" s="4"/>
      <c r="AJ68" s="5"/>
      <c r="AK68" s="4"/>
      <c r="AL68" s="4"/>
    </row>
    <row r="69" spans="1:38" x14ac:dyDescent="0.25">
      <c r="A69" s="20"/>
      <c r="B69" s="20"/>
      <c r="C69" s="20"/>
      <c r="D69" s="20"/>
      <c r="E69" s="20"/>
      <c r="F69" s="20"/>
      <c r="G69" s="20"/>
      <c r="K69" s="4"/>
      <c r="L69" s="5" t="s">
        <v>13</v>
      </c>
      <c r="M69" s="4">
        <v>7.6909000000000001</v>
      </c>
      <c r="N69" s="4">
        <v>179.9</v>
      </c>
      <c r="Q69" s="4"/>
      <c r="R69" s="5" t="s">
        <v>13</v>
      </c>
      <c r="S69" s="9">
        <v>-6.5979000000000001</v>
      </c>
      <c r="T69" s="4">
        <v>179.9</v>
      </c>
      <c r="U69" s="4"/>
      <c r="W69" s="4"/>
      <c r="X69" s="5"/>
      <c r="Y69" s="4"/>
      <c r="Z69" s="4"/>
      <c r="AA69" s="4"/>
      <c r="AB69" s="5"/>
      <c r="AC69" s="4"/>
      <c r="AD69" s="5"/>
      <c r="AE69" s="4"/>
      <c r="AF69" s="4"/>
      <c r="AI69" s="4"/>
      <c r="AJ69" s="5"/>
      <c r="AK69" s="4"/>
      <c r="AL69" s="4"/>
    </row>
    <row r="70" spans="1:38" x14ac:dyDescent="0.25">
      <c r="A70" s="20"/>
      <c r="B70" s="20"/>
      <c r="C70" s="20"/>
      <c r="D70" s="20"/>
      <c r="E70" s="20"/>
      <c r="F70" s="20"/>
      <c r="G70" s="20"/>
      <c r="K70" s="4"/>
      <c r="L70" s="5" t="s">
        <v>14</v>
      </c>
      <c r="M70" s="4">
        <v>83.131</v>
      </c>
      <c r="N70" s="4">
        <v>94.81</v>
      </c>
      <c r="Q70" s="4"/>
      <c r="R70" s="5" t="s">
        <v>14</v>
      </c>
      <c r="S70" s="9">
        <v>90.191299999999998</v>
      </c>
      <c r="T70" s="4">
        <v>94.81</v>
      </c>
      <c r="U70" s="4"/>
      <c r="W70" s="4"/>
      <c r="X70" s="5"/>
      <c r="Y70" s="4"/>
      <c r="Z70" s="4"/>
      <c r="AA70" s="4"/>
      <c r="AB70" s="5"/>
      <c r="AC70" s="4"/>
      <c r="AD70" s="5"/>
      <c r="AE70" s="4"/>
      <c r="AF70" s="4"/>
      <c r="AI70" s="4"/>
      <c r="AJ70" s="5"/>
      <c r="AK70" s="4"/>
      <c r="AL70" s="4"/>
    </row>
    <row r="71" spans="1:38" x14ac:dyDescent="0.25">
      <c r="A71" s="20"/>
      <c r="B71" s="20"/>
      <c r="C71" s="20"/>
      <c r="D71" s="20"/>
      <c r="E71" s="20"/>
      <c r="F71" s="20"/>
      <c r="G71" s="20"/>
      <c r="K71" s="4"/>
      <c r="L71" s="5" t="s">
        <v>15</v>
      </c>
      <c r="M71" s="4">
        <v>109.60429999999999</v>
      </c>
      <c r="N71" s="4">
        <v>57.02</v>
      </c>
      <c r="Q71" s="4"/>
      <c r="R71" s="5" t="s">
        <v>15</v>
      </c>
      <c r="S71" s="9">
        <v>121.41119999999999</v>
      </c>
      <c r="T71" s="4">
        <v>57.02</v>
      </c>
      <c r="U71" s="4"/>
      <c r="W71" s="4"/>
      <c r="X71" s="5"/>
      <c r="Y71" s="4"/>
      <c r="Z71" s="4"/>
      <c r="AA71" s="4"/>
      <c r="AB71" s="5"/>
      <c r="AC71" s="4"/>
      <c r="AD71" s="5"/>
      <c r="AE71" s="4"/>
      <c r="AF71" s="4"/>
      <c r="AI71" s="4"/>
      <c r="AJ71" s="5"/>
      <c r="AK71" s="4"/>
      <c r="AL71" s="4"/>
    </row>
    <row r="72" spans="1:38" x14ac:dyDescent="0.25">
      <c r="A72" s="20"/>
      <c r="B72" s="20"/>
      <c r="C72" s="20"/>
      <c r="D72" s="20"/>
      <c r="E72" s="20"/>
      <c r="F72" s="20"/>
      <c r="G72" s="20"/>
      <c r="K72" s="4"/>
      <c r="L72" s="5" t="s">
        <v>16</v>
      </c>
      <c r="M72" s="4">
        <v>126.0406</v>
      </c>
      <c r="N72" s="4">
        <v>47.7</v>
      </c>
      <c r="Q72" s="4"/>
      <c r="R72" s="5" t="s">
        <v>16</v>
      </c>
      <c r="S72" s="9">
        <v>139.23150000000001</v>
      </c>
      <c r="T72" s="4">
        <v>47.7</v>
      </c>
      <c r="U72" s="4"/>
      <c r="W72" s="4"/>
      <c r="X72" s="5"/>
      <c r="Y72" s="4"/>
      <c r="Z72" s="4"/>
      <c r="AA72" s="4"/>
      <c r="AB72" s="5"/>
      <c r="AC72" s="4"/>
      <c r="AD72" s="5"/>
      <c r="AE72" s="4"/>
      <c r="AF72" s="4"/>
      <c r="AI72" s="4"/>
      <c r="AJ72" s="5"/>
      <c r="AK72" s="4"/>
      <c r="AL72" s="4"/>
    </row>
    <row r="73" spans="1:38" x14ac:dyDescent="0.25">
      <c r="A73" s="20"/>
      <c r="B73" s="20"/>
      <c r="C73" s="20"/>
      <c r="D73" s="20"/>
      <c r="E73" s="20"/>
      <c r="F73" s="20"/>
      <c r="G73" s="20"/>
      <c r="K73" s="4"/>
      <c r="L73" s="5" t="s">
        <v>17</v>
      </c>
      <c r="M73" s="4">
        <v>144.6189</v>
      </c>
      <c r="N73" s="4">
        <v>34.72</v>
      </c>
      <c r="Q73" s="4"/>
      <c r="R73" s="5" t="s">
        <v>17</v>
      </c>
      <c r="S73" s="9">
        <v>156.7473</v>
      </c>
      <c r="T73" s="4">
        <v>34.72</v>
      </c>
      <c r="U73" s="4"/>
      <c r="W73" s="4"/>
      <c r="X73" s="5"/>
      <c r="Y73" s="4"/>
      <c r="Z73" s="4"/>
      <c r="AA73" s="4"/>
      <c r="AB73" s="5"/>
      <c r="AC73" s="4"/>
      <c r="AD73" s="5"/>
      <c r="AE73" s="4"/>
      <c r="AF73" s="4"/>
      <c r="AI73" s="4"/>
      <c r="AJ73" s="5"/>
      <c r="AK73" s="4"/>
      <c r="AL73" s="4"/>
    </row>
    <row r="74" spans="1:38" x14ac:dyDescent="0.25">
      <c r="A74" s="20"/>
      <c r="B74" s="20"/>
      <c r="C74" s="20"/>
      <c r="D74" s="20"/>
      <c r="E74" s="20"/>
      <c r="F74" s="20"/>
      <c r="G74" s="20"/>
      <c r="K74" s="4"/>
      <c r="L74" s="5" t="s">
        <v>18</v>
      </c>
      <c r="M74" s="4">
        <v>149.96440000000001</v>
      </c>
      <c r="N74" s="4">
        <v>37.700000000000003</v>
      </c>
      <c r="Q74" s="4"/>
      <c r="R74" s="5" t="s">
        <v>18</v>
      </c>
      <c r="S74" s="9">
        <v>163.43379999999999</v>
      </c>
      <c r="T74" s="4">
        <v>37.700000000000003</v>
      </c>
      <c r="U74" s="4"/>
      <c r="W74" s="4"/>
      <c r="X74" s="5"/>
      <c r="Y74" s="4"/>
      <c r="Z74" s="4"/>
      <c r="AA74" s="4"/>
      <c r="AB74" s="5"/>
      <c r="AC74" s="4"/>
      <c r="AD74" s="5"/>
      <c r="AE74" s="4"/>
      <c r="AF74" s="4"/>
      <c r="AI74" s="4"/>
      <c r="AJ74" s="5"/>
      <c r="AK74" s="4"/>
      <c r="AL74" s="4"/>
    </row>
    <row r="75" spans="1:38" x14ac:dyDescent="0.25">
      <c r="A75" s="20"/>
      <c r="B75" s="20"/>
      <c r="C75" s="20"/>
      <c r="D75" s="20"/>
      <c r="E75" s="20"/>
      <c r="F75" s="20"/>
      <c r="G75" s="20"/>
      <c r="K75" s="4"/>
      <c r="L75" s="5" t="s">
        <v>19</v>
      </c>
      <c r="M75" s="4">
        <v>152.80619999999999</v>
      </c>
      <c r="N75" s="4">
        <v>26.31</v>
      </c>
      <c r="Q75" s="4"/>
      <c r="R75" s="5" t="s">
        <v>19</v>
      </c>
      <c r="S75" s="9">
        <v>167.17740000000001</v>
      </c>
      <c r="T75" s="4">
        <v>26.31</v>
      </c>
      <c r="U75" s="4"/>
      <c r="W75" s="4"/>
      <c r="X75" s="5"/>
      <c r="Y75" s="4"/>
      <c r="Z75" s="4"/>
      <c r="AA75" s="4"/>
      <c r="AC75" s="4"/>
      <c r="AD75" s="5"/>
      <c r="AE75" s="4"/>
      <c r="AF75" s="4"/>
      <c r="AI75" s="4"/>
      <c r="AJ75" s="5"/>
      <c r="AK75" s="4"/>
      <c r="AL75" s="4"/>
    </row>
    <row r="76" spans="1:38" x14ac:dyDescent="0.25">
      <c r="A76" s="20"/>
      <c r="B76" s="20"/>
      <c r="C76" s="20"/>
      <c r="D76" s="20"/>
      <c r="E76" s="20"/>
      <c r="F76" s="20"/>
      <c r="G76" s="20"/>
      <c r="K76" s="4"/>
      <c r="L76" s="5" t="s">
        <v>20</v>
      </c>
      <c r="M76" s="4">
        <v>156.0616</v>
      </c>
      <c r="N76" s="4">
        <v>27.15</v>
      </c>
      <c r="Q76" s="4"/>
      <c r="R76" s="5" t="s">
        <v>20</v>
      </c>
      <c r="S76" s="9">
        <v>168.5752</v>
      </c>
      <c r="T76" s="4">
        <v>27.15</v>
      </c>
      <c r="U76" s="4"/>
      <c r="W76" s="4"/>
      <c r="X76" s="5"/>
      <c r="Y76" s="4"/>
      <c r="Z76" s="4"/>
      <c r="AA76" s="4"/>
      <c r="AB76" s="5"/>
      <c r="AC76" s="4"/>
      <c r="AD76" s="5"/>
      <c r="AE76" s="4"/>
      <c r="AF76" s="4"/>
      <c r="AI76" s="4"/>
      <c r="AJ76" s="5"/>
      <c r="AK76" s="4"/>
      <c r="AL76" s="4"/>
    </row>
    <row r="77" spans="1:38" x14ac:dyDescent="0.25">
      <c r="A77" s="20"/>
      <c r="B77" s="20"/>
      <c r="C77" s="20"/>
      <c r="D77" s="20"/>
      <c r="E77" s="20"/>
      <c r="F77" s="20"/>
      <c r="G77" s="20"/>
      <c r="K77" s="4"/>
      <c r="L77" s="5" t="s">
        <v>23</v>
      </c>
      <c r="M77" s="4">
        <v>161.4057</v>
      </c>
      <c r="N77" s="4">
        <v>22.48</v>
      </c>
      <c r="Q77" s="4"/>
      <c r="R77" s="5" t="s">
        <v>23</v>
      </c>
      <c r="S77" s="9">
        <v>172.13740000000001</v>
      </c>
      <c r="T77" s="4">
        <v>22.48</v>
      </c>
      <c r="U77" s="4"/>
      <c r="W77" s="4"/>
      <c r="X77" s="5"/>
      <c r="Y77" s="4"/>
      <c r="Z77" s="4"/>
      <c r="AA77" s="4"/>
      <c r="AB77" s="5"/>
      <c r="AC77" s="4"/>
      <c r="AD77" s="5"/>
      <c r="AE77" s="4"/>
      <c r="AF77" s="4"/>
      <c r="AI77" s="4"/>
      <c r="AJ77" s="5"/>
      <c r="AK77" s="4"/>
      <c r="AL77" s="4"/>
    </row>
    <row r="78" spans="1:38" x14ac:dyDescent="0.25">
      <c r="A78" s="20"/>
      <c r="B78" s="20"/>
      <c r="C78" s="20"/>
      <c r="D78" s="20"/>
      <c r="E78" s="20"/>
      <c r="F78" s="20"/>
      <c r="G78" s="20"/>
      <c r="K78" s="4"/>
      <c r="L78" s="5" t="s">
        <v>24</v>
      </c>
      <c r="M78" s="4">
        <v>164.02719999999999</v>
      </c>
      <c r="N78" s="4">
        <v>22.54</v>
      </c>
      <c r="Q78" s="4"/>
      <c r="R78" s="5" t="s">
        <v>24</v>
      </c>
      <c r="S78" s="9">
        <v>174.8809</v>
      </c>
      <c r="T78" s="4">
        <v>22.54</v>
      </c>
      <c r="U78" s="4"/>
      <c r="W78" s="4"/>
      <c r="X78" s="5"/>
      <c r="Y78" s="4"/>
      <c r="Z78" s="4"/>
      <c r="AA78" s="4"/>
      <c r="AB78" s="5"/>
      <c r="AC78" s="4"/>
      <c r="AD78" s="5"/>
      <c r="AE78" s="4"/>
      <c r="AF78" s="4"/>
      <c r="AI78" s="4"/>
      <c r="AJ78" s="5"/>
      <c r="AK78" s="4"/>
      <c r="AL78" s="4"/>
    </row>
    <row r="79" spans="1:38" x14ac:dyDescent="0.25">
      <c r="A79" s="20"/>
      <c r="B79" s="20"/>
      <c r="C79" s="20"/>
      <c r="D79" s="20"/>
      <c r="E79" s="20"/>
      <c r="F79" s="20"/>
      <c r="G79" s="20"/>
      <c r="K79" s="4"/>
      <c r="L79" s="5" t="s">
        <v>21</v>
      </c>
      <c r="M79" s="4">
        <v>174.1438</v>
      </c>
      <c r="N79" s="4">
        <v>9.09</v>
      </c>
      <c r="Q79" s="4"/>
      <c r="R79" s="5" t="s">
        <v>21</v>
      </c>
      <c r="S79" s="9">
        <v>186.32509999999999</v>
      </c>
      <c r="T79" s="4">
        <v>9.09</v>
      </c>
      <c r="U79" s="4"/>
      <c r="W79" s="4"/>
      <c r="X79" s="5"/>
      <c r="Y79" s="4"/>
      <c r="Z79" s="4"/>
      <c r="AA79" s="4"/>
      <c r="AB79" s="5"/>
      <c r="AC79" s="4"/>
      <c r="AD79" s="5"/>
      <c r="AE79" s="4"/>
      <c r="AF79" s="4"/>
      <c r="AI79" s="4"/>
      <c r="AJ79" s="5"/>
      <c r="AK79" s="4"/>
      <c r="AL79" s="4"/>
    </row>
    <row r="80" spans="1:38" x14ac:dyDescent="0.25">
      <c r="A80" s="20"/>
      <c r="B80" s="20"/>
      <c r="C80" s="20"/>
      <c r="D80" s="20"/>
      <c r="E80" s="20"/>
      <c r="F80" s="20"/>
      <c r="G80" s="20"/>
      <c r="K80" s="4"/>
      <c r="L80" s="4"/>
      <c r="M80" s="4"/>
      <c r="N80" s="4"/>
      <c r="Q80" s="4"/>
      <c r="R80" s="4"/>
      <c r="S80" s="9"/>
      <c r="T80" s="4"/>
      <c r="U80" s="4"/>
      <c r="W80" s="4"/>
      <c r="X80" s="4"/>
      <c r="Y80" s="4"/>
      <c r="Z80" s="4"/>
      <c r="AA80" s="4"/>
      <c r="AB80" s="5"/>
      <c r="AC80" s="4"/>
      <c r="AD80" s="4"/>
      <c r="AE80" s="4"/>
      <c r="AF80" s="4"/>
      <c r="AI80" s="4"/>
      <c r="AJ80" s="4"/>
      <c r="AK80" s="4"/>
      <c r="AL80" s="4"/>
    </row>
    <row r="81" spans="1:38" x14ac:dyDescent="0.25">
      <c r="A81" s="20"/>
      <c r="B81" s="20"/>
      <c r="C81" s="20"/>
      <c r="D81" s="20"/>
      <c r="E81" s="20"/>
      <c r="F81" s="20"/>
      <c r="G81" s="20"/>
      <c r="K81" s="4">
        <v>2</v>
      </c>
      <c r="L81" s="5" t="s">
        <v>12</v>
      </c>
      <c r="M81" s="4">
        <v>-3.6907000000000001</v>
      </c>
      <c r="N81" s="4">
        <v>192.78</v>
      </c>
      <c r="Q81" s="4">
        <v>2</v>
      </c>
      <c r="R81" s="5" t="s">
        <v>12</v>
      </c>
      <c r="S81" s="9">
        <v>-18.8764</v>
      </c>
      <c r="T81" s="4">
        <v>192.78</v>
      </c>
      <c r="U81" s="4"/>
      <c r="W81" s="4"/>
      <c r="X81" s="5"/>
      <c r="Y81" s="4"/>
      <c r="Z81" s="4"/>
      <c r="AA81" s="4"/>
      <c r="AB81" s="5"/>
      <c r="AC81" s="4"/>
      <c r="AD81" s="5"/>
      <c r="AE81" s="4"/>
      <c r="AF81" s="4"/>
      <c r="AI81" s="4"/>
      <c r="AJ81" s="5"/>
      <c r="AK81" s="4"/>
      <c r="AL81" s="4"/>
    </row>
    <row r="82" spans="1:38" x14ac:dyDescent="0.25">
      <c r="A82" s="20"/>
      <c r="B82" s="20"/>
      <c r="C82" s="20"/>
      <c r="D82" s="20"/>
      <c r="E82" s="20"/>
      <c r="F82" s="20"/>
      <c r="G82" s="20"/>
      <c r="K82" s="4"/>
      <c r="L82" s="5" t="s">
        <v>13</v>
      </c>
      <c r="M82" s="4">
        <v>8.4497999999999998</v>
      </c>
      <c r="N82" s="4">
        <v>180.88</v>
      </c>
      <c r="Q82" s="4"/>
      <c r="R82" s="5" t="s">
        <v>13</v>
      </c>
      <c r="S82" s="9">
        <v>-5.7163000000000004</v>
      </c>
      <c r="T82" s="4">
        <v>180.88</v>
      </c>
      <c r="U82" s="4"/>
      <c r="W82" s="4"/>
      <c r="X82" s="5"/>
      <c r="Y82" s="4"/>
      <c r="Z82" s="4"/>
      <c r="AA82" s="4"/>
      <c r="AB82" s="5"/>
      <c r="AC82" s="4"/>
      <c r="AD82" s="5"/>
      <c r="AE82" s="4"/>
      <c r="AF82" s="4"/>
      <c r="AI82" s="4"/>
      <c r="AJ82" s="5"/>
      <c r="AK82" s="4"/>
      <c r="AL82" s="4"/>
    </row>
    <row r="83" spans="1:38" x14ac:dyDescent="0.25">
      <c r="A83" s="20"/>
      <c r="B83" s="20"/>
      <c r="C83" s="20"/>
      <c r="D83" s="20"/>
      <c r="E83" s="20"/>
      <c r="F83" s="20"/>
      <c r="G83" s="20"/>
      <c r="K83" s="4"/>
      <c r="L83" s="5" t="s">
        <v>14</v>
      </c>
      <c r="M83" s="4">
        <v>45.968299999999999</v>
      </c>
      <c r="N83" s="4">
        <v>136.77000000000001</v>
      </c>
      <c r="Q83" s="4"/>
      <c r="R83" s="5" t="s">
        <v>14</v>
      </c>
      <c r="S83" s="9">
        <v>42.238100000000003</v>
      </c>
      <c r="T83" s="4">
        <v>136.77000000000001</v>
      </c>
      <c r="U83" s="4"/>
      <c r="W83" s="4"/>
      <c r="X83" s="5"/>
      <c r="Y83" s="4"/>
      <c r="Z83" s="4"/>
      <c r="AA83" s="4"/>
      <c r="AC83" s="4"/>
      <c r="AD83" s="5"/>
      <c r="AE83" s="4"/>
      <c r="AF83" s="4"/>
      <c r="AI83" s="4"/>
      <c r="AJ83" s="5"/>
      <c r="AK83" s="4"/>
      <c r="AL83" s="4"/>
    </row>
    <row r="84" spans="1:38" x14ac:dyDescent="0.25">
      <c r="A84" s="20"/>
      <c r="B84" s="20"/>
      <c r="C84" s="20"/>
      <c r="D84" s="20"/>
      <c r="E84" s="20"/>
      <c r="F84" s="20"/>
      <c r="G84" s="20"/>
      <c r="K84" s="4"/>
      <c r="L84" s="5" t="s">
        <v>15</v>
      </c>
      <c r="M84" s="4">
        <v>57.460799999999999</v>
      </c>
      <c r="N84" s="4">
        <v>128.18</v>
      </c>
      <c r="Q84" s="4"/>
      <c r="R84" s="5" t="s">
        <v>15</v>
      </c>
      <c r="S84" s="9">
        <v>52.556100000000001</v>
      </c>
      <c r="T84" s="4">
        <v>128.18</v>
      </c>
      <c r="U84" s="4"/>
      <c r="W84" s="4"/>
      <c r="X84" s="5"/>
      <c r="Y84" s="4"/>
      <c r="Z84" s="4"/>
      <c r="AA84" s="4"/>
      <c r="AB84" s="5"/>
      <c r="AC84" s="4"/>
      <c r="AD84" s="5"/>
      <c r="AE84" s="4"/>
      <c r="AF84" s="4"/>
      <c r="AI84" s="4"/>
      <c r="AJ84" s="5"/>
      <c r="AK84" s="4"/>
      <c r="AL84" s="4"/>
    </row>
    <row r="85" spans="1:38" x14ac:dyDescent="0.25">
      <c r="A85" s="20"/>
      <c r="B85" s="20"/>
      <c r="C85" s="20"/>
      <c r="D85" s="20"/>
      <c r="E85" s="20"/>
      <c r="F85" s="20"/>
      <c r="G85" s="20"/>
      <c r="K85" s="4"/>
      <c r="L85" s="5" t="s">
        <v>16</v>
      </c>
      <c r="M85" s="4">
        <v>68.347899999999996</v>
      </c>
      <c r="N85" s="4">
        <v>100.08</v>
      </c>
      <c r="Q85" s="4"/>
      <c r="R85" s="5" t="s">
        <v>16</v>
      </c>
      <c r="S85" s="9">
        <v>65.250600000000006</v>
      </c>
      <c r="T85" s="4">
        <v>100.08</v>
      </c>
      <c r="U85" s="4"/>
      <c r="W85" s="4"/>
      <c r="X85" s="5"/>
      <c r="Y85" s="4"/>
      <c r="Z85" s="4"/>
      <c r="AA85" s="4"/>
      <c r="AB85" s="5"/>
      <c r="AC85" s="4"/>
      <c r="AD85" s="5"/>
      <c r="AE85" s="4"/>
      <c r="AF85" s="4"/>
      <c r="AI85" s="4"/>
      <c r="AJ85" s="5"/>
      <c r="AK85" s="4"/>
      <c r="AL85" s="4"/>
    </row>
    <row r="86" spans="1:38" x14ac:dyDescent="0.25">
      <c r="A86" s="1"/>
      <c r="B86" s="1"/>
      <c r="C86" s="1"/>
      <c r="D86" s="1"/>
      <c r="E86" s="1"/>
      <c r="F86" s="1"/>
      <c r="G86" s="1"/>
      <c r="K86" s="4"/>
      <c r="L86" s="5" t="s">
        <v>17</v>
      </c>
      <c r="M86" s="4">
        <v>92.615899999999996</v>
      </c>
      <c r="N86" s="4">
        <v>97.82</v>
      </c>
      <c r="Q86" s="4"/>
      <c r="R86" s="5" t="s">
        <v>17</v>
      </c>
      <c r="S86" s="9">
        <v>95.924800000000005</v>
      </c>
      <c r="T86" s="4">
        <v>97.82</v>
      </c>
      <c r="U86" s="4"/>
      <c r="W86" s="4"/>
      <c r="X86" s="5"/>
      <c r="Y86" s="4"/>
      <c r="Z86" s="4"/>
      <c r="AA86" s="4"/>
      <c r="AB86" s="5"/>
      <c r="AC86" s="4"/>
      <c r="AD86" s="5"/>
      <c r="AE86" s="4"/>
      <c r="AF86" s="4"/>
      <c r="AI86" s="4"/>
      <c r="AJ86" s="5"/>
      <c r="AK86" s="4"/>
      <c r="AL86" s="4"/>
    </row>
    <row r="87" spans="1:38" x14ac:dyDescent="0.25">
      <c r="A87" s="1"/>
      <c r="B87" s="1"/>
      <c r="C87" s="1"/>
      <c r="D87" s="1"/>
      <c r="E87" s="1"/>
      <c r="F87" s="1"/>
      <c r="G87" s="1"/>
      <c r="K87" s="4"/>
      <c r="L87" s="5" t="s">
        <v>18</v>
      </c>
      <c r="M87" s="4">
        <v>97.818200000000004</v>
      </c>
      <c r="N87" s="4">
        <v>81.8</v>
      </c>
      <c r="Q87" s="4"/>
      <c r="R87" s="5" t="s">
        <v>18</v>
      </c>
      <c r="S87" s="9">
        <v>95.786900000000003</v>
      </c>
      <c r="T87" s="4">
        <v>81.8</v>
      </c>
      <c r="U87" s="4"/>
      <c r="W87" s="4"/>
      <c r="X87" s="5"/>
      <c r="Y87" s="4"/>
      <c r="Z87" s="4"/>
      <c r="AA87" s="4"/>
      <c r="AB87" s="5"/>
      <c r="AC87" s="4"/>
      <c r="AD87" s="5"/>
      <c r="AE87" s="4"/>
      <c r="AF87" s="4"/>
      <c r="AI87" s="4"/>
      <c r="AJ87" s="5"/>
      <c r="AK87" s="4"/>
      <c r="AL87" s="4"/>
    </row>
    <row r="88" spans="1:38" x14ac:dyDescent="0.25">
      <c r="A88" s="20"/>
      <c r="B88" s="20"/>
      <c r="C88" s="20"/>
      <c r="D88" s="20"/>
      <c r="E88" s="20"/>
      <c r="F88" s="20"/>
      <c r="G88" s="20"/>
      <c r="K88" s="4"/>
      <c r="L88" s="5" t="s">
        <v>19</v>
      </c>
      <c r="M88" s="4">
        <v>107.1187</v>
      </c>
      <c r="N88" s="4">
        <v>82.01</v>
      </c>
      <c r="Q88" s="4"/>
      <c r="R88" s="5" t="s">
        <v>19</v>
      </c>
      <c r="S88" s="9">
        <v>107.9558</v>
      </c>
      <c r="T88" s="4">
        <v>82.01</v>
      </c>
      <c r="U88" s="4"/>
      <c r="W88" s="4"/>
      <c r="X88" s="5"/>
      <c r="Y88" s="4"/>
      <c r="Z88" s="4"/>
      <c r="AA88" s="4"/>
      <c r="AB88" s="5"/>
      <c r="AC88" s="4"/>
      <c r="AD88" s="5"/>
      <c r="AE88" s="4"/>
      <c r="AF88" s="4"/>
      <c r="AI88" s="4"/>
      <c r="AJ88" s="5"/>
      <c r="AK88" s="4"/>
      <c r="AL88" s="4"/>
    </row>
    <row r="89" spans="1:38" x14ac:dyDescent="0.25">
      <c r="A89" s="20"/>
      <c r="B89" s="20"/>
      <c r="C89" s="20"/>
      <c r="D89" s="20"/>
      <c r="E89" s="20"/>
      <c r="F89" s="20"/>
      <c r="G89" s="20"/>
      <c r="K89" s="4"/>
      <c r="L89" s="5" t="s">
        <v>20</v>
      </c>
      <c r="M89" s="4">
        <v>116.5314</v>
      </c>
      <c r="N89" s="4">
        <v>65.63</v>
      </c>
      <c r="Q89" s="4"/>
      <c r="R89" s="5" t="s">
        <v>20</v>
      </c>
      <c r="S89" s="9">
        <v>129.19130000000001</v>
      </c>
      <c r="T89" s="4">
        <v>65.63</v>
      </c>
      <c r="U89" s="4"/>
      <c r="W89" s="4"/>
      <c r="X89" s="5"/>
      <c r="Y89" s="4"/>
      <c r="Z89" s="4"/>
      <c r="AA89" s="4"/>
      <c r="AB89" s="5"/>
      <c r="AC89" s="4"/>
      <c r="AD89" s="5"/>
      <c r="AE89" s="4"/>
      <c r="AF89" s="4"/>
      <c r="AI89" s="4"/>
      <c r="AJ89" s="5"/>
      <c r="AK89" s="4"/>
      <c r="AL89" s="4"/>
    </row>
    <row r="90" spans="1:38" x14ac:dyDescent="0.25">
      <c r="A90" s="20"/>
      <c r="B90" s="20"/>
      <c r="C90" s="20"/>
      <c r="D90" s="20"/>
      <c r="E90" s="20"/>
      <c r="F90" s="20"/>
      <c r="G90" s="20"/>
      <c r="K90" s="4"/>
      <c r="L90" s="5" t="s">
        <v>23</v>
      </c>
      <c r="M90" s="4">
        <v>128.66220000000001</v>
      </c>
      <c r="N90" s="4">
        <v>53.34</v>
      </c>
      <c r="Q90" s="4"/>
      <c r="R90" s="5" t="s">
        <v>23</v>
      </c>
      <c r="S90" s="9">
        <v>140.71690000000001</v>
      </c>
      <c r="T90" s="4">
        <v>53.34</v>
      </c>
      <c r="U90" s="4"/>
      <c r="W90" s="4"/>
      <c r="X90" s="5"/>
      <c r="Y90" s="4"/>
      <c r="Z90" s="4"/>
      <c r="AA90" s="4"/>
      <c r="AB90" s="5"/>
      <c r="AC90" s="4"/>
      <c r="AD90" s="5"/>
      <c r="AE90" s="4"/>
      <c r="AF90" s="4"/>
      <c r="AI90" s="4"/>
      <c r="AJ90" s="5"/>
      <c r="AK90" s="4"/>
      <c r="AL90" s="4"/>
    </row>
    <row r="91" spans="1:38" x14ac:dyDescent="0.25">
      <c r="A91" s="20"/>
      <c r="B91" s="20"/>
      <c r="C91" s="20"/>
      <c r="D91" s="20"/>
      <c r="E91" s="20"/>
      <c r="F91" s="20"/>
      <c r="G91" s="20"/>
      <c r="K91" s="4"/>
      <c r="L91" s="5" t="s">
        <v>24</v>
      </c>
      <c r="M91" s="4">
        <v>148.3802</v>
      </c>
      <c r="N91" s="4">
        <v>30.78</v>
      </c>
      <c r="Q91" s="4"/>
      <c r="R91" s="5" t="s">
        <v>24</v>
      </c>
      <c r="S91" s="9">
        <v>162.38489999999999</v>
      </c>
      <c r="T91" s="4">
        <v>30.78</v>
      </c>
      <c r="U91" s="4"/>
      <c r="W91" s="4"/>
      <c r="X91" s="5"/>
      <c r="Y91" s="4"/>
      <c r="Z91" s="4"/>
      <c r="AA91" s="4"/>
      <c r="AB91" s="5"/>
      <c r="AC91" s="4"/>
      <c r="AD91" s="5"/>
      <c r="AE91" s="4"/>
      <c r="AF91" s="4"/>
      <c r="AI91" s="4"/>
      <c r="AJ91" s="5"/>
      <c r="AK91" s="4"/>
      <c r="AL91" s="4"/>
    </row>
    <row r="92" spans="1:38" x14ac:dyDescent="0.25">
      <c r="A92" s="20"/>
      <c r="B92" s="20"/>
      <c r="C92" s="20"/>
      <c r="D92" s="20"/>
      <c r="E92" s="20"/>
      <c r="F92" s="20"/>
      <c r="G92" s="20"/>
      <c r="K92" s="4"/>
      <c r="L92" s="5" t="s">
        <v>21</v>
      </c>
      <c r="M92" s="4">
        <v>161.9726</v>
      </c>
      <c r="N92" s="4">
        <v>22.5</v>
      </c>
      <c r="Q92" s="4"/>
      <c r="R92" s="5" t="s">
        <v>21</v>
      </c>
      <c r="S92" s="9">
        <v>172.8493</v>
      </c>
      <c r="T92" s="4">
        <v>22.5</v>
      </c>
      <c r="U92" s="4"/>
      <c r="W92" s="4"/>
      <c r="X92" s="5"/>
      <c r="Y92" s="4"/>
      <c r="Z92" s="4"/>
      <c r="AA92" s="4"/>
      <c r="AB92" s="5"/>
      <c r="AC92" s="4"/>
      <c r="AD92" s="5"/>
      <c r="AE92" s="4"/>
      <c r="AF92" s="4"/>
      <c r="AI92" s="4"/>
      <c r="AJ92" s="5"/>
      <c r="AK92" s="4"/>
      <c r="AL92" s="4"/>
    </row>
    <row r="93" spans="1:38" x14ac:dyDescent="0.25">
      <c r="A93" s="20"/>
      <c r="B93" s="20"/>
      <c r="C93" s="20"/>
      <c r="D93" s="20"/>
      <c r="E93" s="20"/>
      <c r="F93" s="20"/>
      <c r="G93" s="20"/>
      <c r="K93" s="4"/>
      <c r="L93" s="5" t="s">
        <v>22</v>
      </c>
      <c r="M93" s="4">
        <v>164.3938</v>
      </c>
      <c r="N93" s="4">
        <v>19.05</v>
      </c>
      <c r="Q93" s="4"/>
      <c r="R93" s="5" t="s">
        <v>22</v>
      </c>
      <c r="S93" s="9">
        <v>176.68510000000001</v>
      </c>
      <c r="T93" s="4">
        <v>19.05</v>
      </c>
      <c r="U93" s="4"/>
      <c r="W93" s="4"/>
      <c r="X93" s="5"/>
      <c r="Y93" s="4"/>
      <c r="Z93" s="4"/>
      <c r="AA93" s="4"/>
      <c r="AB93" s="5"/>
      <c r="AC93" s="4"/>
      <c r="AD93" s="5"/>
      <c r="AE93" s="4"/>
      <c r="AF93" s="4"/>
      <c r="AI93" s="4"/>
      <c r="AJ93" s="5"/>
      <c r="AK93" s="4"/>
      <c r="AL93" s="4"/>
    </row>
    <row r="94" spans="1:38" x14ac:dyDescent="0.25">
      <c r="A94" s="20"/>
      <c r="B94" s="20"/>
      <c r="C94" s="20"/>
      <c r="D94" s="20"/>
      <c r="E94" s="20"/>
      <c r="F94" s="20"/>
      <c r="G94" s="20"/>
      <c r="K94" s="4"/>
      <c r="M94" s="4"/>
      <c r="N94" s="4"/>
      <c r="Q94" s="4"/>
      <c r="S94" s="9"/>
      <c r="T94" s="4"/>
      <c r="U94" s="4"/>
      <c r="W94" s="4"/>
      <c r="Y94" s="4"/>
      <c r="Z94" s="4"/>
      <c r="AA94" s="4"/>
      <c r="AC94" s="4"/>
      <c r="AE94" s="4"/>
      <c r="AF94" s="4"/>
      <c r="AI94" s="4"/>
      <c r="AK94" s="4"/>
      <c r="AL94" s="4"/>
    </row>
    <row r="95" spans="1:38" x14ac:dyDescent="0.25">
      <c r="A95" s="20"/>
      <c r="B95" s="20"/>
      <c r="C95" s="20"/>
      <c r="D95" s="20"/>
      <c r="E95" s="20"/>
      <c r="F95" s="20"/>
      <c r="G95" s="20"/>
      <c r="K95" s="4">
        <v>3</v>
      </c>
      <c r="L95" s="5" t="s">
        <v>12</v>
      </c>
      <c r="M95" s="4">
        <v>-1.7070000000000001</v>
      </c>
      <c r="N95" s="4">
        <v>189.28</v>
      </c>
      <c r="Q95" s="4">
        <v>3</v>
      </c>
      <c r="R95" s="5" t="s">
        <v>12</v>
      </c>
      <c r="S95" s="9">
        <v>-16.0076</v>
      </c>
      <c r="T95" s="4">
        <v>189.28</v>
      </c>
      <c r="U95" s="4"/>
      <c r="W95" s="4"/>
      <c r="X95" s="5"/>
      <c r="Y95" s="4"/>
      <c r="Z95" s="4"/>
      <c r="AA95" s="4"/>
      <c r="AB95" s="5"/>
      <c r="AC95" s="4"/>
      <c r="AD95" s="5"/>
      <c r="AE95" s="4"/>
      <c r="AF95" s="4"/>
      <c r="AI95" s="4"/>
      <c r="AJ95" s="5"/>
      <c r="AK95" s="4"/>
      <c r="AL95" s="4"/>
    </row>
    <row r="96" spans="1:38" x14ac:dyDescent="0.25">
      <c r="A96" s="20"/>
      <c r="B96" s="20"/>
      <c r="C96" s="20"/>
      <c r="D96" s="20"/>
      <c r="E96" s="20"/>
      <c r="F96" s="20"/>
      <c r="G96" s="20"/>
      <c r="K96" s="4"/>
      <c r="L96" s="5" t="s">
        <v>13</v>
      </c>
      <c r="M96" s="4">
        <v>6.4851999999999999</v>
      </c>
      <c r="N96" s="4">
        <v>181.83</v>
      </c>
      <c r="Q96" s="4"/>
      <c r="R96" s="5" t="s">
        <v>13</v>
      </c>
      <c r="S96" s="9">
        <v>-7.4581999999999997</v>
      </c>
      <c r="T96" s="4">
        <v>181.83</v>
      </c>
      <c r="U96" s="4"/>
      <c r="W96" s="4"/>
      <c r="X96" s="5"/>
      <c r="Y96" s="4"/>
      <c r="Z96" s="4"/>
      <c r="AA96" s="4"/>
      <c r="AB96" s="5"/>
      <c r="AC96" s="4"/>
      <c r="AD96" s="5"/>
      <c r="AE96" s="4"/>
      <c r="AF96" s="4"/>
      <c r="AI96" s="4"/>
      <c r="AJ96" s="5"/>
      <c r="AK96" s="4"/>
      <c r="AL96" s="4"/>
    </row>
    <row r="97" spans="1:38" x14ac:dyDescent="0.25">
      <c r="A97" s="20"/>
      <c r="B97" s="20"/>
      <c r="C97" s="20"/>
      <c r="D97" s="20"/>
      <c r="E97" s="20"/>
      <c r="F97" s="20"/>
      <c r="G97" s="20"/>
      <c r="K97" s="4"/>
      <c r="L97" s="5" t="s">
        <v>14</v>
      </c>
      <c r="M97" s="4">
        <v>71.973100000000002</v>
      </c>
      <c r="N97" s="4">
        <v>102.82</v>
      </c>
      <c r="Q97" s="4"/>
      <c r="R97" s="5" t="s">
        <v>14</v>
      </c>
      <c r="S97" s="9">
        <v>69.266999999999996</v>
      </c>
      <c r="T97" s="4">
        <v>102.82</v>
      </c>
      <c r="U97" s="4"/>
      <c r="W97" s="4"/>
      <c r="X97" s="5"/>
      <c r="Y97" s="4"/>
      <c r="Z97" s="4"/>
      <c r="AA97" s="4"/>
      <c r="AB97" s="5"/>
      <c r="AC97" s="4"/>
      <c r="AD97" s="5"/>
      <c r="AE97" s="4"/>
      <c r="AF97" s="4"/>
      <c r="AI97" s="4"/>
      <c r="AJ97" s="5"/>
      <c r="AK97" s="4"/>
      <c r="AL97" s="4"/>
    </row>
    <row r="98" spans="1:38" x14ac:dyDescent="0.25">
      <c r="A98" s="20"/>
      <c r="B98" s="20"/>
      <c r="C98" s="20"/>
      <c r="D98" s="20"/>
      <c r="E98" s="20"/>
      <c r="F98" s="20"/>
      <c r="G98" s="20"/>
      <c r="K98" s="4"/>
      <c r="L98" s="5" t="s">
        <v>15</v>
      </c>
      <c r="M98" s="4">
        <v>96.346400000000003</v>
      </c>
      <c r="N98" s="4">
        <v>82.33</v>
      </c>
      <c r="Q98" s="4"/>
      <c r="R98" s="5" t="s">
        <v>15</v>
      </c>
      <c r="S98" s="9">
        <v>95.849400000000003</v>
      </c>
      <c r="T98" s="4">
        <v>82.33</v>
      </c>
      <c r="U98" s="4"/>
      <c r="W98" s="4"/>
      <c r="X98" s="5"/>
      <c r="Y98" s="4"/>
      <c r="Z98" s="4"/>
      <c r="AA98" s="4"/>
      <c r="AB98" s="5"/>
      <c r="AC98" s="4"/>
      <c r="AD98" s="5"/>
      <c r="AE98" s="4"/>
      <c r="AF98" s="4"/>
      <c r="AI98" s="4"/>
      <c r="AJ98" s="5"/>
      <c r="AK98" s="4"/>
      <c r="AL98" s="4"/>
    </row>
    <row r="99" spans="1:38" x14ac:dyDescent="0.25">
      <c r="A99" s="20"/>
      <c r="B99" s="20"/>
      <c r="C99" s="20"/>
      <c r="D99" s="20"/>
      <c r="E99" s="20"/>
      <c r="F99" s="20"/>
      <c r="G99" s="20"/>
      <c r="K99" s="4"/>
      <c r="L99" s="5" t="s">
        <v>16</v>
      </c>
      <c r="M99" s="4">
        <v>92.768000000000001</v>
      </c>
      <c r="N99" s="4">
        <v>102.34</v>
      </c>
      <c r="Q99" s="4"/>
      <c r="R99" s="5" t="s">
        <v>16</v>
      </c>
      <c r="S99" s="9">
        <v>95.260400000000004</v>
      </c>
      <c r="T99" s="4">
        <v>102.34</v>
      </c>
      <c r="U99" s="4"/>
      <c r="W99" s="4"/>
      <c r="X99" s="5"/>
      <c r="Y99" s="4"/>
      <c r="Z99" s="4"/>
      <c r="AA99" s="4"/>
      <c r="AB99" s="5"/>
      <c r="AC99" s="4"/>
      <c r="AD99" s="5"/>
      <c r="AE99" s="4"/>
      <c r="AF99" s="4"/>
      <c r="AI99" s="4"/>
      <c r="AJ99" s="5"/>
      <c r="AK99" s="4"/>
      <c r="AL99" s="4"/>
    </row>
    <row r="100" spans="1:38" x14ac:dyDescent="0.25">
      <c r="A100" s="20"/>
      <c r="B100" s="20"/>
      <c r="C100" s="20"/>
      <c r="D100" s="20"/>
      <c r="E100" s="20"/>
      <c r="F100" s="20"/>
      <c r="G100" s="20"/>
      <c r="K100" s="4"/>
      <c r="L100" s="5" t="s">
        <v>17</v>
      </c>
      <c r="M100" s="4">
        <v>103.2235</v>
      </c>
      <c r="N100" s="4">
        <v>84.95</v>
      </c>
      <c r="Q100" s="4"/>
      <c r="R100" s="5" t="s">
        <v>17</v>
      </c>
      <c r="S100" s="9">
        <v>103.3878</v>
      </c>
      <c r="T100" s="4">
        <v>84.95</v>
      </c>
      <c r="U100" s="4"/>
      <c r="W100" s="4"/>
      <c r="X100" s="5"/>
      <c r="Y100" s="4"/>
      <c r="Z100" s="4"/>
      <c r="AA100" s="4"/>
      <c r="AB100" s="5"/>
      <c r="AC100" s="4"/>
      <c r="AD100" s="5"/>
      <c r="AE100" s="4"/>
      <c r="AF100" s="4"/>
      <c r="AI100" s="4"/>
      <c r="AJ100" s="5"/>
      <c r="AK100" s="4"/>
      <c r="AL100" s="4"/>
    </row>
    <row r="101" spans="1:38" x14ac:dyDescent="0.25">
      <c r="A101" s="20"/>
      <c r="B101" s="20"/>
      <c r="C101" s="20"/>
      <c r="D101" s="20"/>
      <c r="E101" s="20"/>
      <c r="F101" s="20"/>
      <c r="G101" s="20"/>
      <c r="K101" s="4"/>
      <c r="L101" s="5" t="s">
        <v>18</v>
      </c>
      <c r="M101" s="4">
        <v>135.80109999999999</v>
      </c>
      <c r="N101" s="4">
        <v>48.81</v>
      </c>
      <c r="Q101" s="4"/>
      <c r="R101" s="5" t="s">
        <v>18</v>
      </c>
      <c r="S101" s="9">
        <v>146.84829999999999</v>
      </c>
      <c r="T101" s="4">
        <v>48.81</v>
      </c>
      <c r="U101" s="4"/>
      <c r="W101" s="4"/>
      <c r="X101" s="5"/>
      <c r="Y101" s="4"/>
      <c r="Z101" s="4"/>
      <c r="AA101" s="4"/>
      <c r="AB101" s="5"/>
      <c r="AC101" s="4"/>
      <c r="AD101" s="5"/>
      <c r="AE101" s="4"/>
      <c r="AF101" s="4"/>
      <c r="AI101" s="4"/>
      <c r="AJ101" s="5"/>
      <c r="AK101" s="4"/>
      <c r="AL101" s="4"/>
    </row>
    <row r="102" spans="1:38" x14ac:dyDescent="0.25">
      <c r="A102" s="20"/>
      <c r="B102" s="20"/>
      <c r="C102" s="20"/>
      <c r="D102" s="20"/>
      <c r="E102" s="20"/>
      <c r="F102" s="20"/>
      <c r="G102" s="20"/>
      <c r="K102" s="4"/>
      <c r="L102" s="5" t="s">
        <v>19</v>
      </c>
      <c r="M102" s="4">
        <v>147.9221</v>
      </c>
      <c r="N102" s="4">
        <v>36.119999999999997</v>
      </c>
      <c r="Q102" s="4"/>
      <c r="R102" s="5" t="s">
        <v>19</v>
      </c>
      <c r="S102" s="9">
        <v>158.7242</v>
      </c>
      <c r="T102" s="4">
        <v>36.119999999999997</v>
      </c>
      <c r="U102" s="4"/>
      <c r="W102" s="4"/>
      <c r="X102" s="5"/>
      <c r="Y102" s="4"/>
      <c r="Z102" s="4"/>
      <c r="AA102" s="4"/>
      <c r="AB102" s="5"/>
      <c r="AC102" s="4"/>
      <c r="AD102" s="5"/>
      <c r="AE102" s="4"/>
      <c r="AF102" s="4"/>
      <c r="AI102" s="4"/>
      <c r="AJ102" s="5"/>
      <c r="AK102" s="4"/>
      <c r="AL102" s="4"/>
    </row>
    <row r="103" spans="1:38" x14ac:dyDescent="0.25">
      <c r="A103" s="20"/>
      <c r="B103" s="20"/>
      <c r="C103" s="20"/>
      <c r="D103" s="20"/>
      <c r="E103" s="20"/>
      <c r="F103" s="20"/>
      <c r="G103" s="20"/>
      <c r="K103" s="4"/>
      <c r="L103" s="5" t="s">
        <v>20</v>
      </c>
      <c r="M103" s="4">
        <v>148.38</v>
      </c>
      <c r="N103" s="4">
        <v>31.37</v>
      </c>
      <c r="Q103" s="4"/>
      <c r="R103" s="5" t="s">
        <v>20</v>
      </c>
      <c r="S103" s="9">
        <v>162.46250000000001</v>
      </c>
      <c r="T103" s="4">
        <v>31.37</v>
      </c>
      <c r="U103" s="4"/>
      <c r="W103" s="4"/>
      <c r="X103" s="5"/>
      <c r="Y103" s="4"/>
      <c r="Z103" s="4"/>
      <c r="AA103" s="4"/>
      <c r="AC103" s="4"/>
      <c r="AD103" s="5"/>
      <c r="AE103" s="4"/>
      <c r="AF103" s="4"/>
      <c r="AI103" s="4"/>
      <c r="AJ103" s="5"/>
      <c r="AK103" s="4"/>
      <c r="AL103" s="4"/>
    </row>
    <row r="104" spans="1:38" x14ac:dyDescent="0.25">
      <c r="A104" s="20"/>
      <c r="B104" s="20"/>
      <c r="C104" s="20"/>
      <c r="D104" s="20"/>
      <c r="E104" s="20"/>
      <c r="F104" s="20"/>
      <c r="G104" s="20"/>
      <c r="K104" s="4"/>
      <c r="L104" s="5" t="s">
        <v>23</v>
      </c>
      <c r="M104" s="4">
        <v>162.16759999999999</v>
      </c>
      <c r="N104" s="4">
        <v>22.46</v>
      </c>
      <c r="Q104" s="4"/>
      <c r="R104" s="5" t="s">
        <v>23</v>
      </c>
      <c r="S104" s="9">
        <v>172.9975</v>
      </c>
      <c r="T104" s="4">
        <v>22.46</v>
      </c>
      <c r="U104" s="4"/>
      <c r="W104" s="4"/>
      <c r="X104" s="5"/>
      <c r="Y104" s="4"/>
      <c r="Z104" s="4"/>
      <c r="AA104" s="4"/>
      <c r="AB104" s="5"/>
      <c r="AC104" s="4"/>
      <c r="AD104" s="5"/>
      <c r="AE104" s="4"/>
      <c r="AF104" s="4"/>
      <c r="AI104" s="4"/>
      <c r="AJ104" s="5"/>
      <c r="AK104" s="4"/>
      <c r="AL104" s="4"/>
    </row>
    <row r="105" spans="1:38" x14ac:dyDescent="0.25">
      <c r="A105" s="20"/>
      <c r="B105" s="20"/>
      <c r="C105" s="20"/>
      <c r="D105" s="20"/>
      <c r="E105" s="20"/>
      <c r="F105" s="20"/>
      <c r="G105" s="20"/>
      <c r="K105" s="4"/>
      <c r="L105" s="5" t="s">
        <v>24</v>
      </c>
      <c r="M105" s="4">
        <v>164.1942</v>
      </c>
      <c r="N105" s="4">
        <v>19.100000000000001</v>
      </c>
      <c r="Q105" s="4"/>
      <c r="R105" s="5" t="s">
        <v>24</v>
      </c>
      <c r="S105" s="9">
        <v>175.96350000000001</v>
      </c>
      <c r="T105" s="4">
        <v>19.100000000000001</v>
      </c>
      <c r="U105" s="4"/>
      <c r="W105" s="4"/>
      <c r="X105" s="5"/>
      <c r="Y105" s="4"/>
      <c r="Z105" s="4"/>
      <c r="AA105" s="4"/>
      <c r="AB105" s="5"/>
      <c r="AC105" s="4"/>
      <c r="AD105" s="5"/>
      <c r="AE105" s="4"/>
      <c r="AF105" s="4"/>
      <c r="AI105" s="4"/>
      <c r="AJ105" s="5"/>
      <c r="AK105" s="4"/>
      <c r="AL105" s="4"/>
    </row>
    <row r="106" spans="1:38" x14ac:dyDescent="0.25">
      <c r="A106" s="20"/>
      <c r="B106" s="20"/>
      <c r="C106" s="20"/>
      <c r="D106" s="20"/>
      <c r="E106" s="20"/>
      <c r="F106" s="20"/>
      <c r="G106" s="20"/>
      <c r="K106" s="4"/>
      <c r="L106" s="5"/>
      <c r="M106" s="4"/>
      <c r="N106" s="4"/>
      <c r="Q106" s="4"/>
      <c r="R106" s="5"/>
      <c r="S106" s="9"/>
      <c r="T106" s="4"/>
      <c r="U106" s="4"/>
      <c r="W106" s="4"/>
      <c r="X106" s="5"/>
      <c r="Y106" s="4"/>
      <c r="Z106" s="4"/>
      <c r="AA106" s="4"/>
      <c r="AB106" s="5"/>
      <c r="AC106" s="4"/>
      <c r="AD106" s="5"/>
      <c r="AE106" s="4"/>
      <c r="AF106" s="4"/>
      <c r="AI106" s="4"/>
      <c r="AJ106" s="5"/>
      <c r="AK106" s="4"/>
      <c r="AL106" s="4"/>
    </row>
    <row r="107" spans="1:38" x14ac:dyDescent="0.25">
      <c r="A107" s="20"/>
      <c r="B107" s="20"/>
      <c r="C107" s="20"/>
      <c r="D107" s="20"/>
      <c r="E107" s="20"/>
      <c r="F107" s="20"/>
      <c r="G107" s="20"/>
      <c r="K107" s="4">
        <v>17</v>
      </c>
      <c r="L107" s="5" t="s">
        <v>12</v>
      </c>
      <c r="M107" s="4">
        <v>-2.3841999999999999</v>
      </c>
      <c r="N107" s="4">
        <v>189.67</v>
      </c>
      <c r="Q107" s="4">
        <v>17</v>
      </c>
      <c r="R107" s="5" t="s">
        <v>12</v>
      </c>
      <c r="S107" s="9">
        <v>-17.050899999999999</v>
      </c>
      <c r="T107" s="4">
        <v>189.67</v>
      </c>
      <c r="U107" s="4"/>
      <c r="W107" s="4"/>
      <c r="X107" s="5"/>
      <c r="Y107" s="4"/>
      <c r="Z107" s="4"/>
      <c r="AA107" s="4"/>
      <c r="AB107" s="5"/>
      <c r="AC107" s="4"/>
      <c r="AD107" s="5"/>
      <c r="AE107" s="4"/>
      <c r="AF107" s="4"/>
      <c r="AI107" s="4"/>
      <c r="AJ107" s="5"/>
      <c r="AK107" s="4"/>
      <c r="AL107" s="4"/>
    </row>
    <row r="108" spans="1:38" x14ac:dyDescent="0.25">
      <c r="A108" s="1"/>
      <c r="B108" s="1"/>
      <c r="C108" s="1"/>
      <c r="D108" s="1"/>
      <c r="E108" s="1"/>
      <c r="F108" s="1"/>
      <c r="G108" s="1"/>
      <c r="K108" s="4"/>
      <c r="L108" s="5" t="s">
        <v>13</v>
      </c>
      <c r="M108" s="4">
        <v>69.757800000000003</v>
      </c>
      <c r="N108" s="4">
        <v>103.32</v>
      </c>
      <c r="Q108" s="4"/>
      <c r="R108" s="5" t="s">
        <v>13</v>
      </c>
      <c r="S108" s="9">
        <v>65.403099999999995</v>
      </c>
      <c r="T108" s="4">
        <v>103.32</v>
      </c>
      <c r="U108" s="4"/>
      <c r="W108" s="4"/>
      <c r="X108" s="5"/>
      <c r="Y108" s="4"/>
      <c r="Z108" s="4"/>
      <c r="AA108" s="4"/>
      <c r="AB108" s="5"/>
      <c r="AC108" s="4"/>
      <c r="AD108" s="5"/>
      <c r="AE108" s="4"/>
      <c r="AF108" s="4"/>
      <c r="AI108" s="4"/>
      <c r="AJ108" s="5"/>
      <c r="AK108" s="4"/>
      <c r="AL108" s="4"/>
    </row>
    <row r="109" spans="1:38" x14ac:dyDescent="0.25">
      <c r="A109" s="1"/>
      <c r="B109" s="1"/>
      <c r="C109" s="1"/>
      <c r="D109" s="1"/>
      <c r="E109" s="1"/>
      <c r="F109" s="1"/>
      <c r="G109" s="1"/>
      <c r="K109" s="4"/>
      <c r="L109" s="5" t="s">
        <v>14</v>
      </c>
      <c r="M109" s="4">
        <v>93.553399999999996</v>
      </c>
      <c r="N109" s="4">
        <v>83.37</v>
      </c>
      <c r="Q109" s="4"/>
      <c r="R109" s="5" t="s">
        <v>14</v>
      </c>
      <c r="S109" s="9">
        <v>92.244900000000001</v>
      </c>
      <c r="T109" s="4">
        <v>83.37</v>
      </c>
      <c r="U109" s="4"/>
      <c r="W109" s="4"/>
      <c r="X109" s="5"/>
      <c r="Y109" s="4"/>
      <c r="Z109" s="4"/>
      <c r="AA109" s="4"/>
      <c r="AB109" s="5"/>
      <c r="AC109" s="4"/>
      <c r="AD109" s="5"/>
      <c r="AE109" s="4"/>
      <c r="AF109" s="4"/>
      <c r="AI109" s="4"/>
      <c r="AJ109" s="5"/>
      <c r="AK109" s="4"/>
      <c r="AL109" s="4"/>
    </row>
    <row r="110" spans="1:38" x14ac:dyDescent="0.25">
      <c r="A110" s="20"/>
      <c r="B110" s="20"/>
      <c r="C110" s="20"/>
      <c r="D110" s="20"/>
      <c r="E110" s="20"/>
      <c r="F110" s="20"/>
      <c r="G110" s="20"/>
      <c r="K110" s="4"/>
      <c r="L110" s="5" t="s">
        <v>15</v>
      </c>
      <c r="M110" s="4">
        <v>94.056899999999999</v>
      </c>
      <c r="N110" s="4">
        <v>100.64</v>
      </c>
      <c r="Q110" s="4"/>
      <c r="R110" s="5" t="s">
        <v>15</v>
      </c>
      <c r="S110" s="9">
        <v>97.764399999999995</v>
      </c>
      <c r="T110" s="4">
        <v>100.64</v>
      </c>
      <c r="U110" s="4"/>
      <c r="W110" s="4"/>
      <c r="X110" s="5"/>
      <c r="Y110" s="4"/>
      <c r="Z110" s="4"/>
      <c r="AA110" s="4"/>
      <c r="AB110" s="5"/>
      <c r="AC110" s="4"/>
      <c r="AD110" s="5"/>
      <c r="AE110" s="4"/>
      <c r="AF110" s="4"/>
      <c r="AI110" s="4"/>
      <c r="AJ110" s="5"/>
      <c r="AK110" s="4"/>
      <c r="AL110" s="4"/>
    </row>
    <row r="111" spans="1:38" x14ac:dyDescent="0.25">
      <c r="A111" s="20"/>
      <c r="B111" s="20"/>
      <c r="C111" s="20"/>
      <c r="D111" s="20"/>
      <c r="E111" s="20"/>
      <c r="F111" s="20"/>
      <c r="G111" s="20"/>
      <c r="K111" s="4"/>
      <c r="L111" s="5" t="s">
        <v>16</v>
      </c>
      <c r="M111" s="4">
        <v>107.27209999999999</v>
      </c>
      <c r="N111" s="4">
        <v>84.29</v>
      </c>
      <c r="Q111" s="4"/>
      <c r="R111" s="5" t="s">
        <v>16</v>
      </c>
      <c r="S111" s="9">
        <v>108.2229</v>
      </c>
      <c r="T111" s="4">
        <v>84.29</v>
      </c>
      <c r="U111" s="4"/>
      <c r="W111" s="4"/>
      <c r="X111" s="5"/>
      <c r="Y111" s="4"/>
      <c r="Z111" s="4"/>
      <c r="AA111" s="4"/>
      <c r="AB111" s="5"/>
      <c r="AC111" s="4"/>
      <c r="AD111" s="5"/>
      <c r="AE111" s="4"/>
      <c r="AF111" s="4"/>
      <c r="AI111" s="4"/>
      <c r="AJ111" s="5"/>
      <c r="AK111" s="4"/>
      <c r="AL111" s="4"/>
    </row>
    <row r="112" spans="1:38" x14ac:dyDescent="0.25">
      <c r="A112" s="20"/>
      <c r="B112" s="20"/>
      <c r="C112" s="20"/>
      <c r="D112" s="20"/>
      <c r="E112" s="20"/>
      <c r="F112" s="20"/>
      <c r="G112" s="20"/>
      <c r="K112" s="4"/>
      <c r="L112" s="5" t="s">
        <v>17</v>
      </c>
      <c r="M112" s="4">
        <v>121.8051</v>
      </c>
      <c r="N112" s="4">
        <v>60.96</v>
      </c>
      <c r="Q112" s="4"/>
      <c r="R112" s="5" t="s">
        <v>17</v>
      </c>
      <c r="S112" s="9">
        <v>135.19999999999999</v>
      </c>
      <c r="T112" s="4">
        <v>60.96</v>
      </c>
      <c r="U112" s="4"/>
      <c r="W112" s="4"/>
      <c r="X112" s="5"/>
      <c r="Y112" s="4"/>
      <c r="Z112" s="4"/>
      <c r="AA112" s="4"/>
      <c r="AB112" s="5"/>
      <c r="AC112" s="4"/>
      <c r="AD112" s="5"/>
      <c r="AE112" s="4"/>
      <c r="AF112" s="4"/>
      <c r="AI112" s="4"/>
      <c r="AJ112" s="5"/>
      <c r="AK112" s="4"/>
      <c r="AL112" s="4"/>
    </row>
    <row r="113" spans="1:38" x14ac:dyDescent="0.25">
      <c r="A113" s="20"/>
      <c r="B113" s="20"/>
      <c r="C113" s="20"/>
      <c r="D113" s="20"/>
      <c r="E113" s="20"/>
      <c r="F113" s="20"/>
      <c r="G113" s="20"/>
      <c r="K113" s="4"/>
      <c r="L113" s="5" t="s">
        <v>18</v>
      </c>
      <c r="M113" s="4">
        <v>147.99289999999999</v>
      </c>
      <c r="N113" s="4">
        <v>34.92</v>
      </c>
      <c r="Q113" s="4"/>
      <c r="R113" s="5" t="s">
        <v>18</v>
      </c>
      <c r="S113" s="9">
        <v>160.1387</v>
      </c>
      <c r="T113" s="4">
        <v>34.92</v>
      </c>
      <c r="U113" s="4"/>
      <c r="W113" s="4"/>
      <c r="X113" s="5"/>
      <c r="Y113" s="4"/>
      <c r="Z113" s="4"/>
      <c r="AA113" s="4"/>
      <c r="AB113" s="5"/>
      <c r="AC113" s="4"/>
      <c r="AD113" s="5"/>
      <c r="AE113" s="4"/>
      <c r="AF113" s="4"/>
      <c r="AI113" s="4"/>
      <c r="AJ113" s="5"/>
      <c r="AK113" s="4"/>
      <c r="AL113" s="4"/>
    </row>
    <row r="114" spans="1:38" x14ac:dyDescent="0.25">
      <c r="A114" s="20"/>
      <c r="B114" s="20"/>
      <c r="C114" s="20"/>
      <c r="D114" s="20"/>
      <c r="E114" s="20"/>
      <c r="F114" s="20"/>
      <c r="G114" s="20"/>
      <c r="K114" s="4"/>
      <c r="L114" s="5" t="s">
        <v>19</v>
      </c>
      <c r="M114" s="4">
        <v>148.81030000000001</v>
      </c>
      <c r="N114" s="4">
        <v>31.2</v>
      </c>
      <c r="Q114" s="4"/>
      <c r="R114" s="5" t="s">
        <v>19</v>
      </c>
      <c r="S114" s="9">
        <v>162.77070000000001</v>
      </c>
      <c r="T114" s="4">
        <v>31.2</v>
      </c>
      <c r="U114" s="4"/>
      <c r="W114" s="4"/>
      <c r="X114" s="5"/>
      <c r="Y114" s="4"/>
      <c r="Z114" s="4"/>
      <c r="AA114" s="4"/>
      <c r="AB114" s="5"/>
      <c r="AC114" s="4"/>
      <c r="AD114" s="5"/>
      <c r="AE114" s="4"/>
      <c r="AF114" s="4"/>
      <c r="AI114" s="4"/>
      <c r="AJ114" s="5"/>
      <c r="AK114" s="4"/>
      <c r="AL114" s="4"/>
    </row>
    <row r="115" spans="1:38" x14ac:dyDescent="0.25">
      <c r="A115" s="20"/>
      <c r="B115" s="20"/>
      <c r="C115" s="20"/>
      <c r="D115" s="20"/>
      <c r="E115" s="20"/>
      <c r="F115" s="20"/>
      <c r="G115" s="20"/>
      <c r="K115" s="4"/>
      <c r="L115" s="5" t="s">
        <v>20</v>
      </c>
      <c r="M115" s="4">
        <v>153.27780000000001</v>
      </c>
      <c r="N115" s="4">
        <v>27</v>
      </c>
      <c r="Q115" s="4"/>
      <c r="R115" s="5" t="s">
        <v>20</v>
      </c>
      <c r="S115" s="9">
        <v>167.67779999999999</v>
      </c>
      <c r="T115" s="4">
        <v>27</v>
      </c>
      <c r="U115" s="4"/>
      <c r="W115" s="4"/>
      <c r="X115" s="5"/>
      <c r="Y115" s="4"/>
      <c r="Z115" s="4"/>
      <c r="AA115" s="4"/>
      <c r="AB115" s="5"/>
      <c r="AC115" s="4"/>
      <c r="AD115" s="5"/>
      <c r="AE115" s="4"/>
      <c r="AF115" s="4"/>
      <c r="AI115" s="4"/>
      <c r="AJ115" s="5"/>
      <c r="AK115" s="4"/>
      <c r="AL115" s="4"/>
    </row>
    <row r="116" spans="1:38" x14ac:dyDescent="0.25">
      <c r="A116" s="20"/>
      <c r="B116" s="20"/>
      <c r="C116" s="20"/>
      <c r="D116" s="20"/>
      <c r="E116" s="20"/>
      <c r="F116" s="20"/>
      <c r="G116" s="20"/>
      <c r="K116" s="4"/>
      <c r="L116" s="5" t="s">
        <v>23</v>
      </c>
      <c r="M116" s="4">
        <v>161.6833</v>
      </c>
      <c r="N116" s="4">
        <v>22.68</v>
      </c>
      <c r="Q116" s="4"/>
      <c r="R116" s="5" t="s">
        <v>23</v>
      </c>
      <c r="S116" s="9">
        <v>172.66679999999999</v>
      </c>
      <c r="T116" s="4">
        <v>22.68</v>
      </c>
      <c r="U116" s="4"/>
      <c r="W116" s="4"/>
      <c r="X116" s="5"/>
      <c r="Y116" s="4"/>
      <c r="Z116" s="4"/>
      <c r="AA116" s="4"/>
      <c r="AB116" s="5"/>
      <c r="AC116" s="4"/>
      <c r="AD116" s="5"/>
      <c r="AE116" s="4"/>
      <c r="AF116" s="4"/>
      <c r="AI116" s="4"/>
      <c r="AJ116" s="5"/>
      <c r="AK116" s="4"/>
      <c r="AL116" s="4"/>
    </row>
    <row r="117" spans="1:38" x14ac:dyDescent="0.25">
      <c r="A117" s="20"/>
      <c r="B117" s="20"/>
      <c r="C117" s="20"/>
      <c r="D117" s="20"/>
      <c r="E117" s="20"/>
      <c r="F117" s="20"/>
      <c r="G117" s="20"/>
      <c r="K117" s="4"/>
      <c r="L117" s="5" t="s">
        <v>24</v>
      </c>
      <c r="M117" s="4">
        <v>161.42339999999999</v>
      </c>
      <c r="N117" s="4">
        <v>22.6</v>
      </c>
      <c r="Q117" s="4"/>
      <c r="R117" s="5" t="s">
        <v>24</v>
      </c>
      <c r="S117" s="9">
        <v>172.03219999999999</v>
      </c>
      <c r="T117" s="4">
        <v>22.6</v>
      </c>
      <c r="U117" s="4"/>
      <c r="W117" s="4"/>
      <c r="X117" s="5"/>
      <c r="Y117" s="4"/>
      <c r="Z117" s="4"/>
      <c r="AA117" s="4"/>
      <c r="AC117" s="4"/>
      <c r="AD117" s="5"/>
      <c r="AE117" s="4"/>
      <c r="AF117" s="4"/>
      <c r="AI117" s="4"/>
      <c r="AJ117" s="5"/>
      <c r="AK117" s="4"/>
      <c r="AL117" s="4"/>
    </row>
    <row r="118" spans="1:38" x14ac:dyDescent="0.25">
      <c r="A118" s="20"/>
      <c r="B118" s="20"/>
      <c r="C118" s="20"/>
      <c r="D118" s="20"/>
      <c r="E118" s="20"/>
      <c r="F118" s="20"/>
      <c r="G118" s="20"/>
      <c r="K118" s="4"/>
      <c r="L118" s="5" t="s">
        <v>21</v>
      </c>
      <c r="M118" s="4">
        <v>164.76990000000001</v>
      </c>
      <c r="N118" s="4">
        <v>18.95</v>
      </c>
      <c r="Q118" s="4"/>
      <c r="R118" s="5" t="s">
        <v>21</v>
      </c>
      <c r="S118" s="9">
        <v>176.64349999999999</v>
      </c>
      <c r="T118" s="4">
        <v>18.95</v>
      </c>
      <c r="U118" s="4"/>
      <c r="W118" s="4"/>
      <c r="X118" s="5"/>
      <c r="Y118" s="4"/>
      <c r="Z118" s="4"/>
      <c r="AA118" s="4"/>
      <c r="AB118" s="5"/>
      <c r="AC118" s="4"/>
      <c r="AD118" s="5"/>
      <c r="AE118" s="4"/>
      <c r="AF118" s="4"/>
      <c r="AI118" s="4"/>
      <c r="AJ118" s="5"/>
      <c r="AK118" s="4"/>
      <c r="AL118" s="4"/>
    </row>
    <row r="119" spans="1:38" x14ac:dyDescent="0.25">
      <c r="A119" s="20"/>
      <c r="B119" s="20"/>
      <c r="C119" s="20"/>
      <c r="D119" s="20"/>
      <c r="E119" s="20"/>
      <c r="F119" s="20"/>
      <c r="G119" s="20"/>
      <c r="K119" s="4"/>
      <c r="L119" s="5"/>
      <c r="M119" s="4"/>
      <c r="N119" s="4"/>
      <c r="Q119" s="4"/>
      <c r="R119" s="5"/>
      <c r="S119" s="9"/>
      <c r="T119" s="4"/>
      <c r="U119" s="4"/>
      <c r="W119" s="4"/>
      <c r="X119" s="5"/>
      <c r="Y119" s="4"/>
      <c r="Z119" s="4"/>
      <c r="AA119" s="4"/>
      <c r="AB119" s="5"/>
      <c r="AC119" s="4"/>
      <c r="AD119" s="5"/>
      <c r="AE119" s="4"/>
      <c r="AF119" s="4"/>
      <c r="AI119" s="4"/>
      <c r="AJ119" s="5"/>
      <c r="AK119" s="4"/>
      <c r="AL119" s="4"/>
    </row>
    <row r="120" spans="1:38" x14ac:dyDescent="0.25">
      <c r="A120" s="20"/>
      <c r="B120" s="20"/>
      <c r="C120" s="20"/>
      <c r="D120" s="20"/>
      <c r="E120" s="20"/>
      <c r="F120" s="20"/>
      <c r="G120" s="20"/>
      <c r="K120" s="4">
        <v>19</v>
      </c>
      <c r="L120" s="5" t="s">
        <v>12</v>
      </c>
      <c r="M120" s="4">
        <v>-4.9728000000000003</v>
      </c>
      <c r="N120" s="4">
        <v>191</v>
      </c>
      <c r="Q120" s="4">
        <v>19</v>
      </c>
      <c r="R120" s="5" t="s">
        <v>12</v>
      </c>
      <c r="S120" s="9">
        <v>-17.965299999999999</v>
      </c>
      <c r="T120" s="4">
        <v>191</v>
      </c>
      <c r="U120" s="4"/>
      <c r="W120" s="4"/>
      <c r="X120" s="5"/>
      <c r="Y120" s="4"/>
      <c r="Z120" s="4"/>
      <c r="AA120" s="4"/>
      <c r="AB120" s="5"/>
      <c r="AC120" s="4"/>
      <c r="AD120" s="5"/>
      <c r="AE120" s="4"/>
      <c r="AF120" s="4"/>
      <c r="AI120" s="4"/>
      <c r="AJ120" s="5"/>
      <c r="AK120" s="4"/>
      <c r="AL120" s="4"/>
    </row>
    <row r="121" spans="1:38" x14ac:dyDescent="0.25">
      <c r="A121" s="20"/>
      <c r="B121" s="20"/>
      <c r="C121" s="20"/>
      <c r="D121" s="20"/>
      <c r="E121" s="20"/>
      <c r="F121" s="20"/>
      <c r="G121" s="20"/>
      <c r="K121" s="4"/>
      <c r="L121" s="5" t="s">
        <v>13</v>
      </c>
      <c r="M121" s="4">
        <v>72.004599999999996</v>
      </c>
      <c r="N121" s="4">
        <v>115.2</v>
      </c>
      <c r="Q121" s="4"/>
      <c r="R121" s="5" t="s">
        <v>13</v>
      </c>
      <c r="S121" s="9">
        <v>64.404700000000005</v>
      </c>
      <c r="T121" s="4">
        <v>115.2</v>
      </c>
      <c r="U121" s="4"/>
      <c r="W121" s="4"/>
      <c r="X121" s="5"/>
      <c r="Y121" s="4"/>
      <c r="Z121" s="4"/>
      <c r="AA121" s="4"/>
      <c r="AB121" s="5"/>
      <c r="AC121" s="4"/>
      <c r="AD121" s="5"/>
      <c r="AE121" s="4"/>
      <c r="AF121" s="4"/>
      <c r="AI121" s="4"/>
      <c r="AJ121" s="5"/>
      <c r="AK121" s="4"/>
      <c r="AL121" s="4"/>
    </row>
    <row r="122" spans="1:38" x14ac:dyDescent="0.25">
      <c r="A122" s="20"/>
      <c r="B122" s="20"/>
      <c r="C122" s="20"/>
      <c r="D122" s="20"/>
      <c r="E122" s="20"/>
      <c r="F122" s="20"/>
      <c r="G122" s="20"/>
      <c r="K122" s="4"/>
      <c r="L122" s="5" t="s">
        <v>14</v>
      </c>
      <c r="M122" s="4">
        <v>121.032</v>
      </c>
      <c r="N122" s="4">
        <v>57.6</v>
      </c>
      <c r="Q122" s="4"/>
      <c r="R122" s="5" t="s">
        <v>14</v>
      </c>
      <c r="S122" s="9">
        <v>131.70249999999999</v>
      </c>
      <c r="T122" s="4">
        <v>57.6</v>
      </c>
      <c r="U122" s="4"/>
      <c r="W122" s="4"/>
      <c r="X122" s="5"/>
      <c r="Y122" s="4"/>
      <c r="Z122" s="4"/>
      <c r="AA122" s="4"/>
      <c r="AB122" s="5"/>
      <c r="AC122" s="4"/>
      <c r="AD122" s="5"/>
      <c r="AE122" s="4"/>
      <c r="AF122" s="4"/>
      <c r="AI122" s="4"/>
      <c r="AJ122" s="5"/>
      <c r="AK122" s="4"/>
      <c r="AL122" s="4"/>
    </row>
    <row r="123" spans="1:38" x14ac:dyDescent="0.25">
      <c r="A123" s="20"/>
      <c r="B123" s="20"/>
      <c r="C123" s="20"/>
      <c r="D123" s="20"/>
      <c r="E123" s="20"/>
      <c r="F123" s="20"/>
      <c r="G123" s="20"/>
      <c r="K123" s="4"/>
      <c r="L123" s="5" t="s">
        <v>15</v>
      </c>
      <c r="M123" s="4">
        <v>124.364</v>
      </c>
      <c r="N123" s="4">
        <v>57.2</v>
      </c>
      <c r="Q123" s="4"/>
      <c r="R123" s="5" t="s">
        <v>15</v>
      </c>
      <c r="S123" s="9">
        <v>137.41309999999999</v>
      </c>
      <c r="T123" s="4">
        <v>57.2</v>
      </c>
      <c r="U123" s="4"/>
      <c r="W123" s="4"/>
      <c r="X123" s="5"/>
      <c r="Y123" s="4"/>
      <c r="Z123" s="4"/>
      <c r="AA123" s="4"/>
      <c r="AB123" s="5"/>
      <c r="AC123" s="4"/>
      <c r="AD123" s="5"/>
      <c r="AE123" s="4"/>
      <c r="AF123" s="4"/>
      <c r="AI123" s="4"/>
      <c r="AJ123" s="5"/>
      <c r="AK123" s="4"/>
      <c r="AL123" s="4"/>
    </row>
    <row r="124" spans="1:38" x14ac:dyDescent="0.25">
      <c r="A124" s="20"/>
      <c r="B124" s="20"/>
      <c r="C124" s="20"/>
      <c r="D124" s="20"/>
      <c r="E124" s="20"/>
      <c r="F124" s="20"/>
      <c r="G124" s="20"/>
      <c r="K124" s="4"/>
      <c r="L124" s="5" t="s">
        <v>16</v>
      </c>
      <c r="M124" s="4">
        <v>146.4247</v>
      </c>
      <c r="N124" s="4">
        <v>36.799999999999997</v>
      </c>
      <c r="Q124" s="4"/>
      <c r="R124" s="5" t="s">
        <v>16</v>
      </c>
      <c r="S124" s="9">
        <v>158.95089999999999</v>
      </c>
      <c r="T124" s="4">
        <v>36.799999999999997</v>
      </c>
      <c r="U124" s="4"/>
      <c r="W124" s="4"/>
      <c r="X124" s="5"/>
      <c r="Y124" s="4"/>
      <c r="Z124" s="4"/>
      <c r="AA124" s="4"/>
      <c r="AB124" s="5"/>
      <c r="AC124" s="4"/>
      <c r="AD124" s="5"/>
      <c r="AE124" s="4"/>
      <c r="AF124" s="4"/>
      <c r="AI124" s="4"/>
      <c r="AJ124" s="5"/>
      <c r="AK124" s="4"/>
      <c r="AL124" s="4"/>
    </row>
    <row r="125" spans="1:38" x14ac:dyDescent="0.25">
      <c r="A125" s="20"/>
      <c r="B125" s="20"/>
      <c r="C125" s="20"/>
      <c r="D125" s="20"/>
      <c r="E125" s="20"/>
      <c r="F125" s="20"/>
      <c r="G125" s="20"/>
      <c r="K125" s="4"/>
      <c r="L125" s="5" t="s">
        <v>17</v>
      </c>
      <c r="M125" s="4">
        <v>152.88720000000001</v>
      </c>
      <c r="N125" s="4">
        <v>26.6</v>
      </c>
      <c r="Q125" s="4"/>
      <c r="R125" s="5" t="s">
        <v>17</v>
      </c>
      <c r="S125" s="9">
        <v>167.48840000000001</v>
      </c>
      <c r="T125" s="4">
        <v>26.6</v>
      </c>
      <c r="U125" s="4"/>
      <c r="W125" s="4"/>
      <c r="X125" s="5"/>
      <c r="Y125" s="4"/>
      <c r="Z125" s="4"/>
      <c r="AA125" s="4"/>
      <c r="AC125" s="4"/>
      <c r="AD125" s="5"/>
      <c r="AE125" s="4"/>
      <c r="AF125" s="4"/>
      <c r="AI125" s="4"/>
      <c r="AJ125" s="5"/>
      <c r="AK125" s="4"/>
      <c r="AL125" s="4"/>
    </row>
    <row r="126" spans="1:38" x14ac:dyDescent="0.25">
      <c r="A126" s="20"/>
      <c r="B126" s="20"/>
      <c r="C126" s="20"/>
      <c r="D126" s="20"/>
      <c r="E126" s="20"/>
      <c r="F126" s="20"/>
      <c r="G126" s="20"/>
      <c r="K126" s="4"/>
      <c r="L126" s="5" t="s">
        <v>18</v>
      </c>
      <c r="M126" s="4">
        <v>160.99189999999999</v>
      </c>
      <c r="N126" s="4">
        <v>22.8</v>
      </c>
      <c r="Q126" s="4"/>
      <c r="R126" s="5" t="s">
        <v>18</v>
      </c>
      <c r="S126" s="9">
        <v>171.7689</v>
      </c>
      <c r="T126" s="4">
        <v>22.8</v>
      </c>
      <c r="U126" s="4"/>
      <c r="W126" s="4"/>
      <c r="X126" s="5"/>
      <c r="Y126" s="4"/>
      <c r="Z126" s="4"/>
      <c r="AA126" s="4"/>
      <c r="AB126" s="5"/>
      <c r="AC126" s="4"/>
      <c r="AD126" s="5"/>
      <c r="AE126" s="4"/>
      <c r="AF126" s="4"/>
      <c r="AI126" s="4"/>
      <c r="AJ126" s="5"/>
      <c r="AK126" s="4"/>
      <c r="AL126" s="4"/>
    </row>
    <row r="127" spans="1:38" x14ac:dyDescent="0.25">
      <c r="A127" s="20"/>
      <c r="B127" s="20"/>
      <c r="C127" s="20"/>
      <c r="D127" s="20"/>
      <c r="E127" s="20"/>
      <c r="F127" s="20"/>
      <c r="G127" s="20"/>
      <c r="K127" s="4"/>
      <c r="L127" s="5" t="s">
        <v>19</v>
      </c>
      <c r="M127" s="4">
        <v>161.0198</v>
      </c>
      <c r="N127" s="4">
        <v>22.7</v>
      </c>
      <c r="Q127" s="4"/>
      <c r="R127" s="5" t="s">
        <v>19</v>
      </c>
      <c r="S127" s="9">
        <v>171.78280000000001</v>
      </c>
      <c r="T127" s="4">
        <v>22.7</v>
      </c>
      <c r="U127" s="4"/>
      <c r="W127" s="4"/>
      <c r="X127" s="5"/>
      <c r="Y127" s="4"/>
      <c r="Z127" s="4"/>
      <c r="AA127" s="4"/>
      <c r="AB127" s="5"/>
      <c r="AC127" s="4"/>
      <c r="AD127" s="5"/>
      <c r="AE127" s="4"/>
      <c r="AF127" s="4"/>
      <c r="AI127" s="4"/>
      <c r="AJ127" s="5"/>
      <c r="AK127" s="4"/>
      <c r="AL127" s="4"/>
    </row>
    <row r="128" spans="1:38" x14ac:dyDescent="0.25">
      <c r="A128" s="20"/>
      <c r="B128" s="20"/>
      <c r="C128" s="20"/>
      <c r="D128" s="20"/>
      <c r="E128" s="20"/>
      <c r="F128" s="20"/>
      <c r="G128" s="20"/>
      <c r="K128" s="4"/>
      <c r="L128" s="5"/>
      <c r="M128" s="4"/>
      <c r="N128" s="4"/>
      <c r="Q128" s="4"/>
      <c r="R128" s="5"/>
      <c r="S128" s="9"/>
      <c r="T128" s="4"/>
      <c r="U128" s="4"/>
      <c r="W128" s="4"/>
      <c r="X128" s="5"/>
      <c r="Y128" s="4"/>
      <c r="Z128" s="4"/>
      <c r="AA128" s="4"/>
      <c r="AB128" s="5"/>
      <c r="AC128" s="4"/>
      <c r="AD128" s="5"/>
      <c r="AE128" s="4"/>
      <c r="AF128" s="4"/>
      <c r="AI128" s="4"/>
      <c r="AJ128" s="5"/>
      <c r="AK128" s="4"/>
      <c r="AL128" s="4"/>
    </row>
    <row r="129" spans="1:38" x14ac:dyDescent="0.25">
      <c r="A129" s="20"/>
      <c r="B129" s="20"/>
      <c r="C129" s="20"/>
      <c r="D129" s="20"/>
      <c r="E129" s="20"/>
      <c r="F129" s="20"/>
      <c r="G129" s="20"/>
      <c r="K129" s="4">
        <v>20</v>
      </c>
      <c r="L129" s="5" t="s">
        <v>12</v>
      </c>
      <c r="M129" s="4">
        <v>-11.985300000000001</v>
      </c>
      <c r="N129" s="4">
        <v>170.7</v>
      </c>
      <c r="Q129" s="4">
        <v>20</v>
      </c>
      <c r="R129" s="5" t="s">
        <v>12</v>
      </c>
      <c r="S129" s="9">
        <v>-14.991099999999999</v>
      </c>
      <c r="T129" s="4">
        <v>170.7</v>
      </c>
      <c r="U129" s="4"/>
      <c r="W129" s="4"/>
      <c r="X129" s="5"/>
      <c r="Y129" s="4"/>
      <c r="Z129" s="4"/>
      <c r="AA129" s="4"/>
      <c r="AB129" s="5"/>
      <c r="AC129" s="4"/>
      <c r="AD129" s="5"/>
      <c r="AE129" s="4"/>
      <c r="AF129" s="4"/>
      <c r="AI129" s="4"/>
      <c r="AJ129" s="5"/>
      <c r="AK129" s="4"/>
      <c r="AL129" s="4"/>
    </row>
    <row r="130" spans="1:38" x14ac:dyDescent="0.25">
      <c r="A130" s="1"/>
      <c r="B130" s="1"/>
      <c r="C130" s="1"/>
      <c r="D130" s="1"/>
      <c r="E130" s="1"/>
      <c r="F130" s="1"/>
      <c r="G130" s="1"/>
      <c r="K130" s="4"/>
      <c r="L130" s="5" t="s">
        <v>13</v>
      </c>
      <c r="M130" s="4">
        <v>9.1399999999999995E-2</v>
      </c>
      <c r="N130" s="4">
        <v>186.12</v>
      </c>
      <c r="Q130" s="4"/>
      <c r="R130" s="5" t="s">
        <v>13</v>
      </c>
      <c r="S130" s="9">
        <v>-14.0928</v>
      </c>
      <c r="T130" s="4">
        <v>186.12</v>
      </c>
      <c r="U130" s="4"/>
      <c r="W130" s="4"/>
      <c r="X130" s="5"/>
      <c r="Y130" s="4"/>
      <c r="Z130" s="4"/>
      <c r="AA130" s="4"/>
      <c r="AB130" s="5"/>
      <c r="AC130" s="4"/>
      <c r="AD130" s="5"/>
      <c r="AE130" s="4"/>
      <c r="AF130" s="4"/>
      <c r="AI130" s="4"/>
      <c r="AJ130" s="5"/>
      <c r="AK130" s="4"/>
      <c r="AL130" s="4"/>
    </row>
    <row r="131" spans="1:38" x14ac:dyDescent="0.25">
      <c r="A131" s="1"/>
      <c r="B131" s="1"/>
      <c r="C131" s="1"/>
      <c r="D131" s="1"/>
      <c r="E131" s="1"/>
      <c r="F131" s="1"/>
      <c r="G131" s="1"/>
      <c r="K131" s="4"/>
      <c r="L131" s="5" t="s">
        <v>14</v>
      </c>
      <c r="M131" s="4">
        <v>22.652899999999999</v>
      </c>
      <c r="N131" s="4">
        <v>165.23</v>
      </c>
      <c r="Q131" s="4"/>
      <c r="R131" s="5" t="s">
        <v>14</v>
      </c>
      <c r="S131" s="9">
        <v>14.386699999999999</v>
      </c>
      <c r="T131" s="4">
        <v>165.23</v>
      </c>
      <c r="U131" s="4"/>
      <c r="W131" s="4"/>
      <c r="X131" s="5"/>
      <c r="Y131" s="4"/>
      <c r="Z131" s="4"/>
      <c r="AA131" s="4"/>
      <c r="AB131" s="5"/>
      <c r="AC131" s="4"/>
      <c r="AD131" s="5"/>
      <c r="AE131" s="4"/>
      <c r="AF131" s="4"/>
      <c r="AI131" s="4"/>
      <c r="AJ131" s="5"/>
      <c r="AK131" s="4"/>
      <c r="AL131" s="4"/>
    </row>
    <row r="132" spans="1:38" x14ac:dyDescent="0.25">
      <c r="A132" s="20"/>
      <c r="B132" s="20"/>
      <c r="C132" s="20"/>
      <c r="D132" s="20"/>
      <c r="E132" s="20"/>
      <c r="F132" s="20"/>
      <c r="G132" s="20"/>
      <c r="K132" s="4"/>
      <c r="L132" s="5" t="s">
        <v>15</v>
      </c>
      <c r="M132" s="4">
        <v>37.232999999999997</v>
      </c>
      <c r="N132" s="4">
        <v>150.24</v>
      </c>
      <c r="Q132" s="4"/>
      <c r="R132" s="5" t="s">
        <v>15</v>
      </c>
      <c r="S132" s="9">
        <v>29.190100000000001</v>
      </c>
      <c r="T132" s="4">
        <v>150.24</v>
      </c>
      <c r="U132" s="4"/>
      <c r="W132" s="4"/>
      <c r="X132" s="5"/>
      <c r="Y132" s="4"/>
      <c r="Z132" s="4"/>
      <c r="AA132" s="4"/>
      <c r="AB132" s="5"/>
      <c r="AC132" s="4"/>
      <c r="AD132" s="5"/>
      <c r="AE132" s="4"/>
      <c r="AF132" s="4"/>
      <c r="AI132" s="4"/>
      <c r="AJ132" s="5"/>
      <c r="AK132" s="4"/>
      <c r="AL132" s="4"/>
    </row>
    <row r="133" spans="1:38" x14ac:dyDescent="0.25">
      <c r="A133" s="20"/>
      <c r="B133" s="20"/>
      <c r="C133" s="20"/>
      <c r="D133" s="20"/>
      <c r="E133" s="20"/>
      <c r="F133" s="20"/>
      <c r="G133" s="20"/>
      <c r="K133" s="4"/>
      <c r="L133" s="5" t="s">
        <v>16</v>
      </c>
      <c r="M133" s="4">
        <v>41.9285</v>
      </c>
      <c r="N133" s="4">
        <v>143.22999999999999</v>
      </c>
      <c r="Q133" s="4"/>
      <c r="R133" s="5" t="s">
        <v>16</v>
      </c>
      <c r="S133" s="9">
        <v>40.119900000000001</v>
      </c>
      <c r="T133" s="4">
        <v>143.22999999999999</v>
      </c>
      <c r="U133" s="4"/>
      <c r="W133" s="4"/>
      <c r="X133" s="5"/>
      <c r="Y133" s="4"/>
      <c r="Z133" s="4"/>
      <c r="AA133" s="4"/>
      <c r="AB133" s="5"/>
      <c r="AC133" s="4"/>
      <c r="AD133" s="5"/>
      <c r="AE133" s="4"/>
      <c r="AF133" s="4"/>
      <c r="AI133" s="4"/>
      <c r="AJ133" s="5"/>
      <c r="AK133" s="4"/>
      <c r="AL133" s="4"/>
    </row>
    <row r="134" spans="1:38" x14ac:dyDescent="0.25">
      <c r="A134" s="20"/>
      <c r="B134" s="20"/>
      <c r="C134" s="20"/>
      <c r="D134" s="20"/>
      <c r="E134" s="20"/>
      <c r="F134" s="20"/>
      <c r="G134" s="20"/>
      <c r="K134" s="4"/>
      <c r="L134" s="5" t="s">
        <v>17</v>
      </c>
      <c r="M134" s="4">
        <v>49.617199999999997</v>
      </c>
      <c r="N134" s="4">
        <v>132.19999999999999</v>
      </c>
      <c r="Q134" s="4"/>
      <c r="R134" s="5" t="s">
        <v>17</v>
      </c>
      <c r="S134" s="9">
        <v>45.826300000000003</v>
      </c>
      <c r="T134" s="4">
        <v>132.19999999999999</v>
      </c>
      <c r="U134" s="4"/>
      <c r="W134" s="4"/>
      <c r="X134" s="5"/>
      <c r="Y134" s="4"/>
      <c r="Z134" s="4"/>
      <c r="AA134" s="4"/>
      <c r="AC134" s="4"/>
      <c r="AD134" s="5"/>
      <c r="AE134" s="4"/>
      <c r="AF134" s="4"/>
      <c r="AI134" s="4"/>
      <c r="AJ134" s="5"/>
      <c r="AK134" s="4"/>
      <c r="AL134" s="4"/>
    </row>
    <row r="135" spans="1:38" x14ac:dyDescent="0.25">
      <c r="A135" s="20"/>
      <c r="B135" s="20"/>
      <c r="C135" s="20"/>
      <c r="D135" s="20"/>
      <c r="E135" s="20"/>
      <c r="F135" s="20"/>
      <c r="G135" s="20"/>
      <c r="K135" s="4"/>
      <c r="L135" s="5" t="s">
        <v>18</v>
      </c>
      <c r="M135" s="4">
        <v>50.345100000000002</v>
      </c>
      <c r="N135" s="4">
        <v>136.80000000000001</v>
      </c>
      <c r="Q135" s="4"/>
      <c r="R135" s="5" t="s">
        <v>18</v>
      </c>
      <c r="S135" s="9">
        <v>39.021700000000003</v>
      </c>
      <c r="T135" s="4">
        <v>136.80000000000001</v>
      </c>
      <c r="U135" s="4"/>
      <c r="W135" s="4"/>
      <c r="X135" s="5"/>
      <c r="Y135" s="4"/>
      <c r="Z135" s="4"/>
      <c r="AA135" s="4"/>
      <c r="AB135" s="5"/>
      <c r="AC135" s="4"/>
      <c r="AD135" s="5"/>
      <c r="AE135" s="4"/>
      <c r="AF135" s="4"/>
      <c r="AI135" s="4"/>
      <c r="AJ135" s="5"/>
      <c r="AK135" s="4"/>
      <c r="AL135" s="4"/>
    </row>
    <row r="136" spans="1:38" x14ac:dyDescent="0.25">
      <c r="A136" s="20"/>
      <c r="B136" s="20"/>
      <c r="C136" s="20"/>
      <c r="D136" s="20"/>
      <c r="E136" s="20"/>
      <c r="F136" s="20"/>
      <c r="G136" s="20"/>
      <c r="K136" s="4"/>
      <c r="L136" s="5" t="s">
        <v>19</v>
      </c>
      <c r="M136" s="4">
        <v>55.202199999999998</v>
      </c>
      <c r="N136" s="4">
        <v>129.30000000000001</v>
      </c>
      <c r="Q136" s="4"/>
      <c r="R136" s="5" t="s">
        <v>19</v>
      </c>
      <c r="S136" s="9">
        <v>49.085500000000003</v>
      </c>
      <c r="T136" s="4">
        <v>129.30000000000001</v>
      </c>
      <c r="U136" s="4"/>
      <c r="W136" s="4"/>
      <c r="X136" s="5"/>
      <c r="Y136" s="4"/>
      <c r="Z136" s="4"/>
      <c r="AA136" s="4"/>
      <c r="AB136" s="5"/>
      <c r="AC136" s="4"/>
      <c r="AD136" s="5"/>
      <c r="AE136" s="4"/>
      <c r="AF136" s="4"/>
      <c r="AI136" s="4"/>
      <c r="AJ136" s="5"/>
      <c r="AK136" s="4"/>
      <c r="AL136" s="4"/>
    </row>
    <row r="137" spans="1:38" x14ac:dyDescent="0.25">
      <c r="A137" s="20"/>
      <c r="B137" s="20"/>
      <c r="C137" s="20"/>
      <c r="D137" s="20"/>
      <c r="E137" s="20"/>
      <c r="F137" s="20"/>
      <c r="G137" s="20"/>
      <c r="K137" s="4"/>
      <c r="L137" s="5" t="s">
        <v>20</v>
      </c>
      <c r="M137" s="4">
        <v>61.955100000000002</v>
      </c>
      <c r="N137" s="4">
        <v>123.3</v>
      </c>
      <c r="Q137" s="4"/>
      <c r="R137" s="5" t="s">
        <v>20</v>
      </c>
      <c r="S137" s="9">
        <v>56.109000000000002</v>
      </c>
      <c r="T137" s="4">
        <v>123.3</v>
      </c>
      <c r="U137" s="4"/>
      <c r="W137" s="4"/>
      <c r="X137" s="5"/>
      <c r="Y137" s="4"/>
      <c r="Z137" s="4"/>
      <c r="AA137" s="4"/>
      <c r="AB137" s="5"/>
      <c r="AC137" s="4"/>
      <c r="AD137" s="5"/>
      <c r="AE137" s="4"/>
      <c r="AF137" s="4"/>
      <c r="AI137" s="4"/>
      <c r="AJ137" s="5"/>
      <c r="AK137" s="4"/>
      <c r="AL137" s="4"/>
    </row>
    <row r="138" spans="1:38" x14ac:dyDescent="0.25">
      <c r="A138" s="20"/>
      <c r="B138" s="20"/>
      <c r="C138" s="20"/>
      <c r="D138" s="20"/>
      <c r="E138" s="20"/>
      <c r="F138" s="20"/>
      <c r="G138" s="20"/>
      <c r="K138" s="4"/>
      <c r="L138" s="5" t="s">
        <v>23</v>
      </c>
      <c r="M138" s="4">
        <v>64.417000000000002</v>
      </c>
      <c r="N138" s="4">
        <v>122.2</v>
      </c>
      <c r="Q138" s="4"/>
      <c r="R138" s="5" t="s">
        <v>23</v>
      </c>
      <c r="S138" s="9">
        <v>61.694400000000002</v>
      </c>
      <c r="T138" s="4">
        <v>122.2</v>
      </c>
      <c r="U138" s="4"/>
      <c r="W138" s="4"/>
      <c r="X138" s="5"/>
      <c r="Y138" s="4"/>
      <c r="Z138" s="4"/>
      <c r="AA138" s="4"/>
      <c r="AB138" s="5"/>
      <c r="AC138" s="4"/>
      <c r="AD138" s="5"/>
      <c r="AE138" s="4"/>
      <c r="AF138" s="4"/>
      <c r="AI138" s="4"/>
      <c r="AJ138" s="5"/>
      <c r="AK138" s="4"/>
      <c r="AL138" s="4"/>
    </row>
    <row r="139" spans="1:38" x14ac:dyDescent="0.25">
      <c r="A139" s="20"/>
      <c r="B139" s="20"/>
      <c r="C139" s="20"/>
      <c r="D139" s="20"/>
      <c r="E139" s="20"/>
      <c r="F139" s="20"/>
      <c r="G139" s="20"/>
      <c r="K139" s="4"/>
      <c r="L139" s="5" t="s">
        <v>24</v>
      </c>
      <c r="M139" s="4">
        <v>64.328199999999995</v>
      </c>
      <c r="N139" s="4">
        <v>122</v>
      </c>
      <c r="Q139" s="4"/>
      <c r="R139" s="5" t="s">
        <v>24</v>
      </c>
      <c r="S139" s="9">
        <v>61.001399999999997</v>
      </c>
      <c r="T139" s="4">
        <v>122</v>
      </c>
      <c r="U139" s="4"/>
      <c r="W139" s="4"/>
      <c r="X139" s="5"/>
      <c r="Y139" s="4"/>
      <c r="Z139" s="4"/>
      <c r="AA139" s="4"/>
      <c r="AB139" s="5"/>
      <c r="AC139" s="4"/>
      <c r="AD139" s="5"/>
      <c r="AE139" s="4"/>
      <c r="AF139" s="4"/>
      <c r="AI139" s="4"/>
      <c r="AJ139" s="5"/>
      <c r="AK139" s="4"/>
      <c r="AL139" s="4"/>
    </row>
    <row r="140" spans="1:38" x14ac:dyDescent="0.25">
      <c r="A140" s="20"/>
      <c r="B140" s="20"/>
      <c r="C140" s="20"/>
      <c r="D140" s="20"/>
      <c r="E140" s="20"/>
      <c r="F140" s="20"/>
      <c r="G140" s="20"/>
      <c r="K140" s="4"/>
      <c r="L140" s="5" t="s">
        <v>21</v>
      </c>
      <c r="M140" s="4">
        <v>66.648099999999999</v>
      </c>
      <c r="N140" s="4">
        <v>118.5</v>
      </c>
      <c r="Q140" s="4"/>
      <c r="R140" s="5" t="s">
        <v>21</v>
      </c>
      <c r="S140" s="9">
        <v>64.514399999999995</v>
      </c>
      <c r="T140" s="4">
        <v>118.5</v>
      </c>
      <c r="U140" s="4"/>
      <c r="W140" s="4"/>
      <c r="X140" s="5"/>
      <c r="Y140" s="4"/>
      <c r="Z140" s="4"/>
      <c r="AA140" s="4"/>
      <c r="AB140" s="5"/>
      <c r="AC140" s="4"/>
      <c r="AD140" s="5"/>
      <c r="AE140" s="4"/>
      <c r="AF140" s="4"/>
      <c r="AI140" s="4"/>
      <c r="AJ140" s="5"/>
      <c r="AK140" s="4"/>
      <c r="AL140" s="4"/>
    </row>
    <row r="141" spans="1:38" x14ac:dyDescent="0.25">
      <c r="A141" s="20"/>
      <c r="B141" s="20"/>
      <c r="C141" s="20"/>
      <c r="D141" s="20"/>
      <c r="E141" s="20"/>
      <c r="F141" s="20"/>
      <c r="G141" s="20"/>
      <c r="K141" s="4"/>
      <c r="L141" s="5" t="s">
        <v>22</v>
      </c>
      <c r="M141" s="4">
        <v>129.08690000000001</v>
      </c>
      <c r="N141" s="4">
        <v>53.27</v>
      </c>
      <c r="Q141" s="4"/>
      <c r="R141" s="5" t="s">
        <v>22</v>
      </c>
      <c r="S141" s="9">
        <v>141.54599999999999</v>
      </c>
      <c r="T141" s="4">
        <v>53.27</v>
      </c>
      <c r="U141" s="4"/>
      <c r="W141" s="4"/>
      <c r="X141" s="5"/>
      <c r="Y141" s="4"/>
      <c r="Z141" s="4"/>
      <c r="AA141" s="4"/>
      <c r="AB141" s="5"/>
      <c r="AC141" s="4"/>
      <c r="AD141" s="5"/>
      <c r="AE141" s="4"/>
      <c r="AF141" s="4"/>
      <c r="AI141" s="4"/>
      <c r="AJ141" s="5"/>
      <c r="AK141" s="4"/>
      <c r="AL141" s="4"/>
    </row>
    <row r="142" spans="1:38" x14ac:dyDescent="0.25">
      <c r="A142" s="20"/>
      <c r="B142" s="20"/>
      <c r="C142" s="20"/>
      <c r="D142" s="20"/>
      <c r="E142" s="20"/>
      <c r="F142" s="20"/>
      <c r="G142" s="20"/>
      <c r="K142" s="4"/>
      <c r="L142" s="5" t="s">
        <v>25</v>
      </c>
      <c r="M142" s="4">
        <v>149.0378</v>
      </c>
      <c r="N142" s="4">
        <v>34.5</v>
      </c>
      <c r="Q142" s="4"/>
      <c r="R142" s="5" t="s">
        <v>25</v>
      </c>
      <c r="S142" s="9">
        <v>161.29730000000001</v>
      </c>
      <c r="T142" s="4">
        <v>34.5</v>
      </c>
      <c r="U142" s="4"/>
      <c r="W142" s="4"/>
      <c r="X142" s="5"/>
      <c r="Y142" s="4"/>
      <c r="Z142" s="4"/>
      <c r="AA142" s="4"/>
      <c r="AB142" s="5"/>
      <c r="AC142" s="4"/>
      <c r="AD142" s="5"/>
      <c r="AE142" s="4"/>
      <c r="AF142" s="4"/>
      <c r="AI142" s="4"/>
      <c r="AJ142" s="5"/>
      <c r="AK142" s="4"/>
      <c r="AL142" s="4"/>
    </row>
    <row r="143" spans="1:38" x14ac:dyDescent="0.25">
      <c r="A143" s="20"/>
      <c r="B143" s="20"/>
      <c r="C143" s="20"/>
      <c r="D143" s="20"/>
      <c r="E143" s="20"/>
      <c r="F143" s="20"/>
      <c r="G143" s="20"/>
      <c r="K143" s="4"/>
      <c r="L143" s="4" t="s">
        <v>26</v>
      </c>
      <c r="M143" s="4">
        <v>154.40360000000001</v>
      </c>
      <c r="N143" s="4">
        <v>26.3</v>
      </c>
      <c r="Q143" s="4"/>
      <c r="R143" s="4" t="s">
        <v>26</v>
      </c>
      <c r="S143" s="9">
        <v>168.97069999999999</v>
      </c>
      <c r="T143" s="4">
        <v>26.3</v>
      </c>
      <c r="U143" s="4"/>
      <c r="W143" s="4"/>
      <c r="X143" s="4"/>
      <c r="Y143" s="4"/>
      <c r="Z143" s="4"/>
      <c r="AA143" s="4"/>
      <c r="AC143" s="4"/>
      <c r="AD143" s="4"/>
      <c r="AE143" s="4"/>
      <c r="AF143" s="4"/>
      <c r="AI143" s="4"/>
      <c r="AJ143" s="4"/>
      <c r="AK143" s="4"/>
      <c r="AL143" s="4"/>
    </row>
    <row r="144" spans="1:38" x14ac:dyDescent="0.25">
      <c r="A144" s="20"/>
      <c r="B144" s="20"/>
      <c r="C144" s="20"/>
      <c r="D144" s="20"/>
      <c r="E144" s="20"/>
      <c r="F144" s="20"/>
      <c r="G144" s="20"/>
      <c r="K144" s="4"/>
      <c r="L144" s="5" t="s">
        <v>27</v>
      </c>
      <c r="M144" s="4">
        <v>162.95189999999999</v>
      </c>
      <c r="N144" s="4">
        <v>22.8</v>
      </c>
      <c r="Q144" s="4"/>
      <c r="R144" s="5" t="s">
        <v>27</v>
      </c>
      <c r="S144" s="9">
        <v>173.9186</v>
      </c>
      <c r="T144" s="4">
        <v>22.8</v>
      </c>
      <c r="U144" s="4"/>
      <c r="W144" s="4"/>
      <c r="X144" s="5"/>
      <c r="Y144" s="4"/>
      <c r="Z144" s="4"/>
      <c r="AA144" s="4"/>
      <c r="AB144" s="5"/>
      <c r="AC144" s="4"/>
      <c r="AD144" s="5"/>
      <c r="AE144" s="4"/>
      <c r="AF144" s="4"/>
      <c r="AI144" s="4"/>
      <c r="AJ144" s="5"/>
      <c r="AK144" s="4"/>
      <c r="AL144" s="4"/>
    </row>
    <row r="145" spans="1:38" x14ac:dyDescent="0.25">
      <c r="A145" s="20"/>
      <c r="B145" s="20"/>
      <c r="C145" s="20"/>
      <c r="D145" s="20"/>
      <c r="E145" s="20"/>
      <c r="F145" s="20"/>
      <c r="G145" s="20"/>
      <c r="K145" s="4"/>
      <c r="L145" s="5" t="s">
        <v>28</v>
      </c>
      <c r="M145" s="4">
        <v>162.2517</v>
      </c>
      <c r="N145" s="4">
        <v>22</v>
      </c>
      <c r="Q145" s="4"/>
      <c r="R145" s="5" t="s">
        <v>28</v>
      </c>
      <c r="S145" s="9">
        <v>172.9657</v>
      </c>
      <c r="T145" s="4">
        <v>22</v>
      </c>
      <c r="U145" s="4"/>
      <c r="W145" s="4"/>
      <c r="X145" s="5"/>
      <c r="Y145" s="4"/>
      <c r="Z145" s="4"/>
      <c r="AA145" s="4"/>
      <c r="AB145" s="5"/>
      <c r="AC145" s="4"/>
      <c r="AD145" s="5"/>
      <c r="AE145" s="4"/>
      <c r="AF145" s="4"/>
      <c r="AI145" s="4"/>
      <c r="AJ145" s="5"/>
      <c r="AK145" s="4"/>
      <c r="AL145" s="4"/>
    </row>
    <row r="146" spans="1:38" x14ac:dyDescent="0.25">
      <c r="A146" s="20"/>
      <c r="B146" s="20"/>
      <c r="C146" s="20"/>
      <c r="D146" s="20"/>
      <c r="E146" s="20"/>
      <c r="F146" s="20"/>
      <c r="G146" s="20"/>
      <c r="K146" s="4"/>
      <c r="L146" s="5"/>
      <c r="M146" s="4"/>
      <c r="N146" s="4"/>
      <c r="Q146" s="4"/>
      <c r="R146" s="5"/>
      <c r="S146" s="9"/>
      <c r="T146" s="4"/>
      <c r="U146" s="4"/>
      <c r="W146" s="4"/>
      <c r="X146" s="5"/>
      <c r="Y146" s="4"/>
      <c r="Z146" s="4"/>
      <c r="AA146" s="4"/>
      <c r="AB146" s="5"/>
      <c r="AC146" s="4"/>
      <c r="AD146" s="5"/>
      <c r="AE146" s="4"/>
      <c r="AF146" s="4"/>
      <c r="AI146" s="4"/>
      <c r="AJ146" s="5"/>
      <c r="AK146" s="4"/>
      <c r="AL146" s="4"/>
    </row>
    <row r="147" spans="1:38" x14ac:dyDescent="0.25">
      <c r="A147" s="20"/>
      <c r="B147" s="20"/>
      <c r="C147" s="20"/>
      <c r="D147" s="20"/>
      <c r="E147" s="20"/>
      <c r="F147" s="20"/>
      <c r="G147" s="20"/>
      <c r="K147" s="4">
        <v>21</v>
      </c>
      <c r="L147" s="5" t="s">
        <v>12</v>
      </c>
      <c r="M147" s="4">
        <v>-7.4409999999999998</v>
      </c>
      <c r="N147" s="4">
        <v>194.43</v>
      </c>
      <c r="Q147" s="4">
        <v>21</v>
      </c>
      <c r="R147" s="5" t="s">
        <v>12</v>
      </c>
      <c r="S147" s="9">
        <v>-21.604299999999999</v>
      </c>
      <c r="T147" s="4">
        <v>194.43</v>
      </c>
      <c r="U147" s="4"/>
      <c r="W147" s="4"/>
      <c r="X147" s="5"/>
      <c r="Y147" s="4"/>
      <c r="Z147" s="4"/>
      <c r="AA147" s="4"/>
      <c r="AB147" s="5"/>
      <c r="AC147" s="4"/>
      <c r="AD147" s="5"/>
      <c r="AE147" s="4"/>
      <c r="AF147" s="4"/>
      <c r="AI147" s="4"/>
      <c r="AJ147" s="5"/>
      <c r="AK147" s="4"/>
      <c r="AL147" s="4"/>
    </row>
    <row r="148" spans="1:38" x14ac:dyDescent="0.25">
      <c r="A148" s="20"/>
      <c r="B148" s="20"/>
      <c r="C148" s="20"/>
      <c r="D148" s="20"/>
      <c r="E148" s="20"/>
      <c r="F148" s="20"/>
      <c r="G148" s="20"/>
      <c r="K148" s="4"/>
      <c r="L148" s="5" t="s">
        <v>13</v>
      </c>
      <c r="M148" s="4">
        <v>94.934100000000001</v>
      </c>
      <c r="N148" s="4">
        <v>82.88</v>
      </c>
      <c r="Q148" s="4"/>
      <c r="R148" s="5" t="s">
        <v>13</v>
      </c>
      <c r="S148" s="9">
        <v>102.61620000000001</v>
      </c>
      <c r="T148" s="4">
        <v>82.88</v>
      </c>
      <c r="U148" s="4"/>
      <c r="W148" s="4"/>
      <c r="X148" s="5"/>
      <c r="Y148" s="4"/>
      <c r="Z148" s="4"/>
      <c r="AA148" s="4"/>
      <c r="AB148" s="5"/>
      <c r="AC148" s="4"/>
      <c r="AD148" s="5"/>
      <c r="AE148" s="4"/>
      <c r="AF148" s="4"/>
      <c r="AI148" s="4"/>
      <c r="AJ148" s="5"/>
      <c r="AK148" s="4"/>
      <c r="AL148" s="4"/>
    </row>
    <row r="149" spans="1:38" x14ac:dyDescent="0.25">
      <c r="A149" s="20"/>
      <c r="B149" s="20"/>
      <c r="C149" s="20"/>
      <c r="D149" s="20"/>
      <c r="E149" s="20"/>
      <c r="F149" s="20"/>
      <c r="G149" s="20"/>
      <c r="K149" s="4"/>
      <c r="L149" s="5" t="s">
        <v>14</v>
      </c>
      <c r="M149" s="4">
        <v>132.898</v>
      </c>
      <c r="N149" s="4">
        <v>50.44</v>
      </c>
      <c r="Q149" s="4"/>
      <c r="R149" s="5" t="s">
        <v>14</v>
      </c>
      <c r="S149" s="9">
        <v>145.7227</v>
      </c>
      <c r="T149" s="4">
        <v>50.44</v>
      </c>
      <c r="U149" s="4"/>
      <c r="W149" s="4"/>
      <c r="X149" s="5"/>
      <c r="Y149" s="4"/>
      <c r="Z149" s="4"/>
      <c r="AA149" s="4"/>
      <c r="AB149" s="5"/>
      <c r="AC149" s="4"/>
      <c r="AD149" s="5"/>
      <c r="AE149" s="4"/>
      <c r="AF149" s="4"/>
      <c r="AI149" s="4"/>
      <c r="AJ149" s="5"/>
      <c r="AK149" s="4"/>
      <c r="AL149" s="4"/>
    </row>
    <row r="150" spans="1:38" x14ac:dyDescent="0.25">
      <c r="A150" s="20"/>
      <c r="B150" s="20"/>
      <c r="C150" s="20"/>
      <c r="D150" s="20"/>
      <c r="E150" s="20"/>
      <c r="F150" s="20"/>
      <c r="G150" s="20"/>
      <c r="K150" s="4"/>
      <c r="L150" s="5" t="s">
        <v>15</v>
      </c>
      <c r="M150" s="4">
        <v>150.3032</v>
      </c>
      <c r="N150" s="4">
        <v>30.67</v>
      </c>
      <c r="Q150" s="4"/>
      <c r="R150" s="5" t="s">
        <v>15</v>
      </c>
      <c r="S150" s="9">
        <v>164.29849999999999</v>
      </c>
      <c r="T150" s="4">
        <v>30.67</v>
      </c>
      <c r="U150" s="4"/>
      <c r="W150" s="4"/>
      <c r="X150" s="5"/>
      <c r="Y150" s="4"/>
      <c r="Z150" s="4"/>
      <c r="AA150" s="4"/>
      <c r="AC150" s="4"/>
      <c r="AD150" s="5"/>
      <c r="AE150" s="4"/>
      <c r="AF150" s="4"/>
      <c r="AI150" s="4"/>
      <c r="AJ150" s="5"/>
      <c r="AK150" s="4"/>
      <c r="AL150" s="4"/>
    </row>
    <row r="151" spans="1:38" x14ac:dyDescent="0.25">
      <c r="A151" s="20"/>
      <c r="B151" s="20"/>
      <c r="C151" s="20"/>
      <c r="D151" s="20"/>
      <c r="E151" s="20"/>
      <c r="F151" s="20"/>
      <c r="G151" s="20"/>
      <c r="K151" s="4"/>
      <c r="L151" s="5" t="s">
        <v>16</v>
      </c>
      <c r="M151" s="4">
        <v>147.89920000000001</v>
      </c>
      <c r="N151" s="4">
        <v>36.520000000000003</v>
      </c>
      <c r="Q151" s="4"/>
      <c r="R151" s="5" t="s">
        <v>16</v>
      </c>
      <c r="S151" s="9">
        <v>160.565</v>
      </c>
      <c r="T151" s="4">
        <v>36.520000000000003</v>
      </c>
      <c r="U151" s="4"/>
      <c r="W151" s="4"/>
      <c r="X151" s="5"/>
      <c r="Y151" s="4"/>
      <c r="Z151" s="4"/>
      <c r="AA151" s="4"/>
      <c r="AB151" s="5"/>
      <c r="AC151" s="4"/>
      <c r="AD151" s="5"/>
      <c r="AE151" s="4"/>
      <c r="AF151" s="4"/>
      <c r="AI151" s="4"/>
      <c r="AJ151" s="5"/>
      <c r="AK151" s="4"/>
      <c r="AL151" s="4"/>
    </row>
    <row r="152" spans="1:38" x14ac:dyDescent="0.25">
      <c r="A152" s="1"/>
      <c r="B152" s="1"/>
      <c r="C152" s="1"/>
      <c r="D152" s="1"/>
      <c r="E152" s="1"/>
      <c r="F152" s="1"/>
      <c r="G152" s="1"/>
      <c r="K152" s="4"/>
      <c r="L152" s="5" t="s">
        <v>17</v>
      </c>
      <c r="M152" s="4">
        <v>153.16419999999999</v>
      </c>
      <c r="N152" s="4">
        <v>27.01</v>
      </c>
      <c r="Q152" s="4"/>
      <c r="R152" s="5" t="s">
        <v>17</v>
      </c>
      <c r="S152" s="9">
        <v>167.87549999999999</v>
      </c>
      <c r="T152" s="4">
        <v>27.01</v>
      </c>
      <c r="U152" s="4"/>
      <c r="W152" s="4"/>
      <c r="X152" s="5"/>
      <c r="Y152" s="4"/>
      <c r="Z152" s="4"/>
      <c r="AA152" s="4"/>
      <c r="AB152" s="5"/>
      <c r="AC152" s="4"/>
      <c r="AD152" s="5"/>
      <c r="AE152" s="4"/>
      <c r="AF152" s="4"/>
      <c r="AI152" s="4"/>
      <c r="AJ152" s="5"/>
      <c r="AK152" s="4"/>
      <c r="AL152" s="4"/>
    </row>
    <row r="153" spans="1:38" x14ac:dyDescent="0.25">
      <c r="A153" s="1"/>
      <c r="B153" s="1"/>
      <c r="C153" s="1"/>
      <c r="D153" s="1"/>
      <c r="E153" s="1"/>
      <c r="F153" s="1"/>
      <c r="G153" s="1"/>
      <c r="K153" s="4"/>
      <c r="L153" s="5" t="s">
        <v>18</v>
      </c>
      <c r="M153" s="4">
        <v>161.81530000000001</v>
      </c>
      <c r="N153" s="4">
        <v>22.54</v>
      </c>
      <c r="Q153" s="4"/>
      <c r="R153" s="5" t="s">
        <v>18</v>
      </c>
      <c r="S153" s="9">
        <v>172.5789</v>
      </c>
      <c r="T153" s="4">
        <v>22.54</v>
      </c>
      <c r="U153" s="4"/>
      <c r="W153" s="4"/>
      <c r="X153" s="5"/>
      <c r="Y153" s="4"/>
      <c r="Z153" s="4"/>
      <c r="AA153" s="4"/>
      <c r="AB153" s="5"/>
      <c r="AC153" s="4"/>
      <c r="AD153" s="5"/>
      <c r="AE153" s="4"/>
      <c r="AF153" s="4"/>
      <c r="AI153" s="4"/>
      <c r="AJ153" s="5"/>
      <c r="AK153" s="4"/>
      <c r="AL153" s="4"/>
    </row>
    <row r="154" spans="1:38" x14ac:dyDescent="0.25">
      <c r="A154" s="20"/>
      <c r="B154" s="20"/>
      <c r="C154" s="20"/>
      <c r="D154" s="20"/>
      <c r="E154" s="20"/>
      <c r="F154" s="20"/>
      <c r="G154" s="20"/>
      <c r="K154" s="4"/>
      <c r="L154" s="5"/>
      <c r="M154" s="4"/>
      <c r="N154" s="4"/>
      <c r="Q154" s="4"/>
      <c r="R154" s="5"/>
      <c r="S154" s="9"/>
      <c r="T154" s="4"/>
      <c r="U154" s="4"/>
      <c r="W154" s="4"/>
      <c r="X154" s="5"/>
      <c r="Y154" s="4"/>
      <c r="Z154" s="4"/>
      <c r="AA154" s="4"/>
      <c r="AB154" s="5"/>
      <c r="AC154" s="4"/>
      <c r="AD154" s="5"/>
      <c r="AE154" s="4"/>
      <c r="AF154" s="4"/>
      <c r="AI154" s="4"/>
      <c r="AJ154" s="5"/>
      <c r="AK154" s="4"/>
      <c r="AL154" s="4"/>
    </row>
    <row r="155" spans="1:38" x14ac:dyDescent="0.25">
      <c r="A155" s="20"/>
      <c r="B155" s="20"/>
      <c r="C155" s="20"/>
      <c r="D155" s="20"/>
      <c r="E155" s="20"/>
      <c r="F155" s="20"/>
      <c r="G155" s="20"/>
      <c r="K155" s="4">
        <v>18</v>
      </c>
      <c r="L155" s="5" t="s">
        <v>12</v>
      </c>
      <c r="M155" s="4">
        <v>-2.0190999999999999</v>
      </c>
      <c r="N155" s="4">
        <v>189.81</v>
      </c>
      <c r="Q155" s="4">
        <v>18</v>
      </c>
      <c r="R155" s="5" t="s">
        <v>12</v>
      </c>
      <c r="S155" s="9">
        <v>-16.792400000000001</v>
      </c>
      <c r="T155" s="4">
        <v>189.81</v>
      </c>
      <c r="U155" s="4"/>
      <c r="W155" s="4"/>
      <c r="X155" s="5"/>
      <c r="Y155" s="4"/>
      <c r="Z155" s="4"/>
      <c r="AA155" s="4"/>
      <c r="AB155" s="5"/>
      <c r="AC155" s="4"/>
      <c r="AD155" s="5"/>
      <c r="AE155" s="4"/>
      <c r="AF155" s="4"/>
      <c r="AI155" s="4"/>
      <c r="AJ155" s="5"/>
      <c r="AK155" s="4"/>
      <c r="AL155" s="4"/>
    </row>
    <row r="156" spans="1:38" x14ac:dyDescent="0.25">
      <c r="A156" s="20"/>
      <c r="B156" s="20"/>
      <c r="C156" s="20"/>
      <c r="D156" s="20"/>
      <c r="E156" s="20"/>
      <c r="F156" s="20"/>
      <c r="G156" s="20"/>
      <c r="K156" s="4"/>
      <c r="L156" s="5" t="s">
        <v>13</v>
      </c>
      <c r="M156" s="4">
        <v>85.793000000000006</v>
      </c>
      <c r="N156" s="4">
        <v>94.6</v>
      </c>
      <c r="Q156" s="4"/>
      <c r="R156" s="5" t="s">
        <v>13</v>
      </c>
      <c r="S156" s="9">
        <v>93.556899999999999</v>
      </c>
      <c r="T156" s="4">
        <v>94.6</v>
      </c>
      <c r="U156" s="4"/>
      <c r="W156" s="4"/>
      <c r="X156" s="5"/>
      <c r="Y156" s="4"/>
      <c r="Z156" s="4"/>
      <c r="AA156" s="4"/>
      <c r="AB156" s="5"/>
      <c r="AC156" s="4"/>
      <c r="AD156" s="5"/>
      <c r="AE156" s="4"/>
      <c r="AF156" s="4"/>
      <c r="AI156" s="4"/>
      <c r="AJ156" s="5"/>
      <c r="AK156" s="4"/>
      <c r="AL156" s="4"/>
    </row>
    <row r="157" spans="1:38" x14ac:dyDescent="0.25">
      <c r="A157" s="20"/>
      <c r="B157" s="20"/>
      <c r="C157" s="20"/>
      <c r="D157" s="20"/>
      <c r="E157" s="20"/>
      <c r="F157" s="20"/>
      <c r="G157" s="20"/>
      <c r="K157" s="4"/>
      <c r="L157" s="5" t="s">
        <v>14</v>
      </c>
      <c r="M157" s="4">
        <v>123.0334</v>
      </c>
      <c r="N157" s="4">
        <v>56.97</v>
      </c>
      <c r="Q157" s="4"/>
      <c r="R157" s="5" t="s">
        <v>14</v>
      </c>
      <c r="S157" s="9">
        <v>136.38</v>
      </c>
      <c r="T157" s="4">
        <v>56.97</v>
      </c>
      <c r="U157" s="4"/>
      <c r="W157" s="4"/>
      <c r="X157" s="5"/>
      <c r="Y157" s="4"/>
      <c r="Z157" s="4"/>
      <c r="AA157" s="4"/>
      <c r="AB157" s="5"/>
      <c r="AC157" s="4"/>
      <c r="AD157" s="5"/>
      <c r="AE157" s="4"/>
      <c r="AF157" s="4"/>
      <c r="AI157" s="4"/>
      <c r="AJ157" s="5"/>
      <c r="AK157" s="4"/>
      <c r="AL157" s="4"/>
    </row>
    <row r="158" spans="1:38" x14ac:dyDescent="0.25">
      <c r="A158" s="20"/>
      <c r="B158" s="20"/>
      <c r="C158" s="20"/>
      <c r="D158" s="20"/>
      <c r="E158" s="20"/>
      <c r="F158" s="20"/>
      <c r="G158" s="20"/>
      <c r="K158" s="4"/>
      <c r="L158" s="5" t="s">
        <v>15</v>
      </c>
      <c r="M158" s="4">
        <v>148.22049999999999</v>
      </c>
      <c r="N158" s="4">
        <v>34.729999999999997</v>
      </c>
      <c r="Q158" s="4"/>
      <c r="R158" s="5" t="s">
        <v>15</v>
      </c>
      <c r="S158" s="9">
        <v>160.0977</v>
      </c>
      <c r="T158" s="4">
        <v>34.729999999999997</v>
      </c>
      <c r="U158" s="4"/>
      <c r="W158" s="4"/>
      <c r="X158" s="5"/>
      <c r="Y158" s="4"/>
      <c r="Z158" s="4"/>
      <c r="AA158" s="4"/>
      <c r="AB158" s="5"/>
      <c r="AC158" s="4"/>
      <c r="AD158" s="5"/>
      <c r="AE158" s="4"/>
      <c r="AF158" s="4"/>
      <c r="AI158" s="4"/>
      <c r="AJ158" s="5"/>
      <c r="AK158" s="4"/>
      <c r="AL158" s="4"/>
    </row>
    <row r="159" spans="1:38" x14ac:dyDescent="0.25">
      <c r="A159" s="20"/>
      <c r="B159" s="20"/>
      <c r="C159" s="20"/>
      <c r="D159" s="20"/>
      <c r="E159" s="20"/>
      <c r="F159" s="20"/>
      <c r="G159" s="20"/>
      <c r="K159" s="4"/>
      <c r="L159" s="5" t="s">
        <v>16</v>
      </c>
      <c r="M159" s="4">
        <v>152.76050000000001</v>
      </c>
      <c r="N159" s="4">
        <v>27.14</v>
      </c>
      <c r="Q159" s="4"/>
      <c r="R159" s="5" t="s">
        <v>16</v>
      </c>
      <c r="S159" s="9">
        <v>167.05240000000001</v>
      </c>
      <c r="T159" s="4">
        <v>27.14</v>
      </c>
      <c r="U159" s="4"/>
      <c r="W159" s="4"/>
      <c r="X159" s="5"/>
      <c r="Y159" s="4"/>
      <c r="Z159" s="4"/>
      <c r="AA159" s="4"/>
      <c r="AB159" s="5"/>
      <c r="AC159" s="4"/>
      <c r="AD159" s="5"/>
      <c r="AE159" s="4"/>
      <c r="AF159" s="4"/>
      <c r="AI159" s="4"/>
      <c r="AJ159" s="5"/>
      <c r="AK159" s="4"/>
      <c r="AL159" s="4"/>
    </row>
    <row r="160" spans="1:38" x14ac:dyDescent="0.25">
      <c r="A160" s="20"/>
      <c r="B160" s="20"/>
      <c r="C160" s="20"/>
      <c r="D160" s="20"/>
      <c r="E160" s="20"/>
      <c r="F160" s="20"/>
      <c r="G160" s="20"/>
      <c r="K160" s="4"/>
      <c r="L160" s="5" t="s">
        <v>17</v>
      </c>
      <c r="M160" s="4">
        <v>161.20179999999999</v>
      </c>
      <c r="N160" s="4">
        <v>22.5</v>
      </c>
      <c r="Q160" s="4"/>
      <c r="R160" s="5" t="s">
        <v>17</v>
      </c>
      <c r="S160" s="9">
        <v>171.8794</v>
      </c>
      <c r="T160" s="4">
        <v>22.5</v>
      </c>
      <c r="U160" s="4"/>
      <c r="W160" s="4"/>
      <c r="X160" s="5"/>
      <c r="Y160" s="4"/>
      <c r="Z160" s="4"/>
      <c r="AA160" s="4"/>
      <c r="AB160" s="5"/>
      <c r="AC160" s="4"/>
      <c r="AD160" s="5"/>
      <c r="AE160" s="4"/>
      <c r="AF160" s="4"/>
      <c r="AI160" s="4"/>
      <c r="AJ160" s="5"/>
      <c r="AK160" s="4"/>
      <c r="AL160" s="4"/>
    </row>
    <row r="161" spans="1:38" x14ac:dyDescent="0.25">
      <c r="A161" s="20"/>
      <c r="B161" s="20"/>
      <c r="C161" s="20"/>
      <c r="D161" s="20"/>
      <c r="E161" s="20"/>
      <c r="F161" s="20"/>
      <c r="G161" s="20"/>
      <c r="K161" s="4"/>
      <c r="L161" s="5" t="s">
        <v>18</v>
      </c>
      <c r="M161" s="4">
        <v>160.9708</v>
      </c>
      <c r="N161" s="4">
        <v>22.71</v>
      </c>
      <c r="Q161" s="4"/>
      <c r="R161" s="5" t="s">
        <v>18</v>
      </c>
      <c r="S161" s="9">
        <v>171.6696</v>
      </c>
      <c r="T161" s="4">
        <v>22.71</v>
      </c>
      <c r="U161" s="4"/>
      <c r="W161" s="4"/>
      <c r="X161" s="5"/>
      <c r="Y161" s="4"/>
      <c r="Z161" s="4"/>
      <c r="AA161" s="4"/>
      <c r="AB161" s="5"/>
      <c r="AC161" s="4"/>
      <c r="AD161" s="5"/>
      <c r="AE161" s="4"/>
      <c r="AF161" s="4"/>
      <c r="AI161" s="4"/>
      <c r="AJ161" s="5"/>
      <c r="AK161" s="4"/>
      <c r="AL161" s="4"/>
    </row>
    <row r="162" spans="1:38" x14ac:dyDescent="0.25">
      <c r="A162" s="20"/>
      <c r="B162" s="20"/>
      <c r="C162" s="20"/>
      <c r="D162" s="20"/>
      <c r="E162" s="20"/>
      <c r="F162" s="20"/>
      <c r="G162" s="20"/>
      <c r="K162" s="4"/>
      <c r="L162" s="5" t="s">
        <v>19</v>
      </c>
      <c r="M162" s="4">
        <v>173.8065</v>
      </c>
      <c r="N162" s="4">
        <v>8.99</v>
      </c>
      <c r="Q162" s="4"/>
      <c r="R162" s="5" t="s">
        <v>19</v>
      </c>
      <c r="S162" s="9">
        <v>185.74539999999999</v>
      </c>
      <c r="T162" s="4">
        <v>8.99</v>
      </c>
      <c r="U162" s="4"/>
      <c r="W162" s="4"/>
      <c r="X162" s="5"/>
      <c r="Y162" s="4"/>
      <c r="Z162" s="4"/>
      <c r="AA162" s="4"/>
      <c r="AB162" s="5"/>
      <c r="AC162" s="4"/>
      <c r="AD162" s="5"/>
      <c r="AE162" s="4"/>
      <c r="AF162" s="4"/>
      <c r="AI162" s="4"/>
      <c r="AJ162" s="5"/>
      <c r="AK162" s="4"/>
      <c r="AL162" s="4"/>
    </row>
    <row r="163" spans="1:38" x14ac:dyDescent="0.25">
      <c r="A163" s="20"/>
      <c r="B163" s="20"/>
      <c r="C163" s="20"/>
      <c r="D163" s="20"/>
      <c r="E163" s="20"/>
      <c r="F163" s="20"/>
      <c r="G163" s="20"/>
      <c r="K163" s="4"/>
      <c r="L163" s="5"/>
      <c r="M163" s="4"/>
      <c r="N163" s="4"/>
      <c r="Q163" s="4"/>
      <c r="R163" s="5"/>
      <c r="S163" s="9"/>
      <c r="T163" s="4"/>
      <c r="U163" s="4"/>
      <c r="W163" s="4"/>
      <c r="X163" s="5"/>
      <c r="Y163" s="4"/>
      <c r="Z163" s="4"/>
      <c r="AA163" s="4"/>
      <c r="AB163" s="5"/>
      <c r="AC163" s="4"/>
      <c r="AD163" s="5"/>
      <c r="AE163" s="4"/>
      <c r="AF163" s="4"/>
      <c r="AI163" s="4"/>
      <c r="AJ163" s="5"/>
      <c r="AK163" s="4"/>
      <c r="AL163" s="4"/>
    </row>
    <row r="164" spans="1:38" x14ac:dyDescent="0.25">
      <c r="A164" s="20"/>
      <c r="B164" s="20"/>
      <c r="C164" s="20"/>
      <c r="D164" s="20"/>
      <c r="E164" s="20"/>
      <c r="F164" s="20"/>
      <c r="G164" s="20"/>
      <c r="K164" s="4">
        <v>16</v>
      </c>
      <c r="L164" s="5" t="s">
        <v>12</v>
      </c>
      <c r="M164" s="4">
        <v>-4.0340999999999996</v>
      </c>
      <c r="N164" s="4">
        <v>189.11</v>
      </c>
      <c r="Q164" s="4">
        <v>16</v>
      </c>
      <c r="R164" s="5" t="s">
        <v>12</v>
      </c>
      <c r="S164" s="9">
        <v>-19.6313</v>
      </c>
      <c r="T164" s="4">
        <v>189.11</v>
      </c>
      <c r="U164" s="4"/>
      <c r="W164" s="4"/>
      <c r="X164" s="5"/>
      <c r="Y164" s="4"/>
      <c r="Z164" s="4"/>
      <c r="AA164" s="4"/>
      <c r="AC164" s="4"/>
      <c r="AD164" s="5"/>
      <c r="AE164" s="4"/>
      <c r="AF164" s="4"/>
      <c r="AI164" s="4"/>
      <c r="AJ164" s="5"/>
      <c r="AK164" s="4"/>
      <c r="AL164" s="4"/>
    </row>
    <row r="165" spans="1:38" x14ac:dyDescent="0.25">
      <c r="A165" s="20"/>
      <c r="B165" s="20"/>
      <c r="C165" s="20"/>
      <c r="D165" s="20"/>
      <c r="E165" s="20"/>
      <c r="F165" s="20"/>
      <c r="G165" s="20"/>
      <c r="K165" s="4"/>
      <c r="L165" s="5" t="s">
        <v>13</v>
      </c>
      <c r="M165" s="4">
        <v>46.108499999999999</v>
      </c>
      <c r="N165" s="4">
        <v>136.91</v>
      </c>
      <c r="Q165" s="4"/>
      <c r="R165" s="5" t="s">
        <v>13</v>
      </c>
      <c r="S165" s="9">
        <v>42.218299999999999</v>
      </c>
      <c r="T165" s="4">
        <v>136.91</v>
      </c>
      <c r="U165" s="4"/>
      <c r="W165" s="4"/>
      <c r="X165" s="5"/>
      <c r="Y165" s="4"/>
      <c r="Z165" s="4"/>
      <c r="AA165" s="4"/>
      <c r="AB165" s="5"/>
      <c r="AC165" s="4"/>
      <c r="AD165" s="5"/>
      <c r="AE165" s="4"/>
      <c r="AF165" s="4"/>
      <c r="AI165" s="4"/>
      <c r="AJ165" s="5"/>
      <c r="AK165" s="4"/>
      <c r="AL165" s="4"/>
    </row>
    <row r="166" spans="1:38" x14ac:dyDescent="0.25">
      <c r="A166" s="20"/>
      <c r="B166" s="20"/>
      <c r="C166" s="20"/>
      <c r="D166" s="20"/>
      <c r="E166" s="20"/>
      <c r="F166" s="20"/>
      <c r="G166" s="20"/>
      <c r="K166" s="4"/>
      <c r="L166" s="5" t="s">
        <v>14</v>
      </c>
      <c r="M166" s="4">
        <v>57.187100000000001</v>
      </c>
      <c r="N166" s="4">
        <v>128.18</v>
      </c>
      <c r="Q166" s="4"/>
      <c r="R166" s="5" t="s">
        <v>14</v>
      </c>
      <c r="S166" s="9">
        <v>52.319299999999998</v>
      </c>
      <c r="T166" s="4">
        <v>128.18</v>
      </c>
      <c r="U166" s="4"/>
      <c r="W166" s="4"/>
      <c r="X166" s="5"/>
      <c r="Y166" s="4"/>
      <c r="Z166" s="4"/>
      <c r="AA166" s="4"/>
      <c r="AB166" s="5"/>
      <c r="AC166" s="4"/>
      <c r="AD166" s="5"/>
      <c r="AE166" s="4"/>
      <c r="AF166" s="4"/>
      <c r="AI166" s="4"/>
      <c r="AJ166" s="5"/>
      <c r="AK166" s="4"/>
      <c r="AL166" s="4"/>
    </row>
    <row r="167" spans="1:38" x14ac:dyDescent="0.25">
      <c r="A167" s="20"/>
      <c r="B167" s="20"/>
      <c r="C167" s="20"/>
      <c r="D167" s="20"/>
      <c r="E167" s="20"/>
      <c r="F167" s="20"/>
      <c r="G167" s="20"/>
      <c r="K167" s="4"/>
      <c r="L167" s="5" t="s">
        <v>15</v>
      </c>
      <c r="M167" s="4">
        <v>68.438000000000002</v>
      </c>
      <c r="N167" s="4">
        <v>96.05</v>
      </c>
      <c r="Q167" s="4"/>
      <c r="R167" s="5" t="s">
        <v>15</v>
      </c>
      <c r="S167" s="9">
        <v>65.202399999999997</v>
      </c>
      <c r="T167" s="4">
        <v>96.05</v>
      </c>
      <c r="U167" s="4"/>
      <c r="W167" s="4"/>
      <c r="X167" s="5"/>
      <c r="Y167" s="4"/>
      <c r="Z167" s="4"/>
      <c r="AA167" s="4"/>
      <c r="AB167" s="5"/>
      <c r="AC167" s="4"/>
      <c r="AD167" s="5"/>
      <c r="AE167" s="4"/>
      <c r="AF167" s="4"/>
      <c r="AI167" s="4"/>
      <c r="AJ167" s="5"/>
      <c r="AK167" s="4"/>
      <c r="AL167" s="4"/>
    </row>
    <row r="168" spans="1:38" x14ac:dyDescent="0.25">
      <c r="A168" s="20"/>
      <c r="B168" s="20"/>
      <c r="C168" s="20"/>
      <c r="D168" s="20"/>
      <c r="E168" s="20"/>
      <c r="F168" s="20"/>
      <c r="G168" s="20"/>
      <c r="K168" s="4"/>
      <c r="L168" s="5" t="s">
        <v>16</v>
      </c>
      <c r="M168" s="4">
        <v>92.641800000000003</v>
      </c>
      <c r="N168" s="4">
        <v>90.8</v>
      </c>
      <c r="Q168" s="4"/>
      <c r="R168" s="5" t="s">
        <v>16</v>
      </c>
      <c r="S168" s="9">
        <v>96.093999999999994</v>
      </c>
      <c r="T168" s="4">
        <v>90.8</v>
      </c>
      <c r="U168" s="4"/>
      <c r="W168" s="4"/>
      <c r="X168" s="5"/>
      <c r="Y168" s="4"/>
      <c r="Z168" s="4"/>
      <c r="AA168" s="4"/>
      <c r="AB168" s="5"/>
      <c r="AC168" s="4"/>
      <c r="AD168" s="5"/>
      <c r="AE168" s="4"/>
      <c r="AF168" s="4"/>
      <c r="AI168" s="4"/>
      <c r="AJ168" s="5"/>
      <c r="AK168" s="4"/>
      <c r="AL168" s="4"/>
    </row>
    <row r="169" spans="1:38" x14ac:dyDescent="0.25">
      <c r="A169" s="20"/>
      <c r="B169" s="20"/>
      <c r="C169" s="20"/>
      <c r="D169" s="20"/>
      <c r="E169" s="20"/>
      <c r="F169" s="20"/>
      <c r="G169" s="20"/>
      <c r="K169" s="4"/>
      <c r="L169" s="5" t="s">
        <v>17</v>
      </c>
      <c r="M169" s="4">
        <v>97.880399999999995</v>
      </c>
      <c r="N169" s="4">
        <v>81.8</v>
      </c>
      <c r="Q169" s="4"/>
      <c r="R169" s="5" t="s">
        <v>17</v>
      </c>
      <c r="S169" s="9">
        <v>95.855000000000004</v>
      </c>
      <c r="T169" s="4">
        <v>81.8</v>
      </c>
      <c r="U169" s="4"/>
      <c r="W169" s="4"/>
      <c r="X169" s="5"/>
      <c r="Y169" s="4"/>
      <c r="Z169" s="4"/>
      <c r="AA169" s="4"/>
      <c r="AB169" s="5"/>
      <c r="AC169" s="4"/>
      <c r="AD169" s="5"/>
      <c r="AE169" s="4"/>
      <c r="AF169" s="4"/>
      <c r="AI169" s="4"/>
      <c r="AJ169" s="5"/>
      <c r="AK169" s="4"/>
      <c r="AL169" s="4"/>
    </row>
    <row r="170" spans="1:38" x14ac:dyDescent="0.25">
      <c r="A170" s="20"/>
      <c r="B170" s="20"/>
      <c r="C170" s="20"/>
      <c r="D170" s="20"/>
      <c r="E170" s="20"/>
      <c r="F170" s="20"/>
      <c r="G170" s="20"/>
      <c r="K170" s="4"/>
      <c r="L170" s="5" t="s">
        <v>18</v>
      </c>
      <c r="M170" s="4">
        <v>107.27249999999999</v>
      </c>
      <c r="N170" s="4">
        <v>81.87</v>
      </c>
      <c r="Q170" s="4"/>
      <c r="R170" s="5" t="s">
        <v>18</v>
      </c>
      <c r="S170" s="9">
        <v>108.16</v>
      </c>
      <c r="T170" s="4">
        <v>81.87</v>
      </c>
      <c r="U170" s="4"/>
      <c r="W170" s="4"/>
      <c r="X170" s="5"/>
      <c r="Y170" s="4"/>
      <c r="Z170" s="4"/>
      <c r="AA170" s="4"/>
      <c r="AB170" s="5"/>
      <c r="AC170" s="4"/>
      <c r="AD170" s="5"/>
      <c r="AE170" s="4"/>
      <c r="AF170" s="4"/>
      <c r="AI170" s="4"/>
      <c r="AJ170" s="5"/>
      <c r="AK170" s="4"/>
      <c r="AL170" s="4"/>
    </row>
    <row r="171" spans="1:38" x14ac:dyDescent="0.25">
      <c r="A171" s="20"/>
      <c r="B171" s="20"/>
      <c r="C171" s="20"/>
      <c r="D171" s="20"/>
      <c r="E171" s="20"/>
      <c r="F171" s="20"/>
      <c r="G171" s="20"/>
      <c r="K171" s="4"/>
      <c r="L171" s="5" t="s">
        <v>19</v>
      </c>
      <c r="M171" s="4">
        <v>116.9203</v>
      </c>
      <c r="N171" s="4">
        <v>65.400000000000006</v>
      </c>
      <c r="Q171" s="4"/>
      <c r="R171" s="5" t="s">
        <v>19</v>
      </c>
      <c r="S171" s="9">
        <v>129.5376</v>
      </c>
      <c r="T171" s="4">
        <v>65.400000000000006</v>
      </c>
      <c r="U171" s="4"/>
      <c r="W171" s="4"/>
      <c r="X171" s="5"/>
      <c r="Y171" s="4"/>
      <c r="Z171" s="4"/>
      <c r="AA171" s="4"/>
      <c r="AB171" s="5"/>
      <c r="AC171" s="4"/>
      <c r="AD171" s="5"/>
      <c r="AE171" s="4"/>
      <c r="AF171" s="4"/>
      <c r="AI171" s="4"/>
      <c r="AJ171" s="5"/>
      <c r="AK171" s="4"/>
      <c r="AL171" s="4"/>
    </row>
    <row r="172" spans="1:38" x14ac:dyDescent="0.25">
      <c r="A172" s="20"/>
      <c r="B172" s="20"/>
      <c r="C172" s="20"/>
      <c r="D172" s="20"/>
      <c r="E172" s="20"/>
      <c r="F172" s="20"/>
      <c r="G172" s="20"/>
      <c r="K172" s="4"/>
      <c r="L172" s="5" t="s">
        <v>20</v>
      </c>
      <c r="M172" s="4">
        <v>148.45249999999999</v>
      </c>
      <c r="N172" s="4">
        <v>30.76</v>
      </c>
      <c r="Q172" s="4"/>
      <c r="R172" s="5" t="s">
        <v>20</v>
      </c>
      <c r="S172" s="9">
        <v>162.53020000000001</v>
      </c>
      <c r="T172" s="4">
        <v>30.76</v>
      </c>
      <c r="U172" s="4"/>
      <c r="W172" s="4"/>
      <c r="X172" s="5"/>
      <c r="Y172" s="4"/>
      <c r="Z172" s="4"/>
      <c r="AA172" s="4"/>
      <c r="AB172" s="5"/>
      <c r="AC172" s="4"/>
      <c r="AD172" s="5"/>
      <c r="AE172" s="4"/>
      <c r="AF172" s="4"/>
      <c r="AI172" s="4"/>
      <c r="AJ172" s="5"/>
      <c r="AK172" s="4"/>
      <c r="AL172" s="4"/>
    </row>
    <row r="173" spans="1:38" x14ac:dyDescent="0.25">
      <c r="A173" s="20"/>
      <c r="B173" s="20"/>
      <c r="C173" s="20"/>
      <c r="D173" s="20"/>
      <c r="E173" s="20"/>
      <c r="F173" s="20"/>
      <c r="G173" s="20"/>
      <c r="K173" s="4"/>
      <c r="L173" s="5" t="s">
        <v>23</v>
      </c>
      <c r="M173" s="4">
        <v>161.90299999999999</v>
      </c>
      <c r="N173" s="4">
        <v>22.54</v>
      </c>
      <c r="Q173" s="4"/>
      <c r="R173" s="5" t="s">
        <v>23</v>
      </c>
      <c r="S173" s="9">
        <v>172.84719999999999</v>
      </c>
      <c r="T173" s="4">
        <v>22.54</v>
      </c>
      <c r="U173" s="4"/>
      <c r="W173" s="4"/>
      <c r="X173" s="5"/>
      <c r="Y173" s="4"/>
      <c r="Z173" s="4"/>
      <c r="AA173" s="4"/>
      <c r="AB173" s="5"/>
      <c r="AC173" s="4"/>
      <c r="AD173" s="5"/>
      <c r="AE173" s="4"/>
      <c r="AF173" s="4"/>
      <c r="AI173" s="4"/>
      <c r="AJ173" s="5"/>
      <c r="AK173" s="4"/>
      <c r="AL173" s="4"/>
    </row>
    <row r="174" spans="1:38" x14ac:dyDescent="0.25">
      <c r="A174" s="1"/>
      <c r="B174" s="1"/>
      <c r="C174" s="1"/>
      <c r="D174" s="1"/>
      <c r="E174" s="1"/>
      <c r="F174" s="1"/>
      <c r="G174" s="1"/>
      <c r="K174" s="4"/>
      <c r="L174" s="5" t="s">
        <v>24</v>
      </c>
      <c r="M174" s="4">
        <v>164.44280000000001</v>
      </c>
      <c r="N174" s="4">
        <v>18.98</v>
      </c>
      <c r="Q174" s="4"/>
      <c r="R174" s="5" t="s">
        <v>24</v>
      </c>
      <c r="S174" s="9">
        <v>176.69990000000001</v>
      </c>
      <c r="T174" s="4">
        <v>18.98</v>
      </c>
      <c r="U174" s="4"/>
      <c r="W174" s="4"/>
      <c r="X174" s="5"/>
      <c r="Y174" s="4"/>
      <c r="Z174" s="4"/>
      <c r="AA174" s="4"/>
      <c r="AB174" s="5"/>
      <c r="AC174" s="4"/>
      <c r="AD174" s="5"/>
      <c r="AE174" s="4"/>
      <c r="AF174" s="4"/>
      <c r="AI174" s="4"/>
      <c r="AJ174" s="5"/>
      <c r="AK174" s="4"/>
      <c r="AL174" s="4"/>
    </row>
    <row r="175" spans="1:38" x14ac:dyDescent="0.25">
      <c r="A175" s="1"/>
      <c r="B175" s="1"/>
      <c r="C175" s="1"/>
      <c r="D175" s="1"/>
      <c r="E175" s="1"/>
      <c r="F175" s="1"/>
      <c r="G175" s="1"/>
      <c r="K175" s="4"/>
      <c r="L175" s="5"/>
      <c r="M175" s="4"/>
      <c r="N175" s="4"/>
      <c r="Q175" s="4"/>
      <c r="R175" s="5"/>
      <c r="S175" s="9"/>
      <c r="T175" s="4"/>
      <c r="U175" s="4"/>
      <c r="W175" s="4"/>
      <c r="X175" s="5"/>
      <c r="Y175" s="4"/>
      <c r="Z175" s="4"/>
      <c r="AA175" s="4"/>
      <c r="AB175" s="5"/>
      <c r="AC175" s="4"/>
      <c r="AD175" s="5"/>
      <c r="AE175" s="4"/>
      <c r="AF175" s="4"/>
      <c r="AI175" s="4"/>
      <c r="AJ175" s="5"/>
      <c r="AK175" s="4"/>
      <c r="AL175" s="4"/>
    </row>
    <row r="176" spans="1:38" x14ac:dyDescent="0.25">
      <c r="A176" s="20"/>
      <c r="B176" s="20"/>
      <c r="C176" s="20"/>
      <c r="D176" s="20"/>
      <c r="E176" s="20"/>
      <c r="F176" s="20"/>
      <c r="G176" s="20"/>
      <c r="K176" s="4">
        <v>22</v>
      </c>
      <c r="L176" s="5" t="s">
        <v>12</v>
      </c>
      <c r="M176" s="4">
        <v>-1.8882000000000001</v>
      </c>
      <c r="N176" s="4">
        <v>189.46</v>
      </c>
      <c r="Q176" s="4">
        <v>22</v>
      </c>
      <c r="R176" s="5" t="s">
        <v>12</v>
      </c>
      <c r="S176" s="9">
        <v>-16.510999999999999</v>
      </c>
      <c r="T176" s="4">
        <v>189.46</v>
      </c>
      <c r="U176" s="4"/>
      <c r="W176" s="4"/>
      <c r="X176" s="5"/>
      <c r="Y176" s="4"/>
      <c r="Z176" s="4"/>
      <c r="AA176" s="4"/>
      <c r="AC176" s="4"/>
      <c r="AD176" s="5"/>
      <c r="AE176" s="4"/>
      <c r="AF176" s="4"/>
      <c r="AI176" s="4"/>
      <c r="AJ176" s="5"/>
      <c r="AK176" s="4"/>
      <c r="AL176" s="4"/>
    </row>
    <row r="177" spans="1:38" x14ac:dyDescent="0.25">
      <c r="A177" s="20"/>
      <c r="B177" s="20"/>
      <c r="C177" s="20"/>
      <c r="D177" s="20"/>
      <c r="E177" s="20"/>
      <c r="F177" s="20"/>
      <c r="G177" s="20"/>
      <c r="K177" s="4"/>
      <c r="L177" s="5" t="s">
        <v>13</v>
      </c>
      <c r="M177" s="4">
        <v>71.9893</v>
      </c>
      <c r="N177" s="4">
        <v>103.04</v>
      </c>
      <c r="Q177" s="4"/>
      <c r="R177" s="5" t="s">
        <v>13</v>
      </c>
      <c r="S177" s="9">
        <v>69.423100000000005</v>
      </c>
      <c r="T177" s="4">
        <v>103.04</v>
      </c>
      <c r="U177" s="4"/>
      <c r="W177" s="4"/>
      <c r="X177" s="5"/>
      <c r="Y177" s="4"/>
      <c r="Z177" s="4"/>
      <c r="AA177" s="4"/>
      <c r="AB177" s="5"/>
      <c r="AC177" s="4"/>
      <c r="AD177" s="5"/>
      <c r="AE177" s="4"/>
      <c r="AF177" s="4"/>
      <c r="AI177" s="4"/>
      <c r="AJ177" s="5"/>
      <c r="AK177" s="4"/>
      <c r="AL177" s="4"/>
    </row>
    <row r="178" spans="1:38" x14ac:dyDescent="0.25">
      <c r="A178" s="20"/>
      <c r="B178" s="20"/>
      <c r="C178" s="20"/>
      <c r="D178" s="20"/>
      <c r="E178" s="20"/>
      <c r="F178" s="20"/>
      <c r="G178" s="20"/>
      <c r="K178" s="4"/>
      <c r="L178" s="5" t="s">
        <v>14</v>
      </c>
      <c r="M178" s="4">
        <v>96.684600000000003</v>
      </c>
      <c r="N178" s="4">
        <v>83.38</v>
      </c>
      <c r="Q178" s="4"/>
      <c r="R178" s="5" t="s">
        <v>14</v>
      </c>
      <c r="S178" s="9">
        <v>95.987499999999997</v>
      </c>
      <c r="T178" s="4">
        <v>83.38</v>
      </c>
      <c r="U178" s="4"/>
      <c r="W178" s="4"/>
      <c r="X178" s="5"/>
      <c r="Y178" s="4"/>
      <c r="Z178" s="4"/>
      <c r="AA178" s="4"/>
      <c r="AB178" s="5"/>
      <c r="AC178" s="4"/>
      <c r="AD178" s="5"/>
      <c r="AE178" s="4"/>
      <c r="AF178" s="4"/>
      <c r="AI178" s="4"/>
      <c r="AJ178" s="5"/>
      <c r="AK178" s="4"/>
      <c r="AL178" s="4"/>
    </row>
    <row r="179" spans="1:38" x14ac:dyDescent="0.25">
      <c r="A179" s="20"/>
      <c r="B179" s="20"/>
      <c r="C179" s="20"/>
      <c r="D179" s="20"/>
      <c r="E179" s="20"/>
      <c r="F179" s="20"/>
      <c r="G179" s="20"/>
      <c r="K179" s="4"/>
      <c r="L179" s="5" t="s">
        <v>15</v>
      </c>
      <c r="M179" s="4">
        <v>93.256500000000003</v>
      </c>
      <c r="N179" s="4">
        <v>102.36</v>
      </c>
      <c r="Q179" s="4"/>
      <c r="R179" s="5" t="s">
        <v>15</v>
      </c>
      <c r="S179" s="9">
        <v>95.522199999999998</v>
      </c>
      <c r="T179" s="4">
        <v>102.36</v>
      </c>
      <c r="U179" s="4"/>
      <c r="W179" s="4"/>
      <c r="X179" s="5"/>
      <c r="Y179" s="4"/>
      <c r="Z179" s="4"/>
      <c r="AA179" s="4"/>
      <c r="AB179" s="5"/>
      <c r="AC179" s="4"/>
      <c r="AD179" s="5"/>
      <c r="AE179" s="4"/>
      <c r="AF179" s="4"/>
      <c r="AI179" s="4"/>
      <c r="AJ179" s="5"/>
      <c r="AK179" s="4"/>
      <c r="AL179" s="4"/>
    </row>
    <row r="180" spans="1:38" x14ac:dyDescent="0.25">
      <c r="A180" s="20"/>
      <c r="B180" s="20"/>
      <c r="C180" s="20"/>
      <c r="D180" s="20"/>
      <c r="E180" s="20"/>
      <c r="F180" s="20"/>
      <c r="G180" s="20"/>
      <c r="K180" s="4"/>
      <c r="L180" s="5" t="s">
        <v>16</v>
      </c>
      <c r="M180" s="4">
        <v>103.19629999999999</v>
      </c>
      <c r="N180" s="4">
        <v>84.89</v>
      </c>
      <c r="Q180" s="4"/>
      <c r="R180" s="5" t="s">
        <v>16</v>
      </c>
      <c r="S180" s="9">
        <v>103.3518</v>
      </c>
      <c r="T180" s="4">
        <v>84.89</v>
      </c>
      <c r="U180" s="4"/>
      <c r="W180" s="4"/>
      <c r="X180" s="5"/>
      <c r="Y180" s="4"/>
      <c r="Z180" s="4"/>
      <c r="AA180" s="4"/>
      <c r="AB180" s="5"/>
      <c r="AC180" s="4"/>
      <c r="AD180" s="5"/>
      <c r="AE180" s="4"/>
      <c r="AF180" s="4"/>
      <c r="AI180" s="4"/>
      <c r="AJ180" s="5"/>
      <c r="AK180" s="4"/>
      <c r="AL180" s="4"/>
    </row>
    <row r="181" spans="1:38" x14ac:dyDescent="0.25">
      <c r="A181" s="20"/>
      <c r="B181" s="20"/>
      <c r="C181" s="20"/>
      <c r="D181" s="20"/>
      <c r="E181" s="20"/>
      <c r="F181" s="20"/>
      <c r="G181" s="20"/>
      <c r="K181" s="4"/>
      <c r="L181" s="5" t="s">
        <v>17</v>
      </c>
      <c r="M181" s="4">
        <v>136.0582</v>
      </c>
      <c r="N181" s="4">
        <v>48.92</v>
      </c>
      <c r="Q181" s="4"/>
      <c r="R181" s="5" t="s">
        <v>17</v>
      </c>
      <c r="S181" s="9">
        <v>147.01560000000001</v>
      </c>
      <c r="T181" s="4">
        <v>48.92</v>
      </c>
      <c r="U181" s="4"/>
      <c r="W181" s="4"/>
      <c r="X181" s="5"/>
      <c r="Y181" s="4"/>
      <c r="Z181" s="4"/>
      <c r="AA181" s="4"/>
      <c r="AB181" s="5"/>
      <c r="AC181" s="4"/>
      <c r="AD181" s="5"/>
      <c r="AE181" s="4"/>
      <c r="AF181" s="4"/>
      <c r="AI181" s="4"/>
      <c r="AJ181" s="5"/>
      <c r="AK181" s="4"/>
      <c r="AL181" s="4"/>
    </row>
    <row r="182" spans="1:38" x14ac:dyDescent="0.25">
      <c r="A182" s="20"/>
      <c r="B182" s="20"/>
      <c r="C182" s="20"/>
      <c r="D182" s="20"/>
      <c r="E182" s="20"/>
      <c r="F182" s="20"/>
      <c r="G182" s="20"/>
      <c r="K182" s="4"/>
      <c r="L182" s="5" t="s">
        <v>18</v>
      </c>
      <c r="M182" s="4">
        <v>148.34540000000001</v>
      </c>
      <c r="N182" s="4">
        <v>31.4</v>
      </c>
      <c r="Q182" s="4"/>
      <c r="R182" s="5" t="s">
        <v>18</v>
      </c>
      <c r="S182" s="9">
        <v>162.5145</v>
      </c>
      <c r="T182" s="4">
        <v>31.4</v>
      </c>
      <c r="U182" s="4"/>
      <c r="W182" s="4"/>
      <c r="X182" s="5"/>
      <c r="Y182" s="4"/>
      <c r="Z182" s="4"/>
      <c r="AA182" s="4"/>
      <c r="AB182" s="5"/>
      <c r="AC182" s="4"/>
      <c r="AD182" s="5"/>
      <c r="AE182" s="4"/>
      <c r="AF182" s="4"/>
      <c r="AI182" s="4"/>
      <c r="AJ182" s="5"/>
      <c r="AK182" s="4"/>
      <c r="AL182" s="4"/>
    </row>
    <row r="183" spans="1:38" x14ac:dyDescent="0.25">
      <c r="A183" s="20"/>
      <c r="B183" s="20"/>
      <c r="C183" s="20"/>
      <c r="D183" s="20"/>
      <c r="E183" s="20"/>
      <c r="F183" s="20"/>
      <c r="G183" s="20"/>
      <c r="K183" s="4"/>
      <c r="L183" s="5" t="s">
        <v>19</v>
      </c>
      <c r="M183" s="4">
        <v>162.06399999999999</v>
      </c>
      <c r="N183" s="4">
        <v>22.52</v>
      </c>
      <c r="Q183" s="4"/>
      <c r="R183" s="5" t="s">
        <v>19</v>
      </c>
      <c r="S183" s="9">
        <v>172.94069999999999</v>
      </c>
      <c r="T183" s="4">
        <v>22.52</v>
      </c>
      <c r="U183" s="4"/>
      <c r="W183" s="4"/>
      <c r="X183" s="5"/>
      <c r="Y183" s="4"/>
      <c r="Z183" s="4"/>
      <c r="AA183" s="4"/>
      <c r="AB183" s="5"/>
      <c r="AC183" s="4"/>
      <c r="AD183" s="5"/>
      <c r="AE183" s="4"/>
      <c r="AF183" s="4"/>
      <c r="AI183" s="4"/>
      <c r="AJ183" s="5"/>
      <c r="AK183" s="4"/>
      <c r="AL183" s="4"/>
    </row>
    <row r="184" spans="1:38" x14ac:dyDescent="0.25">
      <c r="A184" s="20"/>
      <c r="B184" s="20"/>
      <c r="C184" s="20"/>
      <c r="D184" s="20"/>
      <c r="E184" s="20"/>
      <c r="F184" s="20"/>
      <c r="G184" s="20"/>
      <c r="K184" s="4"/>
      <c r="L184" s="5" t="s">
        <v>20</v>
      </c>
      <c r="M184" s="4">
        <v>164.0317</v>
      </c>
      <c r="N184" s="4">
        <v>19.04</v>
      </c>
      <c r="Q184" s="4"/>
      <c r="R184" s="5" t="s">
        <v>20</v>
      </c>
      <c r="S184" s="9">
        <v>175.93549999999999</v>
      </c>
      <c r="T184" s="4">
        <v>19.04</v>
      </c>
      <c r="U184" s="4"/>
      <c r="W184" s="4"/>
      <c r="X184" s="5"/>
      <c r="Y184" s="4"/>
      <c r="Z184" s="4"/>
      <c r="AA184" s="4"/>
      <c r="AB184" s="5"/>
      <c r="AC184" s="4"/>
      <c r="AD184" s="5"/>
      <c r="AE184" s="4"/>
      <c r="AF184" s="4"/>
      <c r="AI184" s="4"/>
      <c r="AJ184" s="5"/>
      <c r="AK184" s="4"/>
      <c r="AL184" s="4"/>
    </row>
    <row r="185" spans="1:38" x14ac:dyDescent="0.25">
      <c r="A185" s="20"/>
      <c r="B185" s="20"/>
      <c r="C185" s="20"/>
      <c r="D185" s="20"/>
      <c r="E185" s="20"/>
      <c r="F185" s="20"/>
      <c r="G185" s="20"/>
      <c r="K185" s="4"/>
      <c r="L185" s="5"/>
      <c r="M185" s="4"/>
      <c r="N185" s="4"/>
      <c r="Q185" s="4"/>
      <c r="R185" s="5"/>
      <c r="S185" s="9"/>
      <c r="T185" s="4"/>
      <c r="U185" s="4"/>
      <c r="W185" s="4"/>
      <c r="X185" s="5"/>
      <c r="Y185" s="4"/>
      <c r="Z185" s="4"/>
      <c r="AA185" s="4"/>
      <c r="AB185" s="5"/>
      <c r="AC185" s="4"/>
      <c r="AD185" s="5"/>
      <c r="AE185" s="4"/>
      <c r="AF185" s="4"/>
      <c r="AI185" s="4"/>
      <c r="AJ185" s="5"/>
      <c r="AK185" s="4"/>
      <c r="AL185" s="4"/>
    </row>
    <row r="186" spans="1:38" x14ac:dyDescent="0.25">
      <c r="A186" s="20"/>
      <c r="B186" s="20"/>
      <c r="C186" s="20"/>
      <c r="D186" s="20"/>
      <c r="E186" s="20"/>
      <c r="F186" s="20"/>
      <c r="G186" s="20"/>
      <c r="K186" s="4">
        <v>12</v>
      </c>
      <c r="L186" s="5" t="s">
        <v>12</v>
      </c>
      <c r="M186" s="4">
        <v>-8.2711000000000006</v>
      </c>
      <c r="N186" s="4">
        <v>192</v>
      </c>
      <c r="Q186" s="4">
        <v>12</v>
      </c>
      <c r="R186" s="5" t="s">
        <v>12</v>
      </c>
      <c r="S186" s="9">
        <v>-21.493300000000001</v>
      </c>
      <c r="T186" s="4">
        <v>192</v>
      </c>
      <c r="U186" s="4"/>
      <c r="W186" s="4"/>
      <c r="X186" s="5"/>
      <c r="Y186" s="4"/>
      <c r="Z186" s="4"/>
      <c r="AA186" s="4"/>
      <c r="AC186" s="4"/>
      <c r="AD186" s="5"/>
      <c r="AE186" s="4"/>
      <c r="AF186" s="4"/>
      <c r="AI186" s="4"/>
      <c r="AJ186" s="5"/>
      <c r="AK186" s="4"/>
      <c r="AL186" s="4"/>
    </row>
    <row r="187" spans="1:38" x14ac:dyDescent="0.25">
      <c r="A187" s="20"/>
      <c r="B187" s="20"/>
      <c r="C187" s="20"/>
      <c r="D187" s="20"/>
      <c r="E187" s="20"/>
      <c r="F187" s="20"/>
      <c r="G187" s="20"/>
      <c r="K187" s="4"/>
      <c r="L187" s="5" t="s">
        <v>13</v>
      </c>
      <c r="M187" s="4">
        <v>-6.7489999999999997</v>
      </c>
      <c r="N187" s="4">
        <v>190</v>
      </c>
      <c r="Q187" s="4"/>
      <c r="R187" s="5" t="s">
        <v>13</v>
      </c>
      <c r="S187" s="9">
        <v>-20.835699999999999</v>
      </c>
      <c r="T187" s="4">
        <v>190</v>
      </c>
      <c r="U187" s="4"/>
      <c r="W187" s="4"/>
      <c r="X187" s="5"/>
      <c r="Y187" s="4"/>
      <c r="Z187" s="4"/>
      <c r="AA187" s="4"/>
      <c r="AB187" s="5"/>
      <c r="AC187" s="4"/>
      <c r="AD187" s="5"/>
      <c r="AE187" s="4"/>
      <c r="AF187" s="4"/>
      <c r="AI187" s="4"/>
      <c r="AJ187" s="5"/>
      <c r="AK187" s="4"/>
      <c r="AL187" s="4"/>
    </row>
    <row r="188" spans="1:38" x14ac:dyDescent="0.25">
      <c r="A188" s="20"/>
      <c r="B188" s="20"/>
      <c r="C188" s="20"/>
      <c r="D188" s="20"/>
      <c r="E188" s="20"/>
      <c r="F188" s="20"/>
      <c r="G188" s="20"/>
      <c r="K188" s="4"/>
      <c r="L188" s="5" t="s">
        <v>14</v>
      </c>
      <c r="M188" s="4">
        <v>40.858699999999999</v>
      </c>
      <c r="N188" s="4">
        <v>146</v>
      </c>
      <c r="Q188" s="4"/>
      <c r="R188" s="5" t="s">
        <v>14</v>
      </c>
      <c r="S188" s="9">
        <v>36.973799999999997</v>
      </c>
      <c r="T188" s="4">
        <v>146</v>
      </c>
      <c r="U188" s="4"/>
      <c r="W188" s="4"/>
      <c r="X188" s="5"/>
      <c r="Y188" s="4"/>
      <c r="Z188" s="4"/>
      <c r="AA188" s="4"/>
      <c r="AB188" s="5"/>
      <c r="AC188" s="4"/>
      <c r="AD188" s="5"/>
      <c r="AE188" s="4"/>
      <c r="AF188" s="4"/>
      <c r="AI188" s="4"/>
      <c r="AJ188" s="5"/>
      <c r="AK188" s="4"/>
      <c r="AL188" s="4"/>
    </row>
    <row r="189" spans="1:38" x14ac:dyDescent="0.25">
      <c r="A189" s="20"/>
      <c r="B189" s="20"/>
      <c r="C189" s="20"/>
      <c r="D189" s="20"/>
      <c r="E189" s="20"/>
      <c r="F189" s="20"/>
      <c r="G189" s="20"/>
      <c r="K189" s="4"/>
      <c r="L189" s="5" t="s">
        <v>15</v>
      </c>
      <c r="M189" s="4">
        <v>42.694400000000002</v>
      </c>
      <c r="N189" s="4">
        <v>143.6</v>
      </c>
      <c r="Q189" s="4"/>
      <c r="R189" s="5" t="s">
        <v>15</v>
      </c>
      <c r="S189" s="9">
        <v>39.338299999999997</v>
      </c>
      <c r="T189" s="4">
        <v>143.6</v>
      </c>
      <c r="U189" s="4"/>
      <c r="W189" s="4"/>
      <c r="X189" s="5"/>
      <c r="Y189" s="4"/>
      <c r="Z189" s="4"/>
      <c r="AA189" s="4"/>
      <c r="AB189" s="5"/>
      <c r="AC189" s="4"/>
      <c r="AD189" s="5"/>
      <c r="AE189" s="4"/>
      <c r="AF189" s="4"/>
      <c r="AI189" s="4"/>
      <c r="AJ189" s="5"/>
      <c r="AK189" s="4"/>
      <c r="AL189" s="4"/>
    </row>
    <row r="190" spans="1:38" x14ac:dyDescent="0.25">
      <c r="A190" s="20"/>
      <c r="B190" s="20"/>
      <c r="C190" s="20"/>
      <c r="D190" s="20"/>
      <c r="E190" s="20"/>
      <c r="F190" s="20"/>
      <c r="G190" s="20"/>
      <c r="K190" s="4"/>
      <c r="L190" s="5" t="s">
        <v>16</v>
      </c>
      <c r="M190" s="4">
        <v>57.423999999999999</v>
      </c>
      <c r="N190" s="4">
        <v>126.8</v>
      </c>
      <c r="Q190" s="4"/>
      <c r="R190" s="5" t="s">
        <v>16</v>
      </c>
      <c r="S190" s="9">
        <v>52.238500000000002</v>
      </c>
      <c r="T190" s="4">
        <v>126.8</v>
      </c>
      <c r="U190" s="4"/>
      <c r="W190" s="4"/>
      <c r="X190" s="5"/>
      <c r="Y190" s="4"/>
      <c r="Z190" s="4"/>
      <c r="AA190" s="4"/>
      <c r="AB190" s="5"/>
      <c r="AC190" s="4"/>
      <c r="AD190" s="5"/>
      <c r="AE190" s="4"/>
      <c r="AF190" s="4"/>
      <c r="AI190" s="4"/>
      <c r="AJ190" s="5"/>
      <c r="AK190" s="4"/>
      <c r="AL190" s="4"/>
    </row>
    <row r="191" spans="1:38" x14ac:dyDescent="0.25">
      <c r="A191" s="20"/>
      <c r="B191" s="20"/>
      <c r="C191" s="20"/>
      <c r="D191" s="20"/>
      <c r="E191" s="20"/>
      <c r="F191" s="20"/>
      <c r="G191" s="20"/>
      <c r="K191" s="4"/>
      <c r="L191" s="5" t="s">
        <v>17</v>
      </c>
      <c r="M191" s="4">
        <v>57.973700000000001</v>
      </c>
      <c r="N191" s="4">
        <v>126.7</v>
      </c>
      <c r="Q191" s="4"/>
      <c r="R191" s="5" t="s">
        <v>17</v>
      </c>
      <c r="S191" s="9">
        <v>52.665100000000002</v>
      </c>
      <c r="T191" s="4">
        <v>126.7</v>
      </c>
      <c r="U191" s="4"/>
      <c r="W191" s="4"/>
      <c r="X191" s="5"/>
      <c r="Y191" s="4"/>
      <c r="Z191" s="4"/>
      <c r="AA191" s="4"/>
      <c r="AC191" s="4"/>
      <c r="AD191" s="5"/>
      <c r="AE191" s="4"/>
      <c r="AF191" s="4"/>
      <c r="AI191" s="4"/>
      <c r="AJ191" s="5"/>
      <c r="AK191" s="4"/>
      <c r="AL191" s="4"/>
    </row>
    <row r="192" spans="1:38" x14ac:dyDescent="0.25">
      <c r="A192" s="20"/>
      <c r="B192" s="20"/>
      <c r="C192" s="20"/>
      <c r="D192" s="20"/>
      <c r="E192" s="20"/>
      <c r="F192" s="20"/>
      <c r="G192" s="20"/>
      <c r="K192" s="4"/>
      <c r="L192" s="5" t="s">
        <v>18</v>
      </c>
      <c r="M192" s="4">
        <v>58.286200000000001</v>
      </c>
      <c r="N192" s="4">
        <v>128.1</v>
      </c>
      <c r="Q192" s="4"/>
      <c r="R192" s="5" t="s">
        <v>18</v>
      </c>
      <c r="S192" s="9">
        <v>53.825099999999999</v>
      </c>
      <c r="T192" s="4">
        <v>128.1</v>
      </c>
      <c r="U192" s="4"/>
      <c r="W192" s="4"/>
      <c r="X192" s="5"/>
      <c r="Y192" s="4"/>
      <c r="Z192" s="4"/>
      <c r="AA192" s="4"/>
      <c r="AB192" s="5"/>
      <c r="AC192" s="4"/>
      <c r="AD192" s="5"/>
      <c r="AE192" s="4"/>
      <c r="AF192" s="4"/>
      <c r="AI192" s="4"/>
      <c r="AJ192" s="5"/>
      <c r="AK192" s="4"/>
      <c r="AL192" s="4"/>
    </row>
    <row r="193" spans="1:38" x14ac:dyDescent="0.25">
      <c r="A193" s="20"/>
      <c r="B193" s="20"/>
      <c r="C193" s="20"/>
      <c r="D193" s="20"/>
      <c r="E193" s="20"/>
      <c r="F193" s="20"/>
      <c r="G193" s="20"/>
      <c r="K193" s="4"/>
      <c r="L193" s="5" t="s">
        <v>19</v>
      </c>
      <c r="M193" s="4">
        <v>59.198799999999999</v>
      </c>
      <c r="N193" s="4">
        <v>126.6</v>
      </c>
      <c r="Q193" s="4"/>
      <c r="R193" s="5" t="s">
        <v>19</v>
      </c>
      <c r="S193" s="9">
        <v>54.792299999999997</v>
      </c>
      <c r="T193" s="4">
        <v>126.6</v>
      </c>
      <c r="U193" s="4"/>
      <c r="W193" s="4"/>
      <c r="X193" s="5"/>
      <c r="Y193" s="4"/>
      <c r="Z193" s="4"/>
      <c r="AA193" s="4"/>
      <c r="AB193" s="5"/>
      <c r="AC193" s="4"/>
      <c r="AD193" s="5"/>
      <c r="AE193" s="4"/>
      <c r="AF193" s="4"/>
      <c r="AI193" s="4"/>
      <c r="AJ193" s="5"/>
      <c r="AK193" s="4"/>
      <c r="AL193" s="4"/>
    </row>
    <row r="194" spans="1:38" x14ac:dyDescent="0.25">
      <c r="A194" s="20"/>
      <c r="B194" s="20"/>
      <c r="C194" s="20"/>
      <c r="D194" s="20"/>
      <c r="E194" s="20"/>
      <c r="F194" s="20"/>
      <c r="G194" s="20"/>
      <c r="K194" s="4"/>
      <c r="L194" s="5" t="s">
        <v>20</v>
      </c>
      <c r="M194" s="4">
        <v>59.471800000000002</v>
      </c>
      <c r="N194" s="4">
        <v>127.9</v>
      </c>
      <c r="Q194" s="4"/>
      <c r="R194" s="5" t="s">
        <v>20</v>
      </c>
      <c r="S194" s="9">
        <v>54.942500000000003</v>
      </c>
      <c r="T194" s="4">
        <v>127.9</v>
      </c>
      <c r="U194" s="4"/>
      <c r="W194" s="4"/>
      <c r="X194" s="5"/>
      <c r="Y194" s="4"/>
      <c r="Z194" s="4"/>
      <c r="AA194" s="4"/>
      <c r="AB194" s="5"/>
      <c r="AC194" s="4"/>
      <c r="AD194" s="5"/>
      <c r="AE194" s="4"/>
      <c r="AF194" s="4"/>
      <c r="AI194" s="4"/>
      <c r="AJ194" s="5"/>
      <c r="AK194" s="4"/>
      <c r="AL194" s="4"/>
    </row>
    <row r="195" spans="1:38" x14ac:dyDescent="0.25">
      <c r="A195" s="20"/>
      <c r="B195" s="20"/>
      <c r="C195" s="20"/>
      <c r="D195" s="20"/>
      <c r="E195" s="20"/>
      <c r="F195" s="20"/>
      <c r="G195" s="20"/>
      <c r="K195" s="4"/>
      <c r="L195" s="5" t="s">
        <v>23</v>
      </c>
      <c r="M195" s="4">
        <v>59.749699999999997</v>
      </c>
      <c r="N195" s="4">
        <v>126.5</v>
      </c>
      <c r="Q195" s="4"/>
      <c r="R195" s="5" t="s">
        <v>23</v>
      </c>
      <c r="S195" s="9">
        <v>55.268300000000004</v>
      </c>
      <c r="T195" s="4">
        <v>126.5</v>
      </c>
      <c r="U195" s="4"/>
      <c r="W195" s="4"/>
      <c r="X195" s="5"/>
      <c r="Y195" s="4"/>
      <c r="Z195" s="4"/>
      <c r="AA195" s="4"/>
      <c r="AB195" s="5"/>
      <c r="AC195" s="4"/>
      <c r="AD195" s="5"/>
      <c r="AE195" s="4"/>
      <c r="AF195" s="4"/>
      <c r="AI195" s="4"/>
      <c r="AJ195" s="5"/>
      <c r="AK195" s="4"/>
      <c r="AL195" s="4"/>
    </row>
    <row r="196" spans="1:38" x14ac:dyDescent="0.25">
      <c r="A196" s="1"/>
      <c r="B196" s="1"/>
      <c r="C196" s="1"/>
      <c r="D196" s="1"/>
      <c r="E196" s="1"/>
      <c r="F196" s="1"/>
      <c r="G196" s="1"/>
      <c r="K196" s="4"/>
      <c r="L196" s="5" t="s">
        <v>24</v>
      </c>
      <c r="M196" s="4">
        <v>70.136399999999995</v>
      </c>
      <c r="N196" s="4">
        <v>112.3</v>
      </c>
      <c r="Q196" s="4"/>
      <c r="R196" s="5" t="s">
        <v>24</v>
      </c>
      <c r="S196" s="9">
        <v>63.060299999999998</v>
      </c>
      <c r="T196" s="4">
        <v>112.3</v>
      </c>
      <c r="U196" s="4"/>
      <c r="W196" s="4"/>
      <c r="X196" s="5"/>
      <c r="Y196" s="4"/>
      <c r="Z196" s="4"/>
      <c r="AA196" s="4"/>
      <c r="AB196" s="5"/>
      <c r="AC196" s="4"/>
      <c r="AD196" s="5"/>
      <c r="AE196" s="4"/>
      <c r="AF196" s="4"/>
      <c r="AI196" s="4"/>
      <c r="AJ196" s="5"/>
      <c r="AK196" s="4"/>
      <c r="AL196" s="4"/>
    </row>
    <row r="197" spans="1:38" x14ac:dyDescent="0.25">
      <c r="A197" s="1"/>
      <c r="B197" s="1"/>
      <c r="C197" s="1"/>
      <c r="D197" s="1"/>
      <c r="E197" s="1"/>
      <c r="F197" s="1"/>
      <c r="G197" s="1"/>
      <c r="K197" s="4"/>
      <c r="L197" s="5" t="s">
        <v>21</v>
      </c>
      <c r="M197" s="4">
        <v>108.5437</v>
      </c>
      <c r="N197" s="4">
        <v>58.9</v>
      </c>
      <c r="Q197" s="4"/>
      <c r="R197" s="5" t="s">
        <v>21</v>
      </c>
      <c r="S197" s="9">
        <v>124.30710000000001</v>
      </c>
      <c r="T197" s="4">
        <v>58.9</v>
      </c>
      <c r="U197" s="4"/>
      <c r="W197" s="4"/>
      <c r="X197" s="5"/>
      <c r="Y197" s="4"/>
      <c r="Z197" s="4"/>
      <c r="AA197" s="4"/>
      <c r="AB197" s="5"/>
      <c r="AC197" s="4"/>
      <c r="AD197" s="5"/>
      <c r="AE197" s="4"/>
      <c r="AF197" s="4"/>
      <c r="AI197" s="4"/>
      <c r="AJ197" s="5"/>
      <c r="AK197" s="4"/>
      <c r="AL197" s="4"/>
    </row>
    <row r="198" spans="1:38" x14ac:dyDescent="0.25">
      <c r="A198" s="20"/>
      <c r="B198" s="20"/>
      <c r="C198" s="20"/>
      <c r="D198" s="20"/>
      <c r="E198" s="20"/>
      <c r="F198" s="20"/>
      <c r="G198" s="20"/>
      <c r="K198" s="4"/>
      <c r="L198" s="5" t="s">
        <v>22</v>
      </c>
      <c r="M198" s="4">
        <v>112.8796</v>
      </c>
      <c r="N198" s="4">
        <v>58.4</v>
      </c>
      <c r="Q198" s="4"/>
      <c r="R198" s="5" t="s">
        <v>22</v>
      </c>
      <c r="S198" s="9">
        <v>127.755</v>
      </c>
      <c r="T198" s="4">
        <v>58.4</v>
      </c>
      <c r="U198" s="4"/>
      <c r="W198" s="4"/>
      <c r="X198" s="5"/>
      <c r="Y198" s="4"/>
      <c r="Z198" s="4"/>
      <c r="AA198" s="4"/>
      <c r="AB198" s="5"/>
      <c r="AC198" s="4"/>
      <c r="AD198" s="5"/>
      <c r="AE198" s="4"/>
      <c r="AF198" s="4"/>
      <c r="AI198" s="4"/>
      <c r="AJ198" s="5"/>
      <c r="AK198" s="4"/>
      <c r="AL198" s="4"/>
    </row>
    <row r="199" spans="1:38" x14ac:dyDescent="0.25">
      <c r="A199" s="20"/>
      <c r="B199" s="20"/>
      <c r="C199" s="20"/>
      <c r="D199" s="20"/>
      <c r="E199" s="20"/>
      <c r="F199" s="20"/>
      <c r="G199" s="20"/>
      <c r="K199" s="4"/>
      <c r="L199" s="4" t="s">
        <v>25</v>
      </c>
      <c r="M199" s="4">
        <v>120.9331</v>
      </c>
      <c r="N199" s="4">
        <v>58</v>
      </c>
      <c r="Q199" s="4"/>
      <c r="R199" s="4" t="s">
        <v>25</v>
      </c>
      <c r="S199" s="9">
        <v>131.58770000000001</v>
      </c>
      <c r="T199" s="4">
        <v>58</v>
      </c>
      <c r="U199" s="4"/>
      <c r="W199" s="4"/>
      <c r="X199" s="4"/>
      <c r="Y199" s="4"/>
      <c r="Z199" s="4"/>
      <c r="AA199" s="4"/>
      <c r="AC199" s="4"/>
      <c r="AD199" s="4"/>
      <c r="AE199" s="4"/>
      <c r="AF199" s="4"/>
      <c r="AI199" s="4"/>
      <c r="AJ199" s="4"/>
      <c r="AK199" s="4"/>
      <c r="AL199" s="4"/>
    </row>
    <row r="200" spans="1:38" x14ac:dyDescent="0.25">
      <c r="A200" s="20"/>
      <c r="B200" s="20"/>
      <c r="C200" s="20"/>
      <c r="D200" s="20"/>
      <c r="E200" s="20"/>
      <c r="F200" s="20"/>
      <c r="G200" s="20"/>
      <c r="K200" s="4"/>
      <c r="L200" s="5" t="s">
        <v>26</v>
      </c>
      <c r="M200" s="4">
        <v>154.91159999999999</v>
      </c>
      <c r="N200" s="4">
        <v>24.8</v>
      </c>
      <c r="Q200" s="4"/>
      <c r="R200" s="5" t="s">
        <v>26</v>
      </c>
      <c r="S200" s="9">
        <v>169.3982</v>
      </c>
      <c r="T200" s="4">
        <v>24.8</v>
      </c>
      <c r="U200" s="4"/>
      <c r="W200" s="4"/>
      <c r="X200" s="5"/>
      <c r="Y200" s="4"/>
      <c r="Z200" s="4"/>
      <c r="AA200" s="4"/>
      <c r="AB200" s="5"/>
      <c r="AC200" s="4"/>
      <c r="AD200" s="5"/>
      <c r="AE200" s="4"/>
      <c r="AF200" s="4"/>
      <c r="AI200" s="4"/>
      <c r="AJ200" s="5"/>
      <c r="AK200" s="4"/>
      <c r="AL200" s="4"/>
    </row>
    <row r="201" spans="1:38" x14ac:dyDescent="0.25">
      <c r="A201" s="20"/>
      <c r="B201" s="20"/>
      <c r="C201" s="20"/>
      <c r="D201" s="20"/>
      <c r="E201" s="20"/>
      <c r="F201" s="20"/>
      <c r="G201" s="20"/>
      <c r="K201" s="4"/>
      <c r="L201" s="5" t="s">
        <v>27</v>
      </c>
      <c r="M201" s="4">
        <v>159.4796</v>
      </c>
      <c r="N201" s="4">
        <v>17.2</v>
      </c>
      <c r="Q201" s="4"/>
      <c r="R201" s="5" t="s">
        <v>27</v>
      </c>
      <c r="S201" s="9">
        <v>170.67070000000001</v>
      </c>
      <c r="T201" s="4">
        <v>17.2</v>
      </c>
      <c r="U201" s="4"/>
      <c r="W201" s="4"/>
      <c r="X201" s="5"/>
      <c r="Y201" s="4"/>
      <c r="Z201" s="4"/>
      <c r="AA201" s="4"/>
      <c r="AB201" s="5"/>
      <c r="AC201" s="4"/>
      <c r="AD201" s="5"/>
      <c r="AE201" s="4"/>
      <c r="AF201" s="4"/>
      <c r="AI201" s="4"/>
      <c r="AJ201" s="5"/>
      <c r="AK201" s="4"/>
      <c r="AL201" s="4"/>
    </row>
    <row r="202" spans="1:38" x14ac:dyDescent="0.25">
      <c r="A202" s="20"/>
      <c r="B202" s="20"/>
      <c r="C202" s="20"/>
      <c r="D202" s="20"/>
      <c r="E202" s="20"/>
      <c r="F202" s="20"/>
      <c r="G202" s="20"/>
      <c r="K202" s="4"/>
      <c r="L202" s="5" t="s">
        <v>28</v>
      </c>
      <c r="M202" s="4">
        <v>162.54679999999999</v>
      </c>
      <c r="N202" s="4">
        <v>15.8</v>
      </c>
      <c r="Q202" s="4"/>
      <c r="R202" s="5" t="s">
        <v>28</v>
      </c>
      <c r="S202" s="9">
        <v>176.8125</v>
      </c>
      <c r="T202" s="4">
        <v>15.8</v>
      </c>
      <c r="U202" s="4"/>
      <c r="W202" s="4"/>
      <c r="X202" s="5"/>
      <c r="Y202" s="4"/>
      <c r="Z202" s="4"/>
      <c r="AA202" s="4"/>
      <c r="AB202" s="5"/>
      <c r="AC202" s="4"/>
      <c r="AD202" s="5"/>
      <c r="AE202" s="4"/>
      <c r="AF202" s="4"/>
      <c r="AI202" s="4"/>
      <c r="AJ202" s="5"/>
      <c r="AK202" s="4"/>
      <c r="AL202" s="4"/>
    </row>
    <row r="203" spans="1:38" x14ac:dyDescent="0.25">
      <c r="A203" s="20"/>
      <c r="B203" s="20"/>
      <c r="C203" s="20"/>
      <c r="D203" s="20"/>
      <c r="E203" s="20"/>
      <c r="F203" s="20"/>
      <c r="G203" s="20"/>
      <c r="K203" s="4"/>
      <c r="L203" s="5" t="s">
        <v>29</v>
      </c>
      <c r="M203" s="4">
        <v>167.33179999999999</v>
      </c>
      <c r="N203" s="4">
        <v>17.8</v>
      </c>
      <c r="Q203" s="4"/>
      <c r="R203" s="5" t="s">
        <v>29</v>
      </c>
      <c r="S203" s="9">
        <v>178.96100000000001</v>
      </c>
      <c r="T203" s="4">
        <v>17.8</v>
      </c>
      <c r="U203" s="4"/>
      <c r="W203" s="4"/>
      <c r="X203" s="5"/>
      <c r="Y203" s="4"/>
      <c r="Z203" s="4"/>
      <c r="AA203" s="4"/>
      <c r="AB203" s="5"/>
      <c r="AC203" s="4"/>
      <c r="AD203" s="5"/>
      <c r="AE203" s="4"/>
      <c r="AF203" s="4"/>
      <c r="AI203" s="4"/>
      <c r="AJ203" s="5"/>
      <c r="AK203" s="4"/>
      <c r="AL203" s="4"/>
    </row>
    <row r="204" spans="1:38" x14ac:dyDescent="0.25">
      <c r="A204" s="20"/>
      <c r="B204" s="20"/>
      <c r="C204" s="20"/>
      <c r="D204" s="20"/>
      <c r="E204" s="20"/>
      <c r="F204" s="20"/>
      <c r="G204" s="20"/>
      <c r="K204" s="4"/>
      <c r="L204" s="5" t="s">
        <v>30</v>
      </c>
      <c r="M204" s="4">
        <v>170.7218</v>
      </c>
      <c r="N204" s="4">
        <v>17</v>
      </c>
      <c r="Q204" s="4"/>
      <c r="R204" s="5" t="s">
        <v>30</v>
      </c>
      <c r="S204" s="9">
        <v>181.6756</v>
      </c>
      <c r="T204" s="4">
        <v>17</v>
      </c>
      <c r="U204" s="4"/>
      <c r="W204" s="4"/>
      <c r="X204" s="5"/>
      <c r="Y204" s="4"/>
      <c r="Z204" s="4"/>
      <c r="AA204" s="4"/>
      <c r="AB204" s="5"/>
      <c r="AC204" s="4"/>
      <c r="AD204" s="5"/>
      <c r="AE204" s="4"/>
      <c r="AF204" s="4"/>
      <c r="AI204" s="4"/>
      <c r="AJ204" s="5"/>
      <c r="AK204" s="4"/>
      <c r="AL204" s="4"/>
    </row>
    <row r="205" spans="1:38" x14ac:dyDescent="0.25">
      <c r="A205" s="20"/>
      <c r="B205" s="20"/>
      <c r="C205" s="20"/>
      <c r="D205" s="20"/>
      <c r="E205" s="20"/>
      <c r="F205" s="20"/>
      <c r="G205" s="20"/>
      <c r="K205" s="4"/>
      <c r="L205" s="5"/>
      <c r="M205" s="4"/>
      <c r="N205" s="4"/>
      <c r="Q205" s="4"/>
      <c r="R205" s="5"/>
      <c r="S205" s="9"/>
      <c r="T205" s="4"/>
      <c r="U205" s="4"/>
      <c r="W205" s="4"/>
      <c r="X205" s="5"/>
      <c r="Y205" s="4"/>
      <c r="Z205" s="4"/>
      <c r="AA205" s="4"/>
      <c r="AB205" s="5"/>
      <c r="AC205" s="4"/>
      <c r="AD205" s="5"/>
      <c r="AE205" s="4"/>
      <c r="AF205" s="4"/>
      <c r="AI205" s="4"/>
      <c r="AJ205" s="5"/>
      <c r="AK205" s="4"/>
      <c r="AL205" s="4"/>
    </row>
    <row r="206" spans="1:38" x14ac:dyDescent="0.25">
      <c r="A206" s="20"/>
      <c r="B206" s="20"/>
      <c r="C206" s="20"/>
      <c r="D206" s="20"/>
      <c r="E206" s="20"/>
      <c r="F206" s="20"/>
      <c r="G206" s="20"/>
      <c r="K206" s="4">
        <v>11</v>
      </c>
      <c r="L206" s="5" t="s">
        <v>12</v>
      </c>
      <c r="M206" s="4">
        <v>-7.7994000000000003</v>
      </c>
      <c r="N206" s="4">
        <v>191.3</v>
      </c>
      <c r="Q206" s="4">
        <v>11</v>
      </c>
      <c r="R206" s="5" t="s">
        <v>12</v>
      </c>
      <c r="S206" s="9">
        <v>-23.108899999999998</v>
      </c>
      <c r="T206" s="4">
        <v>191.3</v>
      </c>
      <c r="U206" s="4"/>
      <c r="W206" s="4"/>
      <c r="X206" s="5"/>
      <c r="Y206" s="4"/>
      <c r="Z206" s="4"/>
      <c r="AA206" s="4"/>
      <c r="AB206" s="5"/>
      <c r="AC206" s="4"/>
      <c r="AD206" s="5"/>
      <c r="AE206" s="4"/>
      <c r="AF206" s="4"/>
      <c r="AI206" s="4"/>
      <c r="AJ206" s="5"/>
      <c r="AK206" s="4"/>
      <c r="AL206" s="4"/>
    </row>
    <row r="207" spans="1:38" x14ac:dyDescent="0.25">
      <c r="A207" s="20"/>
      <c r="B207" s="20"/>
      <c r="C207" s="20"/>
      <c r="D207" s="20"/>
      <c r="E207" s="20"/>
      <c r="F207" s="20"/>
      <c r="G207" s="20"/>
      <c r="K207" s="4"/>
      <c r="L207" s="5" t="s">
        <v>13</v>
      </c>
      <c r="M207" s="4">
        <v>-6.6261000000000001</v>
      </c>
      <c r="N207" s="4">
        <v>191.25</v>
      </c>
      <c r="Q207" s="4"/>
      <c r="R207" s="5" t="s">
        <v>13</v>
      </c>
      <c r="S207" s="9">
        <v>-22.283300000000001</v>
      </c>
      <c r="T207" s="4">
        <v>191.25</v>
      </c>
      <c r="U207" s="4"/>
      <c r="W207" s="4"/>
      <c r="X207" s="5"/>
      <c r="Y207" s="4"/>
      <c r="Z207" s="4"/>
      <c r="AA207" s="4"/>
      <c r="AC207" s="4"/>
      <c r="AD207" s="5"/>
      <c r="AE207" s="4"/>
      <c r="AF207" s="4"/>
      <c r="AI207" s="4"/>
      <c r="AJ207" s="5"/>
      <c r="AK207" s="4"/>
      <c r="AL207" s="4"/>
    </row>
    <row r="208" spans="1:38" x14ac:dyDescent="0.25">
      <c r="A208" s="20"/>
      <c r="B208" s="20"/>
      <c r="C208" s="20"/>
      <c r="D208" s="20"/>
      <c r="E208" s="20"/>
      <c r="F208" s="20"/>
      <c r="G208" s="20"/>
      <c r="K208" s="4"/>
      <c r="L208" s="5" t="s">
        <v>14</v>
      </c>
      <c r="M208" s="4">
        <v>55.862699999999997</v>
      </c>
      <c r="N208" s="4">
        <v>127</v>
      </c>
      <c r="Q208" s="4"/>
      <c r="R208" s="5" t="s">
        <v>14</v>
      </c>
      <c r="S208" s="9">
        <v>51.234200000000001</v>
      </c>
      <c r="T208" s="4">
        <v>127</v>
      </c>
      <c r="U208" s="4"/>
      <c r="W208" s="4"/>
      <c r="X208" s="5"/>
      <c r="Y208" s="4"/>
      <c r="Z208" s="4"/>
      <c r="AA208" s="4"/>
      <c r="AB208" s="5"/>
      <c r="AC208" s="4"/>
      <c r="AD208" s="5"/>
      <c r="AE208" s="4"/>
      <c r="AF208" s="4"/>
      <c r="AI208" s="4"/>
      <c r="AJ208" s="5"/>
      <c r="AK208" s="4"/>
      <c r="AL208" s="4"/>
    </row>
    <row r="209" spans="1:38" x14ac:dyDescent="0.25">
      <c r="A209" s="20"/>
      <c r="B209" s="20"/>
      <c r="C209" s="20"/>
      <c r="D209" s="20"/>
      <c r="E209" s="20"/>
      <c r="F209" s="20"/>
      <c r="G209" s="20"/>
      <c r="K209" s="4"/>
      <c r="L209" s="5" t="s">
        <v>15</v>
      </c>
      <c r="M209" s="4">
        <v>69.665300000000002</v>
      </c>
      <c r="N209" s="4">
        <v>111.2</v>
      </c>
      <c r="Q209" s="4"/>
      <c r="R209" s="5" t="s">
        <v>15</v>
      </c>
      <c r="S209" s="9">
        <v>62.426099999999998</v>
      </c>
      <c r="T209" s="4">
        <v>111.2</v>
      </c>
      <c r="U209" s="4"/>
      <c r="W209" s="4"/>
      <c r="X209" s="5"/>
      <c r="Y209" s="4"/>
      <c r="Z209" s="4"/>
      <c r="AA209" s="4"/>
      <c r="AB209" s="5"/>
      <c r="AC209" s="4"/>
      <c r="AD209" s="5"/>
      <c r="AE209" s="4"/>
      <c r="AF209" s="4"/>
      <c r="AI209" s="4"/>
      <c r="AJ209" s="5"/>
      <c r="AK209" s="4"/>
      <c r="AL209" s="4"/>
    </row>
    <row r="210" spans="1:38" x14ac:dyDescent="0.25">
      <c r="A210" s="20"/>
      <c r="B210" s="20"/>
      <c r="C210" s="20"/>
      <c r="D210" s="20"/>
      <c r="E210" s="20"/>
      <c r="F210" s="20"/>
      <c r="G210" s="20"/>
      <c r="K210" s="4"/>
      <c r="L210" s="5" t="s">
        <v>16</v>
      </c>
      <c r="M210" s="4">
        <v>81.194800000000001</v>
      </c>
      <c r="N210" s="4">
        <v>101.2</v>
      </c>
      <c r="Q210" s="4"/>
      <c r="R210" s="5" t="s">
        <v>16</v>
      </c>
      <c r="S210" s="9">
        <v>80.864099999999993</v>
      </c>
      <c r="T210" s="4">
        <v>101.2</v>
      </c>
      <c r="U210" s="4"/>
      <c r="W210" s="4"/>
      <c r="X210" s="5"/>
      <c r="Y210" s="4"/>
      <c r="Z210" s="4"/>
      <c r="AA210" s="4"/>
      <c r="AB210" s="5"/>
      <c r="AC210" s="4"/>
      <c r="AD210" s="5"/>
      <c r="AE210" s="4"/>
      <c r="AF210" s="4"/>
      <c r="AI210" s="4"/>
      <c r="AJ210" s="5"/>
      <c r="AK210" s="4"/>
      <c r="AL210" s="4"/>
    </row>
    <row r="211" spans="1:38" x14ac:dyDescent="0.25">
      <c r="A211" s="20"/>
      <c r="B211" s="20"/>
      <c r="C211" s="20"/>
      <c r="D211" s="20"/>
      <c r="E211" s="20"/>
      <c r="F211" s="20"/>
      <c r="G211" s="20"/>
      <c r="K211" s="4"/>
      <c r="L211" s="5" t="s">
        <v>17</v>
      </c>
      <c r="M211" s="4">
        <v>88.464100000000002</v>
      </c>
      <c r="N211" s="4">
        <v>103.6</v>
      </c>
      <c r="Q211" s="4"/>
      <c r="R211" s="5" t="s">
        <v>17</v>
      </c>
      <c r="S211" s="9">
        <v>87.376300000000001</v>
      </c>
      <c r="T211" s="4">
        <v>103.6</v>
      </c>
      <c r="U211" s="4"/>
      <c r="W211" s="4"/>
      <c r="X211" s="5"/>
      <c r="Y211" s="4"/>
      <c r="Z211" s="4"/>
      <c r="AA211" s="4"/>
      <c r="AB211" s="5"/>
      <c r="AC211" s="4"/>
      <c r="AD211" s="5"/>
      <c r="AE211" s="4"/>
      <c r="AF211" s="4"/>
      <c r="AI211" s="4"/>
      <c r="AJ211" s="5"/>
      <c r="AK211" s="4"/>
      <c r="AL211" s="4"/>
    </row>
    <row r="212" spans="1:38" x14ac:dyDescent="0.25">
      <c r="A212" s="20"/>
      <c r="B212" s="20"/>
      <c r="C212" s="20"/>
      <c r="D212" s="20"/>
      <c r="E212" s="20"/>
      <c r="F212" s="20"/>
      <c r="G212" s="20"/>
      <c r="K212" s="4"/>
      <c r="L212" s="5" t="s">
        <v>18</v>
      </c>
      <c r="M212" s="4">
        <v>95.001800000000003</v>
      </c>
      <c r="N212" s="4">
        <v>85.5</v>
      </c>
      <c r="Q212" s="4"/>
      <c r="R212" s="5" t="s">
        <v>18</v>
      </c>
      <c r="S212" s="9">
        <v>93.067999999999998</v>
      </c>
      <c r="T212" s="4">
        <v>85.5</v>
      </c>
      <c r="U212" s="4"/>
      <c r="W212" s="4"/>
      <c r="X212" s="5"/>
      <c r="Y212" s="4"/>
      <c r="Z212" s="4"/>
      <c r="AA212" s="4"/>
      <c r="AB212" s="5"/>
      <c r="AC212" s="4"/>
      <c r="AD212" s="5"/>
      <c r="AE212" s="4"/>
      <c r="AF212" s="4"/>
      <c r="AI212" s="4"/>
      <c r="AJ212" s="5"/>
      <c r="AK212" s="4"/>
      <c r="AL212" s="4"/>
    </row>
    <row r="213" spans="1:38" x14ac:dyDescent="0.25">
      <c r="A213" s="20"/>
      <c r="B213" s="20"/>
      <c r="C213" s="20"/>
      <c r="D213" s="20"/>
      <c r="E213" s="20"/>
      <c r="F213" s="20"/>
      <c r="G213" s="20"/>
      <c r="K213" s="4"/>
      <c r="L213" s="5" t="s">
        <v>19</v>
      </c>
      <c r="M213" s="4">
        <v>103.2471</v>
      </c>
      <c r="N213" s="4">
        <v>84.1</v>
      </c>
      <c r="Q213" s="4"/>
      <c r="R213" s="5" t="s">
        <v>19</v>
      </c>
      <c r="S213" s="9">
        <v>106.1082</v>
      </c>
      <c r="T213" s="4">
        <v>84.1</v>
      </c>
      <c r="U213" s="4"/>
      <c r="W213" s="4"/>
      <c r="X213" s="5"/>
      <c r="Y213" s="4"/>
      <c r="Z213" s="4"/>
      <c r="AA213" s="4"/>
      <c r="AC213" s="4"/>
      <c r="AD213" s="5"/>
      <c r="AE213" s="4"/>
      <c r="AF213" s="4"/>
      <c r="AI213" s="4"/>
      <c r="AJ213" s="5"/>
      <c r="AK213" s="4"/>
      <c r="AL213" s="4"/>
    </row>
    <row r="214" spans="1:38" x14ac:dyDescent="0.25">
      <c r="A214" s="20"/>
      <c r="B214" s="20"/>
      <c r="C214" s="20"/>
      <c r="D214" s="20"/>
      <c r="E214" s="20"/>
      <c r="F214" s="20"/>
      <c r="G214" s="20"/>
      <c r="K214" s="4"/>
      <c r="L214" s="5" t="s">
        <v>20</v>
      </c>
      <c r="M214" s="4">
        <v>112.3302</v>
      </c>
      <c r="N214" s="4">
        <v>61.1</v>
      </c>
      <c r="Q214" s="4"/>
      <c r="R214" s="5" t="s">
        <v>20</v>
      </c>
      <c r="S214" s="9">
        <v>127.07680000000001</v>
      </c>
      <c r="T214" s="4">
        <v>61.1</v>
      </c>
      <c r="U214" s="4"/>
      <c r="W214" s="4"/>
      <c r="X214" s="5"/>
      <c r="Y214" s="4"/>
      <c r="Z214" s="4"/>
      <c r="AA214" s="4"/>
      <c r="AB214" s="5"/>
      <c r="AC214" s="4"/>
      <c r="AD214" s="5"/>
      <c r="AE214" s="4"/>
      <c r="AF214" s="4"/>
      <c r="AI214" s="4"/>
      <c r="AJ214" s="5"/>
      <c r="AK214" s="4"/>
      <c r="AL214" s="4"/>
    </row>
    <row r="215" spans="1:38" x14ac:dyDescent="0.25">
      <c r="A215" s="20"/>
      <c r="B215" s="20"/>
      <c r="C215" s="20"/>
      <c r="D215" s="20"/>
      <c r="E215" s="20"/>
      <c r="F215" s="20"/>
      <c r="G215" s="20"/>
      <c r="K215" s="4"/>
      <c r="L215" s="5" t="s">
        <v>23</v>
      </c>
      <c r="M215" s="4">
        <v>112.4271</v>
      </c>
      <c r="N215" s="4">
        <v>60.8</v>
      </c>
      <c r="Q215" s="4"/>
      <c r="R215" s="5" t="s">
        <v>23</v>
      </c>
      <c r="S215" s="9">
        <v>127.1876</v>
      </c>
      <c r="T215" s="4">
        <v>60.8</v>
      </c>
      <c r="U215" s="4"/>
      <c r="W215" s="4"/>
      <c r="X215" s="5"/>
      <c r="Y215" s="4"/>
      <c r="Z215" s="4"/>
      <c r="AA215" s="4"/>
      <c r="AB215" s="5"/>
      <c r="AC215" s="4"/>
      <c r="AD215" s="5"/>
      <c r="AE215" s="4"/>
      <c r="AF215" s="4"/>
      <c r="AI215" s="4"/>
      <c r="AJ215" s="5"/>
      <c r="AK215" s="4"/>
      <c r="AL215" s="4"/>
    </row>
    <row r="216" spans="1:38" x14ac:dyDescent="0.25">
      <c r="A216" s="20"/>
      <c r="B216" s="20"/>
      <c r="C216" s="20"/>
      <c r="D216" s="20"/>
      <c r="E216" s="20"/>
      <c r="F216" s="20"/>
      <c r="G216" s="20"/>
      <c r="K216" s="4"/>
      <c r="L216" s="5" t="s">
        <v>24</v>
      </c>
      <c r="M216" s="4">
        <v>120.42619999999999</v>
      </c>
      <c r="N216" s="4">
        <v>57.4</v>
      </c>
      <c r="Q216" s="4"/>
      <c r="R216" s="5" t="s">
        <v>24</v>
      </c>
      <c r="S216" s="9">
        <v>131.28399999999999</v>
      </c>
      <c r="T216" s="4">
        <v>57.4</v>
      </c>
      <c r="U216" s="4"/>
      <c r="W216" s="4"/>
      <c r="X216" s="5"/>
      <c r="Y216" s="4"/>
      <c r="Z216" s="4"/>
      <c r="AA216" s="4"/>
      <c r="AB216" s="5"/>
      <c r="AC216" s="4"/>
      <c r="AD216" s="5"/>
      <c r="AE216" s="4"/>
      <c r="AF216" s="4"/>
      <c r="AI216" s="4"/>
      <c r="AJ216" s="5"/>
      <c r="AK216" s="4"/>
      <c r="AL216" s="4"/>
    </row>
    <row r="217" spans="1:38" x14ac:dyDescent="0.25">
      <c r="A217" s="20"/>
      <c r="B217" s="20"/>
      <c r="C217" s="20"/>
      <c r="D217" s="20"/>
      <c r="E217" s="20"/>
      <c r="F217" s="20"/>
      <c r="G217" s="20"/>
      <c r="K217" s="4"/>
      <c r="L217" s="5" t="s">
        <v>21</v>
      </c>
      <c r="M217" s="4">
        <v>149.19059999999999</v>
      </c>
      <c r="N217" s="4">
        <v>31</v>
      </c>
      <c r="Q217" s="4"/>
      <c r="R217" s="5" t="s">
        <v>21</v>
      </c>
      <c r="S217" s="9">
        <v>163.2253</v>
      </c>
      <c r="T217" s="4">
        <v>31</v>
      </c>
      <c r="U217" s="4"/>
      <c r="W217" s="4"/>
      <c r="X217" s="5"/>
      <c r="Y217" s="4"/>
      <c r="Z217" s="4"/>
      <c r="AA217" s="4"/>
      <c r="AB217" s="5"/>
      <c r="AC217" s="4"/>
      <c r="AD217" s="5"/>
      <c r="AE217" s="4"/>
      <c r="AF217" s="4"/>
      <c r="AI217" s="4"/>
      <c r="AJ217" s="5"/>
      <c r="AK217" s="4"/>
      <c r="AL217" s="4"/>
    </row>
    <row r="218" spans="1:38" x14ac:dyDescent="0.25">
      <c r="A218" s="1"/>
      <c r="B218" s="1"/>
      <c r="C218" s="1"/>
      <c r="D218" s="1"/>
      <c r="E218" s="1"/>
      <c r="F218" s="1"/>
      <c r="G218" s="1"/>
      <c r="K218" s="4"/>
      <c r="L218" s="5" t="s">
        <v>22</v>
      </c>
      <c r="M218" s="4">
        <v>158.7655</v>
      </c>
      <c r="N218" s="4">
        <v>22.6</v>
      </c>
      <c r="Q218" s="4"/>
      <c r="R218" s="5" t="s">
        <v>22</v>
      </c>
      <c r="S218" s="9">
        <v>169.76400000000001</v>
      </c>
      <c r="T218" s="4">
        <v>22.6</v>
      </c>
      <c r="U218" s="4"/>
      <c r="W218" s="4"/>
      <c r="X218" s="5"/>
      <c r="Y218" s="4"/>
      <c r="Z218" s="4"/>
      <c r="AA218" s="4"/>
      <c r="AB218" s="5"/>
      <c r="AC218" s="4"/>
      <c r="AD218" s="5"/>
      <c r="AE218" s="4"/>
      <c r="AF218" s="4"/>
      <c r="AI218" s="4"/>
      <c r="AJ218" s="5"/>
      <c r="AK218" s="4"/>
      <c r="AL218" s="4"/>
    </row>
    <row r="219" spans="1:38" x14ac:dyDescent="0.25">
      <c r="A219" s="1"/>
      <c r="B219" s="1"/>
      <c r="C219" s="1"/>
      <c r="D219" s="1"/>
      <c r="E219" s="1"/>
      <c r="F219" s="1"/>
      <c r="G219" s="1"/>
      <c r="K219" s="4"/>
      <c r="L219" s="4" t="s">
        <v>25</v>
      </c>
      <c r="M219" s="4">
        <v>163.75360000000001</v>
      </c>
      <c r="N219" s="4">
        <v>22.5</v>
      </c>
      <c r="Q219" s="4"/>
      <c r="R219" s="4" t="s">
        <v>25</v>
      </c>
      <c r="S219" s="9">
        <v>175.25360000000001</v>
      </c>
      <c r="T219" s="4">
        <v>22.5</v>
      </c>
      <c r="U219" s="4"/>
      <c r="W219" s="4"/>
      <c r="X219" s="4"/>
      <c r="Y219" s="4"/>
      <c r="Z219" s="4"/>
      <c r="AA219" s="4"/>
      <c r="AB219" s="5"/>
      <c r="AC219" s="4"/>
      <c r="AD219" s="4"/>
      <c r="AE219" s="4"/>
      <c r="AF219" s="4"/>
      <c r="AI219" s="4"/>
      <c r="AJ219" s="4"/>
      <c r="AK219" s="4"/>
      <c r="AL219" s="4"/>
    </row>
    <row r="220" spans="1:38" x14ac:dyDescent="0.25">
      <c r="A220" s="20"/>
      <c r="B220" s="20"/>
      <c r="C220" s="20"/>
      <c r="D220" s="20"/>
      <c r="E220" s="20"/>
      <c r="F220" s="20"/>
      <c r="G220" s="20"/>
      <c r="K220" s="4"/>
      <c r="L220" s="5" t="s">
        <v>26</v>
      </c>
      <c r="M220" s="4">
        <v>163.75919999999999</v>
      </c>
      <c r="N220" s="4">
        <v>18.600000000000001</v>
      </c>
      <c r="Q220" s="4"/>
      <c r="R220" s="5" t="s">
        <v>26</v>
      </c>
      <c r="S220" s="9">
        <v>174.43260000000001</v>
      </c>
      <c r="T220" s="4">
        <v>18.600000000000001</v>
      </c>
      <c r="U220" s="4"/>
      <c r="W220" s="4"/>
      <c r="X220" s="5"/>
      <c r="Y220" s="4"/>
      <c r="Z220" s="4"/>
      <c r="AA220" s="4"/>
      <c r="AC220" s="4"/>
      <c r="AD220" s="5"/>
      <c r="AE220" s="4"/>
      <c r="AF220" s="4"/>
      <c r="AI220" s="4"/>
      <c r="AJ220" s="5"/>
      <c r="AK220" s="4"/>
      <c r="AL220" s="4"/>
    </row>
    <row r="221" spans="1:38" x14ac:dyDescent="0.25">
      <c r="A221" s="20"/>
      <c r="B221" s="20"/>
      <c r="C221" s="20"/>
      <c r="D221" s="20"/>
      <c r="E221" s="20"/>
      <c r="F221" s="20"/>
      <c r="G221" s="20"/>
      <c r="K221" s="4"/>
      <c r="L221" s="5" t="s">
        <v>27</v>
      </c>
      <c r="M221" s="4">
        <v>170.56479999999999</v>
      </c>
      <c r="N221" s="4">
        <v>19.2</v>
      </c>
      <c r="Q221" s="4"/>
      <c r="R221" s="5" t="s">
        <v>27</v>
      </c>
      <c r="S221" s="9">
        <v>181.2835</v>
      </c>
      <c r="T221" s="4">
        <v>19.2</v>
      </c>
      <c r="U221" s="4"/>
      <c r="W221" s="4"/>
      <c r="X221" s="5"/>
      <c r="Y221" s="4"/>
      <c r="Z221" s="4"/>
      <c r="AA221" s="4"/>
      <c r="AB221" s="5"/>
      <c r="AC221" s="4"/>
      <c r="AD221" s="5"/>
      <c r="AE221" s="4"/>
      <c r="AF221" s="4"/>
      <c r="AI221" s="4"/>
      <c r="AJ221" s="5"/>
      <c r="AK221" s="4"/>
      <c r="AL221" s="4"/>
    </row>
    <row r="222" spans="1:38" x14ac:dyDescent="0.25">
      <c r="A222" s="20"/>
      <c r="B222" s="20"/>
      <c r="C222" s="20"/>
      <c r="D222" s="20"/>
      <c r="E222" s="20"/>
      <c r="F222" s="20"/>
      <c r="G222" s="20"/>
      <c r="K222" s="4"/>
      <c r="L222" s="5" t="s">
        <v>28</v>
      </c>
      <c r="M222" s="4">
        <v>173.24119999999999</v>
      </c>
      <c r="N222" s="4">
        <v>18.2</v>
      </c>
      <c r="Q222" s="4"/>
      <c r="R222" s="5" t="s">
        <v>28</v>
      </c>
      <c r="S222" s="9">
        <v>183.3006</v>
      </c>
      <c r="T222" s="4">
        <v>18.2</v>
      </c>
      <c r="U222" s="4"/>
      <c r="W222" s="4"/>
      <c r="X222" s="5"/>
      <c r="Y222" s="4"/>
      <c r="Z222" s="4"/>
      <c r="AA222" s="4"/>
      <c r="AB222" s="5"/>
      <c r="AC222" s="4"/>
      <c r="AD222" s="5"/>
      <c r="AE222" s="4"/>
      <c r="AF222" s="4"/>
      <c r="AI222" s="4"/>
      <c r="AJ222" s="5"/>
      <c r="AK222" s="4"/>
      <c r="AL222" s="4"/>
    </row>
    <row r="223" spans="1:38" x14ac:dyDescent="0.25">
      <c r="A223" s="20"/>
      <c r="B223" s="20"/>
      <c r="C223" s="20"/>
      <c r="D223" s="20"/>
      <c r="E223" s="20"/>
      <c r="F223" s="20"/>
      <c r="G223" s="20"/>
      <c r="K223" s="4"/>
      <c r="L223" s="5"/>
      <c r="M223" s="4"/>
      <c r="N223" s="4"/>
      <c r="Q223" s="4"/>
      <c r="R223" s="5"/>
      <c r="S223" s="9"/>
      <c r="T223" s="4"/>
      <c r="U223" s="4"/>
      <c r="W223" s="4"/>
      <c r="X223" s="5"/>
      <c r="Y223" s="4"/>
      <c r="Z223" s="4"/>
      <c r="AA223" s="4"/>
      <c r="AB223" s="5"/>
      <c r="AC223" s="4"/>
      <c r="AD223" s="5"/>
      <c r="AE223" s="4"/>
      <c r="AF223" s="4"/>
      <c r="AI223" s="4"/>
      <c r="AJ223" s="5"/>
      <c r="AK223" s="4"/>
      <c r="AL223" s="4"/>
    </row>
    <row r="224" spans="1:38" x14ac:dyDescent="0.25">
      <c r="A224" s="20"/>
      <c r="B224" s="20"/>
      <c r="C224" s="20"/>
      <c r="D224" s="20"/>
      <c r="E224" s="20"/>
      <c r="F224" s="20"/>
      <c r="G224" s="20"/>
      <c r="K224" s="4">
        <v>23</v>
      </c>
      <c r="L224" s="5" t="s">
        <v>12</v>
      </c>
      <c r="M224" s="4">
        <v>-6.3720999999999997</v>
      </c>
      <c r="N224" s="4">
        <v>191.2</v>
      </c>
      <c r="Q224" s="4">
        <v>23</v>
      </c>
      <c r="R224" s="5" t="s">
        <v>12</v>
      </c>
      <c r="S224" s="9">
        <v>-19.294799999999999</v>
      </c>
      <c r="T224" s="4">
        <v>191.2</v>
      </c>
      <c r="U224" s="4"/>
      <c r="W224" s="4"/>
      <c r="X224" s="5"/>
      <c r="Y224" s="4"/>
      <c r="Z224" s="4"/>
      <c r="AA224" s="4"/>
      <c r="AB224" s="5"/>
      <c r="AC224" s="4"/>
      <c r="AD224" s="5"/>
      <c r="AE224" s="4"/>
      <c r="AF224" s="4"/>
      <c r="AI224" s="4"/>
      <c r="AJ224" s="5"/>
      <c r="AK224" s="4"/>
      <c r="AL224" s="4"/>
    </row>
    <row r="225" spans="1:38" x14ac:dyDescent="0.25">
      <c r="A225" s="20"/>
      <c r="B225" s="20"/>
      <c r="C225" s="20"/>
      <c r="D225" s="20"/>
      <c r="E225" s="20"/>
      <c r="F225" s="20"/>
      <c r="G225" s="20"/>
      <c r="K225" s="4"/>
      <c r="L225" s="5" t="s">
        <v>13</v>
      </c>
      <c r="M225" s="4">
        <v>-6.3718000000000004</v>
      </c>
      <c r="N225" s="4">
        <v>190.9</v>
      </c>
      <c r="Q225" s="4"/>
      <c r="R225" s="5" t="s">
        <v>13</v>
      </c>
      <c r="S225" s="9">
        <v>-19.294599999999999</v>
      </c>
      <c r="T225" s="4">
        <v>190.9</v>
      </c>
      <c r="U225" s="4"/>
      <c r="W225" s="4"/>
      <c r="X225" s="5"/>
      <c r="Y225" s="4"/>
      <c r="Z225" s="4"/>
      <c r="AA225" s="4"/>
      <c r="AB225" s="5"/>
      <c r="AC225" s="4"/>
      <c r="AD225" s="5"/>
      <c r="AE225" s="4"/>
      <c r="AF225" s="4"/>
      <c r="AI225" s="4"/>
      <c r="AJ225" s="5"/>
      <c r="AK225" s="4"/>
      <c r="AL225" s="4"/>
    </row>
    <row r="226" spans="1:38" x14ac:dyDescent="0.25">
      <c r="A226" s="20"/>
      <c r="B226" s="20"/>
      <c r="C226" s="20"/>
      <c r="D226" s="20"/>
      <c r="E226" s="20"/>
      <c r="F226" s="20"/>
      <c r="G226" s="20"/>
      <c r="K226" s="4"/>
      <c r="L226" s="5" t="s">
        <v>14</v>
      </c>
      <c r="M226" s="4">
        <v>38.7821</v>
      </c>
      <c r="N226" s="4">
        <v>143.30000000000001</v>
      </c>
      <c r="Q226" s="4"/>
      <c r="R226" s="5" t="s">
        <v>14</v>
      </c>
      <c r="S226" s="9">
        <v>35.281399999999998</v>
      </c>
      <c r="T226" s="4">
        <v>143.30000000000001</v>
      </c>
      <c r="U226" s="4"/>
      <c r="W226" s="4"/>
      <c r="X226" s="5"/>
      <c r="Y226" s="4"/>
      <c r="Z226" s="4"/>
      <c r="AA226" s="4"/>
      <c r="AB226" s="5"/>
      <c r="AC226" s="4"/>
      <c r="AD226" s="5"/>
      <c r="AE226" s="4"/>
      <c r="AF226" s="4"/>
      <c r="AI226" s="4"/>
      <c r="AJ226" s="5"/>
      <c r="AK226" s="4"/>
      <c r="AL226" s="4"/>
    </row>
    <row r="227" spans="1:38" x14ac:dyDescent="0.25">
      <c r="A227" s="20"/>
      <c r="B227" s="20"/>
      <c r="C227" s="20"/>
      <c r="D227" s="20"/>
      <c r="E227" s="20"/>
      <c r="F227" s="20"/>
      <c r="G227" s="20"/>
      <c r="K227" s="4"/>
      <c r="L227" s="5" t="s">
        <v>15</v>
      </c>
      <c r="M227" s="4">
        <v>38.782699999999998</v>
      </c>
      <c r="N227" s="4">
        <v>143.19999999999999</v>
      </c>
      <c r="Q227" s="4"/>
      <c r="R227" s="5" t="s">
        <v>15</v>
      </c>
      <c r="S227" s="9">
        <v>35.281599999999997</v>
      </c>
      <c r="T227" s="4">
        <v>143.19999999999999</v>
      </c>
      <c r="U227" s="4"/>
      <c r="W227" s="4"/>
      <c r="X227" s="5"/>
      <c r="Y227" s="4"/>
      <c r="Z227" s="4"/>
      <c r="AA227" s="4"/>
      <c r="AB227" s="5"/>
      <c r="AC227" s="4"/>
      <c r="AD227" s="5"/>
      <c r="AE227" s="4"/>
      <c r="AF227" s="4"/>
      <c r="AI227" s="4"/>
      <c r="AJ227" s="5"/>
      <c r="AK227" s="4"/>
      <c r="AL227" s="4"/>
    </row>
    <row r="228" spans="1:38" x14ac:dyDescent="0.25">
      <c r="A228" s="20"/>
      <c r="B228" s="20"/>
      <c r="C228" s="20"/>
      <c r="D228" s="20"/>
      <c r="E228" s="20"/>
      <c r="F228" s="20"/>
      <c r="G228" s="20"/>
      <c r="K228" s="4"/>
      <c r="L228" s="5" t="s">
        <v>16</v>
      </c>
      <c r="M228" s="4">
        <v>58.544800000000002</v>
      </c>
      <c r="N228" s="4">
        <v>127.35</v>
      </c>
      <c r="Q228" s="4"/>
      <c r="R228" s="5" t="s">
        <v>16</v>
      </c>
      <c r="S228" s="9">
        <v>53.802900000000001</v>
      </c>
      <c r="T228" s="4">
        <v>127.35</v>
      </c>
      <c r="U228" s="4"/>
      <c r="W228" s="4"/>
      <c r="X228" s="5"/>
      <c r="Y228" s="4"/>
      <c r="Z228" s="4"/>
      <c r="AA228" s="4"/>
      <c r="AB228" s="5"/>
      <c r="AC228" s="4"/>
      <c r="AD228" s="5"/>
      <c r="AE228" s="4"/>
      <c r="AF228" s="4"/>
      <c r="AI228" s="4"/>
      <c r="AJ228" s="5"/>
      <c r="AK228" s="4"/>
      <c r="AL228" s="4"/>
    </row>
    <row r="229" spans="1:38" x14ac:dyDescent="0.25">
      <c r="A229" s="20"/>
      <c r="B229" s="20"/>
      <c r="C229" s="20"/>
      <c r="D229" s="20"/>
      <c r="E229" s="20"/>
      <c r="F229" s="20"/>
      <c r="G229" s="20"/>
      <c r="K229" s="4"/>
      <c r="L229" s="5" t="s">
        <v>17</v>
      </c>
      <c r="M229" s="4">
        <v>76.345600000000005</v>
      </c>
      <c r="N229" s="4">
        <v>111.6</v>
      </c>
      <c r="Q229" s="4"/>
      <c r="R229" s="5" t="s">
        <v>17</v>
      </c>
      <c r="S229" s="9">
        <v>68.8917</v>
      </c>
      <c r="T229" s="4">
        <v>111.6</v>
      </c>
      <c r="U229" s="4"/>
      <c r="W229" s="4"/>
      <c r="X229" s="5"/>
      <c r="Y229" s="4"/>
      <c r="Z229" s="4"/>
      <c r="AA229" s="4"/>
      <c r="AB229" s="5"/>
      <c r="AC229" s="4"/>
      <c r="AD229" s="5"/>
      <c r="AE229" s="4"/>
      <c r="AF229" s="4"/>
      <c r="AI229" s="4"/>
      <c r="AJ229" s="5"/>
      <c r="AK229" s="4"/>
      <c r="AL229" s="4"/>
    </row>
    <row r="230" spans="1:38" x14ac:dyDescent="0.25">
      <c r="A230" s="20"/>
      <c r="B230" s="20"/>
      <c r="C230" s="20"/>
      <c r="D230" s="20"/>
      <c r="E230" s="20"/>
      <c r="F230" s="20"/>
      <c r="G230" s="20"/>
      <c r="K230" s="4"/>
      <c r="L230" s="5" t="s">
        <v>18</v>
      </c>
      <c r="M230" s="4">
        <v>120.2191</v>
      </c>
      <c r="N230" s="4">
        <v>58.2</v>
      </c>
      <c r="Q230" s="4"/>
      <c r="R230" s="5" t="s">
        <v>18</v>
      </c>
      <c r="S230" s="9">
        <v>130.02500000000001</v>
      </c>
      <c r="T230" s="4">
        <v>58.2</v>
      </c>
      <c r="U230" s="4"/>
      <c r="W230" s="4"/>
      <c r="X230" s="5"/>
      <c r="Y230" s="4"/>
      <c r="Z230" s="4"/>
      <c r="AA230" s="4"/>
      <c r="AB230" s="5"/>
      <c r="AC230" s="4"/>
      <c r="AD230" s="5"/>
      <c r="AE230" s="4"/>
      <c r="AF230" s="4"/>
      <c r="AI230" s="4"/>
      <c r="AJ230" s="5"/>
      <c r="AK230" s="4"/>
      <c r="AL230" s="4"/>
    </row>
    <row r="231" spans="1:38" x14ac:dyDescent="0.25">
      <c r="A231" s="20"/>
      <c r="B231" s="20"/>
      <c r="C231" s="20"/>
      <c r="D231" s="20"/>
      <c r="E231" s="20"/>
      <c r="F231" s="20"/>
      <c r="G231" s="20"/>
      <c r="K231" s="4"/>
      <c r="L231" s="5" t="s">
        <v>19</v>
      </c>
      <c r="M231" s="4">
        <v>121.2178</v>
      </c>
      <c r="N231" s="4">
        <v>57.7</v>
      </c>
      <c r="Q231" s="4"/>
      <c r="R231" s="5" t="s">
        <v>19</v>
      </c>
      <c r="S231" s="9">
        <v>131.63910000000001</v>
      </c>
      <c r="T231" s="4">
        <v>57.7</v>
      </c>
      <c r="U231" s="4"/>
      <c r="W231" s="4"/>
      <c r="X231" s="5"/>
      <c r="Y231" s="4"/>
      <c r="Z231" s="4"/>
      <c r="AA231" s="4"/>
      <c r="AB231" s="5"/>
      <c r="AC231" s="4"/>
      <c r="AD231" s="5"/>
      <c r="AE231" s="4"/>
      <c r="AF231" s="4"/>
      <c r="AI231" s="4"/>
      <c r="AJ231" s="5"/>
      <c r="AK231" s="4"/>
      <c r="AL231" s="4"/>
    </row>
    <row r="232" spans="1:38" x14ac:dyDescent="0.25">
      <c r="A232" s="20"/>
      <c r="B232" s="20"/>
      <c r="C232" s="20"/>
      <c r="D232" s="20"/>
      <c r="E232" s="20"/>
      <c r="F232" s="20"/>
      <c r="G232" s="20"/>
      <c r="K232" s="4"/>
      <c r="L232" s="5" t="s">
        <v>20</v>
      </c>
      <c r="M232" s="4">
        <v>121.4406</v>
      </c>
      <c r="N232" s="4">
        <v>59.9</v>
      </c>
      <c r="Q232" s="4"/>
      <c r="R232" s="5" t="s">
        <v>20</v>
      </c>
      <c r="S232" s="9">
        <v>134.4299</v>
      </c>
      <c r="T232" s="4">
        <v>59.9</v>
      </c>
      <c r="U232" s="4"/>
      <c r="W232" s="4"/>
      <c r="X232" s="5"/>
      <c r="Y232" s="4"/>
      <c r="Z232" s="4"/>
      <c r="AA232" s="4"/>
      <c r="AB232" s="5"/>
      <c r="AC232" s="4"/>
      <c r="AD232" s="5"/>
      <c r="AE232" s="4"/>
      <c r="AF232" s="4"/>
      <c r="AI232" s="4"/>
      <c r="AJ232" s="5"/>
      <c r="AK232" s="4"/>
      <c r="AL232" s="4"/>
    </row>
    <row r="233" spans="1:38" x14ac:dyDescent="0.25">
      <c r="A233" s="20"/>
      <c r="B233" s="20"/>
      <c r="C233" s="20"/>
      <c r="D233" s="20"/>
      <c r="E233" s="20"/>
      <c r="F233" s="20"/>
      <c r="G233" s="20"/>
      <c r="K233" s="4"/>
      <c r="L233" s="5" t="s">
        <v>23</v>
      </c>
      <c r="M233" s="4">
        <v>167.32390000000001</v>
      </c>
      <c r="N233" s="4">
        <v>18.399999999999999</v>
      </c>
      <c r="Q233" s="4"/>
      <c r="R233" s="5" t="s">
        <v>23</v>
      </c>
      <c r="S233" s="9">
        <v>177.80600000000001</v>
      </c>
      <c r="T233" s="4">
        <v>18.399999999999999</v>
      </c>
      <c r="U233" s="4"/>
      <c r="W233" s="4"/>
      <c r="X233" s="5"/>
      <c r="Y233" s="4"/>
      <c r="Z233" s="4"/>
      <c r="AA233" s="4"/>
      <c r="AB233" s="5"/>
      <c r="AC233" s="4"/>
      <c r="AD233" s="5"/>
      <c r="AE233" s="4"/>
      <c r="AF233" s="4"/>
      <c r="AI233" s="4"/>
      <c r="AJ233" s="5"/>
      <c r="AK233" s="4"/>
      <c r="AL233" s="4"/>
    </row>
    <row r="234" spans="1:38" x14ac:dyDescent="0.25">
      <c r="A234" s="20"/>
      <c r="B234" s="20"/>
      <c r="C234" s="20"/>
      <c r="D234" s="20"/>
      <c r="E234" s="20"/>
      <c r="F234" s="20"/>
      <c r="G234" s="20"/>
      <c r="K234" s="4"/>
      <c r="L234" s="5" t="s">
        <v>24</v>
      </c>
      <c r="M234" s="4">
        <v>167.32400000000001</v>
      </c>
      <c r="N234" s="4">
        <v>17.5</v>
      </c>
      <c r="Q234" s="4"/>
      <c r="R234" s="5" t="s">
        <v>24</v>
      </c>
      <c r="S234" s="9">
        <v>177.80619999999999</v>
      </c>
      <c r="T234" s="4">
        <v>17.5</v>
      </c>
      <c r="U234" s="4"/>
      <c r="W234" s="4"/>
      <c r="X234" s="5"/>
      <c r="Y234" s="4"/>
      <c r="Z234" s="4"/>
      <c r="AA234" s="4"/>
      <c r="AB234" s="5"/>
      <c r="AC234" s="4"/>
      <c r="AD234" s="5"/>
      <c r="AE234" s="4"/>
      <c r="AF234" s="4"/>
      <c r="AI234" s="4"/>
      <c r="AJ234" s="5"/>
      <c r="AK234" s="4"/>
      <c r="AL234" s="4"/>
    </row>
    <row r="235" spans="1:38" x14ac:dyDescent="0.25">
      <c r="A235" s="20"/>
      <c r="B235" s="20"/>
      <c r="C235" s="20"/>
      <c r="D235" s="20"/>
      <c r="E235" s="20"/>
      <c r="F235" s="20"/>
      <c r="G235" s="20"/>
      <c r="K235" s="4"/>
      <c r="L235" s="5"/>
      <c r="M235" s="4"/>
      <c r="N235" s="4"/>
      <c r="Q235" s="4"/>
      <c r="R235" s="5"/>
      <c r="S235" s="9"/>
      <c r="T235" s="4"/>
      <c r="U235" s="4"/>
      <c r="W235" s="4"/>
      <c r="X235" s="5"/>
      <c r="Y235" s="4"/>
      <c r="Z235" s="4"/>
      <c r="AA235" s="4"/>
      <c r="AB235" s="5"/>
      <c r="AC235" s="4"/>
      <c r="AD235" s="5"/>
      <c r="AE235" s="4"/>
      <c r="AF235" s="4"/>
      <c r="AI235" s="4"/>
      <c r="AJ235" s="5"/>
      <c r="AK235" s="4"/>
      <c r="AL235" s="4"/>
    </row>
    <row r="236" spans="1:38" x14ac:dyDescent="0.25">
      <c r="A236" s="20"/>
      <c r="B236" s="20"/>
      <c r="C236" s="20"/>
      <c r="D236" s="20"/>
      <c r="E236" s="20"/>
      <c r="F236" s="20"/>
      <c r="G236" s="20"/>
      <c r="K236" s="4">
        <v>13</v>
      </c>
      <c r="L236" s="5" t="s">
        <v>12</v>
      </c>
      <c r="M236" s="4">
        <v>50.132800000000003</v>
      </c>
      <c r="N236" s="4">
        <v>132.1</v>
      </c>
      <c r="Q236" s="4">
        <v>13</v>
      </c>
      <c r="R236" s="5" t="s">
        <v>12</v>
      </c>
      <c r="S236" s="9">
        <v>45.071399999999997</v>
      </c>
      <c r="T236" s="4">
        <v>132.1</v>
      </c>
      <c r="U236" s="4"/>
      <c r="W236" s="4"/>
      <c r="X236" s="5"/>
      <c r="Y236" s="4"/>
      <c r="Z236" s="4"/>
      <c r="AA236" s="4"/>
      <c r="AB236" s="5"/>
      <c r="AC236" s="4"/>
      <c r="AD236" s="5"/>
      <c r="AE236" s="4"/>
      <c r="AF236" s="4"/>
      <c r="AI236" s="4"/>
      <c r="AJ236" s="5"/>
      <c r="AK236" s="4"/>
      <c r="AL236" s="4"/>
    </row>
    <row r="237" spans="1:38" x14ac:dyDescent="0.25">
      <c r="A237" s="20"/>
      <c r="B237" s="20"/>
      <c r="C237" s="20"/>
      <c r="D237" s="20"/>
      <c r="E237" s="20"/>
      <c r="F237" s="20"/>
      <c r="G237" s="20"/>
      <c r="K237" s="4"/>
      <c r="L237" s="5" t="s">
        <v>13</v>
      </c>
      <c r="M237" s="4">
        <v>53.630200000000002</v>
      </c>
      <c r="N237" s="4">
        <v>164.6</v>
      </c>
      <c r="Q237" s="4"/>
      <c r="R237" s="5" t="s">
        <v>13</v>
      </c>
      <c r="S237" s="9">
        <v>51.917400000000001</v>
      </c>
      <c r="T237" s="4">
        <v>164.6</v>
      </c>
      <c r="U237" s="4"/>
      <c r="W237" s="4"/>
      <c r="X237" s="5"/>
      <c r="Y237" s="4"/>
      <c r="Z237" s="4"/>
      <c r="AA237" s="4"/>
      <c r="AC237" s="4"/>
      <c r="AD237" s="5"/>
      <c r="AE237" s="4"/>
      <c r="AF237" s="4"/>
      <c r="AI237" s="4"/>
      <c r="AJ237" s="5"/>
      <c r="AK237" s="4"/>
      <c r="AL237" s="4"/>
    </row>
    <row r="238" spans="1:38" x14ac:dyDescent="0.25">
      <c r="A238" s="20"/>
      <c r="B238" s="20"/>
      <c r="C238" s="20"/>
      <c r="D238" s="20"/>
      <c r="E238" s="20"/>
      <c r="F238" s="20"/>
      <c r="G238" s="20"/>
      <c r="K238" s="4"/>
      <c r="L238" s="5" t="s">
        <v>14</v>
      </c>
      <c r="M238" s="4">
        <v>62.482999999999997</v>
      </c>
      <c r="N238" s="4">
        <v>128.5</v>
      </c>
      <c r="Q238" s="4"/>
      <c r="R238" s="5" t="s">
        <v>14</v>
      </c>
      <c r="S238" s="9">
        <v>59.133899999999997</v>
      </c>
      <c r="T238" s="4">
        <v>128.5</v>
      </c>
      <c r="U238" s="4"/>
      <c r="W238" s="4"/>
      <c r="X238" s="5"/>
      <c r="Y238" s="4"/>
      <c r="Z238" s="4"/>
      <c r="AA238" s="4"/>
      <c r="AB238" s="5"/>
      <c r="AC238" s="4"/>
      <c r="AD238" s="5"/>
      <c r="AE238" s="4"/>
      <c r="AF238" s="4"/>
      <c r="AI238" s="4"/>
      <c r="AJ238" s="5"/>
      <c r="AK238" s="4"/>
      <c r="AL238" s="4"/>
    </row>
    <row r="239" spans="1:38" x14ac:dyDescent="0.25">
      <c r="A239" s="20"/>
      <c r="B239" s="20"/>
      <c r="C239" s="20"/>
      <c r="D239" s="20"/>
      <c r="E239" s="20"/>
      <c r="F239" s="20"/>
      <c r="G239" s="20"/>
      <c r="K239" s="4"/>
      <c r="L239" s="5" t="s">
        <v>15</v>
      </c>
      <c r="M239" s="4">
        <v>103.99769999999999</v>
      </c>
      <c r="N239" s="4">
        <v>76.2</v>
      </c>
      <c r="Q239" s="4"/>
      <c r="R239" s="5" t="s">
        <v>15</v>
      </c>
      <c r="S239" s="9">
        <v>109.9195</v>
      </c>
      <c r="T239" s="4">
        <v>76.2</v>
      </c>
      <c r="U239" s="4"/>
      <c r="W239" s="4"/>
      <c r="X239" s="5"/>
      <c r="Y239" s="4"/>
      <c r="Z239" s="4"/>
      <c r="AA239" s="4"/>
      <c r="AB239" s="5"/>
      <c r="AC239" s="4"/>
      <c r="AD239" s="5"/>
      <c r="AE239" s="4"/>
      <c r="AF239" s="4"/>
      <c r="AI239" s="4"/>
      <c r="AJ239" s="5"/>
      <c r="AK239" s="4"/>
      <c r="AL239" s="4"/>
    </row>
    <row r="240" spans="1:38" x14ac:dyDescent="0.25">
      <c r="A240" s="1"/>
      <c r="B240" s="1"/>
      <c r="C240" s="1"/>
      <c r="D240" s="1"/>
      <c r="E240" s="1"/>
      <c r="F240" s="1"/>
      <c r="G240" s="1"/>
      <c r="K240" s="4"/>
      <c r="L240" s="5" t="s">
        <v>16</v>
      </c>
      <c r="M240" s="4">
        <v>113.14619999999999</v>
      </c>
      <c r="N240" s="4">
        <v>74.2</v>
      </c>
      <c r="Q240" s="4"/>
      <c r="R240" s="5" t="s">
        <v>16</v>
      </c>
      <c r="S240" s="9">
        <v>120.34650000000001</v>
      </c>
      <c r="T240" s="4">
        <v>74.2</v>
      </c>
      <c r="U240" s="4"/>
      <c r="W240" s="4"/>
      <c r="X240" s="5"/>
      <c r="Y240" s="4"/>
      <c r="Z240" s="4"/>
      <c r="AA240" s="4"/>
      <c r="AB240" s="5"/>
      <c r="AC240" s="4"/>
      <c r="AD240" s="5"/>
      <c r="AE240" s="4"/>
      <c r="AF240" s="4"/>
      <c r="AI240" s="4"/>
      <c r="AJ240" s="5"/>
      <c r="AK240" s="4"/>
      <c r="AL240" s="4"/>
    </row>
    <row r="241" spans="1:38" x14ac:dyDescent="0.25">
      <c r="A241" s="1"/>
      <c r="B241" s="1"/>
      <c r="C241" s="1"/>
      <c r="D241" s="1"/>
      <c r="E241" s="1"/>
      <c r="F241" s="1"/>
      <c r="G241" s="1"/>
      <c r="K241" s="4"/>
      <c r="L241" s="5" t="s">
        <v>17</v>
      </c>
      <c r="M241" s="4">
        <v>151.10390000000001</v>
      </c>
      <c r="N241" s="4">
        <v>37.6</v>
      </c>
      <c r="Q241" s="4"/>
      <c r="R241" s="5" t="s">
        <v>17</v>
      </c>
      <c r="S241" s="9">
        <v>103.4843</v>
      </c>
      <c r="T241" s="4">
        <v>37.6</v>
      </c>
      <c r="U241" s="4"/>
      <c r="W241" s="4"/>
      <c r="X241" s="5"/>
      <c r="Y241" s="4"/>
      <c r="Z241" s="4"/>
      <c r="AA241" s="4"/>
      <c r="AB241" s="5"/>
      <c r="AC241" s="4"/>
      <c r="AD241" s="5"/>
      <c r="AE241" s="4"/>
      <c r="AF241" s="4"/>
      <c r="AI241" s="4"/>
      <c r="AJ241" s="5"/>
      <c r="AK241" s="4"/>
      <c r="AL241" s="4"/>
    </row>
    <row r="242" spans="1:38" x14ac:dyDescent="0.25">
      <c r="A242" s="20"/>
      <c r="B242" s="20"/>
      <c r="C242" s="20"/>
      <c r="D242" s="20"/>
      <c r="E242" s="20"/>
      <c r="F242" s="20"/>
      <c r="G242" s="20"/>
      <c r="K242" s="4"/>
      <c r="L242" s="5"/>
      <c r="M242" s="4"/>
      <c r="N242" s="4"/>
      <c r="Q242" s="4"/>
      <c r="R242" s="5"/>
      <c r="S242" s="9"/>
      <c r="T242" s="4"/>
      <c r="U242" s="4"/>
      <c r="W242" s="4"/>
      <c r="X242" s="5"/>
      <c r="Y242" s="4"/>
      <c r="Z242" s="4"/>
      <c r="AA242" s="4"/>
      <c r="AB242" s="5"/>
      <c r="AC242" s="4"/>
      <c r="AD242" s="5"/>
      <c r="AE242" s="4"/>
      <c r="AF242" s="4"/>
      <c r="AI242" s="4"/>
      <c r="AJ242" s="5"/>
      <c r="AK242" s="4"/>
      <c r="AL242" s="4"/>
    </row>
    <row r="243" spans="1:38" x14ac:dyDescent="0.25">
      <c r="A243" s="20"/>
      <c r="B243" s="20"/>
      <c r="C243" s="20"/>
      <c r="D243" s="20"/>
      <c r="E243" s="20"/>
      <c r="F243" s="20"/>
      <c r="G243" s="20"/>
      <c r="K243" s="4">
        <v>25</v>
      </c>
      <c r="L243" s="5" t="s">
        <v>12</v>
      </c>
      <c r="M243" s="4">
        <v>50.401600000000002</v>
      </c>
      <c r="N243" s="4">
        <v>134.4</v>
      </c>
      <c r="Q243" s="4">
        <v>25</v>
      </c>
      <c r="R243" s="5" t="s">
        <v>12</v>
      </c>
      <c r="S243" s="9">
        <v>44.61</v>
      </c>
      <c r="T243" s="4">
        <v>134.4</v>
      </c>
      <c r="U243" s="4"/>
      <c r="W243" s="4"/>
      <c r="X243" s="5"/>
      <c r="Y243" s="4"/>
      <c r="Z243" s="4"/>
      <c r="AA243" s="4"/>
      <c r="AB243" s="5"/>
      <c r="AC243" s="4"/>
      <c r="AD243" s="5"/>
      <c r="AE243" s="4"/>
      <c r="AF243" s="4"/>
      <c r="AI243" s="4"/>
      <c r="AJ243" s="5"/>
      <c r="AK243" s="4"/>
      <c r="AL243" s="4"/>
    </row>
    <row r="244" spans="1:38" x14ac:dyDescent="0.25">
      <c r="A244" s="20"/>
      <c r="B244" s="20"/>
      <c r="C244" s="20"/>
      <c r="D244" s="20"/>
      <c r="E244" s="20"/>
      <c r="F244" s="20"/>
      <c r="G244" s="20"/>
      <c r="K244" s="4"/>
      <c r="L244" s="5" t="s">
        <v>13</v>
      </c>
      <c r="M244" s="4">
        <v>53.675899999999999</v>
      </c>
      <c r="N244" s="4">
        <v>128.5</v>
      </c>
      <c r="Q244" s="4"/>
      <c r="R244" s="5" t="s">
        <v>13</v>
      </c>
      <c r="S244" s="9">
        <v>47.262</v>
      </c>
      <c r="T244" s="4">
        <v>128.5</v>
      </c>
      <c r="U244" s="4"/>
      <c r="W244" s="4"/>
      <c r="X244" s="5"/>
      <c r="Y244" s="4"/>
      <c r="Z244" s="4"/>
      <c r="AA244" s="4"/>
      <c r="AB244" s="5"/>
      <c r="AC244" s="4"/>
      <c r="AD244" s="5"/>
      <c r="AE244" s="4"/>
      <c r="AF244" s="4"/>
      <c r="AI244" s="4"/>
      <c r="AJ244" s="5"/>
      <c r="AK244" s="4"/>
      <c r="AL244" s="4"/>
    </row>
    <row r="245" spans="1:38" x14ac:dyDescent="0.25">
      <c r="A245" s="20"/>
      <c r="B245" s="20"/>
      <c r="C245" s="20"/>
      <c r="D245" s="20"/>
      <c r="E245" s="20"/>
      <c r="F245" s="20"/>
      <c r="G245" s="20"/>
      <c r="K245" s="4"/>
      <c r="L245" s="5" t="s">
        <v>14</v>
      </c>
      <c r="M245" s="4">
        <v>57.265099999999997</v>
      </c>
      <c r="N245" s="4">
        <v>132.1</v>
      </c>
      <c r="Q245" s="4"/>
      <c r="R245" s="5" t="s">
        <v>14</v>
      </c>
      <c r="S245" s="9">
        <v>52.860399999999998</v>
      </c>
      <c r="T245" s="4">
        <v>132.1</v>
      </c>
      <c r="U245" s="4"/>
      <c r="W245" s="4"/>
      <c r="X245" s="5"/>
      <c r="Y245" s="4"/>
      <c r="Z245" s="4"/>
      <c r="AA245" s="4"/>
      <c r="AB245" s="5"/>
      <c r="AC245" s="4"/>
      <c r="AD245" s="5"/>
      <c r="AE245" s="4"/>
      <c r="AF245" s="4"/>
      <c r="AI245" s="4"/>
      <c r="AJ245" s="5"/>
      <c r="AK245" s="4"/>
      <c r="AL245" s="4"/>
    </row>
    <row r="246" spans="1:38" x14ac:dyDescent="0.25">
      <c r="A246" s="20"/>
      <c r="B246" s="20"/>
      <c r="C246" s="20"/>
      <c r="D246" s="20"/>
      <c r="E246" s="20"/>
      <c r="F246" s="20"/>
      <c r="G246" s="20"/>
      <c r="K246" s="4"/>
      <c r="L246" s="5" t="s">
        <v>15</v>
      </c>
      <c r="M246" s="4">
        <v>68.927499999999995</v>
      </c>
      <c r="N246" s="4">
        <v>117.7</v>
      </c>
      <c r="Q246" s="4"/>
      <c r="R246" s="5" t="s">
        <v>15</v>
      </c>
      <c r="S246" s="9">
        <v>62.316099999999999</v>
      </c>
      <c r="T246" s="4">
        <v>117.7</v>
      </c>
      <c r="U246" s="4"/>
      <c r="W246" s="4"/>
      <c r="X246" s="5"/>
      <c r="Y246" s="4"/>
      <c r="Z246" s="4"/>
      <c r="AA246" s="4"/>
      <c r="AB246" s="5"/>
      <c r="AC246" s="4"/>
      <c r="AD246" s="5"/>
      <c r="AE246" s="4"/>
      <c r="AF246" s="4"/>
      <c r="AI246" s="4"/>
      <c r="AJ246" s="5"/>
      <c r="AK246" s="4"/>
      <c r="AL246" s="4"/>
    </row>
    <row r="247" spans="1:38" x14ac:dyDescent="0.25">
      <c r="A247" s="20"/>
      <c r="B247" s="20"/>
      <c r="C247" s="20"/>
      <c r="D247" s="20"/>
      <c r="E247" s="20"/>
      <c r="F247" s="20"/>
      <c r="G247" s="20"/>
      <c r="K247" s="4"/>
      <c r="L247" s="5" t="s">
        <v>16</v>
      </c>
      <c r="M247" s="4">
        <v>103.3848</v>
      </c>
      <c r="N247" s="4">
        <v>76.2</v>
      </c>
      <c r="Q247" s="4"/>
      <c r="R247" s="5" t="s">
        <v>16</v>
      </c>
      <c r="S247" s="9">
        <v>109.3062</v>
      </c>
      <c r="T247" s="4">
        <v>76.2</v>
      </c>
      <c r="U247" s="4"/>
      <c r="W247" s="4"/>
      <c r="X247" s="5"/>
      <c r="Y247" s="4"/>
      <c r="Z247" s="4"/>
      <c r="AA247" s="4"/>
      <c r="AB247" s="5"/>
      <c r="AC247" s="4"/>
      <c r="AD247" s="5"/>
      <c r="AE247" s="4"/>
      <c r="AF247" s="4"/>
      <c r="AI247" s="4"/>
      <c r="AJ247" s="5"/>
      <c r="AK247" s="4"/>
      <c r="AL247" s="4"/>
    </row>
    <row r="248" spans="1:38" x14ac:dyDescent="0.25">
      <c r="A248" s="20"/>
      <c r="B248" s="20"/>
      <c r="C248" s="20"/>
      <c r="D248" s="20"/>
      <c r="E248" s="20"/>
      <c r="F248" s="20"/>
      <c r="G248" s="20"/>
      <c r="K248" s="4"/>
      <c r="L248" s="5" t="s">
        <v>17</v>
      </c>
      <c r="M248" s="4">
        <v>104.9178</v>
      </c>
      <c r="N248" s="4">
        <v>74.5</v>
      </c>
      <c r="Q248" s="4"/>
      <c r="R248" s="5" t="s">
        <v>17</v>
      </c>
      <c r="S248" s="9">
        <v>110.7454</v>
      </c>
      <c r="T248" s="4">
        <v>74.5</v>
      </c>
      <c r="U248" s="4"/>
      <c r="W248" s="4"/>
      <c r="X248" s="5"/>
      <c r="Y248" s="4"/>
      <c r="Z248" s="4"/>
      <c r="AA248" s="4"/>
      <c r="AB248" s="5"/>
      <c r="AC248" s="4"/>
      <c r="AD248" s="5"/>
      <c r="AE248" s="4"/>
      <c r="AF248" s="4"/>
      <c r="AI248" s="4"/>
      <c r="AJ248" s="5"/>
      <c r="AK248" s="4"/>
      <c r="AL248" s="4"/>
    </row>
    <row r="249" spans="1:38" x14ac:dyDescent="0.25">
      <c r="A249" s="20"/>
      <c r="B249" s="20"/>
      <c r="C249" s="20"/>
      <c r="D249" s="20"/>
      <c r="E249" s="20"/>
      <c r="F249" s="20"/>
      <c r="G249" s="20"/>
      <c r="K249" s="4"/>
      <c r="L249" s="5" t="s">
        <v>18</v>
      </c>
      <c r="M249" s="4">
        <v>118.38590000000001</v>
      </c>
      <c r="N249" s="4">
        <v>60</v>
      </c>
      <c r="Q249" s="4"/>
      <c r="R249" s="5" t="s">
        <v>18</v>
      </c>
      <c r="S249" s="9">
        <v>129.5813</v>
      </c>
      <c r="T249" s="4">
        <v>60</v>
      </c>
      <c r="U249" s="4"/>
      <c r="W249" s="4"/>
      <c r="X249" s="5"/>
      <c r="Y249" s="4"/>
      <c r="Z249" s="4"/>
      <c r="AA249" s="4"/>
      <c r="AB249" s="5"/>
      <c r="AC249" s="4"/>
      <c r="AD249" s="5"/>
      <c r="AE249" s="4"/>
      <c r="AF249" s="4"/>
      <c r="AI249" s="4"/>
      <c r="AJ249" s="5"/>
      <c r="AK249" s="4"/>
      <c r="AL249" s="4"/>
    </row>
    <row r="250" spans="1:38" x14ac:dyDescent="0.25">
      <c r="A250" s="20"/>
      <c r="B250" s="20"/>
      <c r="C250" s="20"/>
      <c r="D250" s="20"/>
      <c r="E250" s="20"/>
      <c r="F250" s="20"/>
      <c r="G250" s="20"/>
      <c r="K250" s="4"/>
      <c r="L250" s="5" t="s">
        <v>19</v>
      </c>
      <c r="M250" s="4">
        <v>136.94659999999999</v>
      </c>
      <c r="N250" s="4">
        <v>46.4</v>
      </c>
      <c r="Q250" s="4"/>
      <c r="R250" s="5" t="s">
        <v>19</v>
      </c>
      <c r="S250" s="9">
        <v>148.12100000000001</v>
      </c>
      <c r="T250" s="4">
        <v>46.4</v>
      </c>
      <c r="U250" s="4"/>
      <c r="W250" s="4"/>
      <c r="X250" s="5"/>
      <c r="Y250" s="4"/>
      <c r="Z250" s="4"/>
      <c r="AA250" s="4"/>
      <c r="AB250" s="5"/>
      <c r="AC250" s="4"/>
      <c r="AD250" s="5"/>
      <c r="AE250" s="4"/>
      <c r="AF250" s="4"/>
      <c r="AI250" s="4"/>
      <c r="AJ250" s="5"/>
      <c r="AK250" s="4"/>
      <c r="AL250" s="4"/>
    </row>
    <row r="251" spans="1:38" x14ac:dyDescent="0.25">
      <c r="A251" s="20"/>
      <c r="B251" s="20"/>
      <c r="C251" s="20"/>
      <c r="D251" s="20"/>
      <c r="E251" s="20"/>
      <c r="F251" s="20"/>
      <c r="G251" s="20"/>
      <c r="K251" s="4"/>
      <c r="L251" s="5"/>
      <c r="M251" s="4"/>
      <c r="N251" s="4"/>
      <c r="Q251" s="4"/>
      <c r="R251" s="5"/>
      <c r="S251" s="9"/>
      <c r="T251" s="4"/>
      <c r="U251" s="4"/>
      <c r="W251" s="4"/>
      <c r="X251" s="5"/>
      <c r="Y251" s="4"/>
      <c r="Z251" s="4"/>
      <c r="AA251" s="4"/>
      <c r="AB251" s="5"/>
      <c r="AC251" s="4"/>
      <c r="AD251" s="5"/>
      <c r="AE251" s="4"/>
      <c r="AF251" s="4"/>
      <c r="AI251" s="4"/>
      <c r="AJ251" s="5"/>
      <c r="AK251" s="4"/>
      <c r="AL251" s="4"/>
    </row>
    <row r="252" spans="1:38" x14ac:dyDescent="0.25">
      <c r="A252" s="20"/>
      <c r="B252" s="20"/>
      <c r="C252" s="20"/>
      <c r="D252" s="20"/>
      <c r="E252" s="20"/>
      <c r="F252" s="20"/>
      <c r="G252" s="20"/>
      <c r="K252" s="4">
        <v>24</v>
      </c>
      <c r="L252" s="5" t="s">
        <v>12</v>
      </c>
      <c r="M252" s="4">
        <v>50.407699999999998</v>
      </c>
      <c r="N252" s="4">
        <v>134.5</v>
      </c>
      <c r="Q252" s="4">
        <v>24</v>
      </c>
      <c r="R252" s="5" t="s">
        <v>12</v>
      </c>
      <c r="S252" s="9">
        <v>44.621899999999997</v>
      </c>
      <c r="T252" s="4">
        <v>134.5</v>
      </c>
      <c r="U252" s="4"/>
      <c r="W252" s="4"/>
      <c r="X252" s="5"/>
      <c r="Y252" s="4"/>
      <c r="Z252" s="4"/>
      <c r="AA252" s="4"/>
      <c r="AB252" s="5"/>
      <c r="AC252" s="4"/>
      <c r="AD252" s="5"/>
      <c r="AE252" s="4"/>
      <c r="AF252" s="4"/>
      <c r="AI252" s="4"/>
      <c r="AJ252" s="5"/>
      <c r="AK252" s="4"/>
      <c r="AL252" s="4"/>
    </row>
    <row r="253" spans="1:38" x14ac:dyDescent="0.25">
      <c r="A253" s="20"/>
      <c r="B253" s="20"/>
      <c r="C253" s="20"/>
      <c r="D253" s="20"/>
      <c r="E253" s="20"/>
      <c r="F253" s="20"/>
      <c r="G253" s="20"/>
      <c r="K253" s="4"/>
      <c r="L253" s="5" t="s">
        <v>13</v>
      </c>
      <c r="M253" s="4">
        <v>53.632100000000001</v>
      </c>
      <c r="N253" s="4">
        <v>128.6</v>
      </c>
      <c r="Q253" s="4"/>
      <c r="R253" s="5" t="s">
        <v>13</v>
      </c>
      <c r="S253" s="9">
        <v>47.237900000000003</v>
      </c>
      <c r="T253" s="4">
        <v>128.6</v>
      </c>
      <c r="U253" s="4"/>
      <c r="W253" s="4"/>
      <c r="X253" s="5"/>
      <c r="Y253" s="4"/>
      <c r="Z253" s="4"/>
      <c r="AA253" s="4"/>
      <c r="AB253" s="5"/>
      <c r="AC253" s="4"/>
      <c r="AD253" s="5"/>
      <c r="AE253" s="4"/>
      <c r="AF253" s="4"/>
      <c r="AI253" s="4"/>
      <c r="AJ253" s="5"/>
      <c r="AK253" s="4"/>
      <c r="AL253" s="4"/>
    </row>
    <row r="254" spans="1:38" x14ac:dyDescent="0.25">
      <c r="A254" s="20"/>
      <c r="B254" s="20"/>
      <c r="C254" s="20"/>
      <c r="D254" s="20"/>
      <c r="E254" s="20"/>
      <c r="F254" s="20"/>
      <c r="G254" s="20"/>
      <c r="K254" s="4"/>
      <c r="L254" s="5" t="s">
        <v>14</v>
      </c>
      <c r="M254" s="4">
        <v>57.213000000000001</v>
      </c>
      <c r="N254" s="4">
        <v>132.30000000000001</v>
      </c>
      <c r="Q254" s="4"/>
      <c r="R254" s="5" t="s">
        <v>14</v>
      </c>
      <c r="S254" s="9">
        <v>52.842500000000001</v>
      </c>
      <c r="T254" s="4">
        <v>132.30000000000001</v>
      </c>
      <c r="U254" s="4"/>
      <c r="W254" s="4"/>
      <c r="X254" s="5"/>
      <c r="Y254" s="4"/>
      <c r="Z254" s="4"/>
      <c r="AA254" s="4"/>
      <c r="AB254" s="5"/>
      <c r="AC254" s="4"/>
      <c r="AD254" s="5"/>
      <c r="AE254" s="4"/>
      <c r="AF254" s="4"/>
      <c r="AI254" s="4"/>
      <c r="AJ254" s="5"/>
      <c r="AK254" s="4"/>
      <c r="AL254" s="4"/>
    </row>
    <row r="255" spans="1:38" x14ac:dyDescent="0.25">
      <c r="A255" s="20"/>
      <c r="B255" s="20"/>
      <c r="C255" s="20"/>
      <c r="D255" s="20"/>
      <c r="E255" s="20"/>
      <c r="F255" s="20"/>
      <c r="G255" s="20"/>
      <c r="K255" s="4"/>
      <c r="L255" s="5" t="s">
        <v>15</v>
      </c>
      <c r="M255" s="4">
        <v>92.775199999999998</v>
      </c>
      <c r="N255" s="4">
        <v>84.2</v>
      </c>
      <c r="Q255" s="4"/>
      <c r="R255" s="5" t="s">
        <v>15</v>
      </c>
      <c r="S255" s="9">
        <v>101.5123</v>
      </c>
      <c r="T255" s="4">
        <v>84.2</v>
      </c>
      <c r="U255" s="4"/>
      <c r="W255" s="4"/>
      <c r="X255" s="5"/>
      <c r="Y255" s="4"/>
      <c r="Z255" s="4"/>
      <c r="AA255" s="4"/>
      <c r="AB255" s="5"/>
      <c r="AC255" s="4"/>
      <c r="AD255" s="5"/>
      <c r="AE255" s="4"/>
      <c r="AF255" s="4"/>
      <c r="AI255" s="4"/>
      <c r="AJ255" s="5"/>
      <c r="AK255" s="4"/>
      <c r="AL255" s="4"/>
    </row>
    <row r="256" spans="1:38" x14ac:dyDescent="0.25">
      <c r="A256" s="20"/>
      <c r="B256" s="20"/>
      <c r="C256" s="20"/>
      <c r="D256" s="20"/>
      <c r="E256" s="20"/>
      <c r="F256" s="20"/>
      <c r="G256" s="20"/>
      <c r="K256" s="4"/>
      <c r="L256" s="5" t="s">
        <v>16</v>
      </c>
      <c r="M256" s="4">
        <v>103.46510000000001</v>
      </c>
      <c r="N256" s="4">
        <v>76.2</v>
      </c>
      <c r="Q256" s="4"/>
      <c r="R256" s="5" t="s">
        <v>16</v>
      </c>
      <c r="S256" s="9">
        <v>109.3625</v>
      </c>
      <c r="T256" s="4">
        <v>76.2</v>
      </c>
      <c r="U256" s="4"/>
      <c r="W256" s="4"/>
      <c r="X256" s="5"/>
      <c r="Y256" s="4"/>
      <c r="Z256" s="4"/>
      <c r="AA256" s="4"/>
      <c r="AC256" s="4"/>
      <c r="AD256" s="5"/>
      <c r="AE256" s="4"/>
      <c r="AF256" s="4"/>
      <c r="AI256" s="4"/>
      <c r="AJ256" s="5"/>
      <c r="AK256" s="4"/>
      <c r="AL256" s="4"/>
    </row>
    <row r="257" spans="1:38" x14ac:dyDescent="0.25">
      <c r="A257" s="20"/>
      <c r="B257" s="20"/>
      <c r="C257" s="20"/>
      <c r="D257" s="20"/>
      <c r="E257" s="20"/>
      <c r="F257" s="20"/>
      <c r="G257" s="20"/>
      <c r="K257" s="4"/>
      <c r="L257" s="5" t="s">
        <v>17</v>
      </c>
      <c r="M257" s="4">
        <v>104.8421</v>
      </c>
      <c r="N257" s="4">
        <v>74.599999999999994</v>
      </c>
      <c r="Q257" s="4"/>
      <c r="R257" s="5" t="s">
        <v>17</v>
      </c>
      <c r="S257" s="9">
        <v>110.6964</v>
      </c>
      <c r="T257" s="4">
        <v>74.599999999999994</v>
      </c>
      <c r="U257" s="4"/>
      <c r="W257" s="4"/>
      <c r="X257" s="5"/>
      <c r="Y257" s="4"/>
      <c r="Z257" s="4"/>
      <c r="AA257" s="4"/>
      <c r="AB257" s="5"/>
      <c r="AC257" s="4"/>
      <c r="AD257" s="5"/>
      <c r="AE257" s="4"/>
      <c r="AF257" s="4"/>
      <c r="AI257" s="4"/>
      <c r="AJ257" s="5"/>
      <c r="AK257" s="4"/>
      <c r="AL257" s="4"/>
    </row>
    <row r="258" spans="1:38" x14ac:dyDescent="0.25">
      <c r="A258" s="20"/>
      <c r="B258" s="20"/>
      <c r="C258" s="20"/>
      <c r="D258" s="20"/>
      <c r="E258" s="20"/>
      <c r="F258" s="20"/>
      <c r="G258" s="20"/>
      <c r="K258" s="4"/>
      <c r="L258" s="5" t="s">
        <v>18</v>
      </c>
      <c r="M258" s="4">
        <v>144.67230000000001</v>
      </c>
      <c r="N258" s="4">
        <v>39</v>
      </c>
      <c r="Q258" s="4"/>
      <c r="R258" s="5" t="s">
        <v>18</v>
      </c>
      <c r="S258" s="9">
        <v>155.51079999999999</v>
      </c>
      <c r="T258" s="4">
        <v>39</v>
      </c>
      <c r="W258" s="4"/>
      <c r="X258" s="5"/>
      <c r="Y258" s="4"/>
      <c r="Z258" s="4"/>
      <c r="AB258" s="5"/>
      <c r="AC258" s="4"/>
      <c r="AD258" s="5"/>
      <c r="AE258" s="4"/>
      <c r="AF258" s="4"/>
      <c r="AI258" s="4"/>
      <c r="AJ258" s="5"/>
      <c r="AK258" s="4"/>
      <c r="AL258" s="4"/>
    </row>
    <row r="259" spans="1:38" x14ac:dyDescent="0.25">
      <c r="A259" s="20"/>
      <c r="B259" s="20"/>
      <c r="C259" s="20"/>
      <c r="D259" s="20"/>
      <c r="E259" s="20"/>
      <c r="F259" s="20"/>
      <c r="G259" s="20"/>
      <c r="K259" s="4"/>
      <c r="L259" s="5" t="s">
        <v>19</v>
      </c>
      <c r="M259" s="4">
        <v>150.0643</v>
      </c>
      <c r="N259" s="4">
        <v>30.6</v>
      </c>
      <c r="Q259" s="4"/>
      <c r="R259" s="5" t="s">
        <v>19</v>
      </c>
      <c r="S259" s="9">
        <v>164.42439999999999</v>
      </c>
      <c r="T259" s="4">
        <v>30.6</v>
      </c>
      <c r="W259" s="4"/>
      <c r="X259" s="5"/>
      <c r="Y259" s="4"/>
      <c r="Z259" s="4"/>
      <c r="AB259" s="5"/>
      <c r="AC259" s="4"/>
      <c r="AD259" s="5"/>
      <c r="AE259" s="4"/>
      <c r="AF259" s="4"/>
      <c r="AI259" s="4"/>
      <c r="AJ259" s="5"/>
      <c r="AK259" s="4"/>
      <c r="AL259" s="4"/>
    </row>
    <row r="260" spans="1:38" x14ac:dyDescent="0.25">
      <c r="A260" s="20"/>
      <c r="B260" s="20"/>
      <c r="C260" s="20"/>
      <c r="D260" s="20"/>
      <c r="E260" s="20"/>
      <c r="F260" s="20"/>
      <c r="G260" s="20"/>
      <c r="K260" s="4"/>
      <c r="L260" s="5"/>
      <c r="M260" s="4"/>
      <c r="N260" s="4"/>
      <c r="Q260" s="4"/>
      <c r="R260" s="5"/>
      <c r="S260" s="9"/>
      <c r="T260" s="4"/>
      <c r="W260" s="4"/>
      <c r="X260" s="5"/>
      <c r="Y260" s="4"/>
      <c r="Z260" s="4"/>
      <c r="AB260" s="5"/>
      <c r="AC260" s="4"/>
      <c r="AD260" s="5"/>
      <c r="AE260" s="4"/>
      <c r="AF260" s="4"/>
      <c r="AI260" s="4"/>
      <c r="AJ260" s="5"/>
      <c r="AK260" s="4"/>
      <c r="AL260" s="4"/>
    </row>
    <row r="261" spans="1:38" x14ac:dyDescent="0.25">
      <c r="A261" s="20"/>
      <c r="B261" s="20"/>
      <c r="C261" s="20"/>
      <c r="D261" s="20"/>
      <c r="E261" s="20"/>
      <c r="F261" s="20"/>
      <c r="G261" s="20"/>
      <c r="K261" s="4">
        <v>14</v>
      </c>
      <c r="L261" s="5" t="s">
        <v>12</v>
      </c>
      <c r="M261" s="4">
        <v>50.590400000000002</v>
      </c>
      <c r="N261" s="4">
        <v>134.6</v>
      </c>
      <c r="Q261" s="4">
        <v>14</v>
      </c>
      <c r="R261" s="5" t="s">
        <v>12</v>
      </c>
      <c r="S261" s="9">
        <v>44.743400000000001</v>
      </c>
      <c r="T261" s="4">
        <v>134.6</v>
      </c>
      <c r="W261" s="4"/>
      <c r="X261" s="5"/>
      <c r="Y261" s="4"/>
      <c r="Z261" s="4"/>
      <c r="AB261" s="5"/>
      <c r="AC261" s="4"/>
      <c r="AD261" s="5"/>
      <c r="AE261" s="4"/>
      <c r="AF261" s="4"/>
      <c r="AI261" s="4"/>
      <c r="AJ261" s="5"/>
      <c r="AK261" s="4"/>
      <c r="AL261" s="4"/>
    </row>
    <row r="262" spans="1:38" x14ac:dyDescent="0.25">
      <c r="A262" s="1"/>
      <c r="B262" s="1"/>
      <c r="C262" s="1"/>
      <c r="D262" s="1"/>
      <c r="E262" s="1"/>
      <c r="F262" s="1"/>
      <c r="G262" s="1"/>
      <c r="K262" s="4"/>
      <c r="L262" s="5" t="s">
        <v>13</v>
      </c>
      <c r="M262" s="4">
        <v>53.534700000000001</v>
      </c>
      <c r="N262" s="4">
        <v>132.30000000000001</v>
      </c>
      <c r="Q262" s="4"/>
      <c r="R262" s="5" t="s">
        <v>13</v>
      </c>
      <c r="S262" s="9">
        <v>47.075000000000003</v>
      </c>
      <c r="T262" s="4">
        <v>132.30000000000001</v>
      </c>
      <c r="W262" s="4"/>
      <c r="X262" s="5"/>
      <c r="Y262" s="4"/>
      <c r="Z262" s="4"/>
      <c r="AB262" s="5"/>
      <c r="AC262" s="4"/>
      <c r="AD262" s="5"/>
      <c r="AE262" s="4"/>
      <c r="AF262" s="4"/>
      <c r="AI262" s="4"/>
      <c r="AJ262" s="5"/>
      <c r="AK262" s="4"/>
      <c r="AL262" s="4"/>
    </row>
    <row r="263" spans="1:38" x14ac:dyDescent="0.25">
      <c r="A263" s="1"/>
      <c r="B263" s="1"/>
      <c r="C263" s="1"/>
      <c r="D263" s="1"/>
      <c r="E263" s="1"/>
      <c r="F263" s="1"/>
      <c r="G263" s="1"/>
      <c r="K263" s="4"/>
      <c r="L263" s="5" t="s">
        <v>14</v>
      </c>
      <c r="M263" s="4">
        <v>57.128300000000003</v>
      </c>
      <c r="N263" s="4">
        <v>128.5</v>
      </c>
      <c r="Q263" s="4"/>
      <c r="R263" s="5" t="s">
        <v>14</v>
      </c>
      <c r="S263" s="9">
        <v>52.729900000000001</v>
      </c>
      <c r="T263" s="4">
        <v>128.5</v>
      </c>
      <c r="W263" s="4"/>
      <c r="X263" s="5"/>
      <c r="Y263" s="4"/>
      <c r="Z263" s="4"/>
      <c r="AB263" s="5"/>
      <c r="AC263" s="4"/>
      <c r="AD263" s="5"/>
      <c r="AE263" s="4"/>
      <c r="AF263" s="4"/>
      <c r="AI263" s="4"/>
      <c r="AJ263" s="5"/>
      <c r="AK263" s="4"/>
      <c r="AL263" s="4"/>
    </row>
    <row r="264" spans="1:38" x14ac:dyDescent="0.25">
      <c r="A264" s="20"/>
      <c r="B264" s="20"/>
      <c r="C264" s="20"/>
      <c r="D264" s="20"/>
      <c r="E264" s="20"/>
      <c r="F264" s="20"/>
      <c r="G264" s="20"/>
      <c r="K264" s="4"/>
      <c r="L264" s="5" t="s">
        <v>15</v>
      </c>
      <c r="M264" s="4">
        <v>103.3978</v>
      </c>
      <c r="N264" s="4">
        <v>76.3</v>
      </c>
      <c r="Q264" s="4"/>
      <c r="R264" s="5" t="s">
        <v>15</v>
      </c>
      <c r="S264" s="9">
        <v>109.3218</v>
      </c>
      <c r="T264" s="4">
        <v>76.3</v>
      </c>
      <c r="W264" s="4"/>
      <c r="X264" s="5"/>
      <c r="Y264" s="4"/>
      <c r="Z264" s="4"/>
      <c r="AB264" s="5"/>
      <c r="AC264" s="4"/>
      <c r="AD264" s="5"/>
      <c r="AE264" s="4"/>
      <c r="AF264" s="4"/>
      <c r="AI264" s="4"/>
      <c r="AJ264" s="5"/>
      <c r="AK264" s="4"/>
      <c r="AL264" s="4"/>
    </row>
    <row r="265" spans="1:38" x14ac:dyDescent="0.25">
      <c r="A265" s="20"/>
      <c r="B265" s="20"/>
      <c r="C265" s="20"/>
      <c r="D265" s="20"/>
      <c r="E265" s="20"/>
      <c r="F265" s="20"/>
      <c r="G265" s="20"/>
      <c r="K265" s="4"/>
      <c r="L265" s="5" t="s">
        <v>16</v>
      </c>
      <c r="M265" s="4">
        <v>104.9256</v>
      </c>
      <c r="N265" s="4">
        <v>74.5</v>
      </c>
      <c r="Q265" s="4"/>
      <c r="R265" s="5" t="s">
        <v>16</v>
      </c>
      <c r="S265" s="9">
        <v>110.7039</v>
      </c>
      <c r="T265" s="4">
        <v>74.5</v>
      </c>
      <c r="W265" s="4"/>
      <c r="X265" s="5"/>
      <c r="Y265" s="4"/>
      <c r="Z265" s="4"/>
      <c r="AB265" s="5"/>
      <c r="AC265" s="4"/>
      <c r="AD265" s="5"/>
      <c r="AE265" s="4"/>
      <c r="AF265" s="4"/>
      <c r="AI265" s="4"/>
      <c r="AJ265" s="5"/>
      <c r="AK265" s="4"/>
      <c r="AL265" s="4"/>
    </row>
    <row r="266" spans="1:38" x14ac:dyDescent="0.25">
      <c r="A266" s="20"/>
      <c r="B266" s="20"/>
      <c r="C266" s="20"/>
      <c r="D266" s="20"/>
      <c r="E266" s="20"/>
      <c r="F266" s="20"/>
      <c r="G266" s="20"/>
      <c r="K266" s="4"/>
      <c r="L266" s="5" t="s">
        <v>17</v>
      </c>
      <c r="M266" s="4">
        <v>136.80160000000001</v>
      </c>
      <c r="N266" s="4">
        <v>44.4</v>
      </c>
      <c r="Q266" s="4"/>
      <c r="R266" s="5" t="s">
        <v>17</v>
      </c>
      <c r="S266" s="9">
        <v>149.4812</v>
      </c>
      <c r="T266" s="4">
        <v>44.4</v>
      </c>
      <c r="W266" s="4"/>
      <c r="X266" s="5"/>
      <c r="Y266" s="4"/>
      <c r="Z266" s="4"/>
      <c r="AB266" s="5"/>
      <c r="AC266" s="4"/>
      <c r="AD266" s="5"/>
      <c r="AE266" s="4"/>
      <c r="AF266" s="4"/>
      <c r="AI266" s="4"/>
      <c r="AJ266" s="5"/>
      <c r="AK266" s="4"/>
      <c r="AL266" s="4"/>
    </row>
    <row r="267" spans="1:38" x14ac:dyDescent="0.25">
      <c r="A267" s="20"/>
      <c r="B267" s="20"/>
      <c r="C267" s="20"/>
      <c r="D267" s="20"/>
      <c r="E267" s="20"/>
      <c r="F267" s="20"/>
      <c r="G267" s="20"/>
      <c r="K267" s="4"/>
      <c r="L267" s="5" t="s">
        <v>18</v>
      </c>
      <c r="M267" s="4">
        <v>169.4658</v>
      </c>
      <c r="N267" s="4">
        <v>13.3</v>
      </c>
      <c r="Q267" s="4"/>
      <c r="R267" s="5" t="s">
        <v>18</v>
      </c>
      <c r="S267" s="9">
        <v>180.17189999999999</v>
      </c>
      <c r="T267" s="4">
        <v>13.3</v>
      </c>
      <c r="W267" s="4"/>
      <c r="X267" s="5"/>
      <c r="Y267" s="4"/>
      <c r="Z267" s="4"/>
      <c r="AB267" s="5"/>
      <c r="AC267" s="4"/>
      <c r="AD267" s="5"/>
      <c r="AE267" s="4"/>
      <c r="AF267" s="4"/>
      <c r="AI267" s="4"/>
      <c r="AJ267" s="5"/>
      <c r="AK267" s="4"/>
      <c r="AL267" s="4"/>
    </row>
    <row r="268" spans="1:38" x14ac:dyDescent="0.25">
      <c r="A268" s="20"/>
      <c r="B268" s="20"/>
      <c r="C268" s="20"/>
      <c r="D268" s="20"/>
      <c r="E268" s="20"/>
      <c r="F268" s="20"/>
      <c r="G268" s="20"/>
      <c r="K268" s="4"/>
      <c r="L268" s="5"/>
      <c r="M268" s="4"/>
      <c r="N268" s="4"/>
      <c r="Q268" s="4"/>
      <c r="R268" s="5"/>
      <c r="S268" s="9"/>
      <c r="T268" s="4"/>
      <c r="W268" s="4"/>
      <c r="X268" s="5"/>
      <c r="Y268" s="4"/>
      <c r="Z268" s="4"/>
      <c r="AB268" s="5"/>
      <c r="AC268" s="4"/>
      <c r="AD268" s="5"/>
      <c r="AE268" s="4"/>
      <c r="AF268" s="4"/>
      <c r="AI268" s="4"/>
      <c r="AJ268" s="5"/>
      <c r="AK268" s="4"/>
      <c r="AL268" s="4"/>
    </row>
    <row r="269" spans="1:38" x14ac:dyDescent="0.25">
      <c r="A269" s="20"/>
      <c r="B269" s="20"/>
      <c r="C269" s="20"/>
      <c r="D269" s="20"/>
      <c r="E269" s="20"/>
      <c r="F269" s="20"/>
      <c r="G269" s="20"/>
      <c r="K269" s="4">
        <v>15</v>
      </c>
      <c r="L269" s="5" t="s">
        <v>12</v>
      </c>
      <c r="M269" s="4">
        <v>50.674999999999997</v>
      </c>
      <c r="N269" s="4">
        <v>134.80000000000001</v>
      </c>
      <c r="Q269" s="4">
        <v>15</v>
      </c>
      <c r="R269" s="5" t="s">
        <v>12</v>
      </c>
      <c r="S269" s="9">
        <v>44.801400000000001</v>
      </c>
      <c r="T269" s="4">
        <v>134.80000000000001</v>
      </c>
      <c r="W269" s="4"/>
      <c r="X269" s="5"/>
      <c r="Y269" s="4"/>
      <c r="Z269" s="4"/>
      <c r="AB269" s="5"/>
      <c r="AC269" s="4"/>
      <c r="AD269" s="5"/>
      <c r="AE269" s="4"/>
      <c r="AF269" s="4"/>
      <c r="AI269" s="4"/>
      <c r="AJ269" s="5"/>
      <c r="AK269" s="4"/>
      <c r="AL269" s="4"/>
    </row>
    <row r="270" spans="1:38" x14ac:dyDescent="0.25">
      <c r="A270" s="20"/>
      <c r="B270" s="20"/>
      <c r="C270" s="20"/>
      <c r="D270" s="20"/>
      <c r="E270" s="20"/>
      <c r="F270" s="20"/>
      <c r="G270" s="20"/>
      <c r="K270" s="4"/>
      <c r="L270" s="5" t="s">
        <v>13</v>
      </c>
      <c r="M270" s="4">
        <v>53.530799999999999</v>
      </c>
      <c r="N270" s="4">
        <v>128</v>
      </c>
      <c r="Q270" s="4"/>
      <c r="R270" s="5" t="s">
        <v>13</v>
      </c>
      <c r="S270" s="9">
        <v>47.042299999999997</v>
      </c>
      <c r="T270" s="4">
        <v>128</v>
      </c>
      <c r="W270" s="4"/>
      <c r="X270" s="5"/>
      <c r="Y270" s="4"/>
      <c r="Z270" s="4"/>
      <c r="AB270" s="5"/>
      <c r="AC270" s="4"/>
      <c r="AD270" s="5"/>
      <c r="AE270" s="4"/>
      <c r="AF270" s="4"/>
      <c r="AI270" s="4"/>
      <c r="AJ270" s="5"/>
      <c r="AK270" s="4"/>
      <c r="AL270" s="4"/>
    </row>
    <row r="271" spans="1:38" x14ac:dyDescent="0.25">
      <c r="A271" s="20"/>
      <c r="B271" s="20"/>
      <c r="C271" s="20"/>
      <c r="D271" s="20"/>
      <c r="E271" s="20"/>
      <c r="F271" s="20"/>
      <c r="G271" s="20"/>
      <c r="K271" s="4"/>
      <c r="L271" s="5" t="s">
        <v>14</v>
      </c>
      <c r="M271" s="4">
        <v>57.073300000000003</v>
      </c>
      <c r="N271" s="4">
        <v>131.4</v>
      </c>
      <c r="Q271" s="4"/>
      <c r="R271" s="5" t="s">
        <v>14</v>
      </c>
      <c r="S271" s="9">
        <v>52.670699999999997</v>
      </c>
      <c r="T271" s="4">
        <v>131.4</v>
      </c>
      <c r="W271" s="4"/>
      <c r="X271" s="5"/>
      <c r="Y271" s="4"/>
      <c r="Z271" s="4"/>
      <c r="AB271" s="5"/>
      <c r="AC271" s="4"/>
      <c r="AD271" s="5"/>
      <c r="AE271" s="4"/>
      <c r="AF271" s="4"/>
      <c r="AI271" s="4"/>
      <c r="AJ271" s="5"/>
      <c r="AK271" s="4"/>
      <c r="AL271" s="4"/>
    </row>
    <row r="272" spans="1:38" x14ac:dyDescent="0.25">
      <c r="A272" s="20"/>
      <c r="B272" s="20"/>
      <c r="C272" s="20"/>
      <c r="D272" s="20"/>
      <c r="E272" s="20"/>
      <c r="F272" s="20"/>
      <c r="G272" s="20"/>
      <c r="K272" s="4"/>
      <c r="L272" s="5" t="s">
        <v>15</v>
      </c>
      <c r="M272" s="4">
        <v>103.38209999999999</v>
      </c>
      <c r="N272" s="4">
        <v>75.900000000000006</v>
      </c>
      <c r="Q272" s="4"/>
      <c r="R272" s="5" t="s">
        <v>15</v>
      </c>
      <c r="S272" s="9">
        <v>109.39109999999999</v>
      </c>
      <c r="T272" s="4">
        <v>75.900000000000006</v>
      </c>
      <c r="W272" s="4"/>
      <c r="X272" s="5"/>
      <c r="Y272" s="4"/>
      <c r="Z272" s="4"/>
      <c r="AB272" s="5"/>
      <c r="AC272" s="4"/>
      <c r="AD272" s="5"/>
      <c r="AE272" s="4"/>
      <c r="AF272" s="4"/>
      <c r="AI272" s="4"/>
      <c r="AJ272" s="5"/>
      <c r="AK272" s="4"/>
      <c r="AL272" s="4"/>
    </row>
    <row r="273" spans="1:38" x14ac:dyDescent="0.25">
      <c r="A273" s="20"/>
      <c r="B273" s="20"/>
      <c r="C273" s="20"/>
      <c r="D273" s="20"/>
      <c r="E273" s="20"/>
      <c r="F273" s="20"/>
      <c r="G273" s="20"/>
      <c r="K273" s="4"/>
      <c r="L273" s="5" t="s">
        <v>16</v>
      </c>
      <c r="M273" s="6">
        <v>104.78</v>
      </c>
      <c r="N273" s="5">
        <v>73.5</v>
      </c>
      <c r="Q273" s="4"/>
      <c r="R273" s="5" t="s">
        <v>16</v>
      </c>
      <c r="S273" s="9">
        <v>110.5904</v>
      </c>
      <c r="T273" s="5">
        <v>73.5</v>
      </c>
      <c r="W273" s="4"/>
      <c r="X273" s="5"/>
      <c r="Z273" s="5"/>
      <c r="AC273" s="4"/>
      <c r="AD273" s="5"/>
      <c r="AF273" s="5"/>
      <c r="AI273" s="4"/>
      <c r="AJ273" s="5"/>
      <c r="AL273" s="5"/>
    </row>
    <row r="274" spans="1:38" x14ac:dyDescent="0.25">
      <c r="A274" s="20"/>
      <c r="B274" s="20"/>
      <c r="C274" s="20"/>
      <c r="D274" s="20"/>
      <c r="E274" s="20"/>
      <c r="F274" s="20"/>
      <c r="G274" s="20"/>
      <c r="K274" s="4"/>
      <c r="L274" s="5" t="s">
        <v>17</v>
      </c>
      <c r="M274" s="6">
        <v>130.66239999999999</v>
      </c>
      <c r="N274" s="5">
        <v>54.9</v>
      </c>
      <c r="Q274" s="4"/>
      <c r="R274" s="5" t="s">
        <v>17</v>
      </c>
      <c r="S274" s="9">
        <v>143.39019999999999</v>
      </c>
      <c r="T274" s="5">
        <v>54.9</v>
      </c>
      <c r="W274" s="4"/>
      <c r="X274" s="5"/>
      <c r="Z274" s="5"/>
      <c r="AC274" s="4"/>
      <c r="AD274" s="5"/>
      <c r="AF274" s="5"/>
      <c r="AI274" s="4"/>
      <c r="AJ274" s="5"/>
      <c r="AL274" s="5"/>
    </row>
    <row r="275" spans="1:38" x14ac:dyDescent="0.25">
      <c r="A275" s="20"/>
      <c r="B275" s="20"/>
      <c r="C275" s="20"/>
      <c r="D275" s="20"/>
      <c r="E275" s="20"/>
      <c r="F275" s="20"/>
      <c r="G275" s="20"/>
      <c r="K275" s="4"/>
      <c r="L275" s="5" t="s">
        <v>18</v>
      </c>
      <c r="M275" s="6">
        <v>160.3321</v>
      </c>
      <c r="N275" s="5">
        <v>22.8</v>
      </c>
      <c r="Q275" s="4"/>
      <c r="R275" s="5" t="s">
        <v>18</v>
      </c>
      <c r="S275" s="9">
        <v>173.81800000000001</v>
      </c>
      <c r="T275" s="5">
        <v>22.8</v>
      </c>
      <c r="W275" s="4"/>
      <c r="X275" s="5"/>
      <c r="Z275" s="5"/>
      <c r="AC275" s="4"/>
      <c r="AD275" s="5"/>
      <c r="AF275" s="5"/>
      <c r="AI275" s="4"/>
      <c r="AJ275" s="5"/>
      <c r="AL275" s="5"/>
    </row>
    <row r="276" spans="1:38" x14ac:dyDescent="0.25">
      <c r="A276" s="20"/>
      <c r="B276" s="20"/>
      <c r="C276" s="20"/>
      <c r="D276" s="20"/>
      <c r="E276" s="20"/>
      <c r="F276" s="20"/>
      <c r="G276" s="20"/>
      <c r="K276" s="4"/>
      <c r="L276" s="5" t="s">
        <v>19</v>
      </c>
      <c r="M276" s="6">
        <v>171.46770000000001</v>
      </c>
      <c r="N276" s="5">
        <v>12.2</v>
      </c>
      <c r="Q276" s="4"/>
      <c r="R276" s="5" t="s">
        <v>19</v>
      </c>
      <c r="S276" s="9">
        <v>183.15979999999999</v>
      </c>
      <c r="T276" s="5">
        <v>12.2</v>
      </c>
      <c r="W276" s="4"/>
      <c r="X276" s="5"/>
      <c r="Z276" s="5"/>
      <c r="AC276" s="4"/>
      <c r="AD276" s="5"/>
      <c r="AF276" s="5"/>
      <c r="AI276" s="4"/>
      <c r="AJ276" s="5"/>
      <c r="AL276" s="5"/>
    </row>
    <row r="277" spans="1:38" x14ac:dyDescent="0.25">
      <c r="A277" s="20"/>
      <c r="B277" s="20"/>
      <c r="C277" s="20"/>
      <c r="D277" s="20"/>
      <c r="E277" s="20"/>
      <c r="F277" s="20"/>
      <c r="G277" s="20"/>
      <c r="K277" s="4"/>
      <c r="L277" s="5"/>
      <c r="M277" s="6"/>
      <c r="N277" s="5"/>
      <c r="Q277" s="4"/>
      <c r="R277" s="5"/>
      <c r="S277" s="9"/>
      <c r="T277" s="5"/>
      <c r="W277" s="4"/>
      <c r="X277" s="5"/>
      <c r="Z277" s="5"/>
      <c r="AC277" s="4"/>
      <c r="AD277" s="5"/>
      <c r="AF277" s="5"/>
      <c r="AI277" s="4"/>
      <c r="AJ277" s="5"/>
      <c r="AL277" s="5"/>
    </row>
    <row r="278" spans="1:38" x14ac:dyDescent="0.25">
      <c r="A278" s="20"/>
      <c r="B278" s="20"/>
      <c r="C278" s="20"/>
      <c r="D278" s="20"/>
      <c r="E278" s="20"/>
      <c r="F278" s="20"/>
      <c r="G278" s="20"/>
      <c r="K278" s="4">
        <v>9</v>
      </c>
      <c r="L278" s="5" t="s">
        <v>12</v>
      </c>
      <c r="M278" s="6">
        <v>-12.3796</v>
      </c>
      <c r="N278" s="5">
        <v>170.98</v>
      </c>
      <c r="Q278" s="4">
        <v>9</v>
      </c>
      <c r="R278" s="5" t="s">
        <v>12</v>
      </c>
      <c r="S278" s="9">
        <v>-15.6684</v>
      </c>
      <c r="T278" s="5">
        <v>170.98</v>
      </c>
      <c r="W278" s="4"/>
      <c r="X278" s="5"/>
      <c r="Z278" s="5"/>
      <c r="AC278" s="4"/>
      <c r="AD278" s="5"/>
      <c r="AF278" s="5"/>
      <c r="AI278" s="4"/>
      <c r="AJ278" s="5"/>
      <c r="AL278" s="5"/>
    </row>
    <row r="279" spans="1:38" x14ac:dyDescent="0.25">
      <c r="A279" s="20"/>
      <c r="B279" s="20"/>
      <c r="C279" s="20"/>
      <c r="D279" s="20"/>
      <c r="E279" s="20"/>
      <c r="F279" s="20"/>
      <c r="G279" s="20"/>
      <c r="K279" s="4"/>
      <c r="L279" s="5" t="s">
        <v>13</v>
      </c>
      <c r="M279" s="6">
        <v>22.592300000000002</v>
      </c>
      <c r="N279" s="5">
        <v>165.63</v>
      </c>
      <c r="Q279" s="4"/>
      <c r="R279" s="5" t="s">
        <v>13</v>
      </c>
      <c r="S279" s="9">
        <v>14.405099999999999</v>
      </c>
      <c r="T279" s="5">
        <v>165.63</v>
      </c>
      <c r="W279" s="4"/>
      <c r="X279" s="5"/>
      <c r="Z279" s="5"/>
      <c r="AC279" s="4"/>
      <c r="AD279" s="5"/>
      <c r="AF279" s="5"/>
      <c r="AI279" s="4"/>
      <c r="AJ279" s="5"/>
      <c r="AL279" s="5"/>
    </row>
    <row r="280" spans="1:38" x14ac:dyDescent="0.25">
      <c r="A280" s="20"/>
      <c r="B280" s="20"/>
      <c r="C280" s="20"/>
      <c r="D280" s="20"/>
      <c r="E280" s="20"/>
      <c r="F280" s="20"/>
      <c r="G280" s="20"/>
      <c r="K280" s="4"/>
      <c r="L280" s="5" t="s">
        <v>14</v>
      </c>
      <c r="M280" s="6">
        <v>37.6</v>
      </c>
      <c r="N280" s="5">
        <v>150.15</v>
      </c>
      <c r="Q280" s="4"/>
      <c r="R280" s="5" t="s">
        <v>14</v>
      </c>
      <c r="S280" s="9">
        <v>29.497</v>
      </c>
      <c r="T280" s="5">
        <v>150.15</v>
      </c>
      <c r="W280" s="4"/>
      <c r="X280" s="5"/>
      <c r="Z280" s="5"/>
      <c r="AC280" s="4"/>
      <c r="AD280" s="5"/>
      <c r="AF280" s="5"/>
      <c r="AI280" s="4"/>
      <c r="AJ280" s="5"/>
      <c r="AL280" s="5"/>
    </row>
    <row r="281" spans="1:38" x14ac:dyDescent="0.25">
      <c r="A281" s="20"/>
      <c r="B281" s="20"/>
      <c r="C281" s="20"/>
      <c r="D281" s="20"/>
      <c r="E281" s="20"/>
      <c r="F281" s="20"/>
      <c r="G281" s="20"/>
      <c r="K281" s="4"/>
      <c r="L281" s="5" t="s">
        <v>15</v>
      </c>
      <c r="M281" s="6">
        <v>41.551699999999997</v>
      </c>
      <c r="N281" s="5">
        <v>143.24</v>
      </c>
      <c r="Q281" s="4"/>
      <c r="R281" s="5" t="s">
        <v>15</v>
      </c>
      <c r="S281" s="9">
        <v>39.852600000000002</v>
      </c>
      <c r="T281" s="5">
        <v>143.24</v>
      </c>
      <c r="W281" s="4"/>
      <c r="X281" s="5"/>
      <c r="Z281" s="5"/>
      <c r="AC281" s="4"/>
      <c r="AD281" s="5"/>
      <c r="AF281" s="5"/>
      <c r="AI281" s="4"/>
      <c r="AJ281" s="5"/>
      <c r="AL281" s="5"/>
    </row>
    <row r="282" spans="1:38" x14ac:dyDescent="0.25">
      <c r="A282" s="20"/>
      <c r="B282" s="20"/>
      <c r="C282" s="20"/>
      <c r="D282" s="20"/>
      <c r="E282" s="20"/>
      <c r="F282" s="20"/>
      <c r="G282" s="20"/>
      <c r="K282" s="4"/>
      <c r="L282" s="5" t="s">
        <v>16</v>
      </c>
      <c r="M282" s="6">
        <v>49.5749</v>
      </c>
      <c r="N282" s="5">
        <v>132.19</v>
      </c>
      <c r="Q282" s="4"/>
      <c r="R282" s="5" t="s">
        <v>16</v>
      </c>
      <c r="S282" s="9">
        <v>45.930500000000002</v>
      </c>
      <c r="T282" s="5">
        <v>132.19</v>
      </c>
      <c r="W282" s="4"/>
      <c r="X282" s="5"/>
      <c r="Z282" s="5"/>
      <c r="AC282" s="4"/>
      <c r="AD282" s="5"/>
      <c r="AF282" s="5"/>
      <c r="AI282" s="4"/>
      <c r="AJ282" s="5"/>
      <c r="AL282" s="5"/>
    </row>
    <row r="283" spans="1:38" x14ac:dyDescent="0.25">
      <c r="A283" s="20"/>
      <c r="B283" s="20"/>
      <c r="C283" s="20"/>
      <c r="D283" s="20"/>
      <c r="E283" s="20"/>
      <c r="F283" s="20"/>
      <c r="G283" s="20"/>
      <c r="K283" s="4"/>
      <c r="L283" s="5" t="s">
        <v>17</v>
      </c>
      <c r="M283" s="6">
        <v>50.445099999999996</v>
      </c>
      <c r="N283" s="5">
        <v>136.82</v>
      </c>
      <c r="Q283" s="4"/>
      <c r="R283" s="5" t="s">
        <v>17</v>
      </c>
      <c r="S283" s="9">
        <v>39.148600000000002</v>
      </c>
      <c r="T283" s="5">
        <v>136.82</v>
      </c>
      <c r="W283" s="4"/>
      <c r="X283" s="5"/>
      <c r="Z283" s="5"/>
      <c r="AC283" s="4"/>
      <c r="AD283" s="5"/>
      <c r="AF283" s="5"/>
      <c r="AI283" s="4"/>
      <c r="AJ283" s="5"/>
      <c r="AL283" s="5"/>
    </row>
    <row r="284" spans="1:38" x14ac:dyDescent="0.25">
      <c r="A284" s="1"/>
      <c r="B284" s="1"/>
      <c r="C284" s="1"/>
      <c r="D284" s="1"/>
      <c r="E284" s="1"/>
      <c r="F284" s="1"/>
      <c r="G284" s="1"/>
      <c r="K284" s="4"/>
      <c r="L284" s="5" t="s">
        <v>18</v>
      </c>
      <c r="M284" s="6">
        <v>55.119399999999999</v>
      </c>
      <c r="N284" s="5">
        <v>129.41999999999999</v>
      </c>
      <c r="Q284" s="4"/>
      <c r="R284" s="5" t="s">
        <v>18</v>
      </c>
      <c r="S284" s="9">
        <v>49.137</v>
      </c>
      <c r="T284" s="5">
        <v>129.41999999999999</v>
      </c>
      <c r="W284" s="4"/>
      <c r="X284" s="5"/>
      <c r="Z284" s="5"/>
      <c r="AC284" s="4"/>
      <c r="AD284" s="5"/>
      <c r="AF284" s="5"/>
      <c r="AI284" s="4"/>
      <c r="AJ284" s="5"/>
      <c r="AL284" s="5"/>
    </row>
    <row r="285" spans="1:38" x14ac:dyDescent="0.25">
      <c r="A285" s="1"/>
      <c r="B285" s="1"/>
      <c r="C285" s="1"/>
      <c r="D285" s="1"/>
      <c r="E285" s="1"/>
      <c r="F285" s="1"/>
      <c r="G285" s="1"/>
      <c r="K285" s="4"/>
      <c r="L285" s="5" t="s">
        <v>19</v>
      </c>
      <c r="M285" s="6">
        <v>61.933199999999999</v>
      </c>
      <c r="N285" s="5">
        <v>123.37</v>
      </c>
      <c r="Q285" s="4"/>
      <c r="R285" s="5" t="s">
        <v>19</v>
      </c>
      <c r="S285" s="9">
        <v>56.118699999999997</v>
      </c>
      <c r="T285" s="5">
        <v>123.37</v>
      </c>
      <c r="W285" s="4"/>
      <c r="X285" s="5"/>
      <c r="Z285" s="5"/>
      <c r="AC285" s="4"/>
      <c r="AD285" s="5"/>
      <c r="AF285" s="5"/>
      <c r="AI285" s="4"/>
      <c r="AJ285" s="5"/>
      <c r="AL285" s="5"/>
    </row>
    <row r="286" spans="1:38" x14ac:dyDescent="0.25">
      <c r="A286" s="20"/>
      <c r="B286" s="20"/>
      <c r="C286" s="20"/>
      <c r="D286" s="20"/>
      <c r="E286" s="20"/>
      <c r="F286" s="20"/>
      <c r="G286" s="20"/>
      <c r="K286" s="4"/>
      <c r="L286" s="5" t="s">
        <v>20</v>
      </c>
      <c r="M286" s="6">
        <v>64.035899999999998</v>
      </c>
      <c r="N286" s="5">
        <v>122.3</v>
      </c>
      <c r="Q286" s="4"/>
      <c r="R286" s="5" t="s">
        <v>20</v>
      </c>
      <c r="S286" s="9">
        <v>61.521599999999999</v>
      </c>
      <c r="T286" s="5">
        <v>122.3</v>
      </c>
      <c r="W286" s="4"/>
      <c r="X286" s="5"/>
      <c r="Z286" s="5"/>
      <c r="AC286" s="4"/>
      <c r="AD286" s="5"/>
      <c r="AF286" s="5"/>
      <c r="AI286" s="4"/>
      <c r="AJ286" s="5"/>
      <c r="AL286" s="5"/>
    </row>
    <row r="287" spans="1:38" x14ac:dyDescent="0.25">
      <c r="A287" s="20"/>
      <c r="B287" s="20"/>
      <c r="C287" s="20"/>
      <c r="D287" s="20"/>
      <c r="E287" s="20"/>
      <c r="F287" s="20"/>
      <c r="G287" s="20"/>
      <c r="K287" s="4"/>
      <c r="L287" s="5" t="s">
        <v>23</v>
      </c>
      <c r="M287" s="6">
        <v>64.342600000000004</v>
      </c>
      <c r="N287" s="5">
        <v>122.12</v>
      </c>
      <c r="Q287" s="4"/>
      <c r="R287" s="5" t="s">
        <v>23</v>
      </c>
      <c r="S287" s="9">
        <v>61.095599999999997</v>
      </c>
      <c r="T287" s="5">
        <v>122.12</v>
      </c>
      <c r="W287" s="4"/>
      <c r="X287" s="5"/>
      <c r="Z287" s="5"/>
      <c r="AC287" s="4"/>
      <c r="AD287" s="5"/>
      <c r="AF287" s="5"/>
      <c r="AI287" s="4"/>
      <c r="AJ287" s="5"/>
      <c r="AL287" s="5"/>
    </row>
    <row r="288" spans="1:38" x14ac:dyDescent="0.25">
      <c r="A288" s="20"/>
      <c r="B288" s="20"/>
      <c r="C288" s="20"/>
      <c r="D288" s="20"/>
      <c r="E288" s="20"/>
      <c r="F288" s="20"/>
      <c r="G288" s="20"/>
      <c r="K288" s="4"/>
      <c r="L288" s="5" t="s">
        <v>24</v>
      </c>
      <c r="M288" s="6">
        <v>66.616399999999999</v>
      </c>
      <c r="N288" s="5">
        <v>118.58</v>
      </c>
      <c r="Q288" s="4"/>
      <c r="R288" s="5" t="s">
        <v>24</v>
      </c>
      <c r="S288" s="9">
        <v>64.496099999999998</v>
      </c>
      <c r="T288" s="5">
        <v>118.58</v>
      </c>
      <c r="W288" s="4"/>
      <c r="X288" s="5"/>
      <c r="Z288" s="5"/>
      <c r="AC288" s="4"/>
      <c r="AD288" s="5"/>
      <c r="AF288" s="5"/>
      <c r="AI288" s="4"/>
      <c r="AJ288" s="5"/>
      <c r="AL288" s="5"/>
    </row>
    <row r="289" spans="1:38" x14ac:dyDescent="0.25">
      <c r="A289" s="20"/>
      <c r="B289" s="20"/>
      <c r="C289" s="20"/>
      <c r="D289" s="20"/>
      <c r="E289" s="20"/>
      <c r="F289" s="20"/>
      <c r="G289" s="20"/>
      <c r="K289" s="4"/>
      <c r="L289" s="5" t="s">
        <v>21</v>
      </c>
      <c r="M289" s="6">
        <v>75.702399999999997</v>
      </c>
      <c r="N289" s="5">
        <v>112.75</v>
      </c>
      <c r="Q289" s="4"/>
      <c r="R289" s="5" t="s">
        <v>21</v>
      </c>
      <c r="S289" s="9">
        <v>68.427000000000007</v>
      </c>
      <c r="T289" s="5">
        <v>112.75</v>
      </c>
      <c r="W289" s="4"/>
      <c r="X289" s="5"/>
      <c r="Z289" s="5"/>
      <c r="AC289" s="4"/>
      <c r="AD289" s="5"/>
      <c r="AF289" s="5"/>
      <c r="AI289" s="4"/>
      <c r="AJ289" s="5"/>
      <c r="AL289" s="5"/>
    </row>
    <row r="290" spans="1:38" x14ac:dyDescent="0.25">
      <c r="A290" s="20"/>
      <c r="B290" s="20"/>
      <c r="C290" s="20"/>
      <c r="D290" s="20"/>
      <c r="E290" s="20"/>
      <c r="F290" s="20"/>
      <c r="G290" s="20"/>
      <c r="K290" s="4"/>
      <c r="L290" s="5" t="s">
        <v>22</v>
      </c>
      <c r="M290" s="6">
        <v>120.7766</v>
      </c>
      <c r="N290" s="5">
        <v>60.28</v>
      </c>
      <c r="Q290" s="4"/>
      <c r="R290" s="5" t="s">
        <v>22</v>
      </c>
      <c r="S290" s="9">
        <v>130.34530000000001</v>
      </c>
      <c r="T290" s="5">
        <v>60.28</v>
      </c>
      <c r="W290" s="4"/>
      <c r="X290" s="5"/>
      <c r="Z290" s="5"/>
      <c r="AC290" s="4"/>
      <c r="AD290" s="5"/>
      <c r="AF290" s="5"/>
      <c r="AI290" s="4"/>
      <c r="AJ290" s="5"/>
      <c r="AL290" s="5"/>
    </row>
    <row r="291" spans="1:38" x14ac:dyDescent="0.25">
      <c r="A291" s="20"/>
      <c r="B291" s="20"/>
      <c r="C291" s="20"/>
      <c r="D291" s="20"/>
      <c r="E291" s="20"/>
      <c r="F291" s="20"/>
      <c r="G291" s="20"/>
      <c r="K291" s="4"/>
      <c r="L291" s="4" t="s">
        <v>25</v>
      </c>
      <c r="M291" s="6">
        <v>126.98399999999999</v>
      </c>
      <c r="N291" s="5">
        <v>54.11</v>
      </c>
      <c r="Q291" s="4"/>
      <c r="R291" s="4" t="s">
        <v>25</v>
      </c>
      <c r="S291" s="9">
        <v>139.5386</v>
      </c>
      <c r="T291" s="5">
        <v>54.11</v>
      </c>
      <c r="W291" s="4"/>
      <c r="X291" s="4"/>
      <c r="Z291" s="5"/>
      <c r="AC291" s="4"/>
      <c r="AD291" s="4"/>
      <c r="AF291" s="5"/>
      <c r="AI291" s="4"/>
      <c r="AJ291" s="4"/>
      <c r="AL291" s="5"/>
    </row>
    <row r="292" spans="1:38" x14ac:dyDescent="0.25">
      <c r="A292" s="20"/>
      <c r="B292" s="20"/>
      <c r="C292" s="20"/>
      <c r="D292" s="20"/>
      <c r="E292" s="20"/>
      <c r="F292" s="20"/>
      <c r="G292" s="20"/>
      <c r="K292" s="4"/>
      <c r="L292" s="5" t="s">
        <v>26</v>
      </c>
      <c r="M292" s="6">
        <v>148.67910000000001</v>
      </c>
      <c r="N292" s="5">
        <v>34.6</v>
      </c>
      <c r="Q292" s="4"/>
      <c r="R292" s="5" t="s">
        <v>26</v>
      </c>
      <c r="S292" s="9">
        <v>160.8552</v>
      </c>
      <c r="T292" s="5">
        <v>34.6</v>
      </c>
      <c r="W292" s="4"/>
      <c r="X292" s="5"/>
      <c r="Z292" s="5"/>
      <c r="AC292" s="4"/>
      <c r="AD292" s="5"/>
      <c r="AF292" s="5"/>
      <c r="AI292" s="4"/>
      <c r="AJ292" s="5"/>
      <c r="AL292" s="5"/>
    </row>
    <row r="293" spans="1:38" x14ac:dyDescent="0.25">
      <c r="A293" s="20"/>
      <c r="B293" s="20"/>
      <c r="C293" s="20"/>
      <c r="D293" s="20"/>
      <c r="E293" s="20"/>
      <c r="F293" s="20"/>
      <c r="G293" s="20"/>
      <c r="K293" s="4"/>
      <c r="L293" s="5" t="s">
        <v>27</v>
      </c>
      <c r="M293" s="6">
        <v>154.87039999999999</v>
      </c>
      <c r="N293" s="5">
        <v>26.42</v>
      </c>
      <c r="Q293" s="4"/>
      <c r="R293" s="5" t="s">
        <v>27</v>
      </c>
      <c r="S293" s="9">
        <v>169.05170000000001</v>
      </c>
      <c r="T293" s="5">
        <v>26.42</v>
      </c>
      <c r="W293" s="4"/>
      <c r="X293" s="5"/>
      <c r="Z293" s="5"/>
      <c r="AC293" s="4"/>
      <c r="AD293" s="5"/>
      <c r="AF293" s="5"/>
      <c r="AI293" s="4"/>
      <c r="AJ293" s="5"/>
      <c r="AL293" s="5"/>
    </row>
    <row r="294" spans="1:38" x14ac:dyDescent="0.25">
      <c r="A294" s="20"/>
      <c r="B294" s="20"/>
      <c r="C294" s="20"/>
      <c r="D294" s="20"/>
      <c r="E294" s="20"/>
      <c r="F294" s="20"/>
      <c r="G294" s="20"/>
      <c r="K294" s="4"/>
      <c r="L294" s="5" t="s">
        <v>28</v>
      </c>
      <c r="M294" s="6">
        <v>162.1302</v>
      </c>
      <c r="N294" s="5">
        <v>21.99</v>
      </c>
      <c r="Q294" s="4"/>
      <c r="R294" s="5" t="s">
        <v>28</v>
      </c>
      <c r="S294" s="9">
        <v>172.87459999999999</v>
      </c>
      <c r="T294" s="5">
        <v>21.99</v>
      </c>
      <c r="W294" s="4"/>
      <c r="X294" s="5"/>
      <c r="Z294" s="5"/>
      <c r="AC294" s="4"/>
      <c r="AD294" s="5"/>
      <c r="AF294" s="5"/>
      <c r="AI294" s="4"/>
      <c r="AJ294" s="5"/>
      <c r="AL294" s="5"/>
    </row>
    <row r="295" spans="1:38" x14ac:dyDescent="0.25">
      <c r="A295" s="20"/>
      <c r="B295" s="20"/>
      <c r="C295" s="20"/>
      <c r="D295" s="20"/>
      <c r="E295" s="20"/>
      <c r="F295" s="20"/>
      <c r="G295" s="20"/>
      <c r="K295" s="4"/>
      <c r="L295" s="4" t="s">
        <v>29</v>
      </c>
      <c r="M295" s="6">
        <v>162.24860000000001</v>
      </c>
      <c r="N295" s="5">
        <v>21.86</v>
      </c>
      <c r="Q295" s="4"/>
      <c r="R295" s="4" t="s">
        <v>29</v>
      </c>
      <c r="S295" s="9">
        <v>172.99039999999999</v>
      </c>
      <c r="T295" s="5">
        <v>21.86</v>
      </c>
      <c r="W295" s="4"/>
      <c r="X295" s="4"/>
      <c r="Z295" s="5"/>
      <c r="AC295" s="4"/>
      <c r="AD295" s="4"/>
      <c r="AF295" s="5"/>
      <c r="AI295" s="4"/>
      <c r="AJ295" s="4"/>
      <c r="AL295" s="5"/>
    </row>
    <row r="296" spans="1:38" x14ac:dyDescent="0.25">
      <c r="A296" s="20"/>
      <c r="B296" s="20"/>
      <c r="C296" s="20"/>
      <c r="D296" s="20"/>
      <c r="E296" s="20"/>
      <c r="F296" s="20"/>
      <c r="G296" s="20"/>
      <c r="K296" s="4"/>
      <c r="M296" s="6"/>
      <c r="N296" s="5"/>
      <c r="Q296" s="4"/>
      <c r="S296" s="9"/>
      <c r="T296" s="5"/>
      <c r="W296" s="4"/>
      <c r="Z296" s="5"/>
      <c r="AC296" s="4"/>
      <c r="AF296" s="5"/>
      <c r="AI296" s="4"/>
      <c r="AL296" s="5"/>
    </row>
    <row r="297" spans="1:38" x14ac:dyDescent="0.25">
      <c r="A297" s="20"/>
      <c r="B297" s="20"/>
      <c r="C297" s="20"/>
      <c r="D297" s="20"/>
      <c r="E297" s="20"/>
      <c r="F297" s="20"/>
      <c r="G297" s="20"/>
      <c r="K297" s="4">
        <v>10</v>
      </c>
      <c r="L297" s="5" t="s">
        <v>12</v>
      </c>
      <c r="M297" s="6">
        <v>-11.957700000000001</v>
      </c>
      <c r="N297" s="5">
        <v>170.2</v>
      </c>
      <c r="Q297" s="4">
        <v>10</v>
      </c>
      <c r="R297" s="5" t="s">
        <v>12</v>
      </c>
      <c r="S297" s="9">
        <v>-14.842599999999999</v>
      </c>
      <c r="T297" s="5">
        <v>170.2</v>
      </c>
      <c r="W297" s="4"/>
      <c r="X297" s="5"/>
      <c r="Z297" s="5"/>
      <c r="AC297" s="4"/>
      <c r="AD297" s="5"/>
      <c r="AF297" s="5"/>
      <c r="AI297" s="4"/>
      <c r="AJ297" s="5"/>
      <c r="AL297" s="5"/>
    </row>
    <row r="298" spans="1:38" x14ac:dyDescent="0.25">
      <c r="A298" s="20"/>
      <c r="B298" s="20"/>
      <c r="C298" s="20"/>
      <c r="D298" s="20"/>
      <c r="E298" s="20"/>
      <c r="F298" s="20"/>
      <c r="G298" s="20"/>
      <c r="K298" s="4"/>
      <c r="L298" s="5" t="s">
        <v>13</v>
      </c>
      <c r="M298" s="6">
        <v>22.6707</v>
      </c>
      <c r="N298" s="5">
        <v>165.57</v>
      </c>
      <c r="Q298" s="4"/>
      <c r="R298" s="5" t="s">
        <v>13</v>
      </c>
      <c r="S298" s="9">
        <v>14.3749</v>
      </c>
      <c r="T298" s="5">
        <v>165.57</v>
      </c>
      <c r="W298" s="4"/>
      <c r="X298" s="5"/>
      <c r="Z298" s="5"/>
      <c r="AC298" s="4"/>
      <c r="AD298" s="5"/>
      <c r="AF298" s="5"/>
      <c r="AI298" s="4"/>
      <c r="AJ298" s="5"/>
      <c r="AL298" s="5"/>
    </row>
    <row r="299" spans="1:38" x14ac:dyDescent="0.25">
      <c r="A299" s="20"/>
      <c r="B299" s="20"/>
      <c r="C299" s="20"/>
      <c r="D299" s="20"/>
      <c r="E299" s="20"/>
      <c r="F299" s="20"/>
      <c r="G299" s="20"/>
      <c r="K299" s="4"/>
      <c r="L299" s="5" t="s">
        <v>14</v>
      </c>
      <c r="M299" s="6">
        <v>37.618600000000001</v>
      </c>
      <c r="N299" s="5">
        <v>150.13999999999999</v>
      </c>
      <c r="Q299" s="4"/>
      <c r="R299" s="5" t="s">
        <v>14</v>
      </c>
      <c r="S299" s="9">
        <v>29.577500000000001</v>
      </c>
      <c r="T299" s="5">
        <v>150.13999999999999</v>
      </c>
      <c r="W299" s="4"/>
      <c r="X299" s="5"/>
      <c r="Z299" s="5"/>
      <c r="AC299" s="4"/>
      <c r="AD299" s="5"/>
      <c r="AF299" s="5"/>
      <c r="AI299" s="4"/>
      <c r="AJ299" s="5"/>
      <c r="AL299" s="5"/>
    </row>
    <row r="300" spans="1:38" x14ac:dyDescent="0.25">
      <c r="A300" s="20"/>
      <c r="B300" s="20"/>
      <c r="C300" s="20"/>
      <c r="D300" s="20"/>
      <c r="E300" s="20"/>
      <c r="F300" s="20"/>
      <c r="G300" s="20"/>
      <c r="K300" s="4"/>
      <c r="L300" s="5" t="s">
        <v>15</v>
      </c>
      <c r="M300" s="6">
        <v>42.124299999999998</v>
      </c>
      <c r="N300" s="5">
        <v>143.29</v>
      </c>
      <c r="Q300" s="4"/>
      <c r="R300" s="5" t="s">
        <v>15</v>
      </c>
      <c r="S300" s="9">
        <v>39.957299999999996</v>
      </c>
      <c r="T300" s="5">
        <v>143.29</v>
      </c>
      <c r="W300" s="4"/>
      <c r="X300" s="5"/>
      <c r="Z300" s="5"/>
      <c r="AC300" s="4"/>
      <c r="AD300" s="5"/>
      <c r="AF300" s="5"/>
      <c r="AI300" s="4"/>
      <c r="AJ300" s="5"/>
      <c r="AL300" s="5"/>
    </row>
    <row r="301" spans="1:38" x14ac:dyDescent="0.25">
      <c r="A301" s="20"/>
      <c r="B301" s="20"/>
      <c r="C301" s="20"/>
      <c r="D301" s="20"/>
      <c r="E301" s="20"/>
      <c r="F301" s="20"/>
      <c r="G301" s="20"/>
      <c r="K301" s="4"/>
      <c r="L301" s="5" t="s">
        <v>16</v>
      </c>
      <c r="M301" s="6">
        <v>49.671399999999998</v>
      </c>
      <c r="N301" s="5">
        <v>132.21</v>
      </c>
      <c r="Q301" s="4"/>
      <c r="R301" s="5" t="s">
        <v>16</v>
      </c>
      <c r="S301" s="9">
        <v>45.938699999999997</v>
      </c>
      <c r="T301" s="5">
        <v>132.21</v>
      </c>
      <c r="W301" s="4"/>
      <c r="X301" s="5"/>
      <c r="Z301" s="5"/>
      <c r="AC301" s="4"/>
      <c r="AD301" s="5"/>
      <c r="AF301" s="5"/>
      <c r="AI301" s="4"/>
      <c r="AJ301" s="5"/>
      <c r="AL301" s="5"/>
    </row>
    <row r="302" spans="1:38" x14ac:dyDescent="0.25">
      <c r="A302" s="20"/>
      <c r="B302" s="20"/>
      <c r="C302" s="20"/>
      <c r="D302" s="20"/>
      <c r="E302" s="20"/>
      <c r="F302" s="20"/>
      <c r="G302" s="20"/>
      <c r="K302" s="4"/>
      <c r="L302" s="5" t="s">
        <v>17</v>
      </c>
      <c r="M302" s="6">
        <v>50.284399999999998</v>
      </c>
      <c r="N302" s="5">
        <v>137.11000000000001</v>
      </c>
      <c r="Q302" s="4"/>
      <c r="R302" s="5" t="s">
        <v>17</v>
      </c>
      <c r="S302" s="9">
        <v>38.924900000000001</v>
      </c>
      <c r="T302" s="5">
        <v>137.11000000000001</v>
      </c>
      <c r="W302" s="4"/>
      <c r="X302" s="5"/>
      <c r="Z302" s="5"/>
      <c r="AC302" s="4"/>
      <c r="AD302" s="5"/>
      <c r="AF302" s="5"/>
      <c r="AI302" s="4"/>
      <c r="AJ302" s="5"/>
      <c r="AL302" s="5"/>
    </row>
    <row r="303" spans="1:38" x14ac:dyDescent="0.25">
      <c r="A303" s="20"/>
      <c r="B303" s="20"/>
      <c r="C303" s="20"/>
      <c r="D303" s="20"/>
      <c r="E303" s="20"/>
      <c r="F303" s="20"/>
      <c r="G303" s="20"/>
      <c r="K303" s="4"/>
      <c r="L303" s="5" t="s">
        <v>18</v>
      </c>
      <c r="M303" s="6">
        <v>54.942599999999999</v>
      </c>
      <c r="N303" s="5">
        <v>129.56</v>
      </c>
      <c r="Q303" s="4"/>
      <c r="R303" s="5" t="s">
        <v>18</v>
      </c>
      <c r="S303" s="9">
        <v>48.939500000000002</v>
      </c>
      <c r="T303" s="5">
        <v>129.56</v>
      </c>
      <c r="W303" s="4"/>
      <c r="X303" s="5"/>
      <c r="Z303" s="5"/>
      <c r="AC303" s="4"/>
      <c r="AD303" s="5"/>
      <c r="AF303" s="5"/>
      <c r="AI303" s="4"/>
      <c r="AJ303" s="5"/>
      <c r="AL303" s="5"/>
    </row>
    <row r="304" spans="1:38" x14ac:dyDescent="0.25">
      <c r="A304" s="20"/>
      <c r="B304" s="20"/>
      <c r="C304" s="20"/>
      <c r="D304" s="20"/>
      <c r="E304" s="20"/>
      <c r="F304" s="20"/>
      <c r="G304" s="20"/>
      <c r="K304" s="4"/>
      <c r="L304" s="5" t="s">
        <v>19</v>
      </c>
      <c r="M304" s="6">
        <v>61.862099999999998</v>
      </c>
      <c r="N304" s="5">
        <v>123.52</v>
      </c>
      <c r="Q304" s="4"/>
      <c r="R304" s="5" t="s">
        <v>19</v>
      </c>
      <c r="S304" s="9">
        <v>56.038400000000003</v>
      </c>
      <c r="T304" s="5">
        <v>123.52</v>
      </c>
      <c r="W304" s="4"/>
      <c r="X304" s="5"/>
      <c r="Z304" s="5"/>
      <c r="AC304" s="4"/>
      <c r="AD304" s="5"/>
      <c r="AF304" s="5"/>
      <c r="AI304" s="4"/>
      <c r="AJ304" s="5"/>
      <c r="AL304" s="5"/>
    </row>
    <row r="305" spans="1:38" x14ac:dyDescent="0.25">
      <c r="A305" s="20"/>
      <c r="B305" s="20"/>
      <c r="C305" s="20"/>
      <c r="D305" s="20"/>
      <c r="E305" s="20"/>
      <c r="F305" s="20"/>
      <c r="G305" s="20"/>
      <c r="K305" s="4"/>
      <c r="L305" s="5" t="s">
        <v>20</v>
      </c>
      <c r="M305" s="6">
        <v>64.000399999999999</v>
      </c>
      <c r="N305" s="5">
        <v>122.6</v>
      </c>
      <c r="Q305" s="4"/>
      <c r="R305" s="5" t="s">
        <v>20</v>
      </c>
      <c r="S305" s="9">
        <v>61.460099999999997</v>
      </c>
      <c r="T305" s="5">
        <v>122.6</v>
      </c>
      <c r="W305" s="4"/>
      <c r="X305" s="5"/>
      <c r="Z305" s="5"/>
      <c r="AC305" s="4"/>
      <c r="AD305" s="5"/>
      <c r="AF305" s="5"/>
      <c r="AI305" s="4"/>
      <c r="AJ305" s="5"/>
      <c r="AL305" s="5"/>
    </row>
    <row r="306" spans="1:38" x14ac:dyDescent="0.25">
      <c r="A306" s="1"/>
      <c r="B306" s="1"/>
      <c r="C306" s="1"/>
      <c r="D306" s="1"/>
      <c r="E306" s="1"/>
      <c r="F306" s="1"/>
      <c r="G306" s="1"/>
      <c r="K306" s="4"/>
      <c r="L306" s="5" t="s">
        <v>23</v>
      </c>
      <c r="M306" s="6">
        <v>64.231499999999997</v>
      </c>
      <c r="N306" s="5">
        <v>122.37</v>
      </c>
      <c r="Q306" s="4"/>
      <c r="R306" s="5" t="s">
        <v>23</v>
      </c>
      <c r="S306" s="9">
        <v>60.903599999999997</v>
      </c>
      <c r="T306" s="5">
        <v>122.37</v>
      </c>
      <c r="W306" s="4"/>
      <c r="X306" s="5"/>
      <c r="Z306" s="5"/>
      <c r="AC306" s="4"/>
      <c r="AD306" s="5"/>
      <c r="AF306" s="5"/>
      <c r="AI306" s="4"/>
      <c r="AJ306" s="5"/>
      <c r="AL306" s="5"/>
    </row>
    <row r="307" spans="1:38" x14ac:dyDescent="0.25">
      <c r="A307" s="1"/>
      <c r="B307" s="1"/>
      <c r="C307" s="1"/>
      <c r="D307" s="1"/>
      <c r="E307" s="1"/>
      <c r="F307" s="1"/>
      <c r="G307" s="1"/>
      <c r="K307" s="4"/>
      <c r="L307" s="5" t="s">
        <v>24</v>
      </c>
      <c r="M307" s="6">
        <v>66.549499999999995</v>
      </c>
      <c r="N307" s="5">
        <v>118.73</v>
      </c>
      <c r="Q307" s="4"/>
      <c r="R307" s="5" t="s">
        <v>24</v>
      </c>
      <c r="S307" s="9">
        <v>64.351399999999998</v>
      </c>
      <c r="T307" s="5">
        <v>118.73</v>
      </c>
      <c r="W307" s="4"/>
      <c r="X307" s="5"/>
      <c r="Z307" s="5"/>
      <c r="AC307" s="4"/>
      <c r="AD307" s="5"/>
      <c r="AF307" s="5"/>
      <c r="AI307" s="4"/>
      <c r="AJ307" s="5"/>
      <c r="AL307" s="5"/>
    </row>
    <row r="308" spans="1:38" x14ac:dyDescent="0.25">
      <c r="A308" s="20"/>
      <c r="B308" s="20"/>
      <c r="C308" s="20"/>
      <c r="D308" s="20"/>
      <c r="E308" s="20"/>
      <c r="F308" s="20"/>
      <c r="G308" s="20"/>
      <c r="K308" s="4"/>
      <c r="L308" s="5" t="s">
        <v>21</v>
      </c>
      <c r="M308" s="6">
        <v>126.5089</v>
      </c>
      <c r="N308" s="5">
        <v>52.78</v>
      </c>
      <c r="Q308" s="4"/>
      <c r="R308" s="5" t="s">
        <v>21</v>
      </c>
      <c r="S308" s="9">
        <v>139.06630000000001</v>
      </c>
      <c r="T308" s="5">
        <v>52.78</v>
      </c>
      <c r="W308" s="4"/>
      <c r="X308" s="5"/>
      <c r="Z308" s="5"/>
      <c r="AC308" s="4"/>
      <c r="AD308" s="5"/>
      <c r="AF308" s="5"/>
      <c r="AI308" s="4"/>
      <c r="AJ308" s="5"/>
      <c r="AL308" s="5"/>
    </row>
    <row r="309" spans="1:38" x14ac:dyDescent="0.25">
      <c r="A309" s="20"/>
      <c r="B309" s="20"/>
      <c r="C309" s="20"/>
      <c r="D309" s="20"/>
      <c r="E309" s="20"/>
      <c r="F309" s="20"/>
      <c r="G309" s="20"/>
      <c r="K309" s="4"/>
      <c r="L309" s="5" t="s">
        <v>22</v>
      </c>
      <c r="M309" s="6">
        <v>130.0163</v>
      </c>
      <c r="N309" s="5">
        <v>52.28</v>
      </c>
      <c r="Q309" s="4"/>
      <c r="R309" s="5" t="s">
        <v>22</v>
      </c>
      <c r="S309" s="9">
        <v>142.03870000000001</v>
      </c>
      <c r="T309" s="5">
        <v>52.28</v>
      </c>
      <c r="W309" s="4"/>
      <c r="X309" s="5"/>
      <c r="Z309" s="5"/>
      <c r="AC309" s="4"/>
      <c r="AD309" s="5"/>
      <c r="AF309" s="5"/>
      <c r="AI309" s="4"/>
      <c r="AJ309" s="5"/>
      <c r="AL309" s="5"/>
    </row>
    <row r="310" spans="1:38" x14ac:dyDescent="0.25">
      <c r="A310" s="20"/>
      <c r="B310" s="20"/>
      <c r="C310" s="20"/>
      <c r="D310" s="20"/>
      <c r="E310" s="20"/>
      <c r="F310" s="20"/>
      <c r="G310" s="20"/>
      <c r="K310" s="4"/>
      <c r="L310" s="4" t="s">
        <v>25</v>
      </c>
      <c r="M310" s="6">
        <v>148.87119999999999</v>
      </c>
      <c r="N310" s="5">
        <v>26.38</v>
      </c>
      <c r="Q310" s="4"/>
      <c r="R310" s="4" t="s">
        <v>25</v>
      </c>
      <c r="S310" s="9">
        <v>160.95079999999999</v>
      </c>
      <c r="T310" s="5">
        <v>26.38</v>
      </c>
      <c r="W310" s="4"/>
      <c r="X310" s="4"/>
      <c r="Z310" s="5"/>
      <c r="AC310" s="4"/>
      <c r="AD310" s="4"/>
      <c r="AF310" s="5"/>
      <c r="AI310" s="4"/>
      <c r="AJ310" s="4"/>
      <c r="AL310" s="5"/>
    </row>
    <row r="311" spans="1:38" x14ac:dyDescent="0.25">
      <c r="A311" s="20"/>
      <c r="B311" s="20"/>
      <c r="C311" s="20"/>
      <c r="D311" s="20"/>
      <c r="E311" s="20"/>
      <c r="F311" s="20"/>
      <c r="G311" s="20"/>
      <c r="K311" s="4"/>
      <c r="L311" s="5" t="s">
        <v>26</v>
      </c>
      <c r="M311" s="6">
        <v>155.07130000000001</v>
      </c>
      <c r="N311" s="5">
        <v>51.9</v>
      </c>
      <c r="Q311" s="4"/>
      <c r="R311" s="5" t="s">
        <v>26</v>
      </c>
      <c r="S311" s="9">
        <v>169.33949999999999</v>
      </c>
      <c r="T311" s="5">
        <v>51.9</v>
      </c>
      <c r="W311" s="4"/>
      <c r="X311" s="5"/>
      <c r="Z311" s="5"/>
      <c r="AC311" s="4"/>
      <c r="AD311" s="5"/>
      <c r="AF311" s="5"/>
      <c r="AI311" s="4"/>
      <c r="AJ311" s="5"/>
      <c r="AL311" s="5"/>
    </row>
    <row r="312" spans="1:38" x14ac:dyDescent="0.25">
      <c r="A312" s="20"/>
      <c r="B312" s="20"/>
      <c r="C312" s="20"/>
      <c r="D312" s="20"/>
      <c r="E312" s="20"/>
      <c r="F312" s="20"/>
      <c r="G312" s="20"/>
      <c r="K312" s="4"/>
      <c r="L312" s="5" t="s">
        <v>27</v>
      </c>
      <c r="M312" s="6">
        <v>154.00059999999999</v>
      </c>
      <c r="N312" s="5">
        <v>26.49</v>
      </c>
      <c r="Q312" s="4"/>
      <c r="R312" s="5" t="s">
        <v>27</v>
      </c>
      <c r="S312" s="9">
        <v>168.60769999999999</v>
      </c>
      <c r="T312" s="5">
        <v>26.49</v>
      </c>
      <c r="W312" s="4"/>
      <c r="X312" s="5"/>
      <c r="Z312" s="5"/>
      <c r="AC312" s="4"/>
      <c r="AD312" s="5"/>
      <c r="AF312" s="5"/>
      <c r="AI312" s="4"/>
      <c r="AJ312" s="5"/>
      <c r="AL312" s="5"/>
    </row>
    <row r="313" spans="1:38" x14ac:dyDescent="0.25">
      <c r="A313" s="20"/>
      <c r="B313" s="20"/>
      <c r="C313" s="20"/>
      <c r="D313" s="20"/>
      <c r="E313" s="20"/>
      <c r="F313" s="20"/>
      <c r="G313" s="20"/>
      <c r="K313" s="4"/>
      <c r="L313" s="5" t="s">
        <v>28</v>
      </c>
      <c r="M313" s="6">
        <v>154.63919999999999</v>
      </c>
      <c r="N313" s="5">
        <v>26.38</v>
      </c>
      <c r="Q313" s="4"/>
      <c r="R313" s="5" t="s">
        <v>28</v>
      </c>
      <c r="S313" s="9">
        <v>169.05680000000001</v>
      </c>
      <c r="T313" s="5">
        <v>26.38</v>
      </c>
      <c r="W313" s="4"/>
      <c r="X313" s="5"/>
      <c r="Z313" s="5"/>
      <c r="AC313" s="4"/>
      <c r="AD313" s="5"/>
      <c r="AF313" s="5"/>
      <c r="AI313" s="4"/>
      <c r="AJ313" s="5"/>
      <c r="AL313" s="5"/>
    </row>
    <row r="314" spans="1:38" x14ac:dyDescent="0.25">
      <c r="A314" s="20"/>
      <c r="B314" s="20"/>
      <c r="C314" s="20"/>
      <c r="D314" s="20"/>
      <c r="E314" s="20"/>
      <c r="F314" s="20"/>
      <c r="G314" s="20"/>
      <c r="K314" s="4"/>
      <c r="L314" s="4" t="s">
        <v>29</v>
      </c>
      <c r="M314" s="6">
        <v>162.15360000000001</v>
      </c>
      <c r="N314" s="5">
        <v>22.75</v>
      </c>
      <c r="Q314" s="4"/>
      <c r="R314" s="4" t="s">
        <v>29</v>
      </c>
      <c r="S314" s="9">
        <v>172.94540000000001</v>
      </c>
      <c r="T314" s="5">
        <v>22.75</v>
      </c>
      <c r="W314" s="4"/>
      <c r="X314" s="4"/>
      <c r="Z314" s="5"/>
      <c r="AC314" s="4"/>
      <c r="AD314" s="4"/>
      <c r="AF314" s="5"/>
      <c r="AI314" s="4"/>
      <c r="AJ314" s="4"/>
      <c r="AL314" s="5"/>
    </row>
    <row r="315" spans="1:38" x14ac:dyDescent="0.25">
      <c r="A315" s="20"/>
      <c r="B315" s="20"/>
      <c r="C315" s="20"/>
      <c r="D315" s="20"/>
      <c r="E315" s="20"/>
      <c r="F315" s="20"/>
      <c r="G315" s="20"/>
      <c r="K315" s="4"/>
      <c r="L315" s="4" t="s">
        <v>30</v>
      </c>
      <c r="M315" s="6">
        <v>161.92429999999999</v>
      </c>
      <c r="N315" s="5">
        <v>21.95</v>
      </c>
      <c r="Q315" s="4"/>
      <c r="R315" s="4" t="s">
        <v>30</v>
      </c>
      <c r="S315" s="9">
        <v>172.7568</v>
      </c>
      <c r="T315" s="5">
        <v>21.95</v>
      </c>
      <c r="W315" s="4"/>
      <c r="X315" s="4"/>
      <c r="Z315" s="5"/>
      <c r="AC315" s="4"/>
      <c r="AD315" s="4"/>
      <c r="AF315" s="5"/>
      <c r="AI315" s="4"/>
      <c r="AJ315" s="4"/>
      <c r="AL315" s="5"/>
    </row>
    <row r="316" spans="1:38" x14ac:dyDescent="0.25">
      <c r="A316" s="20"/>
      <c r="B316" s="20"/>
      <c r="C316" s="20"/>
      <c r="D316" s="20"/>
      <c r="E316" s="20"/>
      <c r="F316" s="20"/>
      <c r="G316" s="20"/>
      <c r="K316" s="4"/>
      <c r="L316" s="4" t="s">
        <v>31</v>
      </c>
      <c r="M316" s="6">
        <v>162.5326</v>
      </c>
      <c r="N316" s="5">
        <v>34.71</v>
      </c>
      <c r="Q316" s="4"/>
      <c r="R316" s="4" t="s">
        <v>31</v>
      </c>
      <c r="S316" s="9">
        <v>176.7886</v>
      </c>
      <c r="T316" s="5">
        <v>34.71</v>
      </c>
      <c r="W316" s="4"/>
      <c r="X316" s="4"/>
      <c r="Z316" s="5"/>
      <c r="AC316" s="4"/>
      <c r="AD316" s="4"/>
      <c r="AF316" s="5"/>
      <c r="AI316" s="4"/>
      <c r="AJ316" s="4"/>
      <c r="AL316" s="5"/>
    </row>
    <row r="317" spans="1:38" x14ac:dyDescent="0.25">
      <c r="A317" s="20"/>
      <c r="B317" s="20"/>
      <c r="C317" s="20"/>
      <c r="D317" s="20"/>
      <c r="E317" s="20"/>
      <c r="F317" s="20"/>
      <c r="G317" s="20"/>
      <c r="K317" s="4"/>
      <c r="L317" s="5" t="s">
        <v>32</v>
      </c>
      <c r="M317" s="6">
        <v>167.23560000000001</v>
      </c>
      <c r="N317" s="5">
        <v>26.76</v>
      </c>
      <c r="Q317" s="4"/>
      <c r="R317" s="5" t="s">
        <v>32</v>
      </c>
      <c r="S317" s="9">
        <v>178.839</v>
      </c>
      <c r="T317" s="5">
        <v>26.76</v>
      </c>
      <c r="W317" s="4"/>
      <c r="X317" s="5"/>
      <c r="Z317" s="5"/>
      <c r="AC317" s="4"/>
      <c r="AD317" s="5"/>
      <c r="AF317" s="5"/>
      <c r="AI317" s="4"/>
      <c r="AJ317" s="5"/>
      <c r="AL317" s="5"/>
    </row>
    <row r="318" spans="1:38" x14ac:dyDescent="0.25">
      <c r="A318" s="20"/>
      <c r="B318" s="20"/>
      <c r="C318" s="20"/>
      <c r="D318" s="20"/>
      <c r="E318" s="20"/>
      <c r="F318" s="20"/>
      <c r="G318" s="20"/>
      <c r="K318" s="4"/>
      <c r="M318" s="6"/>
      <c r="N318" s="5"/>
      <c r="Q318" s="4"/>
      <c r="S318" s="9"/>
      <c r="T318" s="5"/>
      <c r="W318" s="4"/>
      <c r="Z318" s="5"/>
      <c r="AC318" s="4"/>
      <c r="AF318" s="5"/>
      <c r="AI318" s="4"/>
      <c r="AL318" s="5"/>
    </row>
    <row r="319" spans="1:38" x14ac:dyDescent="0.25">
      <c r="A319" s="20"/>
      <c r="B319" s="20"/>
      <c r="C319" s="20"/>
      <c r="D319" s="20"/>
      <c r="E319" s="20"/>
      <c r="F319" s="20"/>
      <c r="G319" s="20"/>
      <c r="K319" s="4">
        <v>8</v>
      </c>
      <c r="L319" s="5" t="s">
        <v>12</v>
      </c>
      <c r="M319" s="6">
        <v>-12.206</v>
      </c>
      <c r="N319" s="5">
        <v>170.93</v>
      </c>
      <c r="Q319" s="4">
        <v>8</v>
      </c>
      <c r="R319" s="5" t="s">
        <v>12</v>
      </c>
      <c r="S319" s="9">
        <v>-15.4902</v>
      </c>
      <c r="T319" s="5">
        <v>170.93</v>
      </c>
      <c r="W319" s="4"/>
      <c r="X319" s="5"/>
      <c r="Z319" s="5"/>
      <c r="AC319" s="4"/>
      <c r="AD319" s="5"/>
      <c r="AF319" s="5"/>
      <c r="AI319" s="4"/>
      <c r="AJ319" s="5"/>
      <c r="AL319" s="5"/>
    </row>
    <row r="320" spans="1:38" x14ac:dyDescent="0.25">
      <c r="A320" s="20"/>
      <c r="B320" s="20"/>
      <c r="C320" s="20"/>
      <c r="D320" s="20"/>
      <c r="E320" s="20"/>
      <c r="F320" s="20"/>
      <c r="G320" s="20"/>
      <c r="K320" s="4"/>
      <c r="L320" s="5" t="s">
        <v>13</v>
      </c>
      <c r="M320" s="6">
        <v>22.648800000000001</v>
      </c>
      <c r="N320" s="5">
        <v>165.67</v>
      </c>
      <c r="Q320" s="4"/>
      <c r="R320" s="5" t="s">
        <v>13</v>
      </c>
      <c r="S320" s="9">
        <v>14.4451</v>
      </c>
      <c r="T320" s="5">
        <v>165.67</v>
      </c>
      <c r="W320" s="4"/>
      <c r="X320" s="5"/>
      <c r="Z320" s="5"/>
      <c r="AC320" s="4"/>
      <c r="AD320" s="5"/>
      <c r="AF320" s="5"/>
      <c r="AI320" s="4"/>
      <c r="AJ320" s="5"/>
      <c r="AL320" s="5"/>
    </row>
    <row r="321" spans="1:38" x14ac:dyDescent="0.25">
      <c r="A321" s="20"/>
      <c r="B321" s="20"/>
      <c r="C321" s="20"/>
      <c r="D321" s="20"/>
      <c r="E321" s="20"/>
      <c r="F321" s="20"/>
      <c r="G321" s="20"/>
      <c r="K321" s="4"/>
      <c r="L321" s="5" t="s">
        <v>14</v>
      </c>
      <c r="M321" s="6">
        <v>37.578400000000002</v>
      </c>
      <c r="N321" s="5">
        <v>150.5</v>
      </c>
      <c r="Q321" s="4"/>
      <c r="R321" s="5" t="s">
        <v>14</v>
      </c>
      <c r="S321" s="9">
        <v>29.488199999999999</v>
      </c>
      <c r="T321" s="5">
        <v>150.5</v>
      </c>
      <c r="W321" s="4"/>
      <c r="X321" s="5"/>
      <c r="Z321" s="5"/>
      <c r="AC321" s="4"/>
      <c r="AD321" s="5"/>
      <c r="AF321" s="5"/>
      <c r="AI321" s="4"/>
      <c r="AJ321" s="5"/>
      <c r="AL321" s="5"/>
    </row>
    <row r="322" spans="1:38" x14ac:dyDescent="0.25">
      <c r="A322" s="20"/>
      <c r="B322" s="20"/>
      <c r="C322" s="20"/>
      <c r="D322" s="20"/>
      <c r="E322" s="20"/>
      <c r="F322" s="20"/>
      <c r="G322" s="20"/>
      <c r="K322" s="4"/>
      <c r="L322" s="5" t="s">
        <v>15</v>
      </c>
      <c r="M322" s="6">
        <v>41.569099999999999</v>
      </c>
      <c r="N322" s="5">
        <v>143.33000000000001</v>
      </c>
      <c r="Q322" s="4"/>
      <c r="R322" s="5" t="s">
        <v>15</v>
      </c>
      <c r="S322" s="9">
        <v>39.889299999999999</v>
      </c>
      <c r="T322" s="5">
        <v>143.33000000000001</v>
      </c>
      <c r="W322" s="4"/>
      <c r="X322" s="5"/>
      <c r="Z322" s="5"/>
      <c r="AC322" s="4"/>
      <c r="AD322" s="5"/>
      <c r="AF322" s="5"/>
      <c r="AI322" s="4"/>
      <c r="AJ322" s="5"/>
      <c r="AL322" s="5"/>
    </row>
    <row r="323" spans="1:38" x14ac:dyDescent="0.25">
      <c r="A323" s="20"/>
      <c r="B323" s="20"/>
      <c r="C323" s="20"/>
      <c r="D323" s="20"/>
      <c r="E323" s="20"/>
      <c r="F323" s="20"/>
      <c r="G323" s="20"/>
      <c r="K323" s="4"/>
      <c r="L323" s="5" t="s">
        <v>16</v>
      </c>
      <c r="M323" s="6">
        <v>49.551099999999998</v>
      </c>
      <c r="N323" s="5">
        <v>132.19999999999999</v>
      </c>
      <c r="Q323" s="4"/>
      <c r="R323" s="5" t="s">
        <v>16</v>
      </c>
      <c r="S323" s="9">
        <v>45.929499999999997</v>
      </c>
      <c r="T323" s="5">
        <v>132.19999999999999</v>
      </c>
      <c r="W323" s="4"/>
      <c r="X323" s="5"/>
      <c r="Z323" s="5"/>
      <c r="AC323" s="4"/>
      <c r="AD323" s="5"/>
      <c r="AF323" s="5"/>
      <c r="AI323" s="4"/>
      <c r="AJ323" s="5"/>
      <c r="AL323" s="5"/>
    </row>
    <row r="324" spans="1:38" x14ac:dyDescent="0.25">
      <c r="A324" s="20"/>
      <c r="B324" s="20"/>
      <c r="C324" s="20"/>
      <c r="D324" s="20"/>
      <c r="E324" s="20"/>
      <c r="F324" s="20"/>
      <c r="G324" s="20"/>
      <c r="K324" s="4"/>
      <c r="L324" s="5" t="s">
        <v>17</v>
      </c>
      <c r="M324" s="6">
        <v>50.365900000000003</v>
      </c>
      <c r="N324" s="5">
        <v>136.83000000000001</v>
      </c>
      <c r="Q324" s="4"/>
      <c r="R324" s="5" t="s">
        <v>17</v>
      </c>
      <c r="S324" s="9">
        <v>39.135899999999999</v>
      </c>
      <c r="T324" s="5">
        <v>136.83000000000001</v>
      </c>
      <c r="W324" s="4"/>
      <c r="X324" s="5"/>
      <c r="Z324" s="5"/>
      <c r="AC324" s="4"/>
      <c r="AD324" s="5"/>
      <c r="AF324" s="5"/>
      <c r="AI324" s="4"/>
      <c r="AJ324" s="5"/>
      <c r="AL324" s="5"/>
    </row>
    <row r="325" spans="1:38" x14ac:dyDescent="0.25">
      <c r="A325" s="20"/>
      <c r="B325" s="20"/>
      <c r="C325" s="20"/>
      <c r="D325" s="20"/>
      <c r="E325" s="20"/>
      <c r="F325" s="20"/>
      <c r="G325" s="20"/>
      <c r="K325" s="4"/>
      <c r="L325" s="5" t="s">
        <v>18</v>
      </c>
      <c r="M325" s="6">
        <v>55.075099999999999</v>
      </c>
      <c r="N325" s="5">
        <v>129.51</v>
      </c>
      <c r="Q325" s="4"/>
      <c r="R325" s="5" t="s">
        <v>18</v>
      </c>
      <c r="S325" s="9">
        <v>49.139400000000002</v>
      </c>
      <c r="T325" s="5">
        <v>129.51</v>
      </c>
      <c r="W325" s="4"/>
      <c r="X325" s="5"/>
      <c r="Z325" s="5"/>
      <c r="AC325" s="4"/>
      <c r="AD325" s="5"/>
      <c r="AF325" s="5"/>
      <c r="AI325" s="4"/>
      <c r="AJ325" s="5"/>
      <c r="AL325" s="5"/>
    </row>
    <row r="326" spans="1:38" x14ac:dyDescent="0.25">
      <c r="A326" s="20"/>
      <c r="B326" s="20"/>
      <c r="C326" s="20"/>
      <c r="D326" s="20"/>
      <c r="E326" s="20"/>
      <c r="F326" s="20"/>
      <c r="G326" s="20"/>
      <c r="K326" s="4"/>
      <c r="L326" s="5" t="s">
        <v>19</v>
      </c>
      <c r="M326" s="6">
        <v>61.957500000000003</v>
      </c>
      <c r="N326" s="5">
        <v>123.37</v>
      </c>
      <c r="Q326" s="4"/>
      <c r="R326" s="5" t="s">
        <v>19</v>
      </c>
      <c r="S326" s="9">
        <v>56.145200000000003</v>
      </c>
      <c r="T326" s="5">
        <v>123.37</v>
      </c>
      <c r="W326" s="4"/>
      <c r="X326" s="5"/>
      <c r="Z326" s="5"/>
      <c r="AC326" s="4"/>
      <c r="AD326" s="5"/>
      <c r="AF326" s="5"/>
      <c r="AI326" s="4"/>
      <c r="AJ326" s="5"/>
      <c r="AL326" s="5"/>
    </row>
    <row r="327" spans="1:38" x14ac:dyDescent="0.25">
      <c r="A327" s="20"/>
      <c r="B327" s="20"/>
      <c r="C327" s="20"/>
      <c r="D327" s="20"/>
      <c r="E327" s="20"/>
      <c r="F327" s="20"/>
      <c r="G327" s="20"/>
      <c r="K327" s="4"/>
      <c r="L327" s="5" t="s">
        <v>20</v>
      </c>
      <c r="M327" s="6">
        <v>63.969499999999996</v>
      </c>
      <c r="N327" s="5">
        <v>122.47</v>
      </c>
      <c r="Q327" s="4"/>
      <c r="R327" s="5" t="s">
        <v>20</v>
      </c>
      <c r="S327" s="9">
        <v>61.499699999999997</v>
      </c>
      <c r="T327" s="5">
        <v>122.47</v>
      </c>
      <c r="W327" s="4"/>
      <c r="X327" s="5"/>
      <c r="Z327" s="5"/>
      <c r="AC327" s="4"/>
      <c r="AD327" s="5"/>
      <c r="AF327" s="5"/>
      <c r="AI327" s="4"/>
      <c r="AJ327" s="5"/>
      <c r="AL327" s="5"/>
    </row>
    <row r="328" spans="1:38" x14ac:dyDescent="0.25">
      <c r="A328" s="1"/>
      <c r="B328" s="1"/>
      <c r="C328" s="1"/>
      <c r="D328" s="1"/>
      <c r="E328" s="1"/>
      <c r="F328" s="1"/>
      <c r="G328" s="1"/>
      <c r="K328" s="4"/>
      <c r="L328" s="5" t="s">
        <v>23</v>
      </c>
      <c r="M328" s="6">
        <v>64.275999999999996</v>
      </c>
      <c r="N328" s="5">
        <v>122.2</v>
      </c>
      <c r="Q328" s="4"/>
      <c r="R328" s="5" t="s">
        <v>23</v>
      </c>
      <c r="S328" s="9">
        <v>61.070799999999998</v>
      </c>
      <c r="T328" s="5">
        <v>122.2</v>
      </c>
      <c r="W328" s="4"/>
      <c r="X328" s="5"/>
      <c r="Z328" s="5"/>
      <c r="AC328" s="4"/>
      <c r="AD328" s="5"/>
      <c r="AF328" s="5"/>
      <c r="AI328" s="4"/>
      <c r="AJ328" s="5"/>
      <c r="AL328" s="5"/>
    </row>
    <row r="329" spans="1:38" x14ac:dyDescent="0.25">
      <c r="A329" s="1"/>
      <c r="B329" s="1"/>
      <c r="C329" s="1"/>
      <c r="D329" s="1"/>
      <c r="E329" s="1"/>
      <c r="F329" s="1"/>
      <c r="G329" s="1"/>
      <c r="K329" s="4"/>
      <c r="L329" s="5" t="s">
        <v>24</v>
      </c>
      <c r="M329" s="6">
        <v>66.622600000000006</v>
      </c>
      <c r="N329" s="5">
        <v>118</v>
      </c>
      <c r="Q329" s="4"/>
      <c r="R329" s="5" t="s">
        <v>24</v>
      </c>
      <c r="S329" s="9">
        <v>64.532700000000006</v>
      </c>
      <c r="T329" s="5">
        <v>118</v>
      </c>
      <c r="W329" s="4"/>
      <c r="X329" s="5"/>
      <c r="Z329" s="5"/>
      <c r="AC329" s="4"/>
      <c r="AD329" s="5"/>
      <c r="AF329" s="5"/>
      <c r="AI329" s="4"/>
      <c r="AJ329" s="5"/>
      <c r="AL329" s="5"/>
    </row>
    <row r="330" spans="1:38" x14ac:dyDescent="0.25">
      <c r="A330" s="20"/>
      <c r="B330" s="20"/>
      <c r="C330" s="20"/>
      <c r="D330" s="20"/>
      <c r="E330" s="20"/>
      <c r="F330" s="20"/>
      <c r="G330" s="20"/>
      <c r="K330" s="4"/>
      <c r="L330" s="5" t="s">
        <v>21</v>
      </c>
      <c r="M330" s="6">
        <v>99.194999999999993</v>
      </c>
      <c r="N330" s="5">
        <v>80.989999999999995</v>
      </c>
      <c r="Q330" s="4"/>
      <c r="R330" s="5" t="s">
        <v>21</v>
      </c>
      <c r="S330" s="9">
        <v>105.8708</v>
      </c>
      <c r="T330" s="5">
        <v>80.989999999999995</v>
      </c>
      <c r="W330" s="4"/>
      <c r="X330" s="5"/>
      <c r="Z330" s="5"/>
      <c r="AC330" s="4"/>
      <c r="AD330" s="5"/>
      <c r="AF330" s="5"/>
      <c r="AI330" s="4"/>
      <c r="AJ330" s="5"/>
      <c r="AL330" s="5"/>
    </row>
    <row r="331" spans="1:38" x14ac:dyDescent="0.25">
      <c r="A331" s="20"/>
      <c r="B331" s="20"/>
      <c r="C331" s="20"/>
      <c r="D331" s="20"/>
      <c r="E331" s="20"/>
      <c r="F331" s="20"/>
      <c r="G331" s="20"/>
      <c r="K331" s="4"/>
      <c r="L331" s="5" t="s">
        <v>22</v>
      </c>
      <c r="M331" s="6">
        <v>127.6948</v>
      </c>
      <c r="N331" s="5">
        <v>53.54</v>
      </c>
      <c r="Q331" s="4"/>
      <c r="R331" s="5" t="s">
        <v>22</v>
      </c>
      <c r="S331" s="9">
        <v>140.21369999999999</v>
      </c>
      <c r="T331" s="5">
        <v>53.54</v>
      </c>
      <c r="W331" s="4"/>
      <c r="X331" s="5"/>
      <c r="Z331" s="5"/>
      <c r="AC331" s="4"/>
      <c r="AD331" s="5"/>
      <c r="AF331" s="5"/>
      <c r="AI331" s="4"/>
      <c r="AJ331" s="5"/>
      <c r="AL331" s="5"/>
    </row>
    <row r="332" spans="1:38" x14ac:dyDescent="0.25">
      <c r="A332" s="20"/>
      <c r="B332" s="20"/>
      <c r="C332" s="20"/>
      <c r="D332" s="20"/>
      <c r="E332" s="20"/>
      <c r="F332" s="20"/>
      <c r="G332" s="20"/>
      <c r="K332" s="4"/>
      <c r="L332" s="4" t="s">
        <v>25</v>
      </c>
      <c r="M332" s="6">
        <v>145.90549999999999</v>
      </c>
      <c r="N332" s="5">
        <v>31.34</v>
      </c>
      <c r="Q332" s="4"/>
      <c r="R332" s="4" t="s">
        <v>25</v>
      </c>
      <c r="S332" s="9">
        <v>160.291</v>
      </c>
      <c r="T332" s="5">
        <v>31.34</v>
      </c>
      <c r="W332" s="4"/>
      <c r="X332" s="4"/>
      <c r="Z332" s="5"/>
      <c r="AC332" s="4"/>
      <c r="AD332" s="4"/>
      <c r="AF332" s="5"/>
      <c r="AI332" s="4"/>
      <c r="AJ332" s="4"/>
      <c r="AL332" s="5"/>
    </row>
    <row r="333" spans="1:38" x14ac:dyDescent="0.25">
      <c r="A333" s="20"/>
      <c r="B333" s="20"/>
      <c r="C333" s="20"/>
      <c r="D333" s="20"/>
      <c r="E333" s="20"/>
      <c r="F333" s="20"/>
      <c r="G333" s="20"/>
      <c r="K333" s="4"/>
      <c r="L333" s="5" t="s">
        <v>26</v>
      </c>
      <c r="M333" s="6">
        <v>148.46879999999999</v>
      </c>
      <c r="N333" s="5">
        <v>34.92</v>
      </c>
      <c r="Q333" s="4"/>
      <c r="R333" s="5" t="s">
        <v>26</v>
      </c>
      <c r="S333" s="9">
        <v>160.70760000000001</v>
      </c>
      <c r="T333" s="5">
        <v>34.92</v>
      </c>
      <c r="W333" s="4"/>
      <c r="X333" s="5"/>
      <c r="Z333" s="5"/>
      <c r="AC333" s="4"/>
      <c r="AD333" s="5"/>
      <c r="AF333" s="5"/>
      <c r="AI333" s="4"/>
      <c r="AJ333" s="5"/>
      <c r="AL333" s="5"/>
    </row>
    <row r="334" spans="1:38" x14ac:dyDescent="0.25">
      <c r="A334" s="20"/>
      <c r="B334" s="20"/>
      <c r="C334" s="20"/>
      <c r="D334" s="20"/>
      <c r="E334" s="20"/>
      <c r="F334" s="20"/>
      <c r="G334" s="20"/>
      <c r="K334" s="4"/>
      <c r="L334" s="5" t="s">
        <v>27</v>
      </c>
      <c r="M334" s="6">
        <v>153.17339999999999</v>
      </c>
      <c r="N334" s="5">
        <v>31.1</v>
      </c>
      <c r="Q334" s="4"/>
      <c r="R334" s="5" t="s">
        <v>27</v>
      </c>
      <c r="S334" s="9">
        <v>167.16970000000001</v>
      </c>
      <c r="T334" s="5">
        <v>31.1</v>
      </c>
      <c r="W334" s="4"/>
      <c r="X334" s="5"/>
      <c r="Z334" s="5"/>
      <c r="AC334" s="4"/>
      <c r="AD334" s="5"/>
      <c r="AF334" s="5"/>
      <c r="AI334" s="4"/>
      <c r="AJ334" s="5"/>
      <c r="AL334" s="5"/>
    </row>
    <row r="335" spans="1:38" x14ac:dyDescent="0.25">
      <c r="A335" s="20"/>
      <c r="B335" s="20"/>
      <c r="C335" s="20"/>
      <c r="D335" s="20"/>
      <c r="E335" s="20"/>
      <c r="F335" s="20"/>
      <c r="G335" s="20"/>
      <c r="K335" s="4"/>
      <c r="L335" s="5" t="s">
        <v>28</v>
      </c>
      <c r="M335" s="6">
        <v>154.87200000000001</v>
      </c>
      <c r="N335" s="5">
        <v>26.4</v>
      </c>
      <c r="Q335" s="4"/>
      <c r="R335" s="5" t="s">
        <v>28</v>
      </c>
      <c r="S335" s="9">
        <v>169.07329999999999</v>
      </c>
      <c r="T335" s="5">
        <v>26.4</v>
      </c>
      <c r="W335" s="4"/>
      <c r="X335" s="5"/>
      <c r="Z335" s="5"/>
      <c r="AC335" s="4"/>
      <c r="AD335" s="5"/>
      <c r="AF335" s="5"/>
      <c r="AI335" s="4"/>
      <c r="AJ335" s="5"/>
      <c r="AL335" s="5"/>
    </row>
    <row r="336" spans="1:38" x14ac:dyDescent="0.25">
      <c r="A336" s="20"/>
      <c r="B336" s="20"/>
      <c r="C336" s="20"/>
      <c r="D336" s="20"/>
      <c r="E336" s="20"/>
      <c r="F336" s="20"/>
      <c r="G336" s="20"/>
      <c r="K336" s="4"/>
      <c r="L336" s="4" t="s">
        <v>29</v>
      </c>
      <c r="M336" s="6">
        <v>162.12209999999999</v>
      </c>
      <c r="N336" s="5">
        <v>22.13</v>
      </c>
      <c r="Q336" s="4"/>
      <c r="R336" s="4" t="s">
        <v>29</v>
      </c>
      <c r="S336" s="9">
        <v>172.88</v>
      </c>
      <c r="T336" s="5">
        <v>22.13</v>
      </c>
      <c r="W336" s="4"/>
      <c r="X336" s="4"/>
      <c r="Z336" s="5"/>
      <c r="AC336" s="4"/>
      <c r="AD336" s="4"/>
      <c r="AF336" s="5"/>
      <c r="AI336" s="4"/>
      <c r="AJ336" s="4"/>
      <c r="AL336" s="5"/>
    </row>
    <row r="337" spans="1:38" x14ac:dyDescent="0.25">
      <c r="A337" s="20"/>
      <c r="B337" s="20"/>
      <c r="C337" s="20"/>
      <c r="D337" s="20"/>
      <c r="E337" s="20"/>
      <c r="F337" s="20"/>
      <c r="G337" s="20"/>
      <c r="K337" s="4"/>
      <c r="L337" s="4" t="s">
        <v>30</v>
      </c>
      <c r="M337" s="6">
        <v>162.25819999999999</v>
      </c>
      <c r="N337" s="5">
        <v>21.9</v>
      </c>
      <c r="Q337" s="4"/>
      <c r="R337" s="4" t="s">
        <v>30</v>
      </c>
      <c r="S337" s="9">
        <v>173.00210000000001</v>
      </c>
      <c r="T337" s="5">
        <v>21.9</v>
      </c>
      <c r="W337" s="4"/>
      <c r="X337" s="4"/>
      <c r="Z337" s="5"/>
      <c r="AC337" s="4"/>
      <c r="AD337" s="4"/>
      <c r="AF337" s="5"/>
      <c r="AI337" s="4"/>
      <c r="AJ337" s="4"/>
      <c r="AL337" s="5"/>
    </row>
    <row r="338" spans="1:38" x14ac:dyDescent="0.25">
      <c r="A338" s="20"/>
      <c r="B338" s="20"/>
      <c r="C338" s="20"/>
      <c r="D338" s="20"/>
      <c r="E338" s="20"/>
      <c r="F338" s="20"/>
      <c r="G338" s="20"/>
      <c r="K338" s="4"/>
      <c r="L338" s="4"/>
      <c r="Q338" s="4"/>
      <c r="R338" s="4"/>
      <c r="W338" s="4"/>
      <c r="X338" s="4"/>
      <c r="AC338" s="4"/>
      <c r="AD338" s="4"/>
      <c r="AI338" s="4"/>
      <c r="AJ338" s="4"/>
    </row>
    <row r="339" spans="1:38" x14ac:dyDescent="0.25">
      <c r="A339" s="20"/>
      <c r="B339" s="20"/>
      <c r="C339" s="20"/>
      <c r="D339" s="20"/>
      <c r="E339" s="20"/>
      <c r="F339" s="20"/>
      <c r="G339" s="20"/>
      <c r="K339" s="4"/>
      <c r="Q339" s="4"/>
      <c r="W339" s="4"/>
      <c r="AC339" s="4"/>
      <c r="AI339" s="4"/>
    </row>
    <row r="340" spans="1:38" x14ac:dyDescent="0.25">
      <c r="A340" s="20"/>
      <c r="B340" s="20"/>
      <c r="C340" s="20"/>
      <c r="D340" s="20"/>
      <c r="E340" s="20"/>
      <c r="F340" s="20"/>
      <c r="G340" s="20"/>
      <c r="K340" s="4"/>
      <c r="Q340" s="4"/>
      <c r="W340" s="4"/>
      <c r="AC340" s="4"/>
      <c r="AI340" s="4"/>
    </row>
    <row r="341" spans="1:38" x14ac:dyDescent="0.25">
      <c r="A341" s="20"/>
      <c r="B341" s="20"/>
      <c r="C341" s="20"/>
      <c r="D341" s="20"/>
      <c r="E341" s="20"/>
      <c r="F341" s="20"/>
      <c r="G341" s="20"/>
      <c r="K341" s="4"/>
      <c r="Q341" s="4"/>
      <c r="W341" s="4"/>
      <c r="AC341" s="4"/>
      <c r="AI341" s="4"/>
    </row>
    <row r="342" spans="1:38" x14ac:dyDescent="0.25">
      <c r="A342" s="20"/>
      <c r="B342" s="20"/>
      <c r="C342" s="20"/>
      <c r="D342" s="20"/>
      <c r="E342" s="20"/>
      <c r="F342" s="20"/>
      <c r="G342" s="20"/>
      <c r="K342" s="4"/>
      <c r="Q342" s="4"/>
      <c r="W342" s="4"/>
      <c r="AC342" s="4"/>
      <c r="AI342" s="4"/>
    </row>
    <row r="343" spans="1:38" x14ac:dyDescent="0.25">
      <c r="A343" s="20"/>
      <c r="B343" s="20"/>
      <c r="C343" s="20"/>
      <c r="D343" s="20"/>
      <c r="E343" s="20"/>
      <c r="F343" s="20"/>
      <c r="G343" s="20"/>
      <c r="K343" s="4"/>
      <c r="Q343" s="4"/>
      <c r="W343" s="4"/>
      <c r="AC343" s="4"/>
      <c r="AI343" s="4"/>
    </row>
    <row r="344" spans="1:38" x14ac:dyDescent="0.25">
      <c r="A344" s="20"/>
      <c r="B344" s="20"/>
      <c r="C344" s="20"/>
      <c r="D344" s="20"/>
      <c r="E344" s="20"/>
      <c r="F344" s="20"/>
      <c r="G344" s="20"/>
      <c r="K344" s="4"/>
      <c r="Q344" s="4"/>
      <c r="W344" s="4"/>
      <c r="AC344" s="4"/>
      <c r="AI344" s="4"/>
    </row>
    <row r="345" spans="1:38" x14ac:dyDescent="0.25">
      <c r="A345" s="20"/>
      <c r="B345" s="20"/>
      <c r="C345" s="20"/>
      <c r="D345" s="20"/>
      <c r="E345" s="20"/>
      <c r="F345" s="20"/>
      <c r="G345" s="20"/>
      <c r="K345" s="4"/>
      <c r="Q345" s="4"/>
      <c r="W345" s="4"/>
      <c r="AC345" s="4"/>
      <c r="AI345" s="4"/>
    </row>
    <row r="346" spans="1:38" x14ac:dyDescent="0.25">
      <c r="A346" s="20"/>
      <c r="B346" s="20"/>
      <c r="C346" s="20"/>
      <c r="D346" s="20"/>
      <c r="E346" s="20"/>
      <c r="F346" s="20"/>
      <c r="G346" s="20"/>
      <c r="K346" s="4"/>
      <c r="Q346" s="4"/>
      <c r="W346" s="4"/>
      <c r="AC346" s="4"/>
      <c r="AI346" s="4"/>
    </row>
    <row r="347" spans="1:38" x14ac:dyDescent="0.25">
      <c r="A347" s="20"/>
      <c r="B347" s="20"/>
      <c r="C347" s="20"/>
      <c r="D347" s="20"/>
      <c r="E347" s="20"/>
      <c r="F347" s="20"/>
      <c r="G347" s="20"/>
      <c r="K347" s="4"/>
      <c r="Q347" s="4"/>
      <c r="W347" s="4"/>
      <c r="AC347" s="4"/>
      <c r="AI347" s="4"/>
    </row>
    <row r="348" spans="1:38" x14ac:dyDescent="0.25">
      <c r="A348" s="20"/>
      <c r="B348" s="20"/>
      <c r="C348" s="20"/>
      <c r="D348" s="20"/>
      <c r="E348" s="20"/>
      <c r="F348" s="20"/>
      <c r="G348" s="20"/>
      <c r="K348" s="4"/>
      <c r="Q348" s="4"/>
      <c r="W348" s="4"/>
      <c r="AC348" s="4"/>
      <c r="AI348" s="4"/>
    </row>
    <row r="349" spans="1:38" x14ac:dyDescent="0.25">
      <c r="A349" s="20"/>
      <c r="B349" s="20"/>
      <c r="C349" s="20"/>
      <c r="D349" s="20"/>
      <c r="E349" s="20"/>
      <c r="F349" s="20"/>
      <c r="G349" s="20"/>
      <c r="K349" s="4"/>
      <c r="Q349" s="4"/>
      <c r="W349" s="4"/>
      <c r="AC349" s="4"/>
      <c r="AI349" s="4"/>
    </row>
    <row r="350" spans="1:38" x14ac:dyDescent="0.25">
      <c r="A350" s="1"/>
      <c r="B350" s="1"/>
      <c r="C350" s="1"/>
      <c r="D350" s="1"/>
      <c r="E350" s="1"/>
      <c r="F350" s="1"/>
      <c r="G350" s="1"/>
      <c r="K350" s="4"/>
      <c r="Q350" s="4"/>
      <c r="W350" s="4"/>
      <c r="AC350" s="4"/>
      <c r="AI350" s="4"/>
    </row>
    <row r="351" spans="1:38" x14ac:dyDescent="0.25">
      <c r="A351" s="1"/>
      <c r="B351" s="1"/>
      <c r="C351" s="1"/>
      <c r="D351" s="1"/>
      <c r="E351" s="1"/>
      <c r="F351" s="1"/>
      <c r="G351" s="1"/>
      <c r="K351" s="4"/>
      <c r="Q351" s="4"/>
      <c r="W351" s="4"/>
      <c r="AC351" s="4"/>
      <c r="AI351" s="4"/>
    </row>
    <row r="352" spans="1:38" x14ac:dyDescent="0.25">
      <c r="A352" s="20"/>
      <c r="B352" s="20"/>
      <c r="C352" s="20"/>
      <c r="D352" s="20"/>
      <c r="E352" s="20"/>
      <c r="F352" s="20"/>
      <c r="G352" s="20"/>
      <c r="K352" s="4"/>
      <c r="Q352" s="4"/>
      <c r="W352" s="4"/>
      <c r="AC352" s="4"/>
      <c r="AI352" s="4"/>
    </row>
    <row r="353" spans="1:35" x14ac:dyDescent="0.25">
      <c r="A353" s="20"/>
      <c r="B353" s="20"/>
      <c r="C353" s="20"/>
      <c r="D353" s="20"/>
      <c r="E353" s="20"/>
      <c r="F353" s="20"/>
      <c r="G353" s="20"/>
      <c r="K353" s="4"/>
      <c r="Q353" s="4"/>
      <c r="W353" s="4"/>
      <c r="AC353" s="4"/>
      <c r="AI353" s="4"/>
    </row>
    <row r="354" spans="1:35" x14ac:dyDescent="0.25">
      <c r="A354" s="20"/>
      <c r="B354" s="20"/>
      <c r="C354" s="20"/>
      <c r="D354" s="20"/>
      <c r="E354" s="20"/>
      <c r="F354" s="20"/>
      <c r="G354" s="20"/>
      <c r="K354" s="4"/>
      <c r="Q354" s="4"/>
      <c r="W354" s="4"/>
      <c r="AC354" s="4"/>
      <c r="AI354" s="4"/>
    </row>
    <row r="355" spans="1:35" x14ac:dyDescent="0.25">
      <c r="A355" s="20"/>
      <c r="B355" s="20"/>
      <c r="C355" s="20"/>
      <c r="D355" s="20"/>
      <c r="E355" s="20"/>
      <c r="F355" s="20"/>
      <c r="G355" s="20"/>
      <c r="K355" s="4"/>
      <c r="Q355" s="4"/>
      <c r="W355" s="4"/>
      <c r="AC355" s="4"/>
      <c r="AI355" s="4"/>
    </row>
    <row r="356" spans="1:35" x14ac:dyDescent="0.25">
      <c r="A356" s="20"/>
      <c r="B356" s="20"/>
      <c r="C356" s="20"/>
      <c r="D356" s="20"/>
      <c r="E356" s="20"/>
      <c r="F356" s="20"/>
      <c r="G356" s="20"/>
      <c r="K356" s="4"/>
      <c r="Q356" s="4"/>
      <c r="W356" s="4"/>
      <c r="AC356" s="4"/>
      <c r="AI356" s="4"/>
    </row>
    <row r="357" spans="1:35" x14ac:dyDescent="0.25">
      <c r="A357" s="20"/>
      <c r="B357" s="20"/>
      <c r="C357" s="20"/>
      <c r="D357" s="20"/>
      <c r="E357" s="20"/>
      <c r="F357" s="20"/>
      <c r="G357" s="20"/>
      <c r="K357" s="4"/>
      <c r="Q357" s="4"/>
      <c r="W357" s="4"/>
      <c r="AC357" s="4"/>
      <c r="AI357" s="4"/>
    </row>
    <row r="358" spans="1:35" x14ac:dyDescent="0.25">
      <c r="A358" s="20"/>
      <c r="B358" s="20"/>
      <c r="C358" s="20"/>
      <c r="D358" s="20"/>
      <c r="E358" s="20"/>
      <c r="F358" s="20"/>
      <c r="G358" s="20"/>
      <c r="K358" s="4"/>
      <c r="Q358" s="4"/>
      <c r="W358" s="4"/>
      <c r="AC358" s="4"/>
      <c r="AI358" s="4"/>
    </row>
    <row r="359" spans="1:35" x14ac:dyDescent="0.25">
      <c r="A359" s="20"/>
      <c r="B359" s="20"/>
      <c r="C359" s="20"/>
      <c r="D359" s="20"/>
      <c r="E359" s="20"/>
      <c r="F359" s="20"/>
      <c r="G359" s="20"/>
      <c r="K359" s="4"/>
      <c r="Q359" s="4"/>
      <c r="W359" s="4"/>
      <c r="AC359" s="4"/>
      <c r="AI359" s="4"/>
    </row>
    <row r="360" spans="1:35" x14ac:dyDescent="0.25">
      <c r="A360" s="20"/>
      <c r="B360" s="20"/>
      <c r="C360" s="20"/>
      <c r="D360" s="20"/>
      <c r="E360" s="20"/>
      <c r="F360" s="20"/>
      <c r="G360" s="20"/>
      <c r="K360" s="4"/>
      <c r="Q360" s="4"/>
      <c r="W360" s="4"/>
      <c r="AC360" s="4"/>
      <c r="AI360" s="4"/>
    </row>
    <row r="361" spans="1:35" x14ac:dyDescent="0.25">
      <c r="A361" s="20"/>
      <c r="B361" s="20"/>
      <c r="C361" s="20"/>
      <c r="D361" s="20"/>
      <c r="E361" s="20"/>
      <c r="F361" s="20"/>
      <c r="G361" s="20"/>
      <c r="K361" s="4"/>
      <c r="Q361" s="4"/>
      <c r="W361" s="4"/>
      <c r="AC361" s="4"/>
      <c r="AI361" s="4"/>
    </row>
    <row r="362" spans="1:35" x14ac:dyDescent="0.25">
      <c r="A362" s="20"/>
      <c r="B362" s="20"/>
      <c r="C362" s="20"/>
      <c r="D362" s="20"/>
      <c r="E362" s="20"/>
      <c r="F362" s="20"/>
      <c r="G362" s="20"/>
      <c r="K362" s="4"/>
      <c r="Q362" s="4"/>
      <c r="W362" s="4"/>
      <c r="AC362" s="4"/>
      <c r="AI362" s="4"/>
    </row>
    <row r="363" spans="1:35" x14ac:dyDescent="0.25">
      <c r="A363" s="20"/>
      <c r="B363" s="20"/>
      <c r="C363" s="20"/>
      <c r="D363" s="20"/>
      <c r="E363" s="20"/>
      <c r="F363" s="20"/>
      <c r="G363" s="20"/>
      <c r="K363" s="4"/>
      <c r="Q363" s="4"/>
      <c r="W363" s="4"/>
      <c r="AC363" s="4"/>
      <c r="AI363" s="4"/>
    </row>
    <row r="364" spans="1:35" x14ac:dyDescent="0.25">
      <c r="A364" s="20"/>
      <c r="B364" s="20"/>
      <c r="C364" s="20"/>
      <c r="D364" s="20"/>
      <c r="E364" s="20"/>
      <c r="F364" s="20"/>
      <c r="G364" s="20"/>
      <c r="K364" s="4"/>
      <c r="Q364" s="4"/>
      <c r="W364" s="4"/>
      <c r="AC364" s="4"/>
      <c r="AI364" s="4"/>
    </row>
    <row r="365" spans="1:35" x14ac:dyDescent="0.25">
      <c r="A365" s="20"/>
      <c r="B365" s="20"/>
      <c r="C365" s="20"/>
      <c r="D365" s="20"/>
      <c r="E365" s="20"/>
      <c r="F365" s="20"/>
      <c r="G365" s="20"/>
      <c r="K365" s="4"/>
      <c r="Q365" s="4"/>
      <c r="W365" s="4"/>
      <c r="AC365" s="4"/>
      <c r="AI365" s="4"/>
    </row>
    <row r="366" spans="1:35" x14ac:dyDescent="0.25">
      <c r="A366" s="20"/>
      <c r="B366" s="20"/>
      <c r="C366" s="20"/>
      <c r="D366" s="20"/>
      <c r="E366" s="20"/>
      <c r="F366" s="20"/>
      <c r="G366" s="20"/>
      <c r="K366" s="4"/>
      <c r="Q366" s="4"/>
      <c r="W366" s="4"/>
      <c r="AC366" s="4"/>
      <c r="AI366" s="4"/>
    </row>
    <row r="367" spans="1:35" x14ac:dyDescent="0.25">
      <c r="A367" s="20"/>
      <c r="B367" s="20"/>
      <c r="C367" s="20"/>
      <c r="D367" s="20"/>
      <c r="E367" s="20"/>
      <c r="F367" s="20"/>
      <c r="G367" s="20"/>
      <c r="K367" s="4"/>
      <c r="Q367" s="4"/>
      <c r="W367" s="4"/>
      <c r="AC367" s="4"/>
      <c r="AI367" s="4"/>
    </row>
    <row r="368" spans="1:35" x14ac:dyDescent="0.25">
      <c r="A368" s="20"/>
      <c r="B368" s="20"/>
      <c r="C368" s="20"/>
      <c r="D368" s="20"/>
      <c r="E368" s="20"/>
      <c r="F368" s="20"/>
      <c r="G368" s="20"/>
      <c r="K368" s="4"/>
      <c r="Q368" s="4"/>
      <c r="W368" s="4"/>
      <c r="AC368" s="4"/>
      <c r="AI368" s="4"/>
    </row>
    <row r="369" spans="1:35" x14ac:dyDescent="0.25">
      <c r="A369" s="20"/>
      <c r="B369" s="20"/>
      <c r="C369" s="20"/>
      <c r="D369" s="20"/>
      <c r="E369" s="20"/>
      <c r="F369" s="20"/>
      <c r="G369" s="20"/>
      <c r="K369" s="4"/>
      <c r="Q369" s="4"/>
      <c r="W369" s="4"/>
      <c r="AC369" s="4"/>
      <c r="AI369" s="4"/>
    </row>
    <row r="370" spans="1:35" x14ac:dyDescent="0.25">
      <c r="A370" s="20"/>
      <c r="B370" s="20"/>
      <c r="C370" s="20"/>
      <c r="D370" s="20"/>
      <c r="E370" s="20"/>
      <c r="F370" s="20"/>
      <c r="G370" s="20"/>
      <c r="K370" s="4"/>
      <c r="Q370" s="4"/>
      <c r="W370" s="4"/>
      <c r="AC370" s="4"/>
      <c r="AI370" s="4"/>
    </row>
    <row r="371" spans="1:35" x14ac:dyDescent="0.25">
      <c r="A371" s="20"/>
      <c r="B371" s="20"/>
      <c r="C371" s="20"/>
      <c r="D371" s="20"/>
      <c r="E371" s="20"/>
      <c r="F371" s="20"/>
      <c r="G371" s="20"/>
      <c r="K371" s="4"/>
      <c r="Q371" s="4"/>
      <c r="W371" s="4"/>
      <c r="AC371" s="4"/>
      <c r="AI371" s="4"/>
    </row>
    <row r="372" spans="1:35" x14ac:dyDescent="0.25">
      <c r="A372" s="1"/>
      <c r="B372" s="1"/>
      <c r="C372" s="1"/>
      <c r="D372" s="1"/>
      <c r="E372" s="1"/>
      <c r="F372" s="1"/>
      <c r="G372" s="1"/>
      <c r="K372" s="4"/>
      <c r="Q372" s="4"/>
      <c r="W372" s="4"/>
      <c r="AC372" s="4"/>
      <c r="AI372" s="4"/>
    </row>
    <row r="373" spans="1:35" x14ac:dyDescent="0.25">
      <c r="A373" s="1"/>
      <c r="B373" s="1"/>
      <c r="C373" s="1"/>
      <c r="D373" s="1"/>
      <c r="E373" s="1"/>
      <c r="F373" s="1"/>
      <c r="G373" s="1"/>
      <c r="K373" s="4"/>
      <c r="Q373" s="4"/>
      <c r="W373" s="4"/>
      <c r="AC373" s="4"/>
      <c r="AI373" s="4"/>
    </row>
    <row r="374" spans="1:35" x14ac:dyDescent="0.25">
      <c r="A374" s="20"/>
      <c r="B374" s="20"/>
      <c r="C374" s="20"/>
      <c r="D374" s="20"/>
      <c r="E374" s="20"/>
      <c r="F374" s="20"/>
      <c r="G374" s="20"/>
      <c r="K374" s="4"/>
      <c r="Q374" s="4"/>
      <c r="W374" s="4"/>
      <c r="AC374" s="4"/>
      <c r="AI374" s="4"/>
    </row>
    <row r="375" spans="1:35" x14ac:dyDescent="0.25">
      <c r="A375" s="20"/>
      <c r="B375" s="20"/>
      <c r="C375" s="20"/>
      <c r="D375" s="20"/>
      <c r="E375" s="20"/>
      <c r="F375" s="20"/>
      <c r="G375" s="20"/>
      <c r="K375" s="4"/>
      <c r="Q375" s="4"/>
      <c r="W375" s="4"/>
      <c r="AC375" s="4"/>
      <c r="AI375" s="4"/>
    </row>
    <row r="376" spans="1:35" x14ac:dyDescent="0.25">
      <c r="A376" s="20"/>
      <c r="B376" s="20"/>
      <c r="C376" s="20"/>
      <c r="D376" s="20"/>
      <c r="E376" s="20"/>
      <c r="F376" s="20"/>
      <c r="G376" s="20"/>
      <c r="K376" s="4"/>
      <c r="Q376" s="4"/>
      <c r="W376" s="4"/>
      <c r="AC376" s="4"/>
      <c r="AI376" s="4"/>
    </row>
    <row r="377" spans="1:35" x14ac:dyDescent="0.25">
      <c r="A377" s="20"/>
      <c r="B377" s="20"/>
      <c r="C377" s="20"/>
      <c r="D377" s="20"/>
      <c r="E377" s="20"/>
      <c r="F377" s="20"/>
      <c r="G377" s="20"/>
      <c r="K377" s="4"/>
      <c r="Q377" s="4"/>
      <c r="W377" s="4"/>
      <c r="AC377" s="4"/>
      <c r="AI377" s="4"/>
    </row>
    <row r="378" spans="1:35" x14ac:dyDescent="0.25">
      <c r="A378" s="20"/>
      <c r="B378" s="20"/>
      <c r="C378" s="20"/>
      <c r="D378" s="20"/>
      <c r="E378" s="20"/>
      <c r="F378" s="20"/>
      <c r="G378" s="20"/>
      <c r="K378" s="4"/>
      <c r="Q378" s="4"/>
      <c r="W378" s="4"/>
      <c r="AC378" s="4"/>
      <c r="AI378" s="4"/>
    </row>
    <row r="379" spans="1:35" x14ac:dyDescent="0.25">
      <c r="A379" s="20"/>
      <c r="B379" s="20"/>
      <c r="C379" s="20"/>
      <c r="D379" s="20"/>
      <c r="E379" s="20"/>
      <c r="F379" s="20"/>
      <c r="G379" s="20"/>
      <c r="K379" s="4"/>
      <c r="Q379" s="4"/>
      <c r="W379" s="4"/>
      <c r="AC379" s="4"/>
      <c r="AI379" s="4"/>
    </row>
    <row r="380" spans="1:35" x14ac:dyDescent="0.25">
      <c r="A380" s="20"/>
      <c r="B380" s="20"/>
      <c r="C380" s="20"/>
      <c r="D380" s="20"/>
      <c r="E380" s="20"/>
      <c r="F380" s="20"/>
      <c r="G380" s="20"/>
      <c r="K380" s="4"/>
      <c r="Q380" s="4"/>
      <c r="W380" s="4"/>
      <c r="AC380" s="4"/>
      <c r="AI380" s="4"/>
    </row>
    <row r="381" spans="1:35" x14ac:dyDescent="0.25">
      <c r="A381" s="20"/>
      <c r="B381" s="20"/>
      <c r="C381" s="20"/>
      <c r="D381" s="20"/>
      <c r="E381" s="20"/>
      <c r="F381" s="20"/>
      <c r="G381" s="20"/>
      <c r="K381" s="4"/>
      <c r="Q381" s="4"/>
      <c r="W381" s="4"/>
      <c r="AC381" s="4"/>
      <c r="AI381" s="4"/>
    </row>
    <row r="382" spans="1:35" x14ac:dyDescent="0.25">
      <c r="A382" s="20"/>
      <c r="B382" s="20"/>
      <c r="C382" s="20"/>
      <c r="D382" s="20"/>
      <c r="E382" s="20"/>
      <c r="F382" s="20"/>
      <c r="G382" s="20"/>
      <c r="K382" s="4"/>
      <c r="Q382" s="4"/>
      <c r="W382" s="4"/>
      <c r="AC382" s="4"/>
      <c r="AI382" s="4"/>
    </row>
    <row r="383" spans="1:35" x14ac:dyDescent="0.25">
      <c r="A383" s="20"/>
      <c r="B383" s="20"/>
      <c r="C383" s="20"/>
      <c r="D383" s="20"/>
      <c r="E383" s="20"/>
      <c r="F383" s="20"/>
      <c r="G383" s="20"/>
      <c r="K383" s="4"/>
      <c r="Q383" s="4"/>
      <c r="W383" s="4"/>
      <c r="AC383" s="4"/>
      <c r="AI383" s="4"/>
    </row>
    <row r="384" spans="1:35" x14ac:dyDescent="0.25">
      <c r="A384" s="20"/>
      <c r="B384" s="20"/>
      <c r="C384" s="20"/>
      <c r="D384" s="20"/>
      <c r="E384" s="20"/>
      <c r="F384" s="20"/>
      <c r="G384" s="20"/>
      <c r="K384" s="4"/>
      <c r="Q384" s="4"/>
      <c r="W384" s="4"/>
      <c r="AC384" s="4"/>
      <c r="AI384" s="4"/>
    </row>
    <row r="385" spans="1:35" x14ac:dyDescent="0.25">
      <c r="A385" s="20"/>
      <c r="B385" s="20"/>
      <c r="C385" s="20"/>
      <c r="D385" s="20"/>
      <c r="E385" s="20"/>
      <c r="F385" s="20"/>
      <c r="G385" s="20"/>
      <c r="K385" s="4"/>
      <c r="Q385" s="4"/>
      <c r="W385" s="4"/>
      <c r="AC385" s="4"/>
      <c r="AI385" s="4"/>
    </row>
    <row r="386" spans="1:35" x14ac:dyDescent="0.25">
      <c r="A386" s="20"/>
      <c r="B386" s="20"/>
      <c r="C386" s="20"/>
      <c r="D386" s="20"/>
      <c r="E386" s="20"/>
      <c r="F386" s="20"/>
      <c r="G386" s="20"/>
      <c r="K386" s="4"/>
      <c r="Q386" s="4"/>
      <c r="W386" s="4"/>
      <c r="AC386" s="4"/>
      <c r="AI386" s="4"/>
    </row>
    <row r="387" spans="1:35" x14ac:dyDescent="0.25">
      <c r="A387" s="20"/>
      <c r="B387" s="20"/>
      <c r="C387" s="20"/>
      <c r="D387" s="20"/>
      <c r="E387" s="20"/>
      <c r="F387" s="20"/>
      <c r="G387" s="20"/>
      <c r="K387" s="4"/>
      <c r="Q387" s="4"/>
      <c r="W387" s="4"/>
      <c r="AC387" s="4"/>
      <c r="AI387" s="4"/>
    </row>
    <row r="388" spans="1:35" x14ac:dyDescent="0.25">
      <c r="A388" s="20"/>
      <c r="B388" s="20"/>
      <c r="C388" s="20"/>
      <c r="D388" s="20"/>
      <c r="E388" s="20"/>
      <c r="F388" s="20"/>
      <c r="G388" s="20"/>
      <c r="K388" s="4"/>
      <c r="Q388" s="4"/>
      <c r="W388" s="4"/>
      <c r="AC388" s="4"/>
      <c r="AI388" s="4"/>
    </row>
    <row r="389" spans="1:35" x14ac:dyDescent="0.25">
      <c r="A389" s="20"/>
      <c r="B389" s="20"/>
      <c r="C389" s="20"/>
      <c r="D389" s="20"/>
      <c r="E389" s="20"/>
      <c r="F389" s="20"/>
      <c r="G389" s="20"/>
      <c r="K389" s="4"/>
      <c r="Q389" s="4"/>
      <c r="W389" s="4"/>
      <c r="AC389" s="4"/>
      <c r="AI389" s="4"/>
    </row>
    <row r="390" spans="1:35" x14ac:dyDescent="0.25">
      <c r="A390" s="20"/>
      <c r="B390" s="20"/>
      <c r="C390" s="20"/>
      <c r="D390" s="20"/>
      <c r="E390" s="20"/>
      <c r="F390" s="20"/>
      <c r="G390" s="20"/>
      <c r="K390" s="4"/>
      <c r="Q390" s="4"/>
      <c r="W390" s="4"/>
      <c r="AC390" s="4"/>
      <c r="AI390" s="4"/>
    </row>
    <row r="391" spans="1:35" x14ac:dyDescent="0.25">
      <c r="A391" s="20"/>
      <c r="B391" s="20"/>
      <c r="C391" s="20"/>
      <c r="D391" s="20"/>
      <c r="E391" s="20"/>
      <c r="F391" s="20"/>
      <c r="G391" s="20"/>
      <c r="K391" s="4"/>
      <c r="Q391" s="4"/>
      <c r="W391" s="4"/>
      <c r="AC391" s="4"/>
      <c r="AI391" s="4"/>
    </row>
    <row r="392" spans="1:35" x14ac:dyDescent="0.25">
      <c r="A392" s="20"/>
      <c r="B392" s="20"/>
      <c r="C392" s="20"/>
      <c r="D392" s="20"/>
      <c r="E392" s="20"/>
      <c r="F392" s="20"/>
      <c r="G392" s="20"/>
      <c r="K392" s="4"/>
      <c r="Q392" s="4"/>
      <c r="W392" s="4"/>
      <c r="AC392" s="4"/>
      <c r="AI392" s="4"/>
    </row>
    <row r="393" spans="1:35" x14ac:dyDescent="0.25">
      <c r="A393" s="20"/>
      <c r="B393" s="20"/>
      <c r="C393" s="20"/>
      <c r="D393" s="20"/>
      <c r="E393" s="20"/>
      <c r="F393" s="20"/>
      <c r="G393" s="20"/>
      <c r="K393" s="4"/>
      <c r="Q393" s="4"/>
      <c r="W393" s="4"/>
      <c r="AC393" s="4"/>
      <c r="AI393" s="4"/>
    </row>
    <row r="394" spans="1:35" x14ac:dyDescent="0.25">
      <c r="A394" s="1"/>
      <c r="B394" s="1"/>
      <c r="C394" s="1"/>
      <c r="D394" s="1"/>
      <c r="E394" s="1"/>
      <c r="F394" s="1"/>
      <c r="G394" s="1"/>
      <c r="K394" s="4"/>
      <c r="Q394" s="4"/>
      <c r="W394" s="4"/>
      <c r="AC394" s="4"/>
      <c r="AI394" s="4"/>
    </row>
    <row r="395" spans="1:35" x14ac:dyDescent="0.25">
      <c r="A395" s="1"/>
      <c r="B395" s="1"/>
      <c r="C395" s="1"/>
      <c r="D395" s="1"/>
      <c r="E395" s="1"/>
      <c r="F395" s="1"/>
      <c r="G395" s="1"/>
      <c r="K395" s="4"/>
      <c r="Q395" s="4"/>
      <c r="W395" s="4"/>
      <c r="AC395" s="4"/>
      <c r="AI395" s="4"/>
    </row>
    <row r="396" spans="1:35" x14ac:dyDescent="0.25">
      <c r="A396" s="20"/>
      <c r="B396" s="20"/>
      <c r="C396" s="20"/>
      <c r="D396" s="20"/>
      <c r="E396" s="20"/>
      <c r="F396" s="20"/>
      <c r="G396" s="20"/>
      <c r="K396" s="4"/>
      <c r="Q396" s="4"/>
      <c r="W396" s="4"/>
      <c r="AC396" s="4"/>
      <c r="AI396" s="4"/>
    </row>
    <row r="397" spans="1:35" x14ac:dyDescent="0.25">
      <c r="A397" s="20"/>
      <c r="B397" s="20"/>
      <c r="C397" s="20"/>
      <c r="D397" s="20"/>
      <c r="E397" s="20"/>
      <c r="F397" s="20"/>
      <c r="G397" s="20"/>
      <c r="K397" s="4"/>
      <c r="Q397" s="4"/>
      <c r="W397" s="4"/>
      <c r="AC397" s="4"/>
      <c r="AI397" s="4"/>
    </row>
    <row r="398" spans="1:35" x14ac:dyDescent="0.25">
      <c r="A398" s="20"/>
      <c r="B398" s="20"/>
      <c r="C398" s="20"/>
      <c r="D398" s="20"/>
      <c r="E398" s="20"/>
      <c r="F398" s="20"/>
      <c r="G398" s="20"/>
      <c r="K398" s="4"/>
      <c r="Q398" s="4"/>
      <c r="W398" s="4"/>
      <c r="AC398" s="4"/>
      <c r="AI398" s="4"/>
    </row>
    <row r="399" spans="1:35" x14ac:dyDescent="0.25">
      <c r="A399" s="20"/>
      <c r="B399" s="20"/>
      <c r="C399" s="20"/>
      <c r="D399" s="20"/>
      <c r="E399" s="20"/>
      <c r="F399" s="20"/>
      <c r="G399" s="20"/>
      <c r="K399" s="4"/>
      <c r="Q399" s="4"/>
      <c r="W399" s="4"/>
      <c r="AC399" s="4"/>
      <c r="AI399" s="4"/>
    </row>
    <row r="400" spans="1:35" x14ac:dyDescent="0.25">
      <c r="A400" s="20"/>
      <c r="B400" s="20"/>
      <c r="C400" s="20"/>
      <c r="D400" s="20"/>
      <c r="E400" s="20"/>
      <c r="F400" s="20"/>
      <c r="G400" s="20"/>
      <c r="K400" s="4"/>
      <c r="Q400" s="4"/>
      <c r="W400" s="4"/>
      <c r="AC400" s="4"/>
      <c r="AI400" s="4"/>
    </row>
    <row r="401" spans="1:35" x14ac:dyDescent="0.25">
      <c r="A401" s="20"/>
      <c r="B401" s="20"/>
      <c r="C401" s="20"/>
      <c r="D401" s="20"/>
      <c r="E401" s="20"/>
      <c r="F401" s="20"/>
      <c r="G401" s="20"/>
      <c r="K401" s="4"/>
      <c r="Q401" s="4"/>
      <c r="W401" s="4"/>
      <c r="AC401" s="4"/>
      <c r="AI401" s="4"/>
    </row>
    <row r="402" spans="1:35" x14ac:dyDescent="0.25">
      <c r="A402" s="20"/>
      <c r="B402" s="20"/>
      <c r="C402" s="20"/>
      <c r="D402" s="20"/>
      <c r="E402" s="20"/>
      <c r="F402" s="20"/>
      <c r="G402" s="20"/>
      <c r="K402" s="4"/>
      <c r="Q402" s="4"/>
      <c r="W402" s="4"/>
      <c r="AC402" s="4"/>
      <c r="AI402" s="4"/>
    </row>
    <row r="403" spans="1:35" x14ac:dyDescent="0.25">
      <c r="A403" s="20"/>
      <c r="B403" s="20"/>
      <c r="C403" s="20"/>
      <c r="D403" s="20"/>
      <c r="E403" s="20"/>
      <c r="F403" s="20"/>
      <c r="G403" s="20"/>
      <c r="K403" s="4"/>
      <c r="Q403" s="4"/>
      <c r="W403" s="4"/>
      <c r="AC403" s="4"/>
      <c r="AI403" s="4"/>
    </row>
    <row r="404" spans="1:35" x14ac:dyDescent="0.25">
      <c r="A404" s="20"/>
      <c r="B404" s="20"/>
      <c r="C404" s="20"/>
      <c r="D404" s="20"/>
      <c r="E404" s="20"/>
      <c r="F404" s="20"/>
      <c r="G404" s="20"/>
      <c r="K404" s="4"/>
      <c r="Q404" s="4"/>
      <c r="W404" s="4"/>
      <c r="AC404" s="4"/>
      <c r="AI404" s="4"/>
    </row>
    <row r="405" spans="1:35" x14ac:dyDescent="0.25">
      <c r="A405" s="20"/>
      <c r="B405" s="20"/>
      <c r="C405" s="20"/>
      <c r="D405" s="20"/>
      <c r="E405" s="20"/>
      <c r="F405" s="20"/>
      <c r="G405" s="20"/>
      <c r="K405" s="4"/>
      <c r="Q405" s="4"/>
      <c r="W405" s="4"/>
      <c r="AC405" s="4"/>
      <c r="AI405" s="4"/>
    </row>
    <row r="406" spans="1:35" x14ac:dyDescent="0.25">
      <c r="A406" s="20"/>
      <c r="B406" s="20"/>
      <c r="C406" s="20"/>
      <c r="D406" s="20"/>
      <c r="E406" s="20"/>
      <c r="F406" s="20"/>
      <c r="G406" s="20"/>
      <c r="K406" s="4"/>
      <c r="Q406" s="4"/>
      <c r="W406" s="4"/>
      <c r="AC406" s="4"/>
      <c r="AI406" s="4"/>
    </row>
    <row r="407" spans="1:35" x14ac:dyDescent="0.25">
      <c r="A407" s="20"/>
      <c r="B407" s="20"/>
      <c r="C407" s="20"/>
      <c r="D407" s="20"/>
      <c r="E407" s="20"/>
      <c r="F407" s="20"/>
      <c r="G407" s="20"/>
      <c r="K407" s="4"/>
      <c r="Q407" s="4"/>
      <c r="W407" s="4"/>
      <c r="AC407" s="4"/>
      <c r="AI407" s="4"/>
    </row>
    <row r="408" spans="1:35" x14ac:dyDescent="0.25">
      <c r="A408" s="20"/>
      <c r="B408" s="20"/>
      <c r="C408" s="20"/>
      <c r="D408" s="20"/>
      <c r="E408" s="20"/>
      <c r="F408" s="20"/>
      <c r="G408" s="20"/>
      <c r="K408" s="4"/>
      <c r="Q408" s="4"/>
      <c r="W408" s="4"/>
      <c r="AC408" s="4"/>
      <c r="AI408" s="4"/>
    </row>
    <row r="409" spans="1:35" x14ac:dyDescent="0.25">
      <c r="A409" s="20"/>
      <c r="B409" s="20"/>
      <c r="C409" s="20"/>
      <c r="D409" s="20"/>
      <c r="E409" s="20"/>
      <c r="F409" s="20"/>
      <c r="G409" s="20"/>
      <c r="K409" s="4"/>
      <c r="Q409" s="4"/>
      <c r="W409" s="4"/>
      <c r="AC409" s="4"/>
      <c r="AI409" s="4"/>
    </row>
    <row r="410" spans="1:35" x14ac:dyDescent="0.25">
      <c r="A410" s="20"/>
      <c r="B410" s="20"/>
      <c r="C410" s="20"/>
      <c r="D410" s="20"/>
      <c r="E410" s="20"/>
      <c r="F410" s="20"/>
      <c r="G410" s="20"/>
      <c r="K410" s="4"/>
      <c r="Q410" s="4"/>
      <c r="W410" s="4"/>
      <c r="AC410" s="4"/>
      <c r="AI410" s="4"/>
    </row>
    <row r="411" spans="1:35" x14ac:dyDescent="0.25">
      <c r="A411" s="20"/>
      <c r="B411" s="20"/>
      <c r="C411" s="20"/>
      <c r="D411" s="20"/>
      <c r="E411" s="20"/>
      <c r="F411" s="20"/>
      <c r="G411" s="20"/>
      <c r="K411" s="4"/>
      <c r="Q411" s="4"/>
      <c r="W411" s="4"/>
      <c r="AC411" s="4"/>
      <c r="AI411" s="4"/>
    </row>
    <row r="412" spans="1:35" x14ac:dyDescent="0.25">
      <c r="A412" s="20"/>
      <c r="B412" s="20"/>
      <c r="C412" s="20"/>
      <c r="D412" s="20"/>
      <c r="E412" s="20"/>
      <c r="F412" s="20"/>
      <c r="G412" s="20"/>
      <c r="K412" s="4"/>
      <c r="Q412" s="4"/>
      <c r="W412" s="4"/>
      <c r="AC412" s="4"/>
      <c r="AI412" s="4"/>
    </row>
    <row r="413" spans="1:35" x14ac:dyDescent="0.25">
      <c r="A413" s="20"/>
      <c r="B413" s="20"/>
      <c r="C413" s="20"/>
      <c r="D413" s="20"/>
      <c r="E413" s="20"/>
      <c r="F413" s="20"/>
      <c r="G413" s="20"/>
      <c r="K413" s="4"/>
      <c r="Q413" s="4"/>
      <c r="W413" s="4"/>
      <c r="AC413" s="4"/>
      <c r="AI413" s="4"/>
    </row>
    <row r="414" spans="1:35" x14ac:dyDescent="0.25">
      <c r="A414" s="20"/>
      <c r="B414" s="20"/>
      <c r="C414" s="20"/>
      <c r="D414" s="20"/>
      <c r="E414" s="20"/>
      <c r="F414" s="20"/>
      <c r="G414" s="20"/>
      <c r="K414" s="4"/>
      <c r="Q414" s="4"/>
      <c r="W414" s="4"/>
      <c r="AC414" s="4"/>
      <c r="AI414" s="4"/>
    </row>
    <row r="415" spans="1:35" x14ac:dyDescent="0.25">
      <c r="A415" s="20"/>
      <c r="B415" s="20"/>
      <c r="C415" s="20"/>
      <c r="D415" s="20"/>
      <c r="E415" s="20"/>
      <c r="F415" s="20"/>
      <c r="G415" s="20"/>
      <c r="K415" s="4"/>
      <c r="Q415" s="4"/>
      <c r="W415" s="4"/>
      <c r="AC415" s="4"/>
      <c r="AI415" s="4"/>
    </row>
    <row r="416" spans="1:35" x14ac:dyDescent="0.25">
      <c r="A416" s="1"/>
      <c r="B416" s="1"/>
      <c r="C416" s="1"/>
      <c r="D416" s="1"/>
      <c r="E416" s="1"/>
      <c r="F416" s="1"/>
      <c r="G416" s="1"/>
      <c r="K416" s="4"/>
      <c r="Q416" s="4"/>
      <c r="W416" s="4"/>
      <c r="AC416" s="4"/>
      <c r="AI416" s="4"/>
    </row>
    <row r="417" spans="1:35" x14ac:dyDescent="0.25">
      <c r="A417" s="1"/>
      <c r="B417" s="1"/>
      <c r="C417" s="1"/>
      <c r="D417" s="1"/>
      <c r="E417" s="1"/>
      <c r="F417" s="1"/>
      <c r="G417" s="1"/>
      <c r="K417" s="4"/>
      <c r="Q417" s="4"/>
      <c r="W417" s="4"/>
      <c r="AC417" s="4"/>
      <c r="AI417" s="4"/>
    </row>
    <row r="418" spans="1:35" x14ac:dyDescent="0.25">
      <c r="A418" s="20"/>
      <c r="B418" s="20"/>
      <c r="C418" s="20"/>
      <c r="D418" s="20"/>
      <c r="E418" s="20"/>
      <c r="F418" s="20"/>
      <c r="G418" s="20"/>
      <c r="K418" s="4"/>
      <c r="Q418" s="4"/>
      <c r="W418" s="4"/>
      <c r="AC418" s="4"/>
      <c r="AI418" s="4"/>
    </row>
    <row r="419" spans="1:35" x14ac:dyDescent="0.25">
      <c r="A419" s="20"/>
      <c r="B419" s="20"/>
      <c r="C419" s="20"/>
      <c r="D419" s="20"/>
      <c r="E419" s="20"/>
      <c r="F419" s="20"/>
      <c r="G419" s="20"/>
      <c r="K419" s="4"/>
      <c r="Q419" s="4"/>
      <c r="W419" s="4"/>
      <c r="AC419" s="4"/>
      <c r="AI419" s="4"/>
    </row>
    <row r="420" spans="1:35" x14ac:dyDescent="0.25">
      <c r="A420" s="20"/>
      <c r="B420" s="20"/>
      <c r="C420" s="20"/>
      <c r="D420" s="20"/>
      <c r="E420" s="20"/>
      <c r="F420" s="20"/>
      <c r="G420" s="20"/>
      <c r="K420" s="4"/>
      <c r="Q420" s="4"/>
      <c r="W420" s="4"/>
      <c r="AC420" s="4"/>
      <c r="AI420" s="4"/>
    </row>
    <row r="421" spans="1:35" x14ac:dyDescent="0.25">
      <c r="A421" s="20"/>
      <c r="B421" s="20"/>
      <c r="C421" s="20"/>
      <c r="D421" s="20"/>
      <c r="E421" s="20"/>
      <c r="F421" s="20"/>
      <c r="G421" s="20"/>
      <c r="K421" s="4"/>
      <c r="Q421" s="4"/>
      <c r="W421" s="4"/>
      <c r="AC421" s="4"/>
      <c r="AI421" s="4"/>
    </row>
    <row r="422" spans="1:35" x14ac:dyDescent="0.25">
      <c r="A422" s="20"/>
      <c r="B422" s="20"/>
      <c r="C422" s="20"/>
      <c r="D422" s="20"/>
      <c r="E422" s="20"/>
      <c r="F422" s="20"/>
      <c r="G422" s="20"/>
      <c r="K422" s="4"/>
      <c r="Q422" s="4"/>
      <c r="W422" s="4"/>
      <c r="AC422" s="4"/>
      <c r="AI422" s="4"/>
    </row>
    <row r="423" spans="1:35" x14ac:dyDescent="0.25">
      <c r="A423" s="20"/>
      <c r="B423" s="20"/>
      <c r="C423" s="20"/>
      <c r="D423" s="20"/>
      <c r="E423" s="20"/>
      <c r="F423" s="20"/>
      <c r="G423" s="20"/>
      <c r="K423" s="4"/>
      <c r="Q423" s="4"/>
      <c r="W423" s="4"/>
      <c r="AC423" s="4"/>
      <c r="AI423" s="4"/>
    </row>
    <row r="424" spans="1:35" x14ac:dyDescent="0.25">
      <c r="A424" s="20"/>
      <c r="B424" s="20"/>
      <c r="C424" s="20"/>
      <c r="D424" s="20"/>
      <c r="E424" s="20"/>
      <c r="F424" s="20"/>
      <c r="G424" s="20"/>
      <c r="K424" s="4"/>
      <c r="Q424" s="4"/>
      <c r="W424" s="4"/>
      <c r="AC424" s="4"/>
      <c r="AI424" s="4"/>
    </row>
    <row r="425" spans="1:35" x14ac:dyDescent="0.25">
      <c r="A425" s="20"/>
      <c r="B425" s="20"/>
      <c r="C425" s="20"/>
      <c r="D425" s="20"/>
      <c r="E425" s="20"/>
      <c r="F425" s="20"/>
      <c r="G425" s="20"/>
      <c r="K425" s="4"/>
      <c r="Q425" s="4"/>
      <c r="W425" s="4"/>
      <c r="AC425" s="4"/>
      <c r="AI425" s="4"/>
    </row>
    <row r="426" spans="1:35" x14ac:dyDescent="0.25">
      <c r="A426" s="20"/>
      <c r="B426" s="20"/>
      <c r="C426" s="20"/>
      <c r="D426" s="20"/>
      <c r="E426" s="20"/>
      <c r="F426" s="20"/>
      <c r="G426" s="20"/>
      <c r="K426" s="4"/>
      <c r="Q426" s="4"/>
      <c r="W426" s="4"/>
      <c r="AC426" s="4"/>
      <c r="AI426" s="4"/>
    </row>
    <row r="427" spans="1:35" x14ac:dyDescent="0.25">
      <c r="A427" s="20"/>
      <c r="B427" s="20"/>
      <c r="C427" s="20"/>
      <c r="D427" s="20"/>
      <c r="E427" s="20"/>
      <c r="F427" s="20"/>
      <c r="G427" s="20"/>
      <c r="K427" s="4"/>
      <c r="Q427" s="4"/>
      <c r="W427" s="4"/>
      <c r="AC427" s="4"/>
      <c r="AI427" s="4"/>
    </row>
    <row r="428" spans="1:35" x14ac:dyDescent="0.25">
      <c r="A428" s="20"/>
      <c r="B428" s="20"/>
      <c r="C428" s="20"/>
      <c r="D428" s="20"/>
      <c r="E428" s="20"/>
      <c r="F428" s="20"/>
      <c r="G428" s="20"/>
      <c r="K428" s="4"/>
      <c r="Q428" s="4"/>
      <c r="W428" s="4"/>
      <c r="AC428" s="4"/>
      <c r="AI428" s="4"/>
    </row>
    <row r="429" spans="1:35" x14ac:dyDescent="0.25">
      <c r="A429" s="20"/>
      <c r="B429" s="20"/>
      <c r="C429" s="20"/>
      <c r="D429" s="20"/>
      <c r="E429" s="20"/>
      <c r="F429" s="20"/>
      <c r="G429" s="20"/>
      <c r="K429" s="4"/>
      <c r="Q429" s="4"/>
      <c r="W429" s="4"/>
      <c r="AC429" s="4"/>
      <c r="AI429" s="4"/>
    </row>
    <row r="430" spans="1:35" x14ac:dyDescent="0.25">
      <c r="A430" s="20"/>
      <c r="B430" s="20"/>
      <c r="C430" s="20"/>
      <c r="D430" s="20"/>
      <c r="E430" s="20"/>
      <c r="F430" s="20"/>
      <c r="G430" s="20"/>
      <c r="K430" s="4"/>
      <c r="Q430" s="4"/>
      <c r="W430" s="4"/>
      <c r="AC430" s="4"/>
      <c r="AI430" s="4"/>
    </row>
    <row r="431" spans="1:35" x14ac:dyDescent="0.25">
      <c r="A431" s="20"/>
      <c r="B431" s="20"/>
      <c r="C431" s="20"/>
      <c r="D431" s="20"/>
      <c r="E431" s="20"/>
      <c r="F431" s="20"/>
      <c r="G431" s="20"/>
      <c r="K431" s="4"/>
      <c r="Q431" s="4"/>
      <c r="W431" s="4"/>
      <c r="AC431" s="4"/>
      <c r="AI431" s="4"/>
    </row>
    <row r="432" spans="1:35" x14ac:dyDescent="0.25">
      <c r="A432" s="20"/>
      <c r="B432" s="20"/>
      <c r="C432" s="20"/>
      <c r="D432" s="20"/>
      <c r="E432" s="20"/>
      <c r="F432" s="20"/>
      <c r="G432" s="20"/>
      <c r="K432" s="4"/>
      <c r="Q432" s="4"/>
      <c r="W432" s="4"/>
      <c r="AC432" s="4"/>
      <c r="AI432" s="4"/>
    </row>
    <row r="433" spans="1:35" x14ac:dyDescent="0.25">
      <c r="A433" s="20"/>
      <c r="B433" s="20"/>
      <c r="C433" s="20"/>
      <c r="D433" s="20"/>
      <c r="E433" s="20"/>
      <c r="F433" s="20"/>
      <c r="G433" s="20"/>
      <c r="K433" s="4"/>
      <c r="Q433" s="4"/>
      <c r="W433" s="4"/>
      <c r="AC433" s="4"/>
      <c r="AI433" s="4"/>
    </row>
    <row r="434" spans="1:35" x14ac:dyDescent="0.25">
      <c r="A434" s="20"/>
      <c r="B434" s="20"/>
      <c r="C434" s="20"/>
      <c r="D434" s="20"/>
      <c r="E434" s="20"/>
      <c r="F434" s="20"/>
      <c r="G434" s="20"/>
      <c r="K434" s="4"/>
      <c r="Q434" s="4"/>
      <c r="W434" s="4"/>
      <c r="AC434" s="4"/>
      <c r="AI434" s="4"/>
    </row>
    <row r="435" spans="1:35" x14ac:dyDescent="0.25">
      <c r="A435" s="20"/>
      <c r="B435" s="20"/>
      <c r="C435" s="20"/>
      <c r="D435" s="20"/>
      <c r="E435" s="20"/>
      <c r="F435" s="20"/>
      <c r="G435" s="20"/>
      <c r="K435" s="4"/>
      <c r="Q435" s="4"/>
      <c r="W435" s="4"/>
      <c r="AC435" s="4"/>
      <c r="AI435" s="4"/>
    </row>
    <row r="436" spans="1:35" x14ac:dyDescent="0.25">
      <c r="A436" s="20"/>
      <c r="B436" s="20"/>
      <c r="C436" s="20"/>
      <c r="D436" s="20"/>
      <c r="E436" s="20"/>
      <c r="F436" s="20"/>
      <c r="G436" s="20"/>
      <c r="K436" s="4"/>
      <c r="Q436" s="4"/>
      <c r="W436" s="4"/>
      <c r="AC436" s="4"/>
      <c r="AI436" s="4"/>
    </row>
    <row r="437" spans="1:35" x14ac:dyDescent="0.25">
      <c r="A437" s="20"/>
      <c r="B437" s="20"/>
      <c r="C437" s="20"/>
      <c r="D437" s="20"/>
      <c r="E437" s="20"/>
      <c r="F437" s="20"/>
      <c r="G437" s="20"/>
      <c r="K437" s="4"/>
      <c r="Q437" s="4"/>
      <c r="W437" s="4"/>
      <c r="AC437" s="4"/>
      <c r="AI437" s="4"/>
    </row>
    <row r="438" spans="1:35" x14ac:dyDescent="0.25">
      <c r="A438" s="1"/>
      <c r="B438" s="1"/>
      <c r="C438" s="1"/>
      <c r="D438" s="1"/>
      <c r="E438" s="1"/>
      <c r="F438" s="1"/>
      <c r="G438" s="1"/>
      <c r="K438" s="4"/>
      <c r="Q438" s="4"/>
      <c r="W438" s="4"/>
      <c r="AC438" s="4"/>
      <c r="AI438" s="4"/>
    </row>
    <row r="439" spans="1:35" x14ac:dyDescent="0.25">
      <c r="A439" s="1"/>
      <c r="B439" s="1"/>
      <c r="C439" s="1"/>
      <c r="D439" s="1"/>
      <c r="E439" s="1"/>
      <c r="F439" s="1"/>
      <c r="G439" s="1"/>
      <c r="K439" s="4"/>
      <c r="Q439" s="4"/>
      <c r="W439" s="4"/>
      <c r="AC439" s="4"/>
      <c r="AI439" s="4"/>
    </row>
    <row r="440" spans="1:35" x14ac:dyDescent="0.25">
      <c r="A440" s="20"/>
      <c r="B440" s="20"/>
      <c r="C440" s="20"/>
      <c r="D440" s="20"/>
      <c r="E440" s="20"/>
      <c r="F440" s="20"/>
      <c r="G440" s="20"/>
      <c r="K440" s="4"/>
      <c r="Q440" s="4"/>
      <c r="W440" s="4"/>
      <c r="AC440" s="4"/>
      <c r="AI440" s="4"/>
    </row>
    <row r="441" spans="1:35" x14ac:dyDescent="0.25">
      <c r="A441" s="20"/>
      <c r="B441" s="20"/>
      <c r="C441" s="20"/>
      <c r="D441" s="20"/>
      <c r="E441" s="20"/>
      <c r="F441" s="20"/>
      <c r="G441" s="20"/>
      <c r="K441" s="4"/>
      <c r="Q441" s="4"/>
      <c r="W441" s="4"/>
      <c r="AC441" s="4"/>
      <c r="AI441" s="4"/>
    </row>
    <row r="442" spans="1:35" x14ac:dyDescent="0.25">
      <c r="A442" s="20"/>
      <c r="B442" s="20"/>
      <c r="C442" s="20"/>
      <c r="D442" s="20"/>
      <c r="E442" s="20"/>
      <c r="F442" s="20"/>
      <c r="G442" s="20"/>
      <c r="K442" s="4"/>
      <c r="Q442" s="4"/>
      <c r="W442" s="4"/>
      <c r="AC442" s="4"/>
      <c r="AI442" s="4"/>
    </row>
    <row r="443" spans="1:35" x14ac:dyDescent="0.25">
      <c r="A443" s="20"/>
      <c r="B443" s="20"/>
      <c r="C443" s="20"/>
      <c r="D443" s="20"/>
      <c r="E443" s="20"/>
      <c r="F443" s="20"/>
      <c r="G443" s="20"/>
      <c r="K443" s="4"/>
      <c r="Q443" s="4"/>
      <c r="W443" s="4"/>
      <c r="AC443" s="4"/>
      <c r="AI443" s="4"/>
    </row>
    <row r="444" spans="1:35" x14ac:dyDescent="0.25">
      <c r="A444" s="20"/>
      <c r="B444" s="20"/>
      <c r="C444" s="20"/>
      <c r="D444" s="20"/>
      <c r="E444" s="20"/>
      <c r="F444" s="20"/>
      <c r="G444" s="20"/>
      <c r="K444" s="4"/>
      <c r="Q444" s="4"/>
      <c r="W444" s="4"/>
      <c r="AC444" s="4"/>
      <c r="AI444" s="4"/>
    </row>
    <row r="445" spans="1:35" x14ac:dyDescent="0.25">
      <c r="A445" s="20"/>
      <c r="B445" s="20"/>
      <c r="C445" s="20"/>
      <c r="D445" s="20"/>
      <c r="E445" s="20"/>
      <c r="F445" s="20"/>
      <c r="G445" s="20"/>
      <c r="K445" s="4"/>
      <c r="Q445" s="4"/>
      <c r="W445" s="4"/>
      <c r="AC445" s="4"/>
      <c r="AI445" s="4"/>
    </row>
    <row r="446" spans="1:35" x14ac:dyDescent="0.25">
      <c r="A446" s="20"/>
      <c r="B446" s="20"/>
      <c r="C446" s="20"/>
      <c r="D446" s="20"/>
      <c r="E446" s="20"/>
      <c r="F446" s="20"/>
      <c r="G446" s="20"/>
      <c r="K446" s="4"/>
      <c r="Q446" s="4"/>
      <c r="W446" s="4"/>
      <c r="AC446" s="4"/>
      <c r="AI446" s="4"/>
    </row>
    <row r="447" spans="1:35" x14ac:dyDescent="0.25">
      <c r="A447" s="20"/>
      <c r="B447" s="20"/>
      <c r="C447" s="20"/>
      <c r="D447" s="20"/>
      <c r="E447" s="20"/>
      <c r="F447" s="20"/>
      <c r="G447" s="20"/>
      <c r="K447" s="4"/>
      <c r="Q447" s="4"/>
      <c r="W447" s="4"/>
      <c r="AC447" s="4"/>
      <c r="AI447" s="4"/>
    </row>
    <row r="448" spans="1:35" x14ac:dyDescent="0.25">
      <c r="A448" s="20"/>
      <c r="B448" s="20"/>
      <c r="C448" s="20"/>
      <c r="D448" s="20"/>
      <c r="E448" s="20"/>
      <c r="F448" s="20"/>
      <c r="G448" s="20"/>
      <c r="K448" s="4"/>
      <c r="Q448" s="4"/>
      <c r="W448" s="4"/>
      <c r="AC448" s="4"/>
      <c r="AI448" s="4"/>
    </row>
    <row r="449" spans="1:35" x14ac:dyDescent="0.25">
      <c r="A449" s="20"/>
      <c r="B449" s="20"/>
      <c r="C449" s="20"/>
      <c r="D449" s="20"/>
      <c r="E449" s="20"/>
      <c r="F449" s="20"/>
      <c r="G449" s="20"/>
      <c r="K449" s="4"/>
      <c r="Q449" s="4"/>
      <c r="W449" s="4"/>
      <c r="AC449" s="4"/>
      <c r="AI449" s="4"/>
    </row>
    <row r="450" spans="1:35" x14ac:dyDescent="0.25">
      <c r="A450" s="20"/>
      <c r="B450" s="20"/>
      <c r="C450" s="20"/>
      <c r="D450" s="20"/>
      <c r="E450" s="20"/>
      <c r="F450" s="20"/>
      <c r="G450" s="20"/>
      <c r="K450" s="4"/>
      <c r="Q450" s="4"/>
      <c r="W450" s="4"/>
      <c r="AC450" s="4"/>
      <c r="AI450" s="4"/>
    </row>
    <row r="451" spans="1:35" x14ac:dyDescent="0.25">
      <c r="A451" s="20"/>
      <c r="B451" s="20"/>
      <c r="C451" s="20"/>
      <c r="D451" s="20"/>
      <c r="E451" s="20"/>
      <c r="F451" s="20"/>
      <c r="G451" s="20"/>
      <c r="K451" s="4"/>
      <c r="Q451" s="4"/>
      <c r="W451" s="4"/>
      <c r="AC451" s="4"/>
      <c r="AI451" s="4"/>
    </row>
    <row r="452" spans="1:35" x14ac:dyDescent="0.25">
      <c r="A452" s="20"/>
      <c r="B452" s="20"/>
      <c r="C452" s="20"/>
      <c r="D452" s="20"/>
      <c r="E452" s="20"/>
      <c r="F452" s="20"/>
      <c r="G452" s="20"/>
      <c r="K452" s="4"/>
      <c r="Q452" s="4"/>
      <c r="W452" s="4"/>
      <c r="AC452" s="4"/>
      <c r="AI452" s="4"/>
    </row>
    <row r="453" spans="1:35" x14ac:dyDescent="0.25">
      <c r="A453" s="20"/>
      <c r="B453" s="20"/>
      <c r="C453" s="20"/>
      <c r="D453" s="20"/>
      <c r="E453" s="20"/>
      <c r="F453" s="20"/>
      <c r="G453" s="20"/>
      <c r="K453" s="4"/>
      <c r="Q453" s="4"/>
      <c r="W453" s="4"/>
      <c r="AC453" s="4"/>
      <c r="AI453" s="4"/>
    </row>
    <row r="454" spans="1:35" x14ac:dyDescent="0.25">
      <c r="A454" s="20"/>
      <c r="B454" s="20"/>
      <c r="C454" s="20"/>
      <c r="D454" s="20"/>
      <c r="E454" s="20"/>
      <c r="F454" s="20"/>
      <c r="G454" s="20"/>
      <c r="K454" s="4"/>
      <c r="Q454" s="4"/>
      <c r="W454" s="4"/>
      <c r="AC454" s="4"/>
      <c r="AI454" s="4"/>
    </row>
    <row r="455" spans="1:35" x14ac:dyDescent="0.25">
      <c r="A455" s="20"/>
      <c r="B455" s="20"/>
      <c r="C455" s="20"/>
      <c r="D455" s="20"/>
      <c r="E455" s="20"/>
      <c r="F455" s="20"/>
      <c r="G455" s="20"/>
      <c r="K455" s="4"/>
      <c r="Q455" s="4"/>
      <c r="W455" s="4"/>
      <c r="AC455" s="4"/>
      <c r="AI455" s="4"/>
    </row>
    <row r="456" spans="1:35" x14ac:dyDescent="0.25">
      <c r="A456" s="20"/>
      <c r="B456" s="20"/>
      <c r="C456" s="20"/>
      <c r="D456" s="20"/>
      <c r="E456" s="20"/>
      <c r="F456" s="20"/>
      <c r="G456" s="20"/>
      <c r="K456" s="4"/>
      <c r="Q456" s="4"/>
      <c r="W456" s="4"/>
      <c r="AC456" s="4"/>
      <c r="AI456" s="4"/>
    </row>
    <row r="457" spans="1:35" x14ac:dyDescent="0.25">
      <c r="A457" s="20"/>
      <c r="B457" s="20"/>
      <c r="C457" s="20"/>
      <c r="D457" s="20"/>
      <c r="E457" s="20"/>
      <c r="F457" s="20"/>
      <c r="G457" s="20"/>
      <c r="K457" s="4"/>
      <c r="Q457" s="4"/>
      <c r="W457" s="4"/>
      <c r="AC457" s="4"/>
      <c r="AI457" s="4"/>
    </row>
    <row r="458" spans="1:35" x14ac:dyDescent="0.25">
      <c r="A458" s="20"/>
      <c r="B458" s="20"/>
      <c r="C458" s="20"/>
      <c r="D458" s="20"/>
      <c r="E458" s="20"/>
      <c r="F458" s="20"/>
      <c r="G458" s="20"/>
      <c r="K458" s="4"/>
      <c r="Q458" s="4"/>
      <c r="W458" s="4"/>
      <c r="AC458" s="4"/>
      <c r="AI458" s="4"/>
    </row>
    <row r="459" spans="1:35" x14ac:dyDescent="0.25">
      <c r="A459" s="20"/>
      <c r="B459" s="20"/>
      <c r="C459" s="20"/>
      <c r="D459" s="20"/>
      <c r="E459" s="20"/>
      <c r="F459" s="20"/>
      <c r="G459" s="20"/>
      <c r="K459" s="4"/>
      <c r="Q459" s="4"/>
      <c r="W459" s="4"/>
      <c r="AC459" s="4"/>
      <c r="AI459" s="4"/>
    </row>
    <row r="460" spans="1:35" x14ac:dyDescent="0.25">
      <c r="A460" s="1"/>
      <c r="B460" s="1"/>
      <c r="C460" s="1"/>
      <c r="D460" s="1"/>
      <c r="E460" s="1"/>
      <c r="F460" s="1"/>
      <c r="G460" s="1"/>
      <c r="K460" s="4"/>
      <c r="Q460" s="4"/>
      <c r="W460" s="4"/>
      <c r="AC460" s="4"/>
      <c r="AI460" s="4"/>
    </row>
    <row r="461" spans="1:35" x14ac:dyDescent="0.25">
      <c r="A461" s="1"/>
      <c r="B461" s="1"/>
      <c r="C461" s="1"/>
      <c r="D461" s="1"/>
      <c r="E461" s="1"/>
      <c r="F461" s="1"/>
      <c r="G461" s="1"/>
      <c r="K461" s="4"/>
      <c r="Q461" s="4"/>
      <c r="W461" s="4"/>
      <c r="AC461" s="4"/>
      <c r="AI461" s="4"/>
    </row>
    <row r="462" spans="1:35" x14ac:dyDescent="0.25">
      <c r="A462" s="20"/>
      <c r="B462" s="20"/>
      <c r="C462" s="20"/>
      <c r="D462" s="20"/>
      <c r="E462" s="20"/>
      <c r="F462" s="20"/>
      <c r="G462" s="20"/>
      <c r="K462" s="4"/>
      <c r="Q462" s="4"/>
      <c r="W462" s="4"/>
      <c r="AC462" s="4"/>
      <c r="AI462" s="4"/>
    </row>
    <row r="463" spans="1:35" x14ac:dyDescent="0.25">
      <c r="A463" s="20"/>
      <c r="B463" s="20"/>
      <c r="C463" s="20"/>
      <c r="D463" s="20"/>
      <c r="E463" s="20"/>
      <c r="F463" s="20"/>
      <c r="G463" s="20"/>
      <c r="K463" s="4"/>
      <c r="Q463" s="4"/>
      <c r="W463" s="4"/>
      <c r="AC463" s="4"/>
      <c r="AI463" s="4"/>
    </row>
    <row r="464" spans="1:35" x14ac:dyDescent="0.25">
      <c r="A464" s="20"/>
      <c r="B464" s="20"/>
      <c r="C464" s="20"/>
      <c r="D464" s="20"/>
      <c r="E464" s="20"/>
      <c r="F464" s="20"/>
      <c r="G464" s="20"/>
      <c r="K464" s="4"/>
      <c r="Q464" s="4"/>
      <c r="W464" s="4"/>
      <c r="AC464" s="4"/>
      <c r="AI464" s="4"/>
    </row>
    <row r="465" spans="1:35" x14ac:dyDescent="0.25">
      <c r="A465" s="20"/>
      <c r="B465" s="20"/>
      <c r="C465" s="20"/>
      <c r="D465" s="20"/>
      <c r="E465" s="20"/>
      <c r="F465" s="20"/>
      <c r="G465" s="20"/>
      <c r="K465" s="4"/>
      <c r="Q465" s="4"/>
      <c r="W465" s="4"/>
      <c r="AC465" s="4"/>
      <c r="AI465" s="4"/>
    </row>
    <row r="466" spans="1:35" x14ac:dyDescent="0.25">
      <c r="A466" s="20"/>
      <c r="B466" s="20"/>
      <c r="C466" s="20"/>
      <c r="D466" s="20"/>
      <c r="E466" s="20"/>
      <c r="F466" s="20"/>
      <c r="G466" s="20"/>
      <c r="K466" s="4"/>
      <c r="Q466" s="4"/>
      <c r="W466" s="4"/>
      <c r="AC466" s="4"/>
      <c r="AI466" s="4"/>
    </row>
    <row r="467" spans="1:35" x14ac:dyDescent="0.25">
      <c r="A467" s="20"/>
      <c r="B467" s="20"/>
      <c r="C467" s="20"/>
      <c r="D467" s="20"/>
      <c r="E467" s="20"/>
      <c r="F467" s="20"/>
      <c r="G467" s="20"/>
      <c r="K467" s="4"/>
      <c r="Q467" s="4"/>
      <c r="W467" s="4"/>
      <c r="AC467" s="4"/>
      <c r="AI467" s="4"/>
    </row>
    <row r="468" spans="1:35" x14ac:dyDescent="0.25">
      <c r="A468" s="20"/>
      <c r="B468" s="20"/>
      <c r="C468" s="20"/>
      <c r="D468" s="20"/>
      <c r="E468" s="20"/>
      <c r="F468" s="20"/>
      <c r="G468" s="20"/>
      <c r="K468" s="4"/>
      <c r="Q468" s="4"/>
      <c r="W468" s="4"/>
      <c r="AC468" s="4"/>
      <c r="AI468" s="4"/>
    </row>
    <row r="469" spans="1:35" x14ac:dyDescent="0.25">
      <c r="A469" s="20"/>
      <c r="B469" s="20"/>
      <c r="C469" s="20"/>
      <c r="D469" s="20"/>
      <c r="E469" s="20"/>
      <c r="F469" s="20"/>
      <c r="G469" s="20"/>
      <c r="K469" s="4"/>
      <c r="Q469" s="4"/>
      <c r="W469" s="4"/>
      <c r="AC469" s="4"/>
      <c r="AI469" s="4"/>
    </row>
    <row r="470" spans="1:35" x14ac:dyDescent="0.25">
      <c r="A470" s="20"/>
      <c r="B470" s="20"/>
      <c r="C470" s="20"/>
      <c r="D470" s="20"/>
      <c r="E470" s="20"/>
      <c r="F470" s="20"/>
      <c r="G470" s="20"/>
      <c r="K470" s="4"/>
      <c r="Q470" s="4"/>
      <c r="W470" s="4"/>
      <c r="AC470" s="4"/>
      <c r="AI470" s="4"/>
    </row>
    <row r="471" spans="1:35" x14ac:dyDescent="0.25">
      <c r="A471" s="20"/>
      <c r="B471" s="20"/>
      <c r="C471" s="20"/>
      <c r="D471" s="20"/>
      <c r="E471" s="20"/>
      <c r="F471" s="20"/>
      <c r="G471" s="20"/>
      <c r="K471" s="4"/>
      <c r="Q471" s="4"/>
      <c r="W471" s="4"/>
      <c r="AC471" s="4"/>
      <c r="AI471" s="4"/>
    </row>
    <row r="472" spans="1:35" x14ac:dyDescent="0.25">
      <c r="A472" s="20"/>
      <c r="B472" s="20"/>
      <c r="C472" s="20"/>
      <c r="D472" s="20"/>
      <c r="E472" s="20"/>
      <c r="F472" s="20"/>
      <c r="G472" s="20"/>
      <c r="K472" s="4"/>
      <c r="Q472" s="4"/>
      <c r="W472" s="4"/>
      <c r="AC472" s="4"/>
      <c r="AI472" s="4"/>
    </row>
    <row r="473" spans="1:35" x14ac:dyDescent="0.25">
      <c r="A473" s="20"/>
      <c r="B473" s="20"/>
      <c r="C473" s="20"/>
      <c r="D473" s="20"/>
      <c r="E473" s="20"/>
      <c r="F473" s="20"/>
      <c r="G473" s="20"/>
      <c r="K473" s="4"/>
      <c r="Q473" s="4"/>
      <c r="W473" s="4"/>
      <c r="AC473" s="4"/>
      <c r="AI473" s="4"/>
    </row>
    <row r="474" spans="1:35" x14ac:dyDescent="0.25">
      <c r="A474" s="20"/>
      <c r="B474" s="20"/>
      <c r="C474" s="20"/>
      <c r="D474" s="20"/>
      <c r="E474" s="20"/>
      <c r="F474" s="20"/>
      <c r="G474" s="20"/>
      <c r="K474" s="4"/>
      <c r="Q474" s="4"/>
      <c r="W474" s="4"/>
      <c r="AC474" s="4"/>
      <c r="AI474" s="4"/>
    </row>
    <row r="475" spans="1:35" x14ac:dyDescent="0.25">
      <c r="A475" s="20"/>
      <c r="B475" s="20"/>
      <c r="C475" s="20"/>
      <c r="D475" s="20"/>
      <c r="E475" s="20"/>
      <c r="F475" s="20"/>
      <c r="G475" s="20"/>
      <c r="K475" s="4"/>
      <c r="Q475" s="4"/>
      <c r="W475" s="4"/>
      <c r="AC475" s="4"/>
      <c r="AI475" s="4"/>
    </row>
    <row r="476" spans="1:35" x14ac:dyDescent="0.25">
      <c r="A476" s="20"/>
      <c r="B476" s="20"/>
      <c r="C476" s="20"/>
      <c r="D476" s="20"/>
      <c r="E476" s="20"/>
      <c r="F476" s="20"/>
      <c r="G476" s="20"/>
      <c r="K476" s="4"/>
      <c r="Q476" s="4"/>
      <c r="W476" s="4"/>
      <c r="AC476" s="4"/>
      <c r="AI476" s="4"/>
    </row>
    <row r="477" spans="1:35" x14ac:dyDescent="0.25">
      <c r="A477" s="20"/>
      <c r="B477" s="20"/>
      <c r="C477" s="20"/>
      <c r="D477" s="20"/>
      <c r="E477" s="20"/>
      <c r="F477" s="20"/>
      <c r="G477" s="20"/>
      <c r="K477" s="4"/>
      <c r="Q477" s="4"/>
      <c r="W477" s="4"/>
      <c r="AC477" s="4"/>
      <c r="AI477" s="4"/>
    </row>
    <row r="478" spans="1:35" x14ac:dyDescent="0.25">
      <c r="A478" s="20"/>
      <c r="B478" s="20"/>
      <c r="C478" s="20"/>
      <c r="D478" s="20"/>
      <c r="E478" s="20"/>
      <c r="F478" s="20"/>
      <c r="G478" s="20"/>
      <c r="K478" s="4"/>
      <c r="Q478" s="4"/>
      <c r="W478" s="4"/>
      <c r="AC478" s="4"/>
      <c r="AI478" s="4"/>
    </row>
    <row r="479" spans="1:35" x14ac:dyDescent="0.25">
      <c r="A479" s="20"/>
      <c r="B479" s="20"/>
      <c r="C479" s="20"/>
      <c r="D479" s="20"/>
      <c r="E479" s="20"/>
      <c r="F479" s="20"/>
      <c r="G479" s="20"/>
      <c r="K479" s="4"/>
      <c r="Q479" s="4"/>
      <c r="W479" s="4"/>
      <c r="AC479" s="4"/>
      <c r="AI479" s="4"/>
    </row>
    <row r="480" spans="1:35" x14ac:dyDescent="0.25">
      <c r="A480" s="20"/>
      <c r="B480" s="20"/>
      <c r="C480" s="20"/>
      <c r="D480" s="20"/>
      <c r="E480" s="20"/>
      <c r="F480" s="20"/>
      <c r="G480" s="20"/>
      <c r="K480" s="4"/>
      <c r="Q480" s="4"/>
      <c r="W480" s="4"/>
      <c r="AC480" s="4"/>
      <c r="AI480" s="4"/>
    </row>
    <row r="481" spans="1:35" x14ac:dyDescent="0.25">
      <c r="A481" s="20"/>
      <c r="B481" s="20"/>
      <c r="C481" s="20"/>
      <c r="D481" s="20"/>
      <c r="E481" s="20"/>
      <c r="F481" s="20"/>
      <c r="G481" s="20"/>
      <c r="K481" s="4"/>
      <c r="Q481" s="4"/>
      <c r="W481" s="4"/>
      <c r="AC481" s="4"/>
      <c r="AI481" s="4"/>
    </row>
    <row r="482" spans="1:35" x14ac:dyDescent="0.25">
      <c r="A482" s="1"/>
      <c r="B482" s="1"/>
      <c r="C482" s="1"/>
      <c r="D482" s="1"/>
      <c r="E482" s="1"/>
      <c r="F482" s="1"/>
      <c r="G482" s="1"/>
      <c r="K482" s="4"/>
      <c r="Q482" s="4"/>
      <c r="W482" s="4"/>
      <c r="AC482" s="4"/>
      <c r="AI482" s="4"/>
    </row>
    <row r="483" spans="1:35" x14ac:dyDescent="0.25">
      <c r="A483" s="1"/>
      <c r="B483" s="1"/>
      <c r="C483" s="1"/>
      <c r="D483" s="1"/>
      <c r="E483" s="1"/>
      <c r="F483" s="1"/>
      <c r="G483" s="1"/>
      <c r="K483" s="4"/>
      <c r="Q483" s="4"/>
      <c r="W483" s="4"/>
      <c r="AC483" s="4"/>
      <c r="AI483" s="4"/>
    </row>
    <row r="484" spans="1:35" x14ac:dyDescent="0.25">
      <c r="A484" s="20"/>
      <c r="B484" s="20"/>
      <c r="C484" s="20"/>
      <c r="D484" s="20"/>
      <c r="E484" s="20"/>
      <c r="F484" s="20"/>
      <c r="G484" s="20"/>
      <c r="K484" s="4"/>
      <c r="Q484" s="4"/>
      <c r="W484" s="4"/>
      <c r="AC484" s="4"/>
      <c r="AI484" s="4"/>
    </row>
    <row r="485" spans="1:35" x14ac:dyDescent="0.25">
      <c r="A485" s="20"/>
      <c r="B485" s="20"/>
      <c r="C485" s="20"/>
      <c r="D485" s="20"/>
      <c r="E485" s="20"/>
      <c r="F485" s="20"/>
      <c r="G485" s="20"/>
      <c r="K485" s="4"/>
      <c r="Q485" s="4"/>
      <c r="W485" s="4"/>
      <c r="AC485" s="4"/>
      <c r="AI485" s="4"/>
    </row>
    <row r="486" spans="1:35" x14ac:dyDescent="0.25">
      <c r="A486" s="20"/>
      <c r="B486" s="20"/>
      <c r="C486" s="20"/>
      <c r="D486" s="20"/>
      <c r="E486" s="20"/>
      <c r="F486" s="20"/>
      <c r="G486" s="20"/>
      <c r="K486" s="4"/>
      <c r="Q486" s="4"/>
      <c r="W486" s="4"/>
      <c r="AC486" s="4"/>
      <c r="AI486" s="4"/>
    </row>
    <row r="487" spans="1:35" x14ac:dyDescent="0.25">
      <c r="A487" s="20"/>
      <c r="B487" s="20"/>
      <c r="C487" s="20"/>
      <c r="D487" s="20"/>
      <c r="E487" s="20"/>
      <c r="F487" s="20"/>
      <c r="G487" s="20"/>
      <c r="K487" s="4"/>
      <c r="Q487" s="4"/>
      <c r="W487" s="4"/>
      <c r="AC487" s="4"/>
      <c r="AI487" s="4"/>
    </row>
    <row r="488" spans="1:35" x14ac:dyDescent="0.25">
      <c r="A488" s="20"/>
      <c r="B488" s="20"/>
      <c r="C488" s="20"/>
      <c r="D488" s="20"/>
      <c r="E488" s="20"/>
      <c r="F488" s="20"/>
      <c r="G488" s="20"/>
      <c r="K488" s="4"/>
      <c r="Q488" s="4"/>
      <c r="W488" s="4"/>
      <c r="AC488" s="4"/>
      <c r="AI488" s="4"/>
    </row>
    <row r="489" spans="1:35" x14ac:dyDescent="0.25">
      <c r="A489" s="20"/>
      <c r="B489" s="20"/>
      <c r="C489" s="20"/>
      <c r="D489" s="20"/>
      <c r="E489" s="20"/>
      <c r="F489" s="20"/>
      <c r="G489" s="20"/>
      <c r="K489" s="4"/>
      <c r="Q489" s="4"/>
      <c r="W489" s="4"/>
      <c r="AC489" s="4"/>
      <c r="AI489" s="4"/>
    </row>
    <row r="490" spans="1:35" x14ac:dyDescent="0.25">
      <c r="A490" s="20"/>
      <c r="B490" s="20"/>
      <c r="C490" s="20"/>
      <c r="D490" s="20"/>
      <c r="E490" s="20"/>
      <c r="F490" s="20"/>
      <c r="G490" s="20"/>
      <c r="K490" s="4"/>
      <c r="Q490" s="4"/>
      <c r="W490" s="4"/>
      <c r="AC490" s="4"/>
      <c r="AI490" s="4"/>
    </row>
    <row r="491" spans="1:35" x14ac:dyDescent="0.25">
      <c r="A491" s="20"/>
      <c r="B491" s="20"/>
      <c r="C491" s="20"/>
      <c r="D491" s="20"/>
      <c r="E491" s="20"/>
      <c r="F491" s="20"/>
      <c r="G491" s="20"/>
      <c r="K491" s="4"/>
      <c r="Q491" s="4"/>
      <c r="W491" s="4"/>
      <c r="AC491" s="4"/>
      <c r="AI491" s="4"/>
    </row>
    <row r="492" spans="1:35" x14ac:dyDescent="0.25">
      <c r="A492" s="20"/>
      <c r="B492" s="20"/>
      <c r="C492" s="20"/>
      <c r="D492" s="20"/>
      <c r="E492" s="20"/>
      <c r="F492" s="20"/>
      <c r="G492" s="20"/>
      <c r="K492" s="4"/>
      <c r="Q492" s="4"/>
      <c r="W492" s="4"/>
      <c r="AC492" s="4"/>
      <c r="AI492" s="4"/>
    </row>
    <row r="493" spans="1:35" x14ac:dyDescent="0.25">
      <c r="A493" s="20"/>
      <c r="B493" s="20"/>
      <c r="C493" s="20"/>
      <c r="D493" s="20"/>
      <c r="E493" s="20"/>
      <c r="F493" s="20"/>
      <c r="G493" s="20"/>
      <c r="K493" s="4"/>
      <c r="Q493" s="4"/>
      <c r="W493" s="4"/>
      <c r="AC493" s="4"/>
      <c r="AI493" s="4"/>
    </row>
    <row r="494" spans="1:35" x14ac:dyDescent="0.25">
      <c r="A494" s="20"/>
      <c r="B494" s="20"/>
      <c r="C494" s="20"/>
      <c r="D494" s="20"/>
      <c r="E494" s="20"/>
      <c r="F494" s="20"/>
      <c r="G494" s="20"/>
      <c r="K494" s="4"/>
      <c r="Q494" s="4"/>
      <c r="W494" s="4"/>
      <c r="AC494" s="4"/>
      <c r="AI494" s="4"/>
    </row>
    <row r="495" spans="1:35" x14ac:dyDescent="0.25">
      <c r="A495" s="20"/>
      <c r="B495" s="20"/>
      <c r="C495" s="20"/>
      <c r="D495" s="20"/>
      <c r="E495" s="20"/>
      <c r="F495" s="20"/>
      <c r="G495" s="20"/>
      <c r="K495" s="4"/>
      <c r="Q495" s="4"/>
      <c r="W495" s="4"/>
      <c r="AC495" s="4"/>
      <c r="AI495" s="4"/>
    </row>
    <row r="496" spans="1:35" x14ac:dyDescent="0.25">
      <c r="A496" s="20"/>
      <c r="B496" s="20"/>
      <c r="C496" s="20"/>
      <c r="D496" s="20"/>
      <c r="E496" s="20"/>
      <c r="F496" s="20"/>
      <c r="G496" s="20"/>
      <c r="K496" s="4"/>
      <c r="Q496" s="4"/>
      <c r="W496" s="4"/>
      <c r="AC496" s="4"/>
      <c r="AI496" s="4"/>
    </row>
    <row r="497" spans="1:35" x14ac:dyDescent="0.25">
      <c r="A497" s="20"/>
      <c r="B497" s="20"/>
      <c r="C497" s="20"/>
      <c r="D497" s="20"/>
      <c r="E497" s="20"/>
      <c r="F497" s="20"/>
      <c r="G497" s="20"/>
      <c r="K497" s="4"/>
      <c r="Q497" s="4"/>
      <c r="W497" s="4"/>
      <c r="AC497" s="4"/>
      <c r="AI497" s="4"/>
    </row>
    <row r="498" spans="1:35" x14ac:dyDescent="0.25">
      <c r="A498" s="20"/>
      <c r="B498" s="20"/>
      <c r="C498" s="20"/>
      <c r="D498" s="20"/>
      <c r="E498" s="20"/>
      <c r="F498" s="20"/>
      <c r="G498" s="20"/>
      <c r="K498" s="4"/>
      <c r="Q498" s="4"/>
      <c r="W498" s="4"/>
      <c r="AC498" s="4"/>
      <c r="AI498" s="4"/>
    </row>
    <row r="499" spans="1:35" x14ac:dyDescent="0.25">
      <c r="A499" s="20"/>
      <c r="B499" s="20"/>
      <c r="C499" s="20"/>
      <c r="D499" s="20"/>
      <c r="E499" s="20"/>
      <c r="F499" s="20"/>
      <c r="G499" s="20"/>
      <c r="K499" s="4"/>
      <c r="Q499" s="4"/>
      <c r="W499" s="4"/>
      <c r="AC499" s="4"/>
      <c r="AI499" s="4"/>
    </row>
    <row r="500" spans="1:35" x14ac:dyDescent="0.25">
      <c r="A500" s="20"/>
      <c r="B500" s="20"/>
      <c r="C500" s="20"/>
      <c r="D500" s="20"/>
      <c r="E500" s="20"/>
      <c r="F500" s="20"/>
      <c r="G500" s="20"/>
      <c r="K500" s="4"/>
      <c r="Q500" s="4"/>
      <c r="W500" s="4"/>
      <c r="AC500" s="4"/>
      <c r="AI500" s="4"/>
    </row>
    <row r="501" spans="1:35" x14ac:dyDescent="0.25">
      <c r="A501" s="20"/>
      <c r="B501" s="20"/>
      <c r="C501" s="20"/>
      <c r="D501" s="20"/>
      <c r="E501" s="20"/>
      <c r="F501" s="20"/>
      <c r="G501" s="20"/>
      <c r="K501" s="4"/>
      <c r="Q501" s="4"/>
      <c r="W501" s="4"/>
      <c r="AC501" s="4"/>
      <c r="AI501" s="4"/>
    </row>
    <row r="502" spans="1:35" x14ac:dyDescent="0.25">
      <c r="A502" s="20"/>
      <c r="B502" s="20"/>
      <c r="C502" s="20"/>
      <c r="D502" s="20"/>
      <c r="E502" s="20"/>
      <c r="F502" s="20"/>
      <c r="G502" s="20"/>
      <c r="K502" s="4"/>
      <c r="Q502" s="4"/>
      <c r="W502" s="4"/>
      <c r="AC502" s="4"/>
      <c r="AI502" s="4"/>
    </row>
    <row r="503" spans="1:35" x14ac:dyDescent="0.25">
      <c r="A503" s="20"/>
      <c r="B503" s="20"/>
      <c r="C503" s="20"/>
      <c r="D503" s="20"/>
      <c r="E503" s="20"/>
      <c r="F503" s="20"/>
      <c r="G503" s="20"/>
      <c r="K503" s="4"/>
      <c r="Q503" s="4"/>
      <c r="W503" s="4"/>
      <c r="AC503" s="4"/>
      <c r="AI503" s="4"/>
    </row>
    <row r="504" spans="1:35" x14ac:dyDescent="0.25">
      <c r="A504" s="1"/>
      <c r="B504" s="1"/>
      <c r="C504" s="1"/>
      <c r="D504" s="1"/>
      <c r="E504" s="1"/>
      <c r="F504" s="1"/>
      <c r="G504" s="1"/>
      <c r="K504" s="4"/>
      <c r="Q504" s="4"/>
      <c r="W504" s="4"/>
      <c r="AC504" s="4"/>
      <c r="AI504" s="4"/>
    </row>
    <row r="505" spans="1:35" x14ac:dyDescent="0.25">
      <c r="A505" s="1"/>
      <c r="B505" s="1"/>
      <c r="C505" s="1"/>
      <c r="D505" s="1"/>
      <c r="E505" s="1"/>
      <c r="F505" s="1"/>
      <c r="G505" s="1"/>
      <c r="K505" s="4"/>
      <c r="Q505" s="4"/>
      <c r="W505" s="4"/>
      <c r="AC505" s="4"/>
      <c r="AI505" s="4"/>
    </row>
    <row r="506" spans="1:35" x14ac:dyDescent="0.25">
      <c r="A506" s="20"/>
      <c r="B506" s="20"/>
      <c r="C506" s="20"/>
      <c r="D506" s="20"/>
      <c r="E506" s="20"/>
      <c r="F506" s="20"/>
      <c r="G506" s="20"/>
      <c r="K506" s="4"/>
      <c r="Q506" s="4"/>
      <c r="W506" s="4"/>
      <c r="AC506" s="4"/>
      <c r="AI506" s="4"/>
    </row>
    <row r="507" spans="1:35" x14ac:dyDescent="0.25">
      <c r="A507" s="20"/>
      <c r="B507" s="20"/>
      <c r="C507" s="20"/>
      <c r="D507" s="20"/>
      <c r="E507" s="20"/>
      <c r="F507" s="20"/>
      <c r="G507" s="20"/>
      <c r="K507" s="4"/>
      <c r="Q507" s="4"/>
      <c r="W507" s="4"/>
      <c r="AC507" s="4"/>
      <c r="AI507" s="4"/>
    </row>
    <row r="508" spans="1:35" x14ac:dyDescent="0.25">
      <c r="A508" s="20"/>
      <c r="B508" s="20"/>
      <c r="C508" s="20"/>
      <c r="D508" s="20"/>
      <c r="E508" s="20"/>
      <c r="F508" s="20"/>
      <c r="G508" s="20"/>
      <c r="K508" s="4"/>
      <c r="Q508" s="4"/>
      <c r="W508" s="4"/>
      <c r="AC508" s="4"/>
      <c r="AI508" s="4"/>
    </row>
    <row r="509" spans="1:35" x14ac:dyDescent="0.25">
      <c r="A509" s="20"/>
      <c r="B509" s="20"/>
      <c r="C509" s="20"/>
      <c r="D509" s="20"/>
      <c r="E509" s="20"/>
      <c r="F509" s="20"/>
      <c r="G509" s="20"/>
      <c r="K509" s="4"/>
      <c r="Q509" s="4"/>
      <c r="W509" s="4"/>
      <c r="AC509" s="4"/>
      <c r="AI509" s="4"/>
    </row>
    <row r="510" spans="1:35" x14ac:dyDescent="0.25">
      <c r="A510" s="20"/>
      <c r="B510" s="20"/>
      <c r="C510" s="20"/>
      <c r="D510" s="20"/>
      <c r="E510" s="20"/>
      <c r="F510" s="20"/>
      <c r="G510" s="20"/>
      <c r="K510" s="4"/>
      <c r="Q510" s="4"/>
      <c r="W510" s="4"/>
      <c r="AC510" s="4"/>
      <c r="AI510" s="4"/>
    </row>
    <row r="511" spans="1:35" x14ac:dyDescent="0.25">
      <c r="A511" s="20"/>
      <c r="B511" s="20"/>
      <c r="C511" s="20"/>
      <c r="D511" s="20"/>
      <c r="E511" s="20"/>
      <c r="F511" s="20"/>
      <c r="G511" s="20"/>
      <c r="K511" s="4"/>
      <c r="Q511" s="4"/>
      <c r="W511" s="4"/>
      <c r="AC511" s="4"/>
      <c r="AI511" s="4"/>
    </row>
    <row r="512" spans="1:35" x14ac:dyDescent="0.25">
      <c r="A512" s="20"/>
      <c r="B512" s="20"/>
      <c r="C512" s="20"/>
      <c r="D512" s="20"/>
      <c r="E512" s="20"/>
      <c r="F512" s="20"/>
      <c r="G512" s="20"/>
      <c r="K512" s="4"/>
      <c r="Q512" s="4"/>
      <c r="W512" s="4"/>
      <c r="AC512" s="4"/>
      <c r="AI512" s="4"/>
    </row>
    <row r="513" spans="1:35" x14ac:dyDescent="0.25">
      <c r="A513" s="20"/>
      <c r="B513" s="20"/>
      <c r="C513" s="20"/>
      <c r="D513" s="20"/>
      <c r="E513" s="20"/>
      <c r="F513" s="20"/>
      <c r="G513" s="20"/>
      <c r="K513" s="4"/>
      <c r="Q513" s="4"/>
      <c r="W513" s="4"/>
      <c r="AC513" s="4"/>
      <c r="AI513" s="4"/>
    </row>
    <row r="514" spans="1:35" x14ac:dyDescent="0.25">
      <c r="A514" s="20"/>
      <c r="B514" s="20"/>
      <c r="C514" s="20"/>
      <c r="D514" s="20"/>
      <c r="E514" s="20"/>
      <c r="F514" s="20"/>
      <c r="G514" s="20"/>
      <c r="K514" s="4"/>
      <c r="Q514" s="4"/>
      <c r="W514" s="4"/>
      <c r="AC514" s="4"/>
      <c r="AI514" s="4"/>
    </row>
    <row r="515" spans="1:35" x14ac:dyDescent="0.25">
      <c r="A515" s="20"/>
      <c r="B515" s="20"/>
      <c r="C515" s="20"/>
      <c r="D515" s="20"/>
      <c r="E515" s="20"/>
      <c r="F515" s="20"/>
      <c r="G515" s="20"/>
      <c r="K515" s="4"/>
      <c r="Q515" s="4"/>
      <c r="W515" s="4"/>
      <c r="AC515" s="4"/>
      <c r="AI515" s="4"/>
    </row>
    <row r="516" spans="1:35" x14ac:dyDescent="0.25">
      <c r="A516" s="20"/>
      <c r="B516" s="20"/>
      <c r="C516" s="20"/>
      <c r="D516" s="20"/>
      <c r="E516" s="20"/>
      <c r="F516" s="20"/>
      <c r="G516" s="20"/>
      <c r="K516" s="4"/>
      <c r="Q516" s="4"/>
      <c r="W516" s="4"/>
      <c r="AC516" s="4"/>
      <c r="AI516" s="4"/>
    </row>
    <row r="517" spans="1:35" x14ac:dyDescent="0.25">
      <c r="A517" s="20"/>
      <c r="B517" s="20"/>
      <c r="C517" s="20"/>
      <c r="D517" s="20"/>
      <c r="E517" s="20"/>
      <c r="F517" s="20"/>
      <c r="G517" s="20"/>
      <c r="K517" s="4"/>
      <c r="Q517" s="4"/>
      <c r="W517" s="4"/>
      <c r="AC517" s="4"/>
      <c r="AI517" s="4"/>
    </row>
    <row r="518" spans="1:35" x14ac:dyDescent="0.25">
      <c r="A518" s="20"/>
      <c r="B518" s="20"/>
      <c r="C518" s="20"/>
      <c r="D518" s="20"/>
      <c r="E518" s="20"/>
      <c r="F518" s="20"/>
      <c r="G518" s="20"/>
      <c r="K518" s="4"/>
      <c r="Q518" s="4"/>
      <c r="W518" s="4"/>
      <c r="AC518" s="4"/>
      <c r="AI518" s="4"/>
    </row>
    <row r="519" spans="1:35" x14ac:dyDescent="0.25">
      <c r="A519" s="20"/>
      <c r="B519" s="20"/>
      <c r="C519" s="20"/>
      <c r="D519" s="20"/>
      <c r="E519" s="20"/>
      <c r="F519" s="20"/>
      <c r="G519" s="20"/>
      <c r="K519" s="4"/>
      <c r="Q519" s="4"/>
      <c r="W519" s="4"/>
      <c r="AC519" s="4"/>
      <c r="AI519" s="4"/>
    </row>
    <row r="520" spans="1:35" x14ac:dyDescent="0.25">
      <c r="A520" s="20"/>
      <c r="B520" s="20"/>
      <c r="C520" s="20"/>
      <c r="D520" s="20"/>
      <c r="E520" s="20"/>
      <c r="F520" s="20"/>
      <c r="G520" s="20"/>
      <c r="K520" s="4"/>
      <c r="Q520" s="4"/>
      <c r="W520" s="4"/>
      <c r="AC520" s="4"/>
      <c r="AI520" s="4"/>
    </row>
    <row r="521" spans="1:35" x14ac:dyDescent="0.25">
      <c r="A521" s="20"/>
      <c r="B521" s="20"/>
      <c r="C521" s="20"/>
      <c r="D521" s="20"/>
      <c r="E521" s="20"/>
      <c r="F521" s="20"/>
      <c r="G521" s="20"/>
      <c r="K521" s="4"/>
      <c r="Q521" s="4"/>
      <c r="W521" s="4"/>
      <c r="AC521" s="4"/>
      <c r="AI521" s="4"/>
    </row>
    <row r="522" spans="1:35" x14ac:dyDescent="0.25">
      <c r="A522" s="20"/>
      <c r="B522" s="20"/>
      <c r="C522" s="20"/>
      <c r="D522" s="20"/>
      <c r="E522" s="20"/>
      <c r="F522" s="20"/>
      <c r="G522" s="20"/>
      <c r="K522" s="4"/>
      <c r="Q522" s="4"/>
      <c r="W522" s="4"/>
      <c r="AC522" s="4"/>
      <c r="AI522" s="4"/>
    </row>
    <row r="523" spans="1:35" x14ac:dyDescent="0.25">
      <c r="A523" s="20"/>
      <c r="B523" s="20"/>
      <c r="C523" s="20"/>
      <c r="D523" s="20"/>
      <c r="E523" s="20"/>
      <c r="F523" s="20"/>
      <c r="G523" s="20"/>
      <c r="K523" s="4"/>
      <c r="Q523" s="4"/>
      <c r="W523" s="4"/>
      <c r="AC523" s="4"/>
      <c r="AI523" s="4"/>
    </row>
    <row r="524" spans="1:35" x14ac:dyDescent="0.25">
      <c r="A524" s="20"/>
      <c r="B524" s="20"/>
      <c r="C524" s="20"/>
      <c r="D524" s="20"/>
      <c r="E524" s="20"/>
      <c r="F524" s="20"/>
      <c r="G524" s="20"/>
      <c r="K524" s="4"/>
      <c r="Q524" s="4"/>
      <c r="W524" s="4"/>
      <c r="AC524" s="4"/>
      <c r="AI524" s="4"/>
    </row>
    <row r="525" spans="1:35" x14ac:dyDescent="0.25">
      <c r="A525" s="20"/>
      <c r="B525" s="20"/>
      <c r="C525" s="20"/>
      <c r="D525" s="20"/>
      <c r="E525" s="20"/>
      <c r="F525" s="20"/>
      <c r="G525" s="20"/>
      <c r="K525" s="4"/>
      <c r="Q525" s="4"/>
      <c r="W525" s="4"/>
      <c r="AC525" s="4"/>
      <c r="AI525" s="4"/>
    </row>
    <row r="526" spans="1:35" x14ac:dyDescent="0.25">
      <c r="A526" s="1"/>
      <c r="B526" s="1"/>
      <c r="C526" s="1"/>
      <c r="D526" s="1"/>
      <c r="E526" s="1"/>
      <c r="F526" s="1"/>
      <c r="G526" s="1"/>
      <c r="K526" s="4"/>
      <c r="Q526" s="4"/>
      <c r="W526" s="4"/>
      <c r="AC526" s="4"/>
      <c r="AI526" s="4"/>
    </row>
    <row r="527" spans="1:35" x14ac:dyDescent="0.25">
      <c r="A527" s="1"/>
      <c r="B527" s="1"/>
      <c r="C527" s="1"/>
      <c r="D527" s="1"/>
      <c r="E527" s="1"/>
      <c r="F527" s="1"/>
      <c r="G527" s="1"/>
      <c r="K527" s="4"/>
      <c r="Q527" s="4"/>
      <c r="W527" s="4"/>
      <c r="AC527" s="4"/>
      <c r="AI527" s="4"/>
    </row>
    <row r="528" spans="1:35" x14ac:dyDescent="0.25">
      <c r="A528" s="21"/>
      <c r="B528" s="21"/>
      <c r="C528" s="21"/>
      <c r="D528" s="21"/>
      <c r="E528" s="21"/>
      <c r="F528" s="21"/>
      <c r="G528" s="21"/>
      <c r="K528" s="4"/>
      <c r="Q528" s="4"/>
      <c r="W528" s="4"/>
      <c r="AC528" s="4"/>
      <c r="AI528" s="4"/>
    </row>
    <row r="529" spans="1:35" x14ac:dyDescent="0.25">
      <c r="A529" s="21"/>
      <c r="B529" s="21"/>
      <c r="C529" s="21"/>
      <c r="D529" s="21"/>
      <c r="E529" s="21"/>
      <c r="F529" s="21"/>
      <c r="G529" s="21"/>
      <c r="K529" s="4"/>
      <c r="Q529" s="4"/>
      <c r="W529" s="4"/>
      <c r="AC529" s="4"/>
      <c r="AI529" s="4"/>
    </row>
    <row r="530" spans="1:35" x14ac:dyDescent="0.25">
      <c r="A530" s="21"/>
      <c r="B530" s="21"/>
      <c r="C530" s="21"/>
      <c r="D530" s="21"/>
      <c r="E530" s="21"/>
      <c r="F530" s="21"/>
      <c r="G530" s="21"/>
      <c r="K530" s="4"/>
      <c r="Q530" s="4"/>
      <c r="W530" s="4"/>
      <c r="AC530" s="4"/>
      <c r="AI530" s="4"/>
    </row>
    <row r="531" spans="1:35" x14ac:dyDescent="0.25">
      <c r="A531" s="21"/>
      <c r="B531" s="21"/>
      <c r="C531" s="21"/>
      <c r="D531" s="21"/>
      <c r="E531" s="21"/>
      <c r="F531" s="21"/>
      <c r="G531" s="21"/>
      <c r="K531" s="4"/>
      <c r="Q531" s="4"/>
      <c r="W531" s="4"/>
      <c r="AC531" s="4"/>
      <c r="AI531" s="4"/>
    </row>
    <row r="532" spans="1:35" x14ac:dyDescent="0.25">
      <c r="A532" s="21"/>
      <c r="B532" s="21"/>
      <c r="C532" s="21"/>
      <c r="D532" s="21"/>
      <c r="E532" s="21"/>
      <c r="F532" s="21"/>
      <c r="G532" s="21"/>
      <c r="K532" s="4"/>
      <c r="Q532" s="4"/>
      <c r="W532" s="4"/>
      <c r="AC532" s="4"/>
      <c r="AI532" s="4"/>
    </row>
    <row r="533" spans="1:35" x14ac:dyDescent="0.25">
      <c r="A533" s="21"/>
      <c r="B533" s="21"/>
      <c r="C533" s="21"/>
      <c r="D533" s="21"/>
      <c r="E533" s="21"/>
      <c r="F533" s="21"/>
      <c r="G533" s="21"/>
      <c r="K533" s="4"/>
      <c r="Q533" s="4"/>
      <c r="W533" s="4"/>
      <c r="AC533" s="4"/>
      <c r="AI533" s="4"/>
    </row>
    <row r="534" spans="1:35" x14ac:dyDescent="0.25">
      <c r="A534" s="21"/>
      <c r="B534" s="21"/>
      <c r="C534" s="21"/>
      <c r="D534" s="21"/>
      <c r="E534" s="21"/>
      <c r="F534" s="21"/>
      <c r="G534" s="21"/>
      <c r="K534" s="4"/>
      <c r="Q534" s="4"/>
      <c r="W534" s="4"/>
      <c r="AC534" s="4"/>
      <c r="AI534" s="4"/>
    </row>
    <row r="535" spans="1:35" x14ac:dyDescent="0.25">
      <c r="A535" s="21"/>
      <c r="B535" s="21"/>
      <c r="C535" s="21"/>
      <c r="D535" s="21"/>
      <c r="E535" s="21"/>
      <c r="F535" s="21"/>
      <c r="G535" s="21"/>
      <c r="K535" s="4"/>
      <c r="Q535" s="4"/>
      <c r="W535" s="4"/>
      <c r="AC535" s="4"/>
      <c r="AI535" s="4"/>
    </row>
    <row r="536" spans="1:35" x14ac:dyDescent="0.25">
      <c r="A536" s="21"/>
      <c r="B536" s="21"/>
      <c r="C536" s="21"/>
      <c r="D536" s="21"/>
      <c r="E536" s="21"/>
      <c r="F536" s="21"/>
      <c r="G536" s="21"/>
      <c r="K536" s="4"/>
      <c r="Q536" s="4"/>
      <c r="W536" s="4"/>
      <c r="AC536" s="4"/>
      <c r="AI536" s="4"/>
    </row>
    <row r="537" spans="1:35" x14ac:dyDescent="0.25">
      <c r="A537" s="21"/>
      <c r="B537" s="21"/>
      <c r="C537" s="21"/>
      <c r="D537" s="21"/>
      <c r="E537" s="21"/>
      <c r="F537" s="21"/>
      <c r="G537" s="21"/>
      <c r="K537" s="4"/>
      <c r="Q537" s="4"/>
      <c r="W537" s="4"/>
      <c r="AC537" s="4"/>
      <c r="AI537" s="4"/>
    </row>
    <row r="538" spans="1:35" x14ac:dyDescent="0.25">
      <c r="A538" s="21"/>
      <c r="B538" s="21"/>
      <c r="C538" s="21"/>
      <c r="D538" s="21"/>
      <c r="E538" s="21"/>
      <c r="F538" s="21"/>
      <c r="G538" s="21"/>
      <c r="K538" s="4"/>
      <c r="Q538" s="4"/>
      <c r="W538" s="4"/>
      <c r="AC538" s="4"/>
      <c r="AI538" s="4"/>
    </row>
    <row r="539" spans="1:35" x14ac:dyDescent="0.25">
      <c r="A539" s="21"/>
      <c r="B539" s="21"/>
      <c r="C539" s="21"/>
      <c r="D539" s="21"/>
      <c r="E539" s="21"/>
      <c r="F539" s="21"/>
      <c r="G539" s="21"/>
      <c r="K539" s="4"/>
      <c r="Q539" s="4"/>
      <c r="W539" s="4"/>
      <c r="AC539" s="4"/>
      <c r="AI539" s="4"/>
    </row>
    <row r="540" spans="1:35" x14ac:dyDescent="0.25">
      <c r="A540" s="21"/>
      <c r="B540" s="21"/>
      <c r="C540" s="21"/>
      <c r="D540" s="21"/>
      <c r="E540" s="21"/>
      <c r="F540" s="21"/>
      <c r="G540" s="21"/>
      <c r="K540" s="4"/>
      <c r="Q540" s="4"/>
      <c r="W540" s="4"/>
      <c r="AC540" s="4"/>
      <c r="AI540" s="4"/>
    </row>
    <row r="541" spans="1:35" x14ac:dyDescent="0.25">
      <c r="A541" s="21"/>
      <c r="B541" s="21"/>
      <c r="C541" s="21"/>
      <c r="D541" s="21"/>
      <c r="E541" s="21"/>
      <c r="F541" s="21"/>
      <c r="G541" s="21"/>
      <c r="K541" s="4"/>
      <c r="Q541" s="4"/>
      <c r="W541" s="4"/>
      <c r="AC541" s="4"/>
      <c r="AI541" s="4"/>
    </row>
    <row r="542" spans="1:35" x14ac:dyDescent="0.25">
      <c r="A542" s="21"/>
      <c r="B542" s="21"/>
      <c r="C542" s="21"/>
      <c r="D542" s="21"/>
      <c r="E542" s="21"/>
      <c r="F542" s="21"/>
      <c r="G542" s="21"/>
      <c r="K542" s="4"/>
      <c r="Q542" s="4"/>
      <c r="W542" s="4"/>
      <c r="AC542" s="4"/>
      <c r="AI542" s="4"/>
    </row>
    <row r="543" spans="1:35" x14ac:dyDescent="0.25">
      <c r="A543" s="21"/>
      <c r="B543" s="21"/>
      <c r="C543" s="21"/>
      <c r="D543" s="21"/>
      <c r="E543" s="21"/>
      <c r="F543" s="21"/>
      <c r="G543" s="21"/>
      <c r="K543" s="4"/>
      <c r="Q543" s="4"/>
      <c r="W543" s="4"/>
      <c r="AC543" s="4"/>
      <c r="AI543" s="4"/>
    </row>
    <row r="544" spans="1:35" x14ac:dyDescent="0.25">
      <c r="A544" s="21"/>
      <c r="B544" s="21"/>
      <c r="C544" s="21"/>
      <c r="D544" s="21"/>
      <c r="E544" s="21"/>
      <c r="F544" s="21"/>
      <c r="G544" s="21"/>
      <c r="K544" s="4"/>
      <c r="Q544" s="4"/>
      <c r="W544" s="4"/>
      <c r="AC544" s="4"/>
      <c r="AI544" s="4"/>
    </row>
    <row r="545" spans="1:35" x14ac:dyDescent="0.25">
      <c r="A545" s="21"/>
      <c r="B545" s="21"/>
      <c r="C545" s="21"/>
      <c r="D545" s="21"/>
      <c r="E545" s="21"/>
      <c r="F545" s="21"/>
      <c r="G545" s="21"/>
      <c r="K545" s="4"/>
      <c r="Q545" s="4"/>
      <c r="W545" s="4"/>
      <c r="AC545" s="4"/>
      <c r="AI545" s="4"/>
    </row>
    <row r="546" spans="1:35" x14ac:dyDescent="0.25">
      <c r="A546" s="21"/>
      <c r="B546" s="21"/>
      <c r="C546" s="21"/>
      <c r="D546" s="21"/>
      <c r="E546" s="21"/>
      <c r="F546" s="21"/>
      <c r="G546" s="21"/>
      <c r="K546" s="4"/>
      <c r="Q546" s="4"/>
      <c r="W546" s="4"/>
      <c r="AC546" s="4"/>
      <c r="AI546" s="4"/>
    </row>
    <row r="547" spans="1:35" x14ac:dyDescent="0.25">
      <c r="A547" s="21"/>
      <c r="B547" s="21"/>
      <c r="C547" s="21"/>
      <c r="D547" s="21"/>
      <c r="E547" s="21"/>
      <c r="F547" s="21"/>
      <c r="G547" s="21"/>
      <c r="K547" s="4"/>
      <c r="Q547" s="4"/>
      <c r="W547" s="4"/>
      <c r="AC547" s="4"/>
      <c r="AI547" s="4"/>
    </row>
    <row r="548" spans="1:35" x14ac:dyDescent="0.25">
      <c r="A548" s="1"/>
      <c r="B548" s="1"/>
      <c r="C548" s="1"/>
      <c r="D548" s="1"/>
      <c r="E548" s="1"/>
      <c r="F548" s="1"/>
      <c r="G548" s="1"/>
      <c r="K548" s="4"/>
      <c r="Q548" s="4"/>
      <c r="W548" s="4"/>
      <c r="AC548" s="4"/>
      <c r="AI548" s="4"/>
    </row>
    <row r="549" spans="1:35" x14ac:dyDescent="0.25">
      <c r="A549" s="1"/>
      <c r="B549" s="1"/>
      <c r="C549" s="1"/>
      <c r="D549" s="1"/>
      <c r="E549" s="1"/>
      <c r="F549" s="1"/>
      <c r="G549" s="1"/>
      <c r="K549" s="4"/>
      <c r="Q549" s="4"/>
      <c r="W549" s="4"/>
      <c r="AC549" s="4"/>
      <c r="AI549" s="4"/>
    </row>
    <row r="550" spans="1:35" x14ac:dyDescent="0.25">
      <c r="A550" s="20"/>
      <c r="B550" s="20"/>
      <c r="C550" s="20"/>
      <c r="D550" s="20"/>
      <c r="E550" s="20"/>
      <c r="F550" s="20"/>
      <c r="G550" s="20"/>
      <c r="K550" s="4"/>
      <c r="Q550" s="4"/>
      <c r="W550" s="4"/>
      <c r="AC550" s="4"/>
      <c r="AI550" s="4"/>
    </row>
    <row r="551" spans="1:35" x14ac:dyDescent="0.25">
      <c r="A551" s="20"/>
      <c r="B551" s="20"/>
      <c r="C551" s="20"/>
      <c r="D551" s="20"/>
      <c r="E551" s="20"/>
      <c r="F551" s="20"/>
      <c r="G551" s="20"/>
      <c r="K551" s="4"/>
      <c r="Q551" s="4"/>
      <c r="W551" s="4"/>
      <c r="AC551" s="4"/>
      <c r="AI551" s="4"/>
    </row>
    <row r="552" spans="1:35" x14ac:dyDescent="0.25">
      <c r="A552" s="20"/>
      <c r="B552" s="20"/>
      <c r="C552" s="20"/>
      <c r="D552" s="20"/>
      <c r="E552" s="20"/>
      <c r="F552" s="20"/>
      <c r="G552" s="20"/>
      <c r="K552" s="4"/>
      <c r="Q552" s="4"/>
      <c r="W552" s="4"/>
      <c r="AC552" s="4"/>
      <c r="AI552" s="4"/>
    </row>
    <row r="553" spans="1:35" x14ac:dyDescent="0.25">
      <c r="A553" s="20"/>
      <c r="B553" s="20"/>
      <c r="C553" s="20"/>
      <c r="D553" s="20"/>
      <c r="E553" s="20"/>
      <c r="F553" s="20"/>
      <c r="G553" s="20"/>
      <c r="K553" s="4"/>
      <c r="Q553" s="4"/>
      <c r="W553" s="4"/>
      <c r="AC553" s="4"/>
      <c r="AI553" s="4"/>
    </row>
    <row r="554" spans="1:35" x14ac:dyDescent="0.25">
      <c r="A554" s="20"/>
      <c r="B554" s="20"/>
      <c r="C554" s="20"/>
      <c r="D554" s="20"/>
      <c r="E554" s="20"/>
      <c r="F554" s="20"/>
      <c r="G554" s="20"/>
      <c r="K554" s="4"/>
      <c r="Q554" s="4"/>
      <c r="W554" s="4"/>
      <c r="AC554" s="4"/>
      <c r="AI554" s="4"/>
    </row>
    <row r="555" spans="1:35" x14ac:dyDescent="0.25">
      <c r="A555" s="20"/>
      <c r="B555" s="20"/>
      <c r="C555" s="20"/>
      <c r="D555" s="20"/>
      <c r="E555" s="20"/>
      <c r="F555" s="20"/>
      <c r="G555" s="20"/>
      <c r="K555" s="4"/>
      <c r="Q555" s="4"/>
      <c r="W555" s="4"/>
      <c r="AC555" s="4"/>
      <c r="AI555" s="4"/>
    </row>
    <row r="556" spans="1:35" x14ac:dyDescent="0.25">
      <c r="A556" s="20"/>
      <c r="B556" s="20"/>
      <c r="C556" s="20"/>
      <c r="D556" s="20"/>
      <c r="E556" s="20"/>
      <c r="F556" s="20"/>
      <c r="G556" s="20"/>
      <c r="K556" s="4"/>
      <c r="Q556" s="4"/>
      <c r="W556" s="4"/>
      <c r="AC556" s="4"/>
      <c r="AI556" s="4"/>
    </row>
    <row r="557" spans="1:35" x14ac:dyDescent="0.25">
      <c r="A557" s="20"/>
      <c r="B557" s="20"/>
      <c r="C557" s="20"/>
      <c r="D557" s="20"/>
      <c r="E557" s="20"/>
      <c r="F557" s="20"/>
      <c r="G557" s="20"/>
      <c r="K557" s="4"/>
      <c r="Q557" s="4"/>
      <c r="W557" s="4"/>
      <c r="AC557" s="4"/>
      <c r="AI557" s="4"/>
    </row>
    <row r="558" spans="1:35" x14ac:dyDescent="0.25">
      <c r="A558" s="20"/>
      <c r="B558" s="20"/>
      <c r="C558" s="20"/>
      <c r="D558" s="20"/>
      <c r="E558" s="20"/>
      <c r="F558" s="20"/>
      <c r="G558" s="20"/>
      <c r="K558" s="4"/>
      <c r="Q558" s="4"/>
      <c r="W558" s="4"/>
      <c r="AC558" s="4"/>
      <c r="AI558" s="4"/>
    </row>
    <row r="559" spans="1:35" x14ac:dyDescent="0.25">
      <c r="A559" s="20"/>
      <c r="B559" s="20"/>
      <c r="C559" s="20"/>
      <c r="D559" s="20"/>
      <c r="E559" s="20"/>
      <c r="F559" s="20"/>
      <c r="G559" s="20"/>
      <c r="K559" s="4"/>
      <c r="Q559" s="4"/>
      <c r="W559" s="4"/>
      <c r="AC559" s="4"/>
      <c r="AI559" s="4"/>
    </row>
    <row r="560" spans="1:35" x14ac:dyDescent="0.25">
      <c r="A560" s="20"/>
      <c r="B560" s="20"/>
      <c r="C560" s="20"/>
      <c r="D560" s="20"/>
      <c r="E560" s="20"/>
      <c r="F560" s="20"/>
      <c r="G560" s="20"/>
      <c r="K560" s="4"/>
      <c r="Q560" s="4"/>
      <c r="W560" s="4"/>
      <c r="AC560" s="4"/>
      <c r="AI560" s="4"/>
    </row>
    <row r="561" spans="1:35" x14ac:dyDescent="0.25">
      <c r="A561" s="20"/>
      <c r="B561" s="20"/>
      <c r="C561" s="20"/>
      <c r="D561" s="20"/>
      <c r="E561" s="20"/>
      <c r="F561" s="20"/>
      <c r="G561" s="20"/>
      <c r="K561" s="4"/>
      <c r="Q561" s="4"/>
      <c r="W561" s="4"/>
      <c r="AC561" s="4"/>
      <c r="AI561" s="4"/>
    </row>
    <row r="562" spans="1:35" x14ac:dyDescent="0.25">
      <c r="A562" s="20"/>
      <c r="B562" s="20"/>
      <c r="C562" s="20"/>
      <c r="D562" s="20"/>
      <c r="E562" s="20"/>
      <c r="F562" s="20"/>
      <c r="G562" s="20"/>
      <c r="K562" s="4"/>
      <c r="Q562" s="4"/>
      <c r="W562" s="4"/>
      <c r="AC562" s="4"/>
      <c r="AI562" s="4"/>
    </row>
    <row r="563" spans="1:35" x14ac:dyDescent="0.25">
      <c r="A563" s="20"/>
      <c r="B563" s="20"/>
      <c r="C563" s="20"/>
      <c r="D563" s="20"/>
      <c r="E563" s="20"/>
      <c r="F563" s="20"/>
      <c r="G563" s="20"/>
      <c r="K563" s="4"/>
      <c r="Q563" s="4"/>
      <c r="W563" s="4"/>
      <c r="AC563" s="4"/>
      <c r="AI563" s="4"/>
    </row>
    <row r="564" spans="1:35" x14ac:dyDescent="0.25">
      <c r="A564" s="20"/>
      <c r="B564" s="20"/>
      <c r="C564" s="20"/>
      <c r="D564" s="20"/>
      <c r="E564" s="20"/>
      <c r="F564" s="20"/>
      <c r="G564" s="20"/>
      <c r="K564" s="4"/>
      <c r="Q564" s="4"/>
      <c r="W564" s="4"/>
      <c r="AC564" s="4"/>
      <c r="AI564" s="4"/>
    </row>
    <row r="565" spans="1:35" x14ac:dyDescent="0.25">
      <c r="A565" s="20"/>
      <c r="B565" s="20"/>
      <c r="C565" s="20"/>
      <c r="D565" s="20"/>
      <c r="E565" s="20"/>
      <c r="F565" s="20"/>
      <c r="G565" s="20"/>
      <c r="K565" s="4"/>
      <c r="Q565" s="4"/>
      <c r="W565" s="4"/>
      <c r="AC565" s="4"/>
      <c r="AI565" s="4"/>
    </row>
    <row r="566" spans="1:35" x14ac:dyDescent="0.25">
      <c r="A566" s="20"/>
      <c r="B566" s="20"/>
      <c r="C566" s="20"/>
      <c r="D566" s="20"/>
      <c r="E566" s="20"/>
      <c r="F566" s="20"/>
      <c r="G566" s="20"/>
      <c r="K566" s="4"/>
      <c r="Q566" s="4"/>
      <c r="W566" s="4"/>
      <c r="AC566" s="4"/>
      <c r="AI566" s="4"/>
    </row>
    <row r="567" spans="1:35" x14ac:dyDescent="0.25">
      <c r="A567" s="20"/>
      <c r="B567" s="20"/>
      <c r="C567" s="20"/>
      <c r="D567" s="20"/>
      <c r="E567" s="20"/>
      <c r="F567" s="20"/>
      <c r="G567" s="20"/>
      <c r="K567" s="4"/>
      <c r="Q567" s="4"/>
      <c r="W567" s="4"/>
      <c r="AC567" s="4"/>
      <c r="AI567" s="4"/>
    </row>
    <row r="568" spans="1:35" x14ac:dyDescent="0.25">
      <c r="A568" s="20"/>
      <c r="B568" s="20"/>
      <c r="C568" s="20"/>
      <c r="D568" s="20"/>
      <c r="E568" s="20"/>
      <c r="F568" s="20"/>
      <c r="G568" s="20"/>
      <c r="K568" s="4"/>
      <c r="Q568" s="4"/>
      <c r="W568" s="4"/>
      <c r="AC568" s="4"/>
      <c r="AI568" s="4"/>
    </row>
    <row r="569" spans="1:35" x14ac:dyDescent="0.25">
      <c r="A569" s="20"/>
      <c r="B569" s="20"/>
      <c r="C569" s="20"/>
      <c r="D569" s="20"/>
      <c r="E569" s="20"/>
      <c r="F569" s="20"/>
      <c r="G569" s="20"/>
      <c r="K569" s="4"/>
      <c r="Q569" s="4"/>
      <c r="W569" s="4"/>
      <c r="AC569" s="4"/>
      <c r="AI569" s="4"/>
    </row>
    <row r="570" spans="1:35" x14ac:dyDescent="0.25">
      <c r="K570" s="4"/>
      <c r="Q570" s="4"/>
      <c r="W570" s="4"/>
      <c r="AC570" s="4"/>
      <c r="AI570" s="4"/>
    </row>
    <row r="571" spans="1:35" x14ac:dyDescent="0.25">
      <c r="K571" s="4"/>
      <c r="Q571" s="4"/>
      <c r="W571" s="4"/>
      <c r="AC571" s="4"/>
      <c r="AI571" s="4"/>
    </row>
    <row r="572" spans="1:35" x14ac:dyDescent="0.25">
      <c r="K572" s="4"/>
      <c r="Q572" s="4"/>
      <c r="W572" s="4"/>
      <c r="AC572" s="4"/>
      <c r="AI572" s="4"/>
    </row>
    <row r="573" spans="1:35" x14ac:dyDescent="0.25">
      <c r="K573" s="4"/>
      <c r="Q573" s="4"/>
      <c r="W573" s="4"/>
      <c r="AC573" s="4"/>
      <c r="AI573" s="4"/>
    </row>
    <row r="574" spans="1:35" x14ac:dyDescent="0.25">
      <c r="K574" s="4"/>
      <c r="Q574" s="4"/>
      <c r="W574" s="4"/>
      <c r="AC574" s="4"/>
      <c r="AI574" s="4"/>
    </row>
    <row r="575" spans="1:35" x14ac:dyDescent="0.25">
      <c r="K575" s="4"/>
      <c r="Q575" s="4"/>
      <c r="W575" s="4"/>
      <c r="AC575" s="4"/>
      <c r="AI575" s="4"/>
    </row>
    <row r="576" spans="1:35" x14ac:dyDescent="0.25">
      <c r="K576" s="4"/>
      <c r="Q576" s="4"/>
      <c r="W576" s="4"/>
      <c r="AC576" s="4"/>
      <c r="AI576" s="4"/>
    </row>
    <row r="577" spans="11:35" x14ac:dyDescent="0.25">
      <c r="K577" s="4"/>
      <c r="Q577" s="4"/>
      <c r="W577" s="4"/>
      <c r="AC577" s="4"/>
      <c r="AI577" s="4"/>
    </row>
    <row r="578" spans="11:35" x14ac:dyDescent="0.25">
      <c r="K578" s="4"/>
      <c r="Q578" s="4"/>
      <c r="W578" s="4"/>
      <c r="AC578" s="4"/>
      <c r="AI578" s="4"/>
    </row>
    <row r="579" spans="11:35" x14ac:dyDescent="0.25">
      <c r="K579" s="4"/>
      <c r="Q579" s="4"/>
      <c r="W579" s="4"/>
      <c r="AC579" s="4"/>
      <c r="AI579" s="4"/>
    </row>
    <row r="580" spans="11:35" x14ac:dyDescent="0.25">
      <c r="K580" s="4"/>
      <c r="Q580" s="4"/>
      <c r="W580" s="4"/>
      <c r="AC580" s="4"/>
      <c r="AI580" s="4"/>
    </row>
    <row r="581" spans="11:35" x14ac:dyDescent="0.25">
      <c r="K581" s="4"/>
      <c r="Q581" s="4"/>
      <c r="W581" s="4"/>
      <c r="AC581" s="4"/>
      <c r="AI581" s="4"/>
    </row>
    <row r="582" spans="11:35" x14ac:dyDescent="0.25">
      <c r="K582" s="4"/>
      <c r="Q582" s="4"/>
      <c r="W582" s="4"/>
      <c r="AC582" s="4"/>
      <c r="AI582" s="4"/>
    </row>
    <row r="583" spans="11:35" x14ac:dyDescent="0.25">
      <c r="K583" s="4"/>
      <c r="Q583" s="4"/>
      <c r="W583" s="4"/>
      <c r="AC583" s="4"/>
      <c r="AI583" s="4"/>
    </row>
    <row r="584" spans="11:35" x14ac:dyDescent="0.25">
      <c r="K584" s="4"/>
      <c r="Q584" s="4"/>
      <c r="W584" s="4"/>
      <c r="AC584" s="4"/>
      <c r="AI584" s="4"/>
    </row>
    <row r="585" spans="11:35" x14ac:dyDescent="0.25">
      <c r="K585" s="4"/>
      <c r="Q585" s="4"/>
      <c r="W585" s="4"/>
      <c r="AC585" s="4"/>
      <c r="AI585" s="4"/>
    </row>
    <row r="586" spans="11:35" x14ac:dyDescent="0.25">
      <c r="K586" s="4"/>
      <c r="Q586" s="4"/>
      <c r="W586" s="4"/>
      <c r="AC586" s="4"/>
      <c r="AI586" s="4"/>
    </row>
    <row r="587" spans="11:35" x14ac:dyDescent="0.25">
      <c r="K587" s="4"/>
      <c r="Q587" s="4"/>
      <c r="W587" s="4"/>
      <c r="AC587" s="4"/>
      <c r="AI587" s="4"/>
    </row>
    <row r="588" spans="11:35" x14ac:dyDescent="0.25">
      <c r="K588" s="4"/>
      <c r="Q588" s="4"/>
      <c r="W588" s="4"/>
      <c r="AC588" s="4"/>
      <c r="AI588" s="4"/>
    </row>
    <row r="589" spans="11:35" x14ac:dyDescent="0.25">
      <c r="K589" s="4"/>
      <c r="Q589" s="4"/>
      <c r="W589" s="4"/>
      <c r="AC589" s="4"/>
      <c r="AI589" s="4"/>
    </row>
    <row r="590" spans="11:35" x14ac:dyDescent="0.25">
      <c r="K590" s="4"/>
      <c r="Q590" s="4"/>
      <c r="W590" s="4"/>
      <c r="AC590" s="4"/>
      <c r="AI590" s="4"/>
    </row>
    <row r="591" spans="11:35" x14ac:dyDescent="0.25">
      <c r="K591" s="4"/>
      <c r="Q591" s="4"/>
      <c r="W591" s="4"/>
      <c r="AC591" s="4"/>
      <c r="AI591" s="4"/>
    </row>
    <row r="592" spans="11:35" x14ac:dyDescent="0.25">
      <c r="K592" s="4"/>
      <c r="Q592" s="4"/>
      <c r="W592" s="4"/>
      <c r="AC592" s="4"/>
      <c r="AI592" s="4"/>
    </row>
    <row r="593" spans="11:35" x14ac:dyDescent="0.25">
      <c r="K593" s="4"/>
      <c r="Q593" s="4"/>
      <c r="W593" s="4"/>
      <c r="AC593" s="4"/>
      <c r="AI593" s="4"/>
    </row>
    <row r="594" spans="11:35" x14ac:dyDescent="0.25">
      <c r="K594" s="4"/>
      <c r="Q594" s="4"/>
      <c r="W594" s="4"/>
      <c r="AC594" s="4"/>
      <c r="AI594" s="4"/>
    </row>
    <row r="595" spans="11:35" x14ac:dyDescent="0.25">
      <c r="K595" s="4"/>
      <c r="Q595" s="4"/>
      <c r="W595" s="4"/>
      <c r="AC595" s="4"/>
      <c r="AI595" s="4"/>
    </row>
    <row r="596" spans="11:35" x14ac:dyDescent="0.25">
      <c r="K596" s="4"/>
      <c r="Q596" s="4"/>
      <c r="W596" s="4"/>
      <c r="AC596" s="4"/>
      <c r="AI596" s="4"/>
    </row>
    <row r="597" spans="11:35" x14ac:dyDescent="0.25">
      <c r="K597" s="4"/>
      <c r="Q597" s="4"/>
      <c r="W597" s="4"/>
      <c r="AC597" s="4"/>
      <c r="AI597" s="4"/>
    </row>
    <row r="598" spans="11:35" x14ac:dyDescent="0.25">
      <c r="K598" s="4"/>
      <c r="Q598" s="4"/>
      <c r="W598" s="4"/>
      <c r="AC598" s="4"/>
      <c r="AI598" s="4"/>
    </row>
    <row r="599" spans="11:35" x14ac:dyDescent="0.25">
      <c r="K599" s="4"/>
      <c r="Q599" s="4"/>
      <c r="W599" s="4"/>
      <c r="AC599" s="4"/>
      <c r="AI599" s="4"/>
    </row>
    <row r="600" spans="11:35" x14ac:dyDescent="0.25">
      <c r="K600" s="4"/>
      <c r="Q600" s="4"/>
      <c r="W600" s="4"/>
      <c r="AC600" s="4"/>
      <c r="AI600" s="4"/>
    </row>
    <row r="601" spans="11:35" x14ac:dyDescent="0.25">
      <c r="K601" s="4"/>
      <c r="Q601" s="4"/>
      <c r="W601" s="4"/>
      <c r="AC601" s="4"/>
      <c r="AI601" s="4"/>
    </row>
    <row r="602" spans="11:35" x14ac:dyDescent="0.25">
      <c r="K602" s="4"/>
      <c r="Q602" s="4"/>
      <c r="W602" s="4"/>
      <c r="AC602" s="4"/>
      <c r="AI602" s="4"/>
    </row>
    <row r="603" spans="11:35" x14ac:dyDescent="0.25">
      <c r="K603" s="4"/>
      <c r="Q603" s="4"/>
      <c r="W603" s="4"/>
      <c r="AC603" s="4"/>
      <c r="AI603" s="4"/>
    </row>
    <row r="604" spans="11:35" x14ac:dyDescent="0.25">
      <c r="K604" s="4"/>
      <c r="Q604" s="4"/>
      <c r="W604" s="4"/>
      <c r="AC604" s="4"/>
      <c r="AI604" s="4"/>
    </row>
    <row r="605" spans="11:35" x14ac:dyDescent="0.25">
      <c r="K605" s="4"/>
      <c r="Q605" s="4"/>
      <c r="W605" s="4"/>
      <c r="AC605" s="4"/>
      <c r="AI605" s="4"/>
    </row>
    <row r="606" spans="11:35" x14ac:dyDescent="0.25">
      <c r="K606" s="4"/>
      <c r="Q606" s="4"/>
      <c r="W606" s="4"/>
      <c r="AC606" s="4"/>
      <c r="AI606" s="4"/>
    </row>
    <row r="607" spans="11:35" x14ac:dyDescent="0.25">
      <c r="K607" s="4"/>
      <c r="Q607" s="4"/>
      <c r="W607" s="4"/>
      <c r="AC607" s="4"/>
      <c r="AI607" s="4"/>
    </row>
    <row r="608" spans="11:35" x14ac:dyDescent="0.25">
      <c r="K608" s="4"/>
      <c r="Q608" s="4"/>
      <c r="W608" s="4"/>
      <c r="AC608" s="4"/>
      <c r="AI608" s="4"/>
    </row>
    <row r="609" spans="11:35" x14ac:dyDescent="0.25">
      <c r="K609" s="4"/>
      <c r="Q609" s="4"/>
      <c r="W609" s="4"/>
      <c r="AC609" s="4"/>
      <c r="AI609" s="4"/>
    </row>
    <row r="610" spans="11:35" x14ac:dyDescent="0.25">
      <c r="K610" s="4"/>
      <c r="Q610" s="4"/>
      <c r="W610" s="4"/>
      <c r="AC610" s="4"/>
      <c r="AI610" s="4"/>
    </row>
    <row r="611" spans="11:35" x14ac:dyDescent="0.25">
      <c r="K611" s="4"/>
      <c r="Q611" s="4"/>
      <c r="W611" s="4"/>
      <c r="AC611" s="4"/>
      <c r="AI611" s="4"/>
    </row>
    <row r="612" spans="11:35" x14ac:dyDescent="0.25">
      <c r="K612" s="4"/>
      <c r="Q612" s="4"/>
      <c r="W612" s="4"/>
      <c r="AC612" s="4"/>
      <c r="AI612" s="4"/>
    </row>
    <row r="613" spans="11:35" x14ac:dyDescent="0.25">
      <c r="K613" s="4"/>
      <c r="Q613" s="4"/>
      <c r="W613" s="4"/>
      <c r="AC613" s="4"/>
      <c r="AI613" s="4"/>
    </row>
    <row r="614" spans="11:35" x14ac:dyDescent="0.25">
      <c r="K614" s="4"/>
      <c r="Q614" s="4"/>
      <c r="W614" s="4"/>
      <c r="AC614" s="4"/>
      <c r="AI614" s="4"/>
    </row>
    <row r="615" spans="11:35" x14ac:dyDescent="0.25">
      <c r="K615" s="4"/>
      <c r="Q615" s="4"/>
      <c r="W615" s="4"/>
      <c r="AC615" s="4"/>
      <c r="AI615" s="4"/>
    </row>
    <row r="616" spans="11:35" x14ac:dyDescent="0.25">
      <c r="K616" s="4"/>
      <c r="Q616" s="4"/>
      <c r="W616" s="4"/>
      <c r="AC616" s="4"/>
      <c r="AI616" s="4"/>
    </row>
    <row r="617" spans="11:35" x14ac:dyDescent="0.25">
      <c r="K617" s="4"/>
      <c r="Q617" s="4"/>
      <c r="W617" s="4"/>
      <c r="AC617" s="4"/>
      <c r="AI617" s="4"/>
    </row>
    <row r="618" spans="11:35" x14ac:dyDescent="0.25">
      <c r="K618" s="4"/>
      <c r="Q618" s="4"/>
      <c r="W618" s="4"/>
      <c r="AC618" s="4"/>
      <c r="AI618" s="4"/>
    </row>
    <row r="619" spans="11:35" x14ac:dyDescent="0.25">
      <c r="K619" s="4"/>
      <c r="Q619" s="4"/>
      <c r="W619" s="4"/>
      <c r="AC619" s="4"/>
      <c r="AI619" s="4"/>
    </row>
    <row r="620" spans="11:35" x14ac:dyDescent="0.25">
      <c r="K620" s="4"/>
      <c r="Q620" s="4"/>
      <c r="W620" s="4"/>
      <c r="AC620" s="4"/>
      <c r="AI620" s="4"/>
    </row>
    <row r="621" spans="11:35" x14ac:dyDescent="0.25">
      <c r="K621" s="4"/>
      <c r="Q621" s="4"/>
      <c r="W621" s="4"/>
      <c r="AC621" s="4"/>
      <c r="AI621" s="4"/>
    </row>
    <row r="622" spans="11:35" x14ac:dyDescent="0.25">
      <c r="K622" s="4"/>
      <c r="Q622" s="4"/>
      <c r="W622" s="4"/>
      <c r="AC622" s="4"/>
      <c r="AI622" s="4"/>
    </row>
    <row r="623" spans="11:35" x14ac:dyDescent="0.25">
      <c r="K623" s="4"/>
      <c r="Q623" s="4"/>
      <c r="W623" s="4"/>
      <c r="AC623" s="4"/>
      <c r="AI623" s="4"/>
    </row>
    <row r="624" spans="11:35" x14ac:dyDescent="0.25">
      <c r="K624" s="4"/>
      <c r="Q624" s="4"/>
      <c r="W624" s="4"/>
      <c r="AC624" s="4"/>
      <c r="AI624" s="4"/>
    </row>
    <row r="625" spans="11:35" x14ac:dyDescent="0.25">
      <c r="K625" s="4"/>
      <c r="Q625" s="4"/>
      <c r="W625" s="4"/>
      <c r="AC625" s="4"/>
      <c r="AI625" s="4"/>
    </row>
    <row r="626" spans="11:35" x14ac:dyDescent="0.25">
      <c r="K626" s="4"/>
      <c r="Q626" s="4"/>
      <c r="W626" s="4"/>
      <c r="AC626" s="4"/>
      <c r="AI626" s="4"/>
    </row>
    <row r="627" spans="11:35" x14ac:dyDescent="0.25">
      <c r="K627" s="4"/>
      <c r="Q627" s="4"/>
      <c r="W627" s="4"/>
      <c r="AC627" s="4"/>
      <c r="AI627" s="4"/>
    </row>
    <row r="628" spans="11:35" x14ac:dyDescent="0.25">
      <c r="K628" s="4"/>
      <c r="Q628" s="4"/>
      <c r="W628" s="4"/>
      <c r="AC628" s="4"/>
      <c r="AI628" s="4"/>
    </row>
    <row r="629" spans="11:35" x14ac:dyDescent="0.25">
      <c r="K629" s="4"/>
      <c r="Q629" s="4"/>
      <c r="W629" s="4"/>
      <c r="AC629" s="4"/>
      <c r="AI629" s="4"/>
    </row>
    <row r="630" spans="11:35" x14ac:dyDescent="0.25">
      <c r="K630" s="4"/>
      <c r="Q630" s="4"/>
      <c r="W630" s="4"/>
      <c r="AC630" s="4"/>
      <c r="AI630" s="4"/>
    </row>
    <row r="631" spans="11:35" x14ac:dyDescent="0.25">
      <c r="K631" s="4"/>
      <c r="Q631" s="4"/>
      <c r="W631" s="4"/>
      <c r="AC631" s="4"/>
      <c r="AI631" s="4"/>
    </row>
    <row r="632" spans="11:35" x14ac:dyDescent="0.25">
      <c r="K632" s="4"/>
      <c r="Q632" s="4"/>
      <c r="W632" s="4"/>
      <c r="AC632" s="4"/>
      <c r="AI632" s="4"/>
    </row>
    <row r="633" spans="11:35" x14ac:dyDescent="0.25">
      <c r="K633" s="4"/>
      <c r="Q633" s="4"/>
      <c r="W633" s="4"/>
      <c r="AC633" s="4"/>
      <c r="AI633" s="4"/>
    </row>
    <row r="634" spans="11:35" x14ac:dyDescent="0.25">
      <c r="K634" s="4"/>
      <c r="Q634" s="4"/>
      <c r="W634" s="4"/>
      <c r="AC634" s="4"/>
      <c r="AI634" s="4"/>
    </row>
    <row r="635" spans="11:35" x14ac:dyDescent="0.25">
      <c r="K635" s="4"/>
      <c r="Q635" s="4"/>
      <c r="W635" s="4"/>
      <c r="AC635" s="4"/>
      <c r="AI635" s="4"/>
    </row>
    <row r="636" spans="11:35" x14ac:dyDescent="0.25">
      <c r="K636" s="4"/>
      <c r="Q636" s="4"/>
      <c r="W636" s="4"/>
      <c r="AC636" s="4"/>
      <c r="AI636" s="4"/>
    </row>
    <row r="637" spans="11:35" x14ac:dyDescent="0.25">
      <c r="K637" s="4"/>
      <c r="Q637" s="4"/>
      <c r="W637" s="4"/>
      <c r="AC637" s="4"/>
      <c r="AI637" s="4"/>
    </row>
    <row r="638" spans="11:35" x14ac:dyDescent="0.25">
      <c r="K638" s="4"/>
      <c r="Q638" s="4"/>
      <c r="W638" s="4"/>
      <c r="AC638" s="4"/>
      <c r="AI638" s="4"/>
    </row>
    <row r="639" spans="11:35" x14ac:dyDescent="0.25">
      <c r="K639" s="4"/>
      <c r="Q639" s="4"/>
      <c r="W639" s="4"/>
      <c r="AC639" s="4"/>
      <c r="AI639" s="4"/>
    </row>
    <row r="640" spans="11:35" x14ac:dyDescent="0.25">
      <c r="K640" s="4"/>
      <c r="Q640" s="4"/>
      <c r="W640" s="4"/>
      <c r="AC640" s="4"/>
      <c r="AI640" s="4"/>
    </row>
    <row r="641" spans="11:35" x14ac:dyDescent="0.25">
      <c r="K641" s="4"/>
      <c r="Q641" s="4"/>
      <c r="W641" s="4"/>
      <c r="AC641" s="4"/>
      <c r="AI641" s="4"/>
    </row>
    <row r="642" spans="11:35" x14ac:dyDescent="0.25">
      <c r="K642" s="4"/>
      <c r="Q642" s="4"/>
      <c r="W642" s="4"/>
      <c r="AC642" s="4"/>
      <c r="AI642" s="4"/>
    </row>
    <row r="643" spans="11:35" x14ac:dyDescent="0.25">
      <c r="K643" s="4"/>
      <c r="Q643" s="4"/>
      <c r="W643" s="4"/>
      <c r="AC643" s="4"/>
      <c r="AI643" s="4"/>
    </row>
    <row r="644" spans="11:35" x14ac:dyDescent="0.25">
      <c r="K644" s="4"/>
      <c r="Q644" s="4"/>
      <c r="W644" s="4"/>
      <c r="AC644" s="4"/>
      <c r="AI644" s="4"/>
    </row>
    <row r="645" spans="11:35" x14ac:dyDescent="0.25">
      <c r="K645" s="4"/>
      <c r="Q645" s="4"/>
      <c r="W645" s="4"/>
      <c r="AC645" s="4"/>
      <c r="AI645" s="4"/>
    </row>
    <row r="646" spans="11:35" x14ac:dyDescent="0.25">
      <c r="K646" s="4"/>
      <c r="Q646" s="4"/>
      <c r="W646" s="4"/>
      <c r="AC646" s="4"/>
      <c r="AI646" s="4"/>
    </row>
    <row r="647" spans="11:35" x14ac:dyDescent="0.25">
      <c r="K647" s="4"/>
      <c r="Q647" s="4"/>
      <c r="W647" s="4"/>
      <c r="AC647" s="4"/>
      <c r="AI647" s="4"/>
    </row>
    <row r="648" spans="11:35" x14ac:dyDescent="0.25">
      <c r="K648" s="4"/>
      <c r="Q648" s="4"/>
      <c r="W648" s="4"/>
      <c r="AC648" s="4"/>
      <c r="AI648" s="4"/>
    </row>
    <row r="649" spans="11:35" x14ac:dyDescent="0.25">
      <c r="K649" s="4"/>
      <c r="Q649" s="4"/>
      <c r="W649" s="4"/>
      <c r="AC649" s="4"/>
      <c r="AI649" s="4"/>
    </row>
    <row r="650" spans="11:35" x14ac:dyDescent="0.25">
      <c r="K650" s="4"/>
      <c r="Q650" s="4"/>
      <c r="W650" s="4"/>
      <c r="AC650" s="4"/>
      <c r="AI650" s="4"/>
    </row>
    <row r="651" spans="11:35" x14ac:dyDescent="0.25">
      <c r="K651" s="4"/>
      <c r="Q651" s="4"/>
      <c r="W651" s="4"/>
      <c r="AC651" s="4"/>
      <c r="AI651" s="4"/>
    </row>
    <row r="652" spans="11:35" x14ac:dyDescent="0.25">
      <c r="K652" s="4"/>
      <c r="Q652" s="4"/>
      <c r="W652" s="4"/>
      <c r="AC652" s="4"/>
      <c r="AI652" s="4"/>
    </row>
    <row r="653" spans="11:35" x14ac:dyDescent="0.25">
      <c r="K653" s="4"/>
      <c r="Q653" s="4"/>
      <c r="W653" s="4"/>
      <c r="AC653" s="4"/>
      <c r="AI653" s="4"/>
    </row>
    <row r="654" spans="11:35" x14ac:dyDescent="0.25">
      <c r="K654" s="4"/>
      <c r="Q654" s="4"/>
      <c r="W654" s="4"/>
      <c r="AC654" s="4"/>
      <c r="AI654" s="4"/>
    </row>
    <row r="655" spans="11:35" x14ac:dyDescent="0.25">
      <c r="K655" s="4"/>
      <c r="Q655" s="4"/>
      <c r="W655" s="4"/>
      <c r="AC655" s="4"/>
      <c r="AI655" s="4"/>
    </row>
    <row r="656" spans="11:35" x14ac:dyDescent="0.25">
      <c r="K656" s="4"/>
      <c r="Q656" s="4"/>
      <c r="W656" s="4"/>
      <c r="AC656" s="4"/>
      <c r="AI656" s="4"/>
    </row>
    <row r="657" spans="11:35" x14ac:dyDescent="0.25">
      <c r="K657" s="4"/>
      <c r="Q657" s="4"/>
      <c r="W657" s="4"/>
      <c r="AC657" s="4"/>
      <c r="AI657" s="4"/>
    </row>
    <row r="658" spans="11:35" x14ac:dyDescent="0.25">
      <c r="K658" s="4"/>
      <c r="Q658" s="4"/>
      <c r="W658" s="4"/>
      <c r="AC658" s="4"/>
      <c r="AI658" s="4"/>
    </row>
    <row r="659" spans="11:35" x14ac:dyDescent="0.25">
      <c r="K659" s="4"/>
      <c r="Q659" s="4"/>
      <c r="W659" s="4"/>
      <c r="AC659" s="4"/>
      <c r="AI659" s="4"/>
    </row>
    <row r="660" spans="11:35" x14ac:dyDescent="0.25">
      <c r="K660" s="4"/>
      <c r="Q660" s="4"/>
      <c r="W660" s="4"/>
      <c r="AC660" s="4"/>
      <c r="AI660" s="4"/>
    </row>
    <row r="661" spans="11:35" x14ac:dyDescent="0.25">
      <c r="K661" s="4"/>
      <c r="Q661" s="4"/>
      <c r="W661" s="4"/>
      <c r="AC661" s="4"/>
      <c r="AI661" s="4"/>
    </row>
    <row r="662" spans="11:35" x14ac:dyDescent="0.25">
      <c r="K662" s="4"/>
      <c r="Q662" s="4"/>
      <c r="W662" s="4"/>
      <c r="AC662" s="4"/>
      <c r="AI662" s="4"/>
    </row>
    <row r="663" spans="11:35" x14ac:dyDescent="0.25">
      <c r="K663" s="4"/>
      <c r="Q663" s="4"/>
      <c r="W663" s="4"/>
      <c r="AC663" s="4"/>
      <c r="AI663" s="4"/>
    </row>
    <row r="664" spans="11:35" x14ac:dyDescent="0.25">
      <c r="K664" s="4"/>
      <c r="Q664" s="4"/>
      <c r="W664" s="4"/>
      <c r="AC664" s="4"/>
      <c r="AI664" s="4"/>
    </row>
    <row r="665" spans="11:35" x14ac:dyDescent="0.25">
      <c r="K665" s="4"/>
      <c r="Q665" s="4"/>
      <c r="W665" s="4"/>
      <c r="AC665" s="4"/>
      <c r="AI665" s="4"/>
    </row>
    <row r="666" spans="11:35" x14ac:dyDescent="0.25">
      <c r="K666" s="4"/>
      <c r="Q666" s="4"/>
      <c r="W666" s="4"/>
      <c r="AC666" s="4"/>
      <c r="AI666" s="4"/>
    </row>
    <row r="667" spans="11:35" x14ac:dyDescent="0.25">
      <c r="K667" s="4"/>
      <c r="Q667" s="4"/>
      <c r="W667" s="4"/>
      <c r="AC667" s="4"/>
      <c r="AI667" s="4"/>
    </row>
    <row r="668" spans="11:35" x14ac:dyDescent="0.25">
      <c r="K668" s="4"/>
      <c r="Q668" s="4"/>
      <c r="W668" s="4"/>
      <c r="AC668" s="4"/>
      <c r="AI668" s="4"/>
    </row>
    <row r="669" spans="11:35" x14ac:dyDescent="0.25">
      <c r="K669" s="4"/>
      <c r="Q669" s="4"/>
      <c r="W669" s="4"/>
      <c r="AC669" s="4"/>
      <c r="AI669" s="4"/>
    </row>
    <row r="670" spans="11:35" x14ac:dyDescent="0.25">
      <c r="K670" s="4"/>
      <c r="Q670" s="4"/>
      <c r="W670" s="4"/>
      <c r="AC670" s="4"/>
      <c r="AI670" s="4"/>
    </row>
    <row r="671" spans="11:35" x14ac:dyDescent="0.25">
      <c r="K671" s="4"/>
      <c r="Q671" s="4"/>
      <c r="W671" s="4"/>
      <c r="AC671" s="4"/>
      <c r="AI671" s="4"/>
    </row>
    <row r="672" spans="11:35" x14ac:dyDescent="0.25">
      <c r="K672" s="4"/>
      <c r="Q672" s="4"/>
      <c r="W672" s="4"/>
      <c r="AC672" s="4"/>
      <c r="AI672" s="4"/>
    </row>
    <row r="673" spans="11:35" x14ac:dyDescent="0.25">
      <c r="K673" s="4"/>
      <c r="Q673" s="4"/>
      <c r="W673" s="4"/>
      <c r="AC673" s="4"/>
      <c r="AI673" s="4"/>
    </row>
    <row r="674" spans="11:35" x14ac:dyDescent="0.25">
      <c r="K674" s="4"/>
      <c r="Q674" s="4"/>
      <c r="W674" s="4"/>
      <c r="AC674" s="4"/>
      <c r="AI674" s="4"/>
    </row>
    <row r="675" spans="11:35" x14ac:dyDescent="0.25">
      <c r="K675" s="4"/>
      <c r="Q675" s="4"/>
      <c r="W675" s="4"/>
      <c r="AC675" s="4"/>
      <c r="AI675" s="4"/>
    </row>
    <row r="676" spans="11:35" x14ac:dyDescent="0.25">
      <c r="K676" s="4"/>
      <c r="Q676" s="4"/>
      <c r="W676" s="4"/>
      <c r="AC676" s="4"/>
      <c r="AI676" s="4"/>
    </row>
    <row r="677" spans="11:35" x14ac:dyDescent="0.25">
      <c r="K677" s="4"/>
      <c r="Q677" s="4"/>
      <c r="W677" s="4"/>
      <c r="AC677" s="4"/>
      <c r="AI677" s="4"/>
    </row>
    <row r="678" spans="11:35" x14ac:dyDescent="0.25">
      <c r="K678" s="4"/>
      <c r="Q678" s="4"/>
      <c r="W678" s="4"/>
      <c r="AC678" s="4"/>
      <c r="AI678" s="4"/>
    </row>
    <row r="679" spans="11:35" x14ac:dyDescent="0.25">
      <c r="K679" s="4"/>
      <c r="Q679" s="4"/>
      <c r="W679" s="4"/>
      <c r="AC679" s="4"/>
      <c r="AI679" s="4"/>
    </row>
    <row r="680" spans="11:35" x14ac:dyDescent="0.25">
      <c r="K680" s="4"/>
      <c r="Q680" s="4"/>
      <c r="W680" s="4"/>
      <c r="AC680" s="4"/>
      <c r="AI680" s="4"/>
    </row>
    <row r="681" spans="11:35" x14ac:dyDescent="0.25">
      <c r="K681" s="4"/>
      <c r="Q681" s="4"/>
      <c r="W681" s="4"/>
      <c r="AC681" s="4"/>
      <c r="AI681" s="4"/>
    </row>
    <row r="682" spans="11:35" x14ac:dyDescent="0.25">
      <c r="K682" s="4"/>
      <c r="Q682" s="4"/>
      <c r="W682" s="4"/>
      <c r="AC682" s="4"/>
      <c r="AI682" s="4"/>
    </row>
    <row r="683" spans="11:35" x14ac:dyDescent="0.25">
      <c r="K683" s="4"/>
      <c r="Q683" s="4"/>
      <c r="W683" s="4"/>
      <c r="AC683" s="4"/>
      <c r="AI683" s="4"/>
    </row>
    <row r="684" spans="11:35" x14ac:dyDescent="0.25">
      <c r="K684" s="4"/>
      <c r="Q684" s="4"/>
      <c r="W684" s="4"/>
      <c r="AC684" s="4"/>
      <c r="AI684" s="4"/>
    </row>
    <row r="685" spans="11:35" x14ac:dyDescent="0.25">
      <c r="K685" s="4"/>
      <c r="Q685" s="4"/>
      <c r="W685" s="4"/>
      <c r="AC685" s="4"/>
      <c r="AI685" s="4"/>
    </row>
    <row r="686" spans="11:35" x14ac:dyDescent="0.25">
      <c r="K686" s="4"/>
      <c r="Q686" s="4"/>
      <c r="W686" s="4"/>
      <c r="AC686" s="4"/>
      <c r="AI686" s="4"/>
    </row>
    <row r="687" spans="11:35" x14ac:dyDescent="0.25">
      <c r="K687" s="4"/>
      <c r="Q687" s="4"/>
      <c r="W687" s="4"/>
      <c r="AC687" s="4"/>
      <c r="AI687" s="4"/>
    </row>
    <row r="688" spans="11:35" x14ac:dyDescent="0.25">
      <c r="K688" s="4"/>
      <c r="Q688" s="4"/>
      <c r="W688" s="4"/>
      <c r="AC688" s="4"/>
      <c r="AI688" s="4"/>
    </row>
    <row r="689" spans="11:35" x14ac:dyDescent="0.25">
      <c r="K689" s="4"/>
      <c r="Q689" s="4"/>
      <c r="W689" s="4"/>
      <c r="AC689" s="4"/>
      <c r="AI689" s="4"/>
    </row>
    <row r="690" spans="11:35" x14ac:dyDescent="0.25">
      <c r="K690" s="4"/>
      <c r="Q690" s="4"/>
      <c r="W690" s="4"/>
      <c r="AC690" s="4"/>
      <c r="AI690" s="4"/>
    </row>
    <row r="691" spans="11:35" x14ac:dyDescent="0.25">
      <c r="K691" s="4"/>
      <c r="Q691" s="4"/>
      <c r="W691" s="4"/>
      <c r="AC691" s="4"/>
      <c r="AI691" s="4"/>
    </row>
    <row r="692" spans="11:35" x14ac:dyDescent="0.25">
      <c r="K692" s="4"/>
      <c r="Q692" s="4"/>
      <c r="W692" s="4"/>
      <c r="AC692" s="4"/>
      <c r="AI692" s="4"/>
    </row>
    <row r="693" spans="11:35" x14ac:dyDescent="0.25">
      <c r="K693" s="4"/>
      <c r="Q693" s="4"/>
      <c r="W693" s="4"/>
      <c r="AC693" s="4"/>
      <c r="AI693" s="4"/>
    </row>
    <row r="694" spans="11:35" x14ac:dyDescent="0.25">
      <c r="K694" s="4"/>
      <c r="Q694" s="4"/>
      <c r="W694" s="4"/>
      <c r="AC694" s="4"/>
      <c r="AI694" s="4"/>
    </row>
    <row r="695" spans="11:35" x14ac:dyDescent="0.25">
      <c r="K695" s="4"/>
      <c r="Q695" s="4"/>
      <c r="W695" s="4"/>
      <c r="AC695" s="4"/>
      <c r="AI695" s="4"/>
    </row>
    <row r="696" spans="11:35" x14ac:dyDescent="0.25">
      <c r="K696" s="4"/>
      <c r="Q696" s="4"/>
      <c r="W696" s="4"/>
      <c r="AC696" s="4"/>
      <c r="AI696" s="4"/>
    </row>
    <row r="697" spans="11:35" x14ac:dyDescent="0.25">
      <c r="K697" s="4"/>
      <c r="Q697" s="4"/>
      <c r="W697" s="4"/>
      <c r="AC697" s="4"/>
      <c r="AI697" s="4"/>
    </row>
    <row r="698" spans="11:35" x14ac:dyDescent="0.25">
      <c r="K698" s="4"/>
      <c r="Q698" s="4"/>
      <c r="W698" s="4"/>
      <c r="AC698" s="4"/>
      <c r="AI698" s="4"/>
    </row>
    <row r="699" spans="11:35" x14ac:dyDescent="0.25">
      <c r="K699" s="4"/>
      <c r="Q699" s="4"/>
      <c r="W699" s="4"/>
      <c r="AC699" s="4"/>
      <c r="AI699" s="4"/>
    </row>
    <row r="700" spans="11:35" x14ac:dyDescent="0.25">
      <c r="K700" s="4"/>
      <c r="Q700" s="4"/>
      <c r="W700" s="4"/>
      <c r="AC700" s="4"/>
      <c r="AI700" s="4"/>
    </row>
    <row r="701" spans="11:35" x14ac:dyDescent="0.25">
      <c r="K701" s="4"/>
      <c r="Q701" s="4"/>
      <c r="W701" s="4"/>
      <c r="AC701" s="4"/>
      <c r="AI701" s="4"/>
    </row>
    <row r="702" spans="11:35" x14ac:dyDescent="0.25">
      <c r="K702" s="4"/>
      <c r="Q702" s="4"/>
      <c r="W702" s="4"/>
      <c r="AC702" s="4"/>
      <c r="AI702" s="4"/>
    </row>
    <row r="703" spans="11:35" x14ac:dyDescent="0.25">
      <c r="K703" s="4"/>
      <c r="Q703" s="4"/>
      <c r="W703" s="4"/>
      <c r="AC703" s="4"/>
      <c r="AI703" s="4"/>
    </row>
    <row r="704" spans="11:35" x14ac:dyDescent="0.25">
      <c r="K704" s="4"/>
      <c r="Q704" s="4"/>
      <c r="W704" s="4"/>
      <c r="AC704" s="4"/>
      <c r="AI704" s="4"/>
    </row>
    <row r="705" spans="11:35" x14ac:dyDescent="0.25">
      <c r="K705" s="4"/>
      <c r="Q705" s="4"/>
      <c r="W705" s="4"/>
      <c r="AC705" s="4"/>
      <c r="AI705" s="4"/>
    </row>
    <row r="706" spans="11:35" x14ac:dyDescent="0.25">
      <c r="K706" s="4"/>
      <c r="Q706" s="4"/>
      <c r="W706" s="4"/>
      <c r="AC706" s="4"/>
      <c r="AI706" s="4"/>
    </row>
    <row r="707" spans="11:35" x14ac:dyDescent="0.25">
      <c r="K707" s="4"/>
      <c r="Q707" s="4"/>
      <c r="W707" s="4"/>
      <c r="AC707" s="4"/>
      <c r="AI707" s="4"/>
    </row>
    <row r="708" spans="11:35" x14ac:dyDescent="0.25">
      <c r="K708" s="4"/>
      <c r="Q708" s="4"/>
      <c r="W708" s="4"/>
      <c r="AC708" s="4"/>
      <c r="AI708" s="4"/>
    </row>
    <row r="709" spans="11:35" x14ac:dyDescent="0.25">
      <c r="K709" s="4"/>
      <c r="Q709" s="4"/>
      <c r="W709" s="4"/>
      <c r="AC709" s="4"/>
      <c r="AI709" s="4"/>
    </row>
    <row r="710" spans="11:35" x14ac:dyDescent="0.25">
      <c r="K710" s="4"/>
      <c r="Q710" s="4"/>
      <c r="W710" s="4"/>
      <c r="AC710" s="4"/>
      <c r="AI710" s="4"/>
    </row>
    <row r="711" spans="11:35" x14ac:dyDescent="0.25">
      <c r="K711" s="4"/>
      <c r="Q711" s="4"/>
      <c r="W711" s="4"/>
      <c r="AC711" s="4"/>
      <c r="AI711" s="4"/>
    </row>
    <row r="712" spans="11:35" x14ac:dyDescent="0.25">
      <c r="K712" s="4"/>
      <c r="Q712" s="4"/>
      <c r="W712" s="4"/>
      <c r="AC712" s="4"/>
      <c r="AI712" s="4"/>
    </row>
    <row r="713" spans="11:35" x14ac:dyDescent="0.25">
      <c r="K713" s="4"/>
      <c r="Q713" s="4"/>
      <c r="W713" s="4"/>
      <c r="AC713" s="4"/>
      <c r="AI713" s="4"/>
    </row>
    <row r="714" spans="11:35" x14ac:dyDescent="0.25">
      <c r="K714" s="4"/>
      <c r="Q714" s="4"/>
      <c r="W714" s="4"/>
      <c r="AC714" s="4"/>
      <c r="AI714" s="4"/>
    </row>
    <row r="715" spans="11:35" x14ac:dyDescent="0.25">
      <c r="K715" s="4"/>
      <c r="Q715" s="4"/>
      <c r="W715" s="4"/>
      <c r="AC715" s="4"/>
      <c r="AI715" s="4"/>
    </row>
    <row r="716" spans="11:35" x14ac:dyDescent="0.25">
      <c r="K716" s="4"/>
      <c r="Q716" s="4"/>
      <c r="W716" s="4"/>
      <c r="AC716" s="4"/>
      <c r="AI716" s="4"/>
    </row>
    <row r="717" spans="11:35" x14ac:dyDescent="0.25">
      <c r="K717" s="4"/>
      <c r="Q717" s="4"/>
      <c r="W717" s="4"/>
      <c r="AC717" s="4"/>
      <c r="AI717" s="4"/>
    </row>
    <row r="718" spans="11:35" x14ac:dyDescent="0.25">
      <c r="K718" s="4"/>
      <c r="Q718" s="4"/>
      <c r="W718" s="4"/>
      <c r="AC718" s="4"/>
      <c r="AI718" s="4"/>
    </row>
    <row r="719" spans="11:35" x14ac:dyDescent="0.25">
      <c r="K719" s="4"/>
      <c r="Q719" s="4"/>
      <c r="W719" s="4"/>
      <c r="AC719" s="4"/>
      <c r="AI719" s="4"/>
    </row>
    <row r="720" spans="11:35" x14ac:dyDescent="0.25">
      <c r="K720" s="4"/>
      <c r="Q720" s="4"/>
      <c r="W720" s="4"/>
      <c r="AC720" s="4"/>
      <c r="AI720" s="4"/>
    </row>
    <row r="721" spans="11:35" x14ac:dyDescent="0.25">
      <c r="K721" s="4"/>
      <c r="Q721" s="4"/>
      <c r="W721" s="4"/>
      <c r="AC721" s="4"/>
      <c r="AI721" s="4"/>
    </row>
    <row r="722" spans="11:35" x14ac:dyDescent="0.25">
      <c r="K722" s="4"/>
      <c r="Q722" s="4"/>
      <c r="W722" s="4"/>
      <c r="AC722" s="4"/>
      <c r="AI722" s="4"/>
    </row>
    <row r="723" spans="11:35" x14ac:dyDescent="0.25">
      <c r="K723" s="4"/>
      <c r="Q723" s="4"/>
      <c r="W723" s="4"/>
      <c r="AC723" s="4"/>
      <c r="AI723" s="4"/>
    </row>
    <row r="724" spans="11:35" x14ac:dyDescent="0.25">
      <c r="K724" s="4"/>
      <c r="Q724" s="4"/>
      <c r="W724" s="4"/>
      <c r="AC724" s="4"/>
      <c r="AI724" s="4"/>
    </row>
    <row r="725" spans="11:35" x14ac:dyDescent="0.25">
      <c r="K725" s="4"/>
      <c r="Q725" s="4"/>
      <c r="W725" s="4"/>
      <c r="AC725" s="4"/>
      <c r="AI725" s="4"/>
    </row>
    <row r="726" spans="11:35" x14ac:dyDescent="0.25">
      <c r="K726" s="4"/>
      <c r="Q726" s="4"/>
      <c r="W726" s="4"/>
      <c r="AC726" s="4"/>
      <c r="AI726" s="4"/>
    </row>
    <row r="727" spans="11:35" x14ac:dyDescent="0.25">
      <c r="K727" s="4"/>
      <c r="Q727" s="4"/>
      <c r="W727" s="4"/>
      <c r="AC727" s="4"/>
      <c r="AI727" s="4"/>
    </row>
    <row r="728" spans="11:35" x14ac:dyDescent="0.25">
      <c r="K728" s="4"/>
      <c r="Q728" s="4"/>
      <c r="W728" s="4"/>
      <c r="AC728" s="4"/>
      <c r="AI728" s="4"/>
    </row>
    <row r="729" spans="11:35" x14ac:dyDescent="0.25">
      <c r="K729" s="4"/>
      <c r="Q729" s="4"/>
      <c r="W729" s="4"/>
      <c r="AC729" s="4"/>
      <c r="AI729" s="4"/>
    </row>
    <row r="730" spans="11:35" x14ac:dyDescent="0.25">
      <c r="K730" s="4"/>
      <c r="Q730" s="4"/>
      <c r="W730" s="4"/>
      <c r="AC730" s="4"/>
      <c r="AI730" s="4"/>
    </row>
    <row r="731" spans="11:35" x14ac:dyDescent="0.25">
      <c r="K731" s="4"/>
      <c r="Q731" s="4"/>
      <c r="W731" s="4"/>
      <c r="AC731" s="4"/>
      <c r="AI731" s="4"/>
    </row>
    <row r="732" spans="11:35" x14ac:dyDescent="0.25">
      <c r="K732" s="4"/>
      <c r="Q732" s="4"/>
      <c r="W732" s="4"/>
      <c r="AC732" s="4"/>
      <c r="AI732" s="4"/>
    </row>
    <row r="733" spans="11:35" x14ac:dyDescent="0.25">
      <c r="K733" s="4"/>
      <c r="Q733" s="4"/>
      <c r="W733" s="4"/>
      <c r="AC733" s="4"/>
      <c r="AI733" s="4"/>
    </row>
    <row r="734" spans="11:35" x14ac:dyDescent="0.25">
      <c r="K734" s="4"/>
      <c r="Q734" s="4"/>
      <c r="W734" s="4"/>
      <c r="AC734" s="4"/>
      <c r="AI734" s="4"/>
    </row>
    <row r="735" spans="11:35" x14ac:dyDescent="0.25">
      <c r="K735" s="4"/>
      <c r="Q735" s="4"/>
      <c r="W735" s="4"/>
      <c r="AC735" s="4"/>
      <c r="AI735" s="4"/>
    </row>
    <row r="736" spans="11:35" x14ac:dyDescent="0.25">
      <c r="K736" s="4"/>
      <c r="Q736" s="4"/>
      <c r="W736" s="4"/>
      <c r="AC736" s="4"/>
      <c r="AI736" s="4"/>
    </row>
    <row r="737" spans="11:35" x14ac:dyDescent="0.25">
      <c r="K737" s="4"/>
      <c r="Q737" s="4"/>
      <c r="W737" s="4"/>
      <c r="AC737" s="4"/>
      <c r="AI737" s="4"/>
    </row>
    <row r="738" spans="11:35" x14ac:dyDescent="0.25">
      <c r="K738" s="4"/>
      <c r="Q738" s="4"/>
      <c r="W738" s="4"/>
      <c r="AC738" s="4"/>
      <c r="AI738" s="4"/>
    </row>
    <row r="739" spans="11:35" x14ac:dyDescent="0.25">
      <c r="K739" s="4"/>
      <c r="Q739" s="4"/>
      <c r="W739" s="4"/>
      <c r="AC739" s="4"/>
      <c r="AI739" s="4"/>
    </row>
    <row r="740" spans="11:35" x14ac:dyDescent="0.25">
      <c r="K740" s="4"/>
      <c r="Q740" s="4"/>
      <c r="W740" s="4"/>
      <c r="AC740" s="4"/>
      <c r="AI740" s="4"/>
    </row>
    <row r="741" spans="11:35" x14ac:dyDescent="0.25">
      <c r="K741" s="4"/>
      <c r="Q741" s="4"/>
      <c r="W741" s="4"/>
      <c r="AC741" s="4"/>
      <c r="AI741" s="4"/>
    </row>
    <row r="742" spans="11:35" x14ac:dyDescent="0.25">
      <c r="K742" s="4"/>
      <c r="Q742" s="4"/>
      <c r="W742" s="4"/>
      <c r="AC742" s="4"/>
      <c r="AI742" s="4"/>
    </row>
    <row r="743" spans="11:35" x14ac:dyDescent="0.25">
      <c r="K743" s="4"/>
      <c r="Q743" s="4"/>
      <c r="W743" s="4"/>
      <c r="AC743" s="4"/>
      <c r="AI743" s="4"/>
    </row>
    <row r="744" spans="11:35" x14ac:dyDescent="0.25">
      <c r="K744" s="4"/>
      <c r="Q744" s="4"/>
      <c r="W744" s="4"/>
      <c r="AC744" s="4"/>
      <c r="AI744" s="4"/>
    </row>
    <row r="745" spans="11:35" x14ac:dyDescent="0.25">
      <c r="K745" s="4"/>
      <c r="Q745" s="4"/>
      <c r="W745" s="4"/>
      <c r="AC745" s="4"/>
      <c r="AI745" s="4"/>
    </row>
    <row r="746" spans="11:35" x14ac:dyDescent="0.25">
      <c r="K746" s="4"/>
      <c r="Q746" s="4"/>
      <c r="W746" s="4"/>
      <c r="AC746" s="4"/>
      <c r="AI746" s="4"/>
    </row>
    <row r="747" spans="11:35" x14ac:dyDescent="0.25">
      <c r="K747" s="4"/>
      <c r="Q747" s="4"/>
      <c r="W747" s="4"/>
      <c r="AC747" s="4"/>
      <c r="AI747" s="4"/>
    </row>
    <row r="748" spans="11:35" x14ac:dyDescent="0.25">
      <c r="K748" s="4"/>
      <c r="Q748" s="4"/>
      <c r="W748" s="4"/>
      <c r="AC748" s="4"/>
      <c r="AI748" s="4"/>
    </row>
    <row r="749" spans="11:35" x14ac:dyDescent="0.25">
      <c r="K749" s="4"/>
      <c r="Q749" s="4"/>
      <c r="W749" s="4"/>
      <c r="AC749" s="4"/>
      <c r="AI749" s="4"/>
    </row>
    <row r="750" spans="11:35" x14ac:dyDescent="0.25">
      <c r="K750" s="4"/>
      <c r="Q750" s="4"/>
      <c r="W750" s="4"/>
      <c r="AC750" s="4"/>
      <c r="AI750" s="4"/>
    </row>
    <row r="751" spans="11:35" x14ac:dyDescent="0.25">
      <c r="K751" s="4"/>
      <c r="Q751" s="4"/>
      <c r="W751" s="4"/>
      <c r="AC751" s="4"/>
      <c r="AI751" s="4"/>
    </row>
    <row r="752" spans="11:35" x14ac:dyDescent="0.25">
      <c r="K752" s="4"/>
      <c r="Q752" s="4"/>
      <c r="W752" s="4"/>
      <c r="AC752" s="4"/>
      <c r="AI752" s="4"/>
    </row>
    <row r="753" spans="11:35" x14ac:dyDescent="0.25">
      <c r="K753" s="4"/>
      <c r="Q753" s="4"/>
      <c r="W753" s="4"/>
      <c r="AC753" s="4"/>
      <c r="AI753" s="4"/>
    </row>
    <row r="754" spans="11:35" x14ac:dyDescent="0.25">
      <c r="K754" s="4"/>
      <c r="Q754" s="4"/>
      <c r="W754" s="4"/>
      <c r="AC754" s="4"/>
      <c r="AI754" s="4"/>
    </row>
    <row r="755" spans="11:35" x14ac:dyDescent="0.25">
      <c r="K755" s="4"/>
      <c r="Q755" s="4"/>
      <c r="W755" s="4"/>
      <c r="AC755" s="4"/>
      <c r="AI755" s="4"/>
    </row>
    <row r="756" spans="11:35" x14ac:dyDescent="0.25">
      <c r="K756" s="4"/>
      <c r="Q756" s="4"/>
      <c r="W756" s="4"/>
      <c r="AC756" s="4"/>
      <c r="AI756" s="4"/>
    </row>
    <row r="757" spans="11:35" x14ac:dyDescent="0.25">
      <c r="K757" s="4"/>
      <c r="Q757" s="4"/>
      <c r="W757" s="4"/>
      <c r="AC757" s="4"/>
      <c r="AI757" s="4"/>
    </row>
    <row r="758" spans="11:35" x14ac:dyDescent="0.25">
      <c r="K758" s="4"/>
      <c r="Q758" s="4"/>
      <c r="W758" s="4"/>
      <c r="AC758" s="4"/>
      <c r="AI758" s="4"/>
    </row>
    <row r="759" spans="11:35" x14ac:dyDescent="0.25">
      <c r="K759" s="4"/>
      <c r="Q759" s="4"/>
      <c r="W759" s="4"/>
      <c r="AC759" s="4"/>
      <c r="AI759" s="4"/>
    </row>
    <row r="760" spans="11:35" x14ac:dyDescent="0.25">
      <c r="K760" s="4"/>
      <c r="Q760" s="4"/>
      <c r="W760" s="4"/>
      <c r="AC760" s="4"/>
      <c r="AI760" s="4"/>
    </row>
    <row r="761" spans="11:35" x14ac:dyDescent="0.25">
      <c r="K761" s="4"/>
      <c r="Q761" s="4"/>
      <c r="W761" s="4"/>
      <c r="AC761" s="4"/>
      <c r="AI761" s="4"/>
    </row>
    <row r="762" spans="11:35" x14ac:dyDescent="0.25">
      <c r="K762" s="4"/>
      <c r="Q762" s="4"/>
      <c r="W762" s="4"/>
      <c r="AC762" s="4"/>
      <c r="AI762" s="4"/>
    </row>
    <row r="763" spans="11:35" x14ac:dyDescent="0.25">
      <c r="K763" s="4"/>
      <c r="Q763" s="4"/>
      <c r="W763" s="4"/>
      <c r="AC763" s="4"/>
      <c r="AI763" s="4"/>
    </row>
    <row r="764" spans="11:35" x14ac:dyDescent="0.25">
      <c r="K764" s="4"/>
      <c r="Q764" s="4"/>
      <c r="W764" s="4"/>
      <c r="AC764" s="4"/>
      <c r="AI764" s="4"/>
    </row>
    <row r="765" spans="11:35" x14ac:dyDescent="0.25">
      <c r="K765" s="4"/>
      <c r="Q765" s="4"/>
      <c r="W765" s="4"/>
      <c r="AC765" s="4"/>
      <c r="AI765" s="4"/>
    </row>
    <row r="766" spans="11:35" x14ac:dyDescent="0.25">
      <c r="K766" s="4"/>
      <c r="Q766" s="4"/>
      <c r="W766" s="4"/>
      <c r="AC766" s="4"/>
      <c r="AI766" s="4"/>
    </row>
    <row r="767" spans="11:35" x14ac:dyDescent="0.25">
      <c r="K767" s="4"/>
      <c r="Q767" s="4"/>
      <c r="W767" s="4"/>
      <c r="AC767" s="4"/>
      <c r="AI767" s="4"/>
    </row>
    <row r="768" spans="11:35" x14ac:dyDescent="0.25">
      <c r="K768" s="4"/>
      <c r="Q768" s="4"/>
      <c r="W768" s="4"/>
      <c r="AC768" s="4"/>
      <c r="AI768" s="4"/>
    </row>
    <row r="769" spans="11:35" x14ac:dyDescent="0.25">
      <c r="K769" s="4"/>
      <c r="Q769" s="4"/>
      <c r="W769" s="4"/>
      <c r="AC769" s="4"/>
      <c r="AI769" s="4"/>
    </row>
    <row r="770" spans="11:35" x14ac:dyDescent="0.25">
      <c r="K770" s="4"/>
      <c r="Q770" s="4"/>
      <c r="W770" s="4"/>
      <c r="AC770" s="4"/>
      <c r="AI770" s="4"/>
    </row>
    <row r="771" spans="11:35" x14ac:dyDescent="0.25">
      <c r="K771" s="4"/>
      <c r="Q771" s="4"/>
      <c r="W771" s="4"/>
      <c r="AC771" s="4"/>
      <c r="AI771" s="4"/>
    </row>
    <row r="772" spans="11:35" x14ac:dyDescent="0.25">
      <c r="K772" s="4"/>
      <c r="Q772" s="4"/>
      <c r="W772" s="4"/>
      <c r="AC772" s="4"/>
      <c r="AI772" s="4"/>
    </row>
    <row r="773" spans="11:35" x14ac:dyDescent="0.25">
      <c r="K773" s="4"/>
      <c r="Q773" s="4"/>
      <c r="W773" s="4"/>
      <c r="AC773" s="4"/>
      <c r="AI773" s="4"/>
    </row>
    <row r="774" spans="11:35" x14ac:dyDescent="0.25">
      <c r="K774" s="4"/>
      <c r="Q774" s="4"/>
      <c r="W774" s="4"/>
      <c r="AC774" s="4"/>
      <c r="AI774" s="4"/>
    </row>
    <row r="775" spans="11:35" x14ac:dyDescent="0.25">
      <c r="K775" s="4"/>
      <c r="Q775" s="4"/>
      <c r="W775" s="4"/>
      <c r="AC775" s="4"/>
      <c r="AI775" s="4"/>
    </row>
    <row r="776" spans="11:35" x14ac:dyDescent="0.25">
      <c r="K776" s="4"/>
      <c r="Q776" s="4"/>
      <c r="W776" s="4"/>
      <c r="AC776" s="4"/>
      <c r="AI776" s="4"/>
    </row>
    <row r="777" spans="11:35" x14ac:dyDescent="0.25">
      <c r="K777" s="4"/>
      <c r="Q777" s="4"/>
      <c r="W777" s="4"/>
      <c r="AC777" s="4"/>
      <c r="AI777" s="4"/>
    </row>
    <row r="778" spans="11:35" x14ac:dyDescent="0.25">
      <c r="K778" s="4"/>
      <c r="Q778" s="4"/>
      <c r="W778" s="4"/>
      <c r="AC778" s="4"/>
      <c r="AI778" s="4"/>
    </row>
    <row r="779" spans="11:35" x14ac:dyDescent="0.25">
      <c r="K779" s="4"/>
      <c r="Q779" s="4"/>
      <c r="W779" s="4"/>
      <c r="AC779" s="4"/>
      <c r="AI779" s="4"/>
    </row>
    <row r="780" spans="11:35" x14ac:dyDescent="0.25">
      <c r="K780" s="4"/>
      <c r="Q780" s="4"/>
      <c r="W780" s="4"/>
      <c r="AC780" s="4"/>
      <c r="AI780" s="4"/>
    </row>
    <row r="781" spans="11:35" x14ac:dyDescent="0.25">
      <c r="K781" s="4"/>
      <c r="Q781" s="4"/>
      <c r="W781" s="4"/>
      <c r="AC781" s="4"/>
      <c r="AI781" s="4"/>
    </row>
    <row r="782" spans="11:35" x14ac:dyDescent="0.25">
      <c r="K782" s="4"/>
      <c r="Q782" s="4"/>
      <c r="W782" s="4"/>
      <c r="AC782" s="4"/>
      <c r="AI782" s="4"/>
    </row>
    <row r="783" spans="11:35" x14ac:dyDescent="0.25">
      <c r="K783" s="4"/>
      <c r="Q783" s="4"/>
      <c r="W783" s="4"/>
      <c r="AC783" s="4"/>
      <c r="AI783" s="4"/>
    </row>
    <row r="784" spans="11:35" x14ac:dyDescent="0.25">
      <c r="K784" s="4"/>
      <c r="Q784" s="4"/>
      <c r="W784" s="4"/>
      <c r="AC784" s="4"/>
      <c r="AI784" s="4"/>
    </row>
    <row r="785" spans="11:35" x14ac:dyDescent="0.25">
      <c r="K785" s="4"/>
      <c r="Q785" s="4"/>
      <c r="W785" s="4"/>
      <c r="AC785" s="4"/>
      <c r="AI785" s="4"/>
    </row>
    <row r="786" spans="11:35" x14ac:dyDescent="0.25">
      <c r="K786" s="4"/>
      <c r="Q786" s="4"/>
      <c r="W786" s="4"/>
      <c r="AC786" s="4"/>
      <c r="AI786" s="4"/>
    </row>
    <row r="787" spans="11:35" x14ac:dyDescent="0.25">
      <c r="K787" s="4"/>
      <c r="Q787" s="4"/>
      <c r="W787" s="4"/>
      <c r="AC787" s="4"/>
      <c r="AI787" s="4"/>
    </row>
    <row r="788" spans="11:35" x14ac:dyDescent="0.25">
      <c r="K788" s="4"/>
      <c r="Q788" s="4"/>
      <c r="W788" s="4"/>
      <c r="AC788" s="4"/>
      <c r="AI788" s="4"/>
    </row>
    <row r="789" spans="11:35" x14ac:dyDescent="0.25">
      <c r="K789" s="4"/>
      <c r="Q789" s="4"/>
      <c r="W789" s="4"/>
      <c r="AC789" s="4"/>
      <c r="AI789" s="4"/>
    </row>
    <row r="790" spans="11:35" x14ac:dyDescent="0.25">
      <c r="K790" s="4"/>
      <c r="Q790" s="4"/>
      <c r="W790" s="4"/>
      <c r="AC790" s="4"/>
      <c r="AI790" s="4"/>
    </row>
    <row r="791" spans="11:35" x14ac:dyDescent="0.25">
      <c r="K791" s="4"/>
      <c r="Q791" s="4"/>
      <c r="W791" s="4"/>
      <c r="AC791" s="4"/>
      <c r="AI791" s="4"/>
    </row>
    <row r="792" spans="11:35" x14ac:dyDescent="0.25">
      <c r="K792" s="4"/>
      <c r="Q792" s="4"/>
      <c r="W792" s="4"/>
      <c r="AC792" s="4"/>
      <c r="AI792" s="4"/>
    </row>
    <row r="793" spans="11:35" x14ac:dyDescent="0.25">
      <c r="K793" s="4"/>
      <c r="Q793" s="4"/>
      <c r="W793" s="4"/>
      <c r="AC793" s="4"/>
      <c r="AI793" s="4"/>
    </row>
    <row r="794" spans="11:35" x14ac:dyDescent="0.25">
      <c r="K794" s="4"/>
      <c r="Q794" s="4"/>
      <c r="W794" s="4"/>
      <c r="AC794" s="4"/>
      <c r="AI794" s="4"/>
    </row>
    <row r="795" spans="11:35" x14ac:dyDescent="0.25">
      <c r="K795" s="4"/>
      <c r="Q795" s="4"/>
      <c r="W795" s="4"/>
      <c r="AC795" s="4"/>
      <c r="AI795" s="4"/>
    </row>
    <row r="796" spans="11:35" x14ac:dyDescent="0.25">
      <c r="K796" s="4"/>
      <c r="Q796" s="4"/>
      <c r="W796" s="4"/>
      <c r="AC796" s="4"/>
      <c r="AI796" s="4"/>
    </row>
    <row r="797" spans="11:35" x14ac:dyDescent="0.25">
      <c r="K797" s="4"/>
      <c r="Q797" s="4"/>
      <c r="W797" s="4"/>
      <c r="AC797" s="4"/>
      <c r="AI797" s="4"/>
    </row>
    <row r="798" spans="11:35" x14ac:dyDescent="0.25">
      <c r="K798" s="4"/>
      <c r="Q798" s="4"/>
      <c r="W798" s="4"/>
      <c r="AC798" s="4"/>
      <c r="AI798" s="4"/>
    </row>
    <row r="799" spans="11:35" x14ac:dyDescent="0.25">
      <c r="K799" s="4"/>
      <c r="Q799" s="4"/>
      <c r="W799" s="4"/>
      <c r="AC799" s="4"/>
      <c r="AI799" s="4"/>
    </row>
    <row r="800" spans="11:35" x14ac:dyDescent="0.25">
      <c r="K800" s="4"/>
      <c r="Q800" s="4"/>
      <c r="W800" s="4"/>
      <c r="AC800" s="4"/>
      <c r="AI800" s="4"/>
    </row>
    <row r="801" spans="11:35" x14ac:dyDescent="0.25">
      <c r="K801" s="4"/>
      <c r="Q801" s="4"/>
      <c r="W801" s="4"/>
      <c r="AC801" s="4"/>
      <c r="AI801" s="4"/>
    </row>
    <row r="802" spans="11:35" x14ac:dyDescent="0.25">
      <c r="K802" s="4"/>
      <c r="Q802" s="4"/>
      <c r="W802" s="4"/>
      <c r="AC802" s="4"/>
      <c r="AI802" s="4"/>
    </row>
    <row r="803" spans="11:35" x14ac:dyDescent="0.25">
      <c r="K803" s="4"/>
      <c r="Q803" s="4"/>
      <c r="W803" s="4"/>
      <c r="AC803" s="4"/>
      <c r="AI803" s="4"/>
    </row>
    <row r="804" spans="11:35" x14ac:dyDescent="0.25">
      <c r="K804" s="4"/>
      <c r="Q804" s="4"/>
      <c r="W804" s="4"/>
      <c r="AC804" s="4"/>
      <c r="AI804" s="4"/>
    </row>
    <row r="805" spans="11:35" x14ac:dyDescent="0.25">
      <c r="K805" s="4"/>
      <c r="Q805" s="4"/>
      <c r="W805" s="4"/>
      <c r="AC805" s="4"/>
      <c r="AI805" s="4"/>
    </row>
    <row r="806" spans="11:35" x14ac:dyDescent="0.25">
      <c r="K806" s="4"/>
      <c r="Q806" s="4"/>
      <c r="W806" s="4"/>
      <c r="AC806" s="4"/>
      <c r="AI806" s="4"/>
    </row>
    <row r="807" spans="11:35" x14ac:dyDescent="0.25">
      <c r="K807" s="4"/>
      <c r="Q807" s="4"/>
      <c r="W807" s="4"/>
      <c r="AC807" s="4"/>
      <c r="AI807" s="4"/>
    </row>
    <row r="808" spans="11:35" x14ac:dyDescent="0.25">
      <c r="K808" s="4"/>
      <c r="Q808" s="4"/>
      <c r="W808" s="4"/>
      <c r="AC808" s="4"/>
      <c r="AI808" s="4"/>
    </row>
    <row r="809" spans="11:35" x14ac:dyDescent="0.25">
      <c r="K809" s="4"/>
      <c r="Q809" s="4"/>
      <c r="W809" s="4"/>
      <c r="AC809" s="4"/>
      <c r="AI809" s="4"/>
    </row>
    <row r="810" spans="11:35" x14ac:dyDescent="0.25">
      <c r="K810" s="4"/>
      <c r="Q810" s="4"/>
      <c r="W810" s="4"/>
      <c r="AC810" s="4"/>
      <c r="AI810" s="4"/>
    </row>
    <row r="811" spans="11:35" x14ac:dyDescent="0.25">
      <c r="K811" s="4"/>
      <c r="Q811" s="4"/>
      <c r="W811" s="4"/>
      <c r="AC811" s="4"/>
      <c r="AI811" s="4"/>
    </row>
    <row r="812" spans="11:35" x14ac:dyDescent="0.25">
      <c r="K812" s="4"/>
      <c r="Q812" s="4"/>
      <c r="W812" s="4"/>
      <c r="AC812" s="4"/>
      <c r="AI812" s="4"/>
    </row>
    <row r="813" spans="11:35" x14ac:dyDescent="0.25">
      <c r="K813" s="4"/>
      <c r="Q813" s="4"/>
      <c r="W813" s="4"/>
      <c r="AC813" s="4"/>
      <c r="AI813" s="4"/>
    </row>
    <row r="814" spans="11:35" x14ac:dyDescent="0.25">
      <c r="K814" s="4"/>
      <c r="Q814" s="4"/>
      <c r="W814" s="4"/>
      <c r="AC814" s="4"/>
      <c r="AI814" s="4"/>
    </row>
    <row r="815" spans="11:35" x14ac:dyDescent="0.25">
      <c r="K815" s="4"/>
      <c r="Q815" s="4"/>
      <c r="W815" s="4"/>
      <c r="AC815" s="4"/>
      <c r="AI815" s="4"/>
    </row>
    <row r="816" spans="11:35" x14ac:dyDescent="0.25">
      <c r="K816" s="4"/>
      <c r="Q816" s="4"/>
      <c r="W816" s="4"/>
      <c r="AC816" s="4"/>
      <c r="AI816" s="4"/>
    </row>
    <row r="817" spans="11:35" x14ac:dyDescent="0.25">
      <c r="K817" s="4"/>
      <c r="Q817" s="4"/>
      <c r="W817" s="4"/>
      <c r="AC817" s="4"/>
      <c r="AI817" s="4"/>
    </row>
    <row r="818" spans="11:35" x14ac:dyDescent="0.25">
      <c r="K818" s="4"/>
      <c r="Q818" s="4"/>
      <c r="W818" s="4"/>
      <c r="AC818" s="4"/>
      <c r="AI818" s="4"/>
    </row>
    <row r="819" spans="11:35" x14ac:dyDescent="0.25">
      <c r="K819" s="4"/>
      <c r="Q819" s="4"/>
      <c r="W819" s="4"/>
      <c r="AC819" s="4"/>
      <c r="AI819" s="4"/>
    </row>
    <row r="820" spans="11:35" x14ac:dyDescent="0.25">
      <c r="K820" s="4"/>
      <c r="Q820" s="4"/>
      <c r="W820" s="4"/>
      <c r="AC820" s="4"/>
      <c r="AI820" s="4"/>
    </row>
    <row r="821" spans="11:35" x14ac:dyDescent="0.25">
      <c r="K821" s="4"/>
      <c r="Q821" s="4"/>
      <c r="W821" s="4"/>
      <c r="AC821" s="4"/>
      <c r="AI821" s="4"/>
    </row>
    <row r="822" spans="11:35" x14ac:dyDescent="0.25">
      <c r="K822" s="4"/>
      <c r="Q822" s="4"/>
      <c r="W822" s="4"/>
      <c r="AC822" s="4"/>
      <c r="AI822" s="4"/>
    </row>
    <row r="823" spans="11:35" x14ac:dyDescent="0.25">
      <c r="K823" s="4"/>
      <c r="Q823" s="4"/>
      <c r="W823" s="4"/>
      <c r="AC823" s="4"/>
      <c r="AI823" s="4"/>
    </row>
    <row r="824" spans="11:35" x14ac:dyDescent="0.25">
      <c r="K824" s="4"/>
      <c r="Q824" s="4"/>
      <c r="W824" s="4"/>
      <c r="AC824" s="4"/>
      <c r="AI824" s="4"/>
    </row>
    <row r="825" spans="11:35" x14ac:dyDescent="0.25">
      <c r="K825" s="4"/>
      <c r="Q825" s="4"/>
      <c r="W825" s="4"/>
      <c r="AC825" s="4"/>
      <c r="AI825" s="4"/>
    </row>
    <row r="826" spans="11:35" x14ac:dyDescent="0.25">
      <c r="K826" s="4"/>
      <c r="Q826" s="4"/>
      <c r="W826" s="4"/>
      <c r="AC826" s="4"/>
      <c r="AI826" s="4"/>
    </row>
    <row r="827" spans="11:35" x14ac:dyDescent="0.25">
      <c r="K827" s="4"/>
      <c r="Q827" s="4"/>
      <c r="W827" s="4"/>
      <c r="AC827" s="4"/>
      <c r="AI827" s="4"/>
    </row>
    <row r="828" spans="11:35" x14ac:dyDescent="0.25">
      <c r="K828" s="4"/>
      <c r="Q828" s="4"/>
      <c r="W828" s="4"/>
      <c r="AC828" s="4"/>
      <c r="AI828" s="4"/>
    </row>
    <row r="829" spans="11:35" x14ac:dyDescent="0.25">
      <c r="K829" s="4"/>
      <c r="Q829" s="4"/>
      <c r="W829" s="4"/>
      <c r="AC829" s="4"/>
      <c r="AI829" s="4"/>
    </row>
    <row r="830" spans="11:35" x14ac:dyDescent="0.25">
      <c r="K830" s="4"/>
      <c r="Q830" s="4"/>
      <c r="W830" s="4"/>
      <c r="AC830" s="4"/>
      <c r="AI830" s="4"/>
    </row>
    <row r="831" spans="11:35" x14ac:dyDescent="0.25">
      <c r="K831" s="4"/>
      <c r="Q831" s="4"/>
      <c r="W831" s="4"/>
      <c r="AC831" s="4"/>
      <c r="AI831" s="4"/>
    </row>
    <row r="832" spans="11:35" x14ac:dyDescent="0.25">
      <c r="K832" s="4"/>
      <c r="Q832" s="4"/>
      <c r="W832" s="4"/>
      <c r="AC832" s="4"/>
      <c r="AI832" s="4"/>
    </row>
    <row r="833" spans="11:35" x14ac:dyDescent="0.25">
      <c r="K833" s="4"/>
      <c r="Q833" s="4"/>
      <c r="W833" s="4"/>
      <c r="AC833" s="4"/>
      <c r="AI833" s="4"/>
    </row>
    <row r="834" spans="11:35" x14ac:dyDescent="0.25">
      <c r="K834" s="4"/>
      <c r="Q834" s="4"/>
      <c r="W834" s="4"/>
      <c r="AC834" s="4"/>
      <c r="AI834" s="4"/>
    </row>
    <row r="835" spans="11:35" x14ac:dyDescent="0.25">
      <c r="K835" s="4"/>
      <c r="Q835" s="4"/>
      <c r="W835" s="4"/>
      <c r="AC835" s="4"/>
      <c r="AI835" s="4"/>
    </row>
    <row r="836" spans="11:35" x14ac:dyDescent="0.25">
      <c r="K836" s="4"/>
      <c r="Q836" s="4"/>
      <c r="W836" s="4"/>
      <c r="AC836" s="4"/>
      <c r="AI836" s="4"/>
    </row>
    <row r="837" spans="11:35" x14ac:dyDescent="0.25">
      <c r="K837" s="4"/>
      <c r="Q837" s="4"/>
      <c r="W837" s="4"/>
      <c r="AC837" s="4"/>
      <c r="AI837" s="4"/>
    </row>
    <row r="838" spans="11:35" x14ac:dyDescent="0.25">
      <c r="K838" s="4"/>
      <c r="Q838" s="4"/>
      <c r="W838" s="4"/>
      <c r="AC838" s="4"/>
      <c r="AI838" s="4"/>
    </row>
    <row r="839" spans="11:35" x14ac:dyDescent="0.25">
      <c r="K839" s="4"/>
      <c r="Q839" s="4"/>
      <c r="W839" s="4"/>
      <c r="AC839" s="4"/>
      <c r="AI839" s="4"/>
    </row>
    <row r="840" spans="11:35" x14ac:dyDescent="0.25">
      <c r="K840" s="4"/>
      <c r="Q840" s="4"/>
      <c r="W840" s="4"/>
      <c r="AC840" s="4"/>
      <c r="AI840" s="4"/>
    </row>
    <row r="841" spans="11:35" x14ac:dyDescent="0.25">
      <c r="K841" s="4"/>
      <c r="Q841" s="4"/>
      <c r="W841" s="4"/>
      <c r="AC841" s="4"/>
      <c r="AI841" s="4"/>
    </row>
    <row r="842" spans="11:35" x14ac:dyDescent="0.25">
      <c r="K842" s="4"/>
      <c r="Q842" s="4"/>
      <c r="W842" s="4"/>
      <c r="AC842" s="4"/>
      <c r="AI842" s="4"/>
    </row>
    <row r="843" spans="11:35" x14ac:dyDescent="0.25">
      <c r="K843" s="4"/>
      <c r="Q843" s="4"/>
      <c r="W843" s="4"/>
      <c r="AC843" s="4"/>
      <c r="AI843" s="4"/>
    </row>
    <row r="844" spans="11:35" x14ac:dyDescent="0.25">
      <c r="K844" s="4"/>
      <c r="Q844" s="4"/>
      <c r="W844" s="4"/>
      <c r="AC844" s="4"/>
      <c r="AI844" s="4"/>
    </row>
    <row r="845" spans="11:35" x14ac:dyDescent="0.25">
      <c r="K845" s="4"/>
      <c r="Q845" s="4"/>
      <c r="W845" s="4"/>
      <c r="AC845" s="4"/>
      <c r="AI845" s="4"/>
    </row>
    <row r="846" spans="11:35" x14ac:dyDescent="0.25">
      <c r="K846" s="4"/>
      <c r="Q846" s="4"/>
      <c r="W846" s="4"/>
      <c r="AC846" s="4"/>
      <c r="AI846" s="4"/>
    </row>
    <row r="847" spans="11:35" x14ac:dyDescent="0.25">
      <c r="K847" s="4"/>
      <c r="Q847" s="4"/>
      <c r="W847" s="4"/>
      <c r="AC847" s="4"/>
      <c r="AI847" s="4"/>
    </row>
    <row r="848" spans="11:35" x14ac:dyDescent="0.25">
      <c r="K848" s="4"/>
      <c r="Q848" s="4"/>
      <c r="W848" s="4"/>
      <c r="AC848" s="4"/>
      <c r="AI848" s="4"/>
    </row>
    <row r="849" spans="11:35" x14ac:dyDescent="0.25">
      <c r="K849" s="4"/>
      <c r="Q849" s="4"/>
      <c r="W849" s="4"/>
      <c r="AC849" s="4"/>
      <c r="AI849" s="4"/>
    </row>
    <row r="850" spans="11:35" x14ac:dyDescent="0.25">
      <c r="K850" s="4"/>
      <c r="Q850" s="4"/>
      <c r="W850" s="4"/>
      <c r="AC850" s="4"/>
      <c r="AI850" s="4"/>
    </row>
    <row r="851" spans="11:35" x14ac:dyDescent="0.25">
      <c r="K851" s="4"/>
      <c r="Q851" s="4"/>
      <c r="W851" s="4"/>
      <c r="AC851" s="4"/>
      <c r="AI851" s="4"/>
    </row>
    <row r="852" spans="11:35" x14ac:dyDescent="0.25">
      <c r="K852" s="4"/>
      <c r="Q852" s="4"/>
      <c r="W852" s="4"/>
      <c r="AC852" s="4"/>
      <c r="AI852" s="4"/>
    </row>
    <row r="853" spans="11:35" x14ac:dyDescent="0.25">
      <c r="K853" s="4"/>
      <c r="Q853" s="4"/>
      <c r="W853" s="4"/>
      <c r="AC853" s="4"/>
      <c r="AI853" s="4"/>
    </row>
    <row r="854" spans="11:35" x14ac:dyDescent="0.25">
      <c r="K854" s="4"/>
      <c r="Q854" s="4"/>
      <c r="W854" s="4"/>
      <c r="AC854" s="4"/>
      <c r="AI854" s="4"/>
    </row>
    <row r="855" spans="11:35" x14ac:dyDescent="0.25">
      <c r="K855" s="4"/>
      <c r="Q855" s="4"/>
      <c r="W855" s="4"/>
      <c r="AC855" s="4"/>
      <c r="AI855" s="4"/>
    </row>
    <row r="856" spans="11:35" x14ac:dyDescent="0.25">
      <c r="K856" s="4"/>
      <c r="Q856" s="4"/>
      <c r="W856" s="4"/>
      <c r="AC856" s="4"/>
      <c r="AI856" s="4"/>
    </row>
    <row r="857" spans="11:35" x14ac:dyDescent="0.25">
      <c r="K857" s="4"/>
      <c r="Q857" s="4"/>
      <c r="W857" s="4"/>
      <c r="AC857" s="4"/>
      <c r="AI857" s="4"/>
    </row>
    <row r="858" spans="11:35" x14ac:dyDescent="0.25">
      <c r="K858" s="4"/>
      <c r="Q858" s="4"/>
      <c r="W858" s="4"/>
      <c r="AC858" s="4"/>
      <c r="AI858" s="4"/>
    </row>
    <row r="859" spans="11:35" x14ac:dyDescent="0.25">
      <c r="K859" s="4"/>
      <c r="Q859" s="4"/>
      <c r="W859" s="4"/>
      <c r="AC859" s="4"/>
      <c r="AI859" s="4"/>
    </row>
    <row r="860" spans="11:35" x14ac:dyDescent="0.25">
      <c r="K860" s="4"/>
      <c r="Q860" s="4"/>
      <c r="W860" s="4"/>
      <c r="AC860" s="4"/>
      <c r="AI860" s="4"/>
    </row>
    <row r="861" spans="11:35" x14ac:dyDescent="0.25">
      <c r="K861" s="4"/>
      <c r="Q861" s="4"/>
      <c r="W861" s="4"/>
      <c r="AC861" s="4"/>
      <c r="AI861" s="4"/>
    </row>
    <row r="862" spans="11:35" x14ac:dyDescent="0.25">
      <c r="K862" s="4"/>
      <c r="Q862" s="4"/>
      <c r="W862" s="4"/>
      <c r="AC862" s="4"/>
      <c r="AI862" s="4"/>
    </row>
    <row r="863" spans="11:35" x14ac:dyDescent="0.25">
      <c r="K863" s="4"/>
      <c r="Q863" s="4"/>
      <c r="W863" s="4"/>
      <c r="AC863" s="4"/>
      <c r="AI863" s="4"/>
    </row>
    <row r="864" spans="11:35" x14ac:dyDescent="0.25">
      <c r="K864" s="4"/>
      <c r="Q864" s="4"/>
      <c r="W864" s="4"/>
      <c r="AC864" s="4"/>
      <c r="AI864" s="4"/>
    </row>
    <row r="865" spans="11:35" x14ac:dyDescent="0.25">
      <c r="K865" s="4"/>
      <c r="Q865" s="4"/>
      <c r="W865" s="4"/>
      <c r="AC865" s="4"/>
      <c r="AI865" s="4"/>
    </row>
    <row r="866" spans="11:35" x14ac:dyDescent="0.25">
      <c r="K866" s="4"/>
      <c r="Q866" s="4"/>
      <c r="W866" s="4"/>
      <c r="AC866" s="4"/>
      <c r="AI866" s="4"/>
    </row>
    <row r="867" spans="11:35" x14ac:dyDescent="0.25">
      <c r="K867" s="4"/>
      <c r="Q867" s="4"/>
      <c r="W867" s="4"/>
      <c r="AC867" s="4"/>
      <c r="AI867" s="4"/>
    </row>
    <row r="868" spans="11:35" x14ac:dyDescent="0.25">
      <c r="K868" s="4"/>
      <c r="Q868" s="4"/>
      <c r="W868" s="4"/>
      <c r="AC868" s="4"/>
      <c r="AI868" s="4"/>
    </row>
    <row r="869" spans="11:35" x14ac:dyDescent="0.25">
      <c r="K869" s="4"/>
      <c r="Q869" s="4"/>
      <c r="W869" s="4"/>
      <c r="AC869" s="4"/>
      <c r="AI869" s="4"/>
    </row>
    <row r="870" spans="11:35" x14ac:dyDescent="0.25">
      <c r="K870" s="4"/>
      <c r="Q870" s="4"/>
      <c r="W870" s="4"/>
      <c r="AC870" s="4"/>
      <c r="AI870" s="4"/>
    </row>
    <row r="871" spans="11:35" x14ac:dyDescent="0.25">
      <c r="K871" s="4"/>
      <c r="Q871" s="4"/>
      <c r="W871" s="4"/>
      <c r="AC871" s="4"/>
      <c r="AI871" s="4"/>
    </row>
    <row r="872" spans="11:35" x14ac:dyDescent="0.25">
      <c r="K872" s="4"/>
      <c r="Q872" s="4"/>
      <c r="W872" s="4"/>
      <c r="AC872" s="4"/>
      <c r="AI872" s="4"/>
    </row>
    <row r="873" spans="11:35" x14ac:dyDescent="0.25">
      <c r="K873" s="4"/>
      <c r="Q873" s="4"/>
      <c r="W873" s="4"/>
      <c r="AC873" s="4"/>
      <c r="AI873" s="4"/>
    </row>
    <row r="874" spans="11:35" x14ac:dyDescent="0.25">
      <c r="K874" s="4"/>
      <c r="Q874" s="4"/>
      <c r="W874" s="4"/>
      <c r="AC874" s="4"/>
      <c r="AI874" s="4"/>
    </row>
    <row r="875" spans="11:35" x14ac:dyDescent="0.25">
      <c r="K875" s="4"/>
      <c r="Q875" s="4"/>
      <c r="W875" s="4"/>
      <c r="AC875" s="4"/>
      <c r="AI875" s="4"/>
    </row>
    <row r="876" spans="11:35" x14ac:dyDescent="0.25">
      <c r="K876" s="4"/>
      <c r="Q876" s="4"/>
      <c r="W876" s="4"/>
      <c r="AC876" s="4"/>
      <c r="AI876" s="4"/>
    </row>
    <row r="877" spans="11:35" x14ac:dyDescent="0.25">
      <c r="K877" s="4"/>
      <c r="Q877" s="4"/>
      <c r="W877" s="4"/>
      <c r="AC877" s="4"/>
      <c r="AI877" s="4"/>
    </row>
    <row r="878" spans="11:35" x14ac:dyDescent="0.25">
      <c r="K878" s="4"/>
      <c r="Q878" s="4"/>
      <c r="W878" s="4"/>
      <c r="AC878" s="4"/>
      <c r="AI878" s="4"/>
    </row>
    <row r="879" spans="11:35" x14ac:dyDescent="0.25">
      <c r="K879" s="4"/>
      <c r="Q879" s="4"/>
      <c r="W879" s="4"/>
      <c r="AC879" s="4"/>
      <c r="AI879" s="4"/>
    </row>
    <row r="880" spans="11:35" x14ac:dyDescent="0.25">
      <c r="K880" s="4"/>
      <c r="Q880" s="4"/>
      <c r="W880" s="4"/>
      <c r="AC880" s="4"/>
      <c r="AI880" s="4"/>
    </row>
    <row r="881" spans="11:35" x14ac:dyDescent="0.25">
      <c r="K881" s="4"/>
      <c r="Q881" s="4"/>
      <c r="W881" s="4"/>
      <c r="AC881" s="4"/>
      <c r="AI881" s="4"/>
    </row>
    <row r="882" spans="11:35" x14ac:dyDescent="0.25">
      <c r="K882" s="4"/>
      <c r="Q882" s="4"/>
      <c r="W882" s="4"/>
      <c r="AC882" s="4"/>
      <c r="AI882" s="4"/>
    </row>
    <row r="883" spans="11:35" x14ac:dyDescent="0.25">
      <c r="K883" s="4"/>
      <c r="Q883" s="4"/>
      <c r="W883" s="4"/>
      <c r="AC883" s="4"/>
      <c r="AI883" s="4"/>
    </row>
    <row r="884" spans="11:35" x14ac:dyDescent="0.25">
      <c r="K884" s="4"/>
      <c r="Q884" s="4"/>
      <c r="W884" s="4"/>
      <c r="AC884" s="4"/>
      <c r="AI884" s="4"/>
    </row>
    <row r="885" spans="11:35" x14ac:dyDescent="0.25">
      <c r="K885" s="4"/>
      <c r="Q885" s="4"/>
      <c r="W885" s="4"/>
      <c r="AC885" s="4"/>
      <c r="AI885" s="4"/>
    </row>
    <row r="886" spans="11:35" x14ac:dyDescent="0.25">
      <c r="K886" s="4"/>
      <c r="Q886" s="4"/>
      <c r="W886" s="4"/>
      <c r="AC886" s="4"/>
      <c r="AI886" s="4"/>
    </row>
    <row r="887" spans="11:35" x14ac:dyDescent="0.25">
      <c r="K887" s="4"/>
      <c r="Q887" s="4"/>
      <c r="W887" s="4"/>
      <c r="AC887" s="4"/>
      <c r="AI887" s="4"/>
    </row>
    <row r="888" spans="11:35" x14ac:dyDescent="0.25">
      <c r="K888" s="4"/>
      <c r="Q888" s="4"/>
      <c r="W888" s="4"/>
      <c r="AC888" s="4"/>
      <c r="AI888" s="4"/>
    </row>
    <row r="889" spans="11:35" x14ac:dyDescent="0.25">
      <c r="K889" s="4"/>
      <c r="Q889" s="4"/>
      <c r="W889" s="4"/>
      <c r="AC889" s="4"/>
      <c r="AI889" s="4"/>
    </row>
    <row r="890" spans="11:35" x14ac:dyDescent="0.25">
      <c r="K890" s="4"/>
      <c r="Q890" s="4"/>
      <c r="W890" s="4"/>
      <c r="AC890" s="4"/>
      <c r="AI890" s="4"/>
    </row>
    <row r="891" spans="11:35" x14ac:dyDescent="0.25">
      <c r="K891" s="4"/>
      <c r="Q891" s="4"/>
      <c r="W891" s="4"/>
      <c r="AC891" s="4"/>
      <c r="AI891" s="4"/>
    </row>
    <row r="892" spans="11:35" x14ac:dyDescent="0.25">
      <c r="K892" s="4"/>
      <c r="Q892" s="4"/>
      <c r="W892" s="4"/>
      <c r="AC892" s="4"/>
      <c r="AI892" s="4"/>
    </row>
    <row r="893" spans="11:35" x14ac:dyDescent="0.25">
      <c r="K893" s="4"/>
      <c r="Q893" s="4"/>
      <c r="W893" s="4"/>
      <c r="AC893" s="4"/>
      <c r="AI893" s="4"/>
    </row>
    <row r="894" spans="11:35" x14ac:dyDescent="0.25">
      <c r="K894" s="4"/>
      <c r="Q894" s="4"/>
      <c r="W894" s="4"/>
      <c r="AC894" s="4"/>
      <c r="AI894" s="4"/>
    </row>
    <row r="895" spans="11:35" x14ac:dyDescent="0.25">
      <c r="K895" s="4"/>
      <c r="Q895" s="4"/>
      <c r="W895" s="4"/>
      <c r="AC895" s="4"/>
      <c r="AI895" s="4"/>
    </row>
    <row r="896" spans="11:35" x14ac:dyDescent="0.25">
      <c r="K896" s="4"/>
      <c r="Q896" s="4"/>
      <c r="W896" s="4"/>
      <c r="AC896" s="4"/>
      <c r="AI896" s="4"/>
    </row>
    <row r="897" spans="11:35" x14ac:dyDescent="0.25">
      <c r="K897" s="4"/>
      <c r="Q897" s="4"/>
      <c r="W897" s="4"/>
      <c r="AC897" s="4"/>
      <c r="AI897" s="4"/>
    </row>
    <row r="898" spans="11:35" x14ac:dyDescent="0.25">
      <c r="K898" s="4"/>
      <c r="Q898" s="4"/>
      <c r="W898" s="4"/>
      <c r="AC898" s="4"/>
      <c r="AI898" s="4"/>
    </row>
    <row r="899" spans="11:35" x14ac:dyDescent="0.25">
      <c r="K899" s="4"/>
      <c r="Q899" s="4"/>
      <c r="W899" s="4"/>
      <c r="AC899" s="4"/>
      <c r="AI899" s="4"/>
    </row>
    <row r="900" spans="11:35" x14ac:dyDescent="0.25">
      <c r="K900" s="4"/>
      <c r="Q900" s="4"/>
      <c r="W900" s="4"/>
      <c r="AC900" s="4"/>
      <c r="AI900" s="4"/>
    </row>
    <row r="901" spans="11:35" x14ac:dyDescent="0.25">
      <c r="K901" s="4"/>
      <c r="Q901" s="4"/>
      <c r="W901" s="4"/>
      <c r="AC901" s="4"/>
      <c r="AI901" s="4"/>
    </row>
    <row r="902" spans="11:35" x14ac:dyDescent="0.25">
      <c r="K902" s="4"/>
      <c r="Q902" s="4"/>
      <c r="W902" s="4"/>
      <c r="AC902" s="4"/>
      <c r="AI902" s="4"/>
    </row>
    <row r="903" spans="11:35" x14ac:dyDescent="0.25">
      <c r="K903" s="4"/>
      <c r="Q903" s="4"/>
      <c r="W903" s="4"/>
      <c r="AC903" s="4"/>
      <c r="AI903" s="4"/>
    </row>
    <row r="904" spans="11:35" x14ac:dyDescent="0.25">
      <c r="K904" s="4"/>
      <c r="Q904" s="4"/>
      <c r="W904" s="4"/>
      <c r="AC904" s="4"/>
      <c r="AI904" s="4"/>
    </row>
    <row r="905" spans="11:35" x14ac:dyDescent="0.25">
      <c r="K905" s="4"/>
      <c r="Q905" s="4"/>
      <c r="W905" s="4"/>
      <c r="AC905" s="4"/>
      <c r="AI905" s="4"/>
    </row>
    <row r="906" spans="11:35" x14ac:dyDescent="0.25">
      <c r="K906" s="4"/>
      <c r="Q906" s="4"/>
      <c r="W906" s="4"/>
      <c r="AC906" s="4"/>
      <c r="AI906" s="4"/>
    </row>
    <row r="907" spans="11:35" x14ac:dyDescent="0.25">
      <c r="K907" s="4"/>
      <c r="Q907" s="4"/>
      <c r="W907" s="4"/>
      <c r="AC907" s="4"/>
      <c r="AI907" s="4"/>
    </row>
    <row r="908" spans="11:35" x14ac:dyDescent="0.25">
      <c r="K908" s="4"/>
      <c r="Q908" s="4"/>
      <c r="W908" s="4"/>
      <c r="AC908" s="4"/>
      <c r="AI908" s="4"/>
    </row>
    <row r="909" spans="11:35" x14ac:dyDescent="0.25">
      <c r="K909" s="4"/>
      <c r="Q909" s="4"/>
      <c r="W909" s="4"/>
      <c r="AC909" s="4"/>
      <c r="AI909" s="4"/>
    </row>
    <row r="910" spans="11:35" x14ac:dyDescent="0.25">
      <c r="K910" s="4"/>
      <c r="Q910" s="4"/>
      <c r="W910" s="4"/>
      <c r="AC910" s="4"/>
      <c r="AI910" s="4"/>
    </row>
    <row r="911" spans="11:35" x14ac:dyDescent="0.25">
      <c r="K911" s="4"/>
      <c r="Q911" s="4"/>
      <c r="W911" s="4"/>
      <c r="AC911" s="4"/>
      <c r="AI911" s="4"/>
    </row>
    <row r="912" spans="11:35" x14ac:dyDescent="0.25">
      <c r="K912" s="4"/>
      <c r="Q912" s="4"/>
      <c r="W912" s="4"/>
      <c r="AC912" s="4"/>
      <c r="AI912" s="4"/>
    </row>
    <row r="913" spans="11:35" x14ac:dyDescent="0.25">
      <c r="K913" s="4"/>
      <c r="Q913" s="4"/>
      <c r="W913" s="4"/>
      <c r="AC913" s="4"/>
      <c r="AI913" s="4"/>
    </row>
    <row r="914" spans="11:35" x14ac:dyDescent="0.25">
      <c r="K914" s="4"/>
      <c r="Q914" s="4"/>
      <c r="W914" s="4"/>
      <c r="AC914" s="4"/>
      <c r="AI914" s="4"/>
    </row>
    <row r="915" spans="11:35" x14ac:dyDescent="0.25">
      <c r="K915" s="4"/>
      <c r="Q915" s="4"/>
      <c r="W915" s="4"/>
      <c r="AC915" s="4"/>
      <c r="AI915" s="4"/>
    </row>
    <row r="916" spans="11:35" x14ac:dyDescent="0.25">
      <c r="K916" s="4"/>
      <c r="Q916" s="4"/>
      <c r="W916" s="4"/>
      <c r="AC916" s="4"/>
      <c r="AI916" s="4"/>
    </row>
    <row r="917" spans="11:35" x14ac:dyDescent="0.25">
      <c r="K917" s="4"/>
      <c r="Q917" s="4"/>
      <c r="W917" s="4"/>
      <c r="AC917" s="4"/>
      <c r="AI917" s="4"/>
    </row>
    <row r="918" spans="11:35" x14ac:dyDescent="0.25">
      <c r="K918" s="4"/>
      <c r="Q918" s="4"/>
      <c r="W918" s="4"/>
      <c r="AC918" s="4"/>
      <c r="AI918" s="4"/>
    </row>
    <row r="919" spans="11:35" x14ac:dyDescent="0.25">
      <c r="K919" s="4"/>
      <c r="Q919" s="4"/>
      <c r="W919" s="4"/>
      <c r="AC919" s="4"/>
      <c r="AI919" s="4"/>
    </row>
    <row r="920" spans="11:35" x14ac:dyDescent="0.25">
      <c r="K920" s="4"/>
      <c r="Q920" s="4"/>
      <c r="W920" s="4"/>
      <c r="AC920" s="4"/>
      <c r="AI920" s="4"/>
    </row>
    <row r="921" spans="11:35" x14ac:dyDescent="0.25">
      <c r="K921" s="4"/>
      <c r="Q921" s="4"/>
      <c r="W921" s="4"/>
      <c r="AC921" s="4"/>
      <c r="AI921" s="4"/>
    </row>
    <row r="922" spans="11:35" x14ac:dyDescent="0.25">
      <c r="K922" s="4"/>
      <c r="Q922" s="4"/>
      <c r="W922" s="4"/>
      <c r="AC922" s="4"/>
      <c r="AI922" s="4"/>
    </row>
    <row r="923" spans="11:35" x14ac:dyDescent="0.25">
      <c r="K923" s="4"/>
      <c r="Q923" s="4"/>
      <c r="W923" s="4"/>
      <c r="AC923" s="4"/>
      <c r="AI923" s="4"/>
    </row>
    <row r="924" spans="11:35" x14ac:dyDescent="0.25">
      <c r="K924" s="4"/>
      <c r="Q924" s="4"/>
      <c r="W924" s="4"/>
      <c r="AC924" s="4"/>
      <c r="AI924" s="4"/>
    </row>
    <row r="925" spans="11:35" x14ac:dyDescent="0.25">
      <c r="K925" s="4"/>
      <c r="Q925" s="4"/>
      <c r="W925" s="4"/>
      <c r="AC925" s="4"/>
      <c r="AI925" s="4"/>
    </row>
    <row r="926" spans="11:35" x14ac:dyDescent="0.25">
      <c r="K926" s="4"/>
      <c r="Q926" s="4"/>
      <c r="W926" s="4"/>
      <c r="AC926" s="4"/>
      <c r="AI926" s="4"/>
    </row>
    <row r="927" spans="11:35" x14ac:dyDescent="0.25">
      <c r="K927" s="4"/>
      <c r="Q927" s="4"/>
      <c r="W927" s="4"/>
      <c r="AC927" s="4"/>
      <c r="AI927" s="4"/>
    </row>
    <row r="928" spans="11:35" x14ac:dyDescent="0.25">
      <c r="K928" s="4"/>
      <c r="Q928" s="4"/>
      <c r="W928" s="4"/>
      <c r="AC928" s="4"/>
      <c r="AI928" s="4"/>
    </row>
    <row r="929" spans="11:35" x14ac:dyDescent="0.25">
      <c r="K929" s="4"/>
      <c r="Q929" s="4"/>
      <c r="W929" s="4"/>
      <c r="AC929" s="4"/>
      <c r="AI929" s="4"/>
    </row>
    <row r="930" spans="11:35" x14ac:dyDescent="0.25">
      <c r="K930" s="4"/>
      <c r="Q930" s="4"/>
      <c r="W930" s="4"/>
      <c r="AC930" s="4"/>
      <c r="AI930" s="4"/>
    </row>
    <row r="931" spans="11:35" x14ac:dyDescent="0.25">
      <c r="K931" s="4"/>
      <c r="Q931" s="4"/>
      <c r="W931" s="4"/>
      <c r="AC931" s="4"/>
      <c r="AI931" s="4"/>
    </row>
    <row r="932" spans="11:35" x14ac:dyDescent="0.25">
      <c r="K932" s="4"/>
      <c r="Q932" s="4"/>
      <c r="W932" s="4"/>
      <c r="AC932" s="4"/>
      <c r="AI932" s="4"/>
    </row>
    <row r="933" spans="11:35" x14ac:dyDescent="0.25">
      <c r="K933" s="4"/>
      <c r="Q933" s="4"/>
      <c r="W933" s="4"/>
      <c r="AC933" s="4"/>
      <c r="AI933" s="4"/>
    </row>
    <row r="934" spans="11:35" x14ac:dyDescent="0.25">
      <c r="K934" s="4"/>
      <c r="Q934" s="4"/>
      <c r="W934" s="4"/>
      <c r="AC934" s="4"/>
      <c r="AI934" s="4"/>
    </row>
    <row r="935" spans="11:35" x14ac:dyDescent="0.25">
      <c r="K935" s="4"/>
      <c r="Q935" s="4"/>
      <c r="W935" s="4"/>
      <c r="AC935" s="4"/>
      <c r="AI935" s="4"/>
    </row>
    <row r="936" spans="11:35" x14ac:dyDescent="0.25">
      <c r="K936" s="4"/>
      <c r="Q936" s="4"/>
      <c r="W936" s="4"/>
      <c r="AC936" s="4"/>
      <c r="AI936" s="4"/>
    </row>
    <row r="937" spans="11:35" x14ac:dyDescent="0.25">
      <c r="K937" s="4"/>
      <c r="Q937" s="4"/>
      <c r="W937" s="4"/>
      <c r="AC937" s="4"/>
      <c r="AI937" s="4"/>
    </row>
    <row r="938" spans="11:35" x14ac:dyDescent="0.25">
      <c r="K938" s="4"/>
      <c r="Q938" s="4"/>
      <c r="W938" s="4"/>
      <c r="AC938" s="4"/>
      <c r="AI938" s="4"/>
    </row>
    <row r="939" spans="11:35" x14ac:dyDescent="0.25">
      <c r="K939" s="4"/>
      <c r="Q939" s="4"/>
      <c r="W939" s="4"/>
      <c r="AC939" s="4"/>
      <c r="AI939" s="4"/>
    </row>
    <row r="940" spans="11:35" x14ac:dyDescent="0.25">
      <c r="K940" s="4"/>
      <c r="Q940" s="4"/>
      <c r="W940" s="4"/>
      <c r="AC940" s="4"/>
      <c r="AI940" s="4"/>
    </row>
    <row r="941" spans="11:35" x14ac:dyDescent="0.25">
      <c r="K941" s="4"/>
      <c r="Q941" s="4"/>
      <c r="W941" s="4"/>
      <c r="AC941" s="4"/>
      <c r="AI941" s="4"/>
    </row>
    <row r="942" spans="11:35" x14ac:dyDescent="0.25">
      <c r="K942" s="4"/>
      <c r="Q942" s="4"/>
      <c r="W942" s="4"/>
      <c r="AC942" s="4"/>
      <c r="AI942" s="4"/>
    </row>
    <row r="943" spans="11:35" x14ac:dyDescent="0.25">
      <c r="K943" s="4"/>
      <c r="Q943" s="4"/>
      <c r="W943" s="4"/>
      <c r="AC943" s="4"/>
      <c r="AI943" s="4"/>
    </row>
    <row r="944" spans="11:35" x14ac:dyDescent="0.25">
      <c r="K944" s="4"/>
      <c r="Q944" s="4"/>
      <c r="W944" s="4"/>
      <c r="AC944" s="4"/>
      <c r="AI944" s="4"/>
    </row>
    <row r="945" spans="11:35" x14ac:dyDescent="0.25">
      <c r="K945" s="4"/>
      <c r="Q945" s="4"/>
      <c r="W945" s="4"/>
      <c r="AC945" s="4"/>
      <c r="AI945" s="4"/>
    </row>
    <row r="946" spans="11:35" x14ac:dyDescent="0.25">
      <c r="K946" s="4"/>
      <c r="Q946" s="4"/>
      <c r="W946" s="4"/>
      <c r="AC946" s="4"/>
      <c r="AI946" s="4"/>
    </row>
    <row r="947" spans="11:35" x14ac:dyDescent="0.25">
      <c r="K947" s="4"/>
      <c r="Q947" s="4"/>
      <c r="W947" s="4"/>
      <c r="AC947" s="4"/>
      <c r="AI947" s="4"/>
    </row>
    <row r="948" spans="11:35" x14ac:dyDescent="0.25">
      <c r="K948" s="4"/>
      <c r="Q948" s="4"/>
      <c r="W948" s="4"/>
      <c r="AC948" s="4"/>
      <c r="AI948" s="4"/>
    </row>
    <row r="949" spans="11:35" x14ac:dyDescent="0.25">
      <c r="K949" s="4"/>
      <c r="Q949" s="4"/>
      <c r="W949" s="4"/>
      <c r="AC949" s="4"/>
      <c r="AI949" s="4"/>
    </row>
    <row r="950" spans="11:35" x14ac:dyDescent="0.25">
      <c r="K950" s="4"/>
      <c r="Q950" s="4"/>
      <c r="W950" s="4"/>
      <c r="AC950" s="4"/>
      <c r="AI950" s="4"/>
    </row>
    <row r="951" spans="11:35" x14ac:dyDescent="0.25">
      <c r="K951" s="4"/>
      <c r="Q951" s="4"/>
      <c r="W951" s="4"/>
      <c r="AC951" s="4"/>
      <c r="AI951" s="4"/>
    </row>
    <row r="952" spans="11:35" x14ac:dyDescent="0.25">
      <c r="K952" s="4"/>
      <c r="Q952" s="4"/>
      <c r="W952" s="4"/>
      <c r="AC952" s="4"/>
      <c r="AI952" s="4"/>
    </row>
    <row r="953" spans="11:35" x14ac:dyDescent="0.25">
      <c r="K953" s="4"/>
      <c r="Q953" s="4"/>
      <c r="W953" s="4"/>
      <c r="AC953" s="4"/>
      <c r="AI953" s="4"/>
    </row>
    <row r="954" spans="11:35" x14ac:dyDescent="0.25">
      <c r="K954" s="4"/>
      <c r="Q954" s="4"/>
      <c r="W954" s="4"/>
      <c r="AC954" s="4"/>
      <c r="AI954" s="4"/>
    </row>
    <row r="955" spans="11:35" x14ac:dyDescent="0.25">
      <c r="K955" s="4"/>
      <c r="Q955" s="4"/>
      <c r="W955" s="4"/>
      <c r="AC955" s="4"/>
      <c r="AI955" s="4"/>
    </row>
    <row r="956" spans="11:35" x14ac:dyDescent="0.25">
      <c r="K956" s="4"/>
      <c r="Q956" s="4"/>
      <c r="W956" s="4"/>
      <c r="AC956" s="4"/>
      <c r="AI956" s="4"/>
    </row>
    <row r="957" spans="11:35" x14ac:dyDescent="0.25">
      <c r="K957" s="4"/>
      <c r="Q957" s="4"/>
      <c r="W957" s="4"/>
      <c r="AC957" s="4"/>
      <c r="AI957" s="4"/>
    </row>
    <row r="958" spans="11:35" x14ac:dyDescent="0.25">
      <c r="K958" s="4"/>
      <c r="Q958" s="4"/>
      <c r="W958" s="4"/>
      <c r="AC958" s="4"/>
      <c r="AI958" s="4"/>
    </row>
    <row r="959" spans="11:35" x14ac:dyDescent="0.25">
      <c r="K959" s="4"/>
      <c r="Q959" s="4"/>
      <c r="W959" s="4"/>
      <c r="AC959" s="4"/>
      <c r="AI959" s="4"/>
    </row>
    <row r="960" spans="11:35" x14ac:dyDescent="0.25">
      <c r="K960" s="4"/>
      <c r="Q960" s="4"/>
      <c r="W960" s="4"/>
      <c r="AC960" s="4"/>
      <c r="AI960" s="4"/>
    </row>
    <row r="961" spans="11:35" x14ac:dyDescent="0.25">
      <c r="K961" s="4"/>
      <c r="Q961" s="4"/>
      <c r="W961" s="4"/>
      <c r="AC961" s="4"/>
      <c r="AI961" s="4"/>
    </row>
    <row r="962" spans="11:35" x14ac:dyDescent="0.25">
      <c r="K962" s="4"/>
      <c r="Q962" s="4"/>
      <c r="W962" s="4"/>
      <c r="AC962" s="4"/>
      <c r="AI962" s="4"/>
    </row>
    <row r="963" spans="11:35" x14ac:dyDescent="0.25">
      <c r="K963" s="4"/>
      <c r="Q963" s="4"/>
      <c r="W963" s="4"/>
      <c r="AC963" s="4"/>
      <c r="AI963" s="4"/>
    </row>
    <row r="964" spans="11:35" x14ac:dyDescent="0.25">
      <c r="K964" s="4"/>
      <c r="Q964" s="4"/>
      <c r="W964" s="4"/>
      <c r="AC964" s="4"/>
      <c r="AI964" s="4"/>
    </row>
    <row r="965" spans="11:35" x14ac:dyDescent="0.25">
      <c r="K965" s="4"/>
      <c r="Q965" s="4"/>
      <c r="W965" s="4"/>
      <c r="AC965" s="4"/>
      <c r="AI965" s="4"/>
    </row>
    <row r="966" spans="11:35" x14ac:dyDescent="0.25">
      <c r="K966" s="4"/>
      <c r="Q966" s="4"/>
      <c r="W966" s="4"/>
      <c r="AC966" s="4"/>
      <c r="AI966" s="4"/>
    </row>
    <row r="967" spans="11:35" x14ac:dyDescent="0.25">
      <c r="K967" s="4"/>
      <c r="Q967" s="4"/>
      <c r="W967" s="4"/>
      <c r="AC967" s="4"/>
      <c r="AI967" s="4"/>
    </row>
    <row r="968" spans="11:35" x14ac:dyDescent="0.25">
      <c r="K968" s="4"/>
      <c r="Q968" s="4"/>
      <c r="W968" s="4"/>
      <c r="AC968" s="4"/>
      <c r="AI968" s="4"/>
    </row>
    <row r="969" spans="11:35" x14ac:dyDescent="0.25">
      <c r="K969" s="4"/>
      <c r="Q969" s="4"/>
      <c r="W969" s="4"/>
      <c r="AC969" s="4"/>
      <c r="AI969" s="4"/>
    </row>
    <row r="970" spans="11:35" x14ac:dyDescent="0.25">
      <c r="K970" s="4"/>
      <c r="Q970" s="4"/>
      <c r="W970" s="4"/>
      <c r="AC970" s="4"/>
      <c r="AI970" s="4"/>
    </row>
    <row r="971" spans="11:35" x14ac:dyDescent="0.25">
      <c r="K971" s="4"/>
      <c r="Q971" s="4"/>
      <c r="W971" s="4"/>
      <c r="AC971" s="4"/>
      <c r="AI971" s="4"/>
    </row>
    <row r="972" spans="11:35" x14ac:dyDescent="0.25">
      <c r="K972" s="4"/>
      <c r="Q972" s="4"/>
      <c r="W972" s="4"/>
      <c r="AC972" s="4"/>
      <c r="AI972" s="4"/>
    </row>
    <row r="973" spans="11:35" x14ac:dyDescent="0.25">
      <c r="K973" s="4"/>
      <c r="Q973" s="4"/>
      <c r="W973" s="4"/>
      <c r="AC973" s="4"/>
      <c r="AI973" s="4"/>
    </row>
    <row r="974" spans="11:35" x14ac:dyDescent="0.25">
      <c r="K974" s="4"/>
      <c r="Q974" s="4"/>
      <c r="W974" s="4"/>
      <c r="AC974" s="4"/>
      <c r="AI974" s="4"/>
    </row>
    <row r="975" spans="11:35" x14ac:dyDescent="0.25">
      <c r="K975" s="4"/>
      <c r="Q975" s="4"/>
      <c r="W975" s="4"/>
      <c r="AC975" s="4"/>
      <c r="AI975" s="4"/>
    </row>
    <row r="976" spans="11:35" x14ac:dyDescent="0.25">
      <c r="K976" s="4"/>
      <c r="Q976" s="4"/>
      <c r="W976" s="4"/>
      <c r="AC976" s="4"/>
      <c r="AI976" s="4"/>
    </row>
    <row r="977" spans="11:35" x14ac:dyDescent="0.25">
      <c r="K977" s="4"/>
      <c r="Q977" s="4"/>
      <c r="W977" s="4"/>
      <c r="AC977" s="4"/>
      <c r="AI977" s="4"/>
    </row>
    <row r="978" spans="11:35" x14ac:dyDescent="0.25">
      <c r="K978" s="4"/>
      <c r="Q978" s="4"/>
      <c r="W978" s="4"/>
      <c r="AC978" s="4"/>
      <c r="AI978" s="4"/>
    </row>
    <row r="979" spans="11:35" x14ac:dyDescent="0.25">
      <c r="K979" s="4"/>
      <c r="Q979" s="4"/>
      <c r="W979" s="4"/>
      <c r="AC979" s="4"/>
      <c r="AI979" s="4"/>
    </row>
    <row r="980" spans="11:35" x14ac:dyDescent="0.25">
      <c r="K980" s="4"/>
      <c r="Q980" s="4"/>
      <c r="W980" s="4"/>
      <c r="AC980" s="4"/>
      <c r="AI980" s="4"/>
    </row>
    <row r="981" spans="11:35" x14ac:dyDescent="0.25">
      <c r="K981" s="4"/>
      <c r="Q981" s="4"/>
      <c r="W981" s="4"/>
      <c r="AC981" s="4"/>
      <c r="AI981" s="4"/>
    </row>
    <row r="982" spans="11:35" x14ac:dyDescent="0.25">
      <c r="K982" s="4"/>
      <c r="Q982" s="4"/>
      <c r="W982" s="4"/>
      <c r="AC982" s="4"/>
      <c r="AI982" s="4"/>
    </row>
    <row r="983" spans="11:35" x14ac:dyDescent="0.25">
      <c r="K983" s="4"/>
      <c r="Q983" s="4"/>
      <c r="W983" s="4"/>
      <c r="AC983" s="4"/>
      <c r="AI983" s="4"/>
    </row>
    <row r="984" spans="11:35" x14ac:dyDescent="0.25">
      <c r="K984" s="4"/>
      <c r="Q984" s="4"/>
      <c r="W984" s="4"/>
      <c r="AC984" s="4"/>
      <c r="AI984" s="4"/>
    </row>
    <row r="985" spans="11:35" x14ac:dyDescent="0.25">
      <c r="K985" s="4"/>
      <c r="Q985" s="4"/>
      <c r="W985" s="4"/>
      <c r="AC985" s="4"/>
      <c r="AI985" s="4"/>
    </row>
    <row r="986" spans="11:35" x14ac:dyDescent="0.25">
      <c r="K986" s="4"/>
      <c r="Q986" s="4"/>
      <c r="W986" s="4"/>
      <c r="AC986" s="4"/>
      <c r="AI986" s="4"/>
    </row>
    <row r="987" spans="11:35" x14ac:dyDescent="0.25">
      <c r="K987" s="4"/>
      <c r="Q987" s="4"/>
      <c r="W987" s="4"/>
      <c r="AC987" s="4"/>
      <c r="AI987" s="4"/>
    </row>
    <row r="988" spans="11:35" x14ac:dyDescent="0.25">
      <c r="K988" s="4"/>
      <c r="Q988" s="4"/>
      <c r="W988" s="4"/>
      <c r="AC988" s="4"/>
      <c r="AI988" s="4"/>
    </row>
    <row r="989" spans="11:35" x14ac:dyDescent="0.25">
      <c r="K989" s="4"/>
      <c r="Q989" s="4"/>
      <c r="W989" s="4"/>
      <c r="AC989" s="4"/>
      <c r="AI989" s="4"/>
    </row>
    <row r="990" spans="11:35" x14ac:dyDescent="0.25">
      <c r="K990" s="4"/>
      <c r="Q990" s="4"/>
      <c r="W990" s="4"/>
      <c r="AC990" s="4"/>
      <c r="AI990" s="4"/>
    </row>
    <row r="991" spans="11:35" x14ac:dyDescent="0.25">
      <c r="K991" s="4"/>
      <c r="Q991" s="4"/>
      <c r="W991" s="4"/>
      <c r="AC991" s="4"/>
      <c r="AI991" s="4"/>
    </row>
    <row r="992" spans="11:35" x14ac:dyDescent="0.25">
      <c r="K992" s="4"/>
      <c r="Q992" s="4"/>
      <c r="W992" s="4"/>
      <c r="AC992" s="4"/>
      <c r="AI992" s="4"/>
    </row>
    <row r="993" spans="11:35" x14ac:dyDescent="0.25">
      <c r="K993" s="4"/>
      <c r="Q993" s="4"/>
      <c r="W993" s="4"/>
      <c r="AC993" s="4"/>
      <c r="AI993" s="4"/>
    </row>
    <row r="994" spans="11:35" x14ac:dyDescent="0.25">
      <c r="K994" s="4"/>
      <c r="Q994" s="4"/>
      <c r="W994" s="4"/>
      <c r="AC994" s="4"/>
      <c r="AI994" s="4"/>
    </row>
    <row r="995" spans="11:35" x14ac:dyDescent="0.25">
      <c r="K995" s="4"/>
      <c r="Q995" s="4"/>
      <c r="W995" s="4"/>
      <c r="AC995" s="4"/>
      <c r="AI995" s="4"/>
    </row>
    <row r="996" spans="11:35" x14ac:dyDescent="0.25">
      <c r="K996" s="4"/>
      <c r="Q996" s="4"/>
      <c r="W996" s="4"/>
      <c r="AC996" s="4"/>
      <c r="AI996" s="4"/>
    </row>
    <row r="997" spans="11:35" x14ac:dyDescent="0.25">
      <c r="K997" s="4"/>
      <c r="Q997" s="4"/>
      <c r="W997" s="4"/>
      <c r="AC997" s="4"/>
      <c r="AI997" s="4"/>
    </row>
    <row r="998" spans="11:35" x14ac:dyDescent="0.25">
      <c r="K998" s="4"/>
      <c r="Q998" s="4"/>
      <c r="W998" s="4"/>
      <c r="AC998" s="4"/>
      <c r="AI998" s="4"/>
    </row>
    <row r="999" spans="11:35" x14ac:dyDescent="0.25">
      <c r="K999" s="4"/>
      <c r="Q999" s="4"/>
      <c r="W999" s="4"/>
      <c r="AC999" s="4"/>
      <c r="AI999" s="4"/>
    </row>
    <row r="1000" spans="11:35" x14ac:dyDescent="0.25">
      <c r="K1000" s="4"/>
      <c r="Q1000" s="4"/>
      <c r="W1000" s="4"/>
      <c r="AC1000" s="4"/>
      <c r="AI1000" s="4"/>
    </row>
    <row r="1001" spans="11:35" x14ac:dyDescent="0.25">
      <c r="K1001" s="4"/>
      <c r="Q1001" s="4"/>
      <c r="W1001" s="4"/>
      <c r="AC1001" s="4"/>
      <c r="AI1001" s="4"/>
    </row>
    <row r="1002" spans="11:35" x14ac:dyDescent="0.25">
      <c r="K1002" s="4"/>
      <c r="Q1002" s="4"/>
      <c r="W1002" s="4"/>
      <c r="AC1002" s="4"/>
      <c r="AI1002" s="4"/>
    </row>
    <row r="1003" spans="11:35" x14ac:dyDescent="0.25">
      <c r="K1003" s="4"/>
      <c r="Q1003" s="4"/>
      <c r="W1003" s="4"/>
      <c r="AC1003" s="4"/>
      <c r="AI1003" s="4"/>
    </row>
    <row r="1004" spans="11:35" x14ac:dyDescent="0.25">
      <c r="K1004" s="4"/>
      <c r="Q1004" s="4"/>
      <c r="W1004" s="4"/>
      <c r="AC1004" s="4"/>
      <c r="AI1004" s="4"/>
    </row>
    <row r="1005" spans="11:35" x14ac:dyDescent="0.25">
      <c r="K1005" s="4"/>
      <c r="Q1005" s="4"/>
      <c r="W1005" s="4"/>
      <c r="AC1005" s="4"/>
      <c r="AI1005" s="4"/>
    </row>
    <row r="1006" spans="11:35" x14ac:dyDescent="0.25">
      <c r="K1006" s="4"/>
      <c r="Q1006" s="4"/>
      <c r="W1006" s="4"/>
      <c r="AC1006" s="4"/>
      <c r="AI1006" s="4"/>
    </row>
    <row r="1007" spans="11:35" x14ac:dyDescent="0.25">
      <c r="K1007" s="4"/>
      <c r="Q1007" s="4"/>
      <c r="W1007" s="4"/>
      <c r="AC1007" s="4"/>
      <c r="AI1007" s="4"/>
    </row>
    <row r="1008" spans="11:35" x14ac:dyDescent="0.25">
      <c r="K1008" s="4"/>
      <c r="Q1008" s="4"/>
      <c r="W1008" s="4"/>
      <c r="AC1008" s="4"/>
      <c r="AI1008" s="4"/>
    </row>
    <row r="1009" spans="11:35" x14ac:dyDescent="0.25">
      <c r="K1009" s="4"/>
      <c r="Q1009" s="4"/>
      <c r="W1009" s="4"/>
      <c r="AC1009" s="4"/>
      <c r="AI1009" s="4"/>
    </row>
    <row r="1010" spans="11:35" x14ac:dyDescent="0.25">
      <c r="K1010" s="4"/>
      <c r="Q1010" s="4"/>
      <c r="W1010" s="4"/>
      <c r="AC1010" s="4"/>
      <c r="AI1010" s="4"/>
    </row>
    <row r="1011" spans="11:35" x14ac:dyDescent="0.25">
      <c r="K1011" s="4"/>
      <c r="Q1011" s="4"/>
      <c r="W1011" s="4"/>
      <c r="AC1011" s="4"/>
      <c r="AI1011" s="4"/>
    </row>
    <row r="1012" spans="11:35" x14ac:dyDescent="0.25">
      <c r="K1012" s="4"/>
      <c r="Q1012" s="4"/>
      <c r="W1012" s="4"/>
      <c r="AC1012" s="4"/>
      <c r="AI1012" s="4"/>
    </row>
    <row r="1013" spans="11:35" x14ac:dyDescent="0.25">
      <c r="K1013" s="4"/>
      <c r="Q1013" s="4"/>
      <c r="W1013" s="4"/>
      <c r="AC1013" s="4"/>
      <c r="AI1013" s="4"/>
    </row>
    <row r="1014" spans="11:35" x14ac:dyDescent="0.25">
      <c r="K1014" s="4"/>
      <c r="Q1014" s="4"/>
      <c r="W1014" s="4"/>
      <c r="AC1014" s="4"/>
      <c r="AI1014" s="4"/>
    </row>
    <row r="1015" spans="11:35" x14ac:dyDescent="0.25">
      <c r="K1015" s="4"/>
      <c r="Q1015" s="4"/>
      <c r="W1015" s="4"/>
      <c r="AC1015" s="4"/>
      <c r="AI1015" s="4"/>
    </row>
    <row r="1016" spans="11:35" x14ac:dyDescent="0.25">
      <c r="K1016" s="4"/>
      <c r="Q1016" s="4"/>
      <c r="W1016" s="4"/>
      <c r="AC1016" s="4"/>
      <c r="AI1016" s="4"/>
    </row>
    <row r="1017" spans="11:35" x14ac:dyDescent="0.25">
      <c r="K1017" s="4"/>
      <c r="Q1017" s="4"/>
      <c r="W1017" s="4"/>
      <c r="AC1017" s="4"/>
      <c r="AI1017" s="4"/>
    </row>
    <row r="1018" spans="11:35" x14ac:dyDescent="0.25">
      <c r="K1018" s="4"/>
      <c r="Q1018" s="4"/>
      <c r="W1018" s="4"/>
      <c r="AC1018" s="4"/>
      <c r="AI1018" s="4"/>
    </row>
    <row r="1019" spans="11:35" x14ac:dyDescent="0.25">
      <c r="K1019" s="4"/>
      <c r="Q1019" s="4"/>
      <c r="W1019" s="4"/>
      <c r="AC1019" s="4"/>
      <c r="AI1019" s="4"/>
    </row>
    <row r="1020" spans="11:35" x14ac:dyDescent="0.25">
      <c r="K1020" s="4"/>
      <c r="Q1020" s="4"/>
      <c r="W1020" s="4"/>
      <c r="AC1020" s="4"/>
      <c r="AI1020" s="4"/>
    </row>
    <row r="1021" spans="11:35" x14ac:dyDescent="0.25">
      <c r="K1021" s="4"/>
      <c r="Q1021" s="4"/>
      <c r="W1021" s="4"/>
      <c r="AC1021" s="4"/>
      <c r="AI1021" s="4"/>
    </row>
    <row r="1022" spans="11:35" x14ac:dyDescent="0.25">
      <c r="K1022" s="4"/>
      <c r="Q1022" s="4"/>
      <c r="W1022" s="4"/>
      <c r="AC1022" s="4"/>
      <c r="AI1022" s="4"/>
    </row>
    <row r="1023" spans="11:35" x14ac:dyDescent="0.25">
      <c r="K1023" s="4"/>
      <c r="Q1023" s="4"/>
      <c r="W1023" s="4"/>
      <c r="AC1023" s="4"/>
      <c r="AI1023" s="4"/>
    </row>
    <row r="1024" spans="11:35" x14ac:dyDescent="0.25">
      <c r="K1024" s="4"/>
      <c r="Q1024" s="4"/>
      <c r="W1024" s="4"/>
      <c r="AC1024" s="4"/>
      <c r="AI1024" s="4"/>
    </row>
    <row r="1025" spans="11:35" x14ac:dyDescent="0.25">
      <c r="K1025" s="4"/>
      <c r="Q1025" s="4"/>
      <c r="W1025" s="4"/>
      <c r="AC1025" s="4"/>
      <c r="AI1025" s="4"/>
    </row>
    <row r="1026" spans="11:35" x14ac:dyDescent="0.25">
      <c r="K1026" s="4"/>
      <c r="Q1026" s="4"/>
      <c r="W1026" s="4"/>
      <c r="AC1026" s="4"/>
      <c r="AI1026" s="4"/>
    </row>
    <row r="1027" spans="11:35" x14ac:dyDescent="0.25">
      <c r="K1027" s="4"/>
      <c r="Q1027" s="4"/>
      <c r="W1027" s="4"/>
      <c r="AC1027" s="4"/>
      <c r="AI1027" s="4"/>
    </row>
    <row r="1028" spans="11:35" x14ac:dyDescent="0.25">
      <c r="K1028" s="4"/>
      <c r="Q1028" s="4"/>
      <c r="W1028" s="4"/>
      <c r="AC1028" s="4"/>
      <c r="AI1028" s="4"/>
    </row>
    <row r="1029" spans="11:35" x14ac:dyDescent="0.25">
      <c r="K1029" s="4"/>
      <c r="Q1029" s="4"/>
      <c r="W1029" s="4"/>
      <c r="AC1029" s="4"/>
      <c r="AI1029" s="4"/>
    </row>
    <row r="1030" spans="11:35" x14ac:dyDescent="0.25">
      <c r="K1030" s="4"/>
      <c r="Q1030" s="4"/>
      <c r="W1030" s="4"/>
      <c r="AC1030" s="4"/>
      <c r="AI1030" s="4"/>
    </row>
    <row r="1031" spans="11:35" x14ac:dyDescent="0.25">
      <c r="K1031" s="4"/>
      <c r="Q1031" s="4"/>
      <c r="W1031" s="4"/>
      <c r="AC1031" s="4"/>
      <c r="AI1031" s="4"/>
    </row>
    <row r="1032" spans="11:35" x14ac:dyDescent="0.25">
      <c r="K1032" s="4"/>
      <c r="Q1032" s="4"/>
      <c r="W1032" s="4"/>
      <c r="AC1032" s="4"/>
      <c r="AI1032" s="4"/>
    </row>
    <row r="1033" spans="11:35" x14ac:dyDescent="0.25">
      <c r="K1033" s="4"/>
      <c r="Q1033" s="4"/>
      <c r="W1033" s="4"/>
      <c r="AC1033" s="4"/>
      <c r="AI1033" s="4"/>
    </row>
    <row r="1034" spans="11:35" x14ac:dyDescent="0.25">
      <c r="K1034" s="4"/>
      <c r="Q1034" s="4"/>
      <c r="W1034" s="4"/>
      <c r="AC1034" s="4"/>
      <c r="AI1034" s="4"/>
    </row>
    <row r="1035" spans="11:35" x14ac:dyDescent="0.25">
      <c r="K1035" s="4"/>
      <c r="Q1035" s="4"/>
      <c r="W1035" s="4"/>
      <c r="AC1035" s="4"/>
      <c r="AI1035" s="4"/>
    </row>
    <row r="1036" spans="11:35" x14ac:dyDescent="0.25">
      <c r="K1036" s="4"/>
      <c r="Q1036" s="4"/>
      <c r="W1036" s="4"/>
      <c r="AC1036" s="4"/>
      <c r="AI1036" s="4"/>
    </row>
    <row r="1037" spans="11:35" x14ac:dyDescent="0.25">
      <c r="K1037" s="4"/>
      <c r="Q1037" s="4"/>
      <c r="W1037" s="4"/>
      <c r="AC1037" s="4"/>
      <c r="AI1037" s="4"/>
    </row>
    <row r="1038" spans="11:35" x14ac:dyDescent="0.25">
      <c r="K1038" s="4"/>
      <c r="Q1038" s="4"/>
      <c r="W1038" s="4"/>
      <c r="AC1038" s="4"/>
      <c r="AI1038" s="4"/>
    </row>
    <row r="1039" spans="11:35" x14ac:dyDescent="0.25">
      <c r="K1039" s="4"/>
      <c r="Q1039" s="4"/>
      <c r="W1039" s="4"/>
      <c r="AC1039" s="4"/>
      <c r="AI1039" s="4"/>
    </row>
    <row r="1040" spans="11:35" x14ac:dyDescent="0.25">
      <c r="K1040" s="4"/>
      <c r="Q1040" s="4"/>
      <c r="W1040" s="4"/>
      <c r="AC1040" s="4"/>
      <c r="AI1040" s="4"/>
    </row>
    <row r="1041" spans="11:35" x14ac:dyDescent="0.25">
      <c r="K1041" s="4"/>
      <c r="Q1041" s="4"/>
      <c r="W1041" s="4"/>
      <c r="AC1041" s="4"/>
      <c r="AI1041" s="4"/>
    </row>
    <row r="1042" spans="11:35" x14ac:dyDescent="0.25">
      <c r="K1042" s="4"/>
      <c r="Q1042" s="4"/>
      <c r="W1042" s="4"/>
      <c r="AC1042" s="4"/>
      <c r="AI1042" s="4"/>
    </row>
    <row r="1043" spans="11:35" x14ac:dyDescent="0.25">
      <c r="K1043" s="4"/>
      <c r="Q1043" s="4"/>
      <c r="W1043" s="4"/>
      <c r="AC1043" s="4"/>
      <c r="AI1043" s="4"/>
    </row>
    <row r="1044" spans="11:35" x14ac:dyDescent="0.25">
      <c r="K1044" s="4"/>
      <c r="Q1044" s="4"/>
      <c r="W1044" s="4"/>
      <c r="AC1044" s="4"/>
      <c r="AI1044" s="4"/>
    </row>
    <row r="1045" spans="11:35" x14ac:dyDescent="0.25">
      <c r="K1045" s="4"/>
      <c r="Q1045" s="4"/>
      <c r="W1045" s="4"/>
      <c r="AC1045" s="4"/>
      <c r="AI1045" s="4"/>
    </row>
    <row r="1046" spans="11:35" x14ac:dyDescent="0.25">
      <c r="K1046" s="4"/>
      <c r="Q1046" s="4"/>
      <c r="W1046" s="4"/>
      <c r="AC1046" s="4"/>
      <c r="AI1046" s="4"/>
    </row>
    <row r="1047" spans="11:35" x14ac:dyDescent="0.25">
      <c r="K1047" s="4"/>
      <c r="Q1047" s="4"/>
      <c r="W1047" s="4"/>
      <c r="AC1047" s="4"/>
      <c r="AI1047" s="4"/>
    </row>
    <row r="1048" spans="11:35" x14ac:dyDescent="0.25">
      <c r="K1048" s="4"/>
      <c r="Q1048" s="4"/>
      <c r="W1048" s="4"/>
      <c r="AC1048" s="4"/>
      <c r="AI1048" s="4"/>
    </row>
    <row r="1049" spans="11:35" x14ac:dyDescent="0.25">
      <c r="K1049" s="4"/>
      <c r="Q1049" s="4"/>
      <c r="W1049" s="4"/>
      <c r="AC1049" s="4"/>
      <c r="AI1049" s="4"/>
    </row>
    <row r="1050" spans="11:35" x14ac:dyDescent="0.25">
      <c r="K1050" s="4"/>
      <c r="Q1050" s="4"/>
      <c r="W1050" s="4"/>
      <c r="AC1050" s="4"/>
      <c r="AI1050" s="4"/>
    </row>
    <row r="1051" spans="11:35" x14ac:dyDescent="0.25">
      <c r="K1051" s="4"/>
      <c r="Q1051" s="4"/>
      <c r="W1051" s="4"/>
      <c r="AC1051" s="4"/>
      <c r="AI1051" s="4"/>
    </row>
    <row r="1052" spans="11:35" x14ac:dyDescent="0.25">
      <c r="K1052" s="4"/>
      <c r="Q1052" s="4"/>
      <c r="W1052" s="4"/>
      <c r="AC1052" s="4"/>
      <c r="AI1052" s="4"/>
    </row>
    <row r="1053" spans="11:35" x14ac:dyDescent="0.25">
      <c r="K1053" s="4"/>
      <c r="Q1053" s="4"/>
      <c r="W1053" s="4"/>
      <c r="AC1053" s="4"/>
      <c r="AI1053" s="4"/>
    </row>
    <row r="1054" spans="11:35" x14ac:dyDescent="0.25">
      <c r="K1054" s="4"/>
      <c r="Q1054" s="4"/>
      <c r="W1054" s="4"/>
      <c r="AC1054" s="4"/>
      <c r="AI1054" s="4"/>
    </row>
    <row r="1055" spans="11:35" x14ac:dyDescent="0.25">
      <c r="K1055" s="4"/>
      <c r="Q1055" s="4"/>
      <c r="W1055" s="4"/>
      <c r="AC1055" s="4"/>
      <c r="AI1055" s="4"/>
    </row>
    <row r="1056" spans="11:35" x14ac:dyDescent="0.25">
      <c r="K1056" s="4"/>
      <c r="Q1056" s="4"/>
      <c r="W1056" s="4"/>
      <c r="AC1056" s="4"/>
      <c r="AI1056" s="4"/>
    </row>
    <row r="1057" spans="11:35" x14ac:dyDescent="0.25">
      <c r="K1057" s="4"/>
      <c r="Q1057" s="4"/>
      <c r="W1057" s="4"/>
      <c r="AC1057" s="4"/>
      <c r="AI1057" s="4"/>
    </row>
    <row r="1058" spans="11:35" x14ac:dyDescent="0.25">
      <c r="K1058" s="4"/>
      <c r="Q1058" s="4"/>
      <c r="W1058" s="4"/>
      <c r="AC1058" s="4"/>
      <c r="AI1058" s="4"/>
    </row>
    <row r="1059" spans="11:35" x14ac:dyDescent="0.25">
      <c r="K1059" s="4"/>
      <c r="Q1059" s="4"/>
      <c r="W1059" s="4"/>
      <c r="AC1059" s="4"/>
      <c r="AI1059" s="4"/>
    </row>
    <row r="1060" spans="11:35" x14ac:dyDescent="0.25">
      <c r="K1060" s="4"/>
      <c r="Q1060" s="4"/>
      <c r="W1060" s="4"/>
      <c r="AC1060" s="4"/>
      <c r="AI1060" s="4"/>
    </row>
    <row r="1061" spans="11:35" x14ac:dyDescent="0.25">
      <c r="K1061" s="4"/>
      <c r="Q1061" s="4"/>
      <c r="W1061" s="4"/>
      <c r="AC1061" s="4"/>
      <c r="AI1061" s="4"/>
    </row>
    <row r="1062" spans="11:35" x14ac:dyDescent="0.25">
      <c r="K1062" s="4"/>
      <c r="Q1062" s="4"/>
      <c r="W1062" s="4"/>
      <c r="AC1062" s="4"/>
      <c r="AI1062" s="4"/>
    </row>
    <row r="1063" spans="11:35" x14ac:dyDescent="0.25">
      <c r="K1063" s="4"/>
      <c r="Q1063" s="4"/>
      <c r="W1063" s="4"/>
      <c r="AC1063" s="4"/>
      <c r="AI1063" s="4"/>
    </row>
    <row r="1064" spans="11:35" x14ac:dyDescent="0.25">
      <c r="K1064" s="4"/>
      <c r="Q1064" s="4"/>
      <c r="W1064" s="4"/>
      <c r="AC1064" s="4"/>
      <c r="AI1064" s="4"/>
    </row>
    <row r="1065" spans="11:35" x14ac:dyDescent="0.25">
      <c r="K1065" s="4"/>
      <c r="Q1065" s="4"/>
      <c r="W1065" s="4"/>
      <c r="AC1065" s="4"/>
      <c r="AI1065" s="4"/>
    </row>
    <row r="1066" spans="11:35" x14ac:dyDescent="0.25">
      <c r="K1066" s="4"/>
      <c r="Q1066" s="4"/>
      <c r="W1066" s="4"/>
      <c r="AC1066" s="4"/>
      <c r="AI1066" s="4"/>
    </row>
    <row r="1067" spans="11:35" x14ac:dyDescent="0.25">
      <c r="K1067" s="4"/>
      <c r="Q1067" s="4"/>
      <c r="W1067" s="4"/>
      <c r="AC1067" s="4"/>
      <c r="AI1067" s="4"/>
    </row>
    <row r="1068" spans="11:35" x14ac:dyDescent="0.25">
      <c r="K1068" s="4"/>
      <c r="Q1068" s="4"/>
      <c r="W1068" s="4"/>
      <c r="AC1068" s="4"/>
      <c r="AI1068" s="4"/>
    </row>
    <row r="1069" spans="11:35" x14ac:dyDescent="0.25">
      <c r="K1069" s="4"/>
      <c r="Q1069" s="4"/>
      <c r="W1069" s="4"/>
      <c r="AC1069" s="4"/>
      <c r="AI1069" s="4"/>
    </row>
    <row r="1070" spans="11:35" x14ac:dyDescent="0.25">
      <c r="K1070" s="4"/>
      <c r="Q1070" s="4"/>
      <c r="W1070" s="4"/>
      <c r="AC1070" s="4"/>
      <c r="AI1070" s="4"/>
    </row>
    <row r="1071" spans="11:35" x14ac:dyDescent="0.25">
      <c r="K1071" s="4"/>
      <c r="Q1071" s="4"/>
      <c r="W1071" s="4"/>
      <c r="AC1071" s="4"/>
      <c r="AI1071" s="4"/>
    </row>
    <row r="1072" spans="11:35" x14ac:dyDescent="0.25">
      <c r="K1072" s="4"/>
      <c r="Q1072" s="4"/>
      <c r="W1072" s="4"/>
      <c r="AC1072" s="4"/>
      <c r="AI1072" s="4"/>
    </row>
    <row r="1073" spans="11:35" x14ac:dyDescent="0.25">
      <c r="K1073" s="4"/>
      <c r="Q1073" s="4"/>
      <c r="W1073" s="4"/>
      <c r="AC1073" s="4"/>
      <c r="AI1073" s="4"/>
    </row>
    <row r="1074" spans="11:35" x14ac:dyDescent="0.25">
      <c r="K1074" s="4"/>
      <c r="Q1074" s="4"/>
      <c r="W1074" s="4"/>
      <c r="AC1074" s="4"/>
      <c r="AI1074" s="4"/>
    </row>
    <row r="1075" spans="11:35" x14ac:dyDescent="0.25">
      <c r="K1075" s="4"/>
      <c r="Q1075" s="4"/>
      <c r="W1075" s="4"/>
      <c r="AC1075" s="4"/>
      <c r="AI1075" s="4"/>
    </row>
    <row r="1076" spans="11:35" x14ac:dyDescent="0.25">
      <c r="K1076" s="4"/>
      <c r="Q1076" s="4"/>
      <c r="W1076" s="4"/>
      <c r="AC1076" s="4"/>
      <c r="AI1076" s="4"/>
    </row>
    <row r="1077" spans="11:35" x14ac:dyDescent="0.25">
      <c r="K1077" s="4"/>
      <c r="Q1077" s="4"/>
      <c r="W1077" s="4"/>
      <c r="AC1077" s="4"/>
      <c r="AI1077" s="4"/>
    </row>
    <row r="1078" spans="11:35" x14ac:dyDescent="0.25">
      <c r="K1078" s="4"/>
      <c r="Q1078" s="4"/>
      <c r="W1078" s="4"/>
      <c r="AC1078" s="4"/>
      <c r="AI1078" s="4"/>
    </row>
    <row r="1079" spans="11:35" x14ac:dyDescent="0.25">
      <c r="K1079" s="4"/>
      <c r="Q1079" s="4"/>
      <c r="W1079" s="4"/>
      <c r="AC1079" s="4"/>
      <c r="AI1079" s="4"/>
    </row>
    <row r="1080" spans="11:35" x14ac:dyDescent="0.25">
      <c r="K1080" s="4"/>
      <c r="Q1080" s="4"/>
      <c r="W1080" s="4"/>
      <c r="AC1080" s="4"/>
      <c r="AI1080" s="4"/>
    </row>
    <row r="1081" spans="11:35" x14ac:dyDescent="0.25">
      <c r="K1081" s="4"/>
      <c r="Q1081" s="4"/>
      <c r="W1081" s="4"/>
      <c r="AC1081" s="4"/>
      <c r="AI1081" s="4"/>
    </row>
    <row r="1082" spans="11:35" x14ac:dyDescent="0.25">
      <c r="K1082" s="4"/>
      <c r="Q1082" s="4"/>
      <c r="W1082" s="4"/>
      <c r="AC1082" s="4"/>
      <c r="AI1082" s="4"/>
    </row>
    <row r="1083" spans="11:35" x14ac:dyDescent="0.25">
      <c r="K1083" s="4"/>
      <c r="Q1083" s="4"/>
      <c r="W1083" s="4"/>
      <c r="AC1083" s="4"/>
      <c r="AI1083" s="4"/>
    </row>
    <row r="1084" spans="11:35" x14ac:dyDescent="0.25">
      <c r="K1084" s="4"/>
      <c r="Q1084" s="4"/>
      <c r="W1084" s="4"/>
      <c r="AC1084" s="4"/>
      <c r="AI1084" s="4"/>
    </row>
    <row r="1085" spans="11:35" x14ac:dyDescent="0.25">
      <c r="K1085" s="4"/>
      <c r="Q1085" s="4"/>
      <c r="W1085" s="4"/>
      <c r="AC1085" s="4"/>
      <c r="AI1085" s="4"/>
    </row>
    <row r="1086" spans="11:35" x14ac:dyDescent="0.25">
      <c r="K1086" s="4"/>
      <c r="Q1086" s="4"/>
      <c r="W1086" s="4"/>
      <c r="AC1086" s="4"/>
      <c r="AI1086" s="4"/>
    </row>
    <row r="1087" spans="11:35" x14ac:dyDescent="0.25">
      <c r="K1087" s="4"/>
      <c r="Q1087" s="4"/>
      <c r="W1087" s="4"/>
      <c r="AC1087" s="4"/>
      <c r="AI1087" s="4"/>
    </row>
    <row r="1088" spans="11:35" x14ac:dyDescent="0.25">
      <c r="K1088" s="4"/>
      <c r="Q1088" s="4"/>
      <c r="W1088" s="4"/>
      <c r="AC1088" s="4"/>
      <c r="AI1088" s="4"/>
    </row>
    <row r="1089" spans="11:35" x14ac:dyDescent="0.25">
      <c r="K1089" s="4"/>
      <c r="Q1089" s="4"/>
      <c r="W1089" s="4"/>
      <c r="AC1089" s="4"/>
      <c r="AI1089" s="4"/>
    </row>
    <row r="1090" spans="11:35" x14ac:dyDescent="0.25">
      <c r="K1090" s="4"/>
      <c r="Q1090" s="4"/>
      <c r="W1090" s="4"/>
      <c r="AC1090" s="4"/>
      <c r="AI1090" s="4"/>
    </row>
    <row r="1091" spans="11:35" x14ac:dyDescent="0.25">
      <c r="K1091" s="4"/>
      <c r="Q1091" s="4"/>
      <c r="W1091" s="4"/>
      <c r="AC1091" s="4"/>
      <c r="AI1091" s="4"/>
    </row>
    <row r="1092" spans="11:35" x14ac:dyDescent="0.25">
      <c r="K1092" s="4"/>
      <c r="Q1092" s="4"/>
      <c r="W1092" s="4"/>
      <c r="AC1092" s="4"/>
      <c r="AI1092" s="4"/>
    </row>
    <row r="1093" spans="11:35" x14ac:dyDescent="0.25">
      <c r="K1093" s="4"/>
      <c r="Q1093" s="4"/>
      <c r="W1093" s="4"/>
      <c r="AC1093" s="4"/>
      <c r="AI1093" s="4"/>
    </row>
    <row r="1094" spans="11:35" x14ac:dyDescent="0.25">
      <c r="K1094" s="4"/>
      <c r="Q1094" s="4"/>
      <c r="W1094" s="4"/>
      <c r="AC1094" s="4"/>
      <c r="AI1094" s="4"/>
    </row>
    <row r="1095" spans="11:35" x14ac:dyDescent="0.25">
      <c r="K1095" s="4"/>
      <c r="Q1095" s="4"/>
      <c r="W1095" s="4"/>
      <c r="AC1095" s="4"/>
      <c r="AI1095" s="4"/>
    </row>
    <row r="1096" spans="11:35" x14ac:dyDescent="0.25">
      <c r="K1096" s="4"/>
      <c r="Q1096" s="4"/>
      <c r="W1096" s="4"/>
      <c r="AC1096" s="4"/>
      <c r="AI1096" s="4"/>
    </row>
    <row r="1097" spans="11:35" x14ac:dyDescent="0.25">
      <c r="K1097" s="4"/>
      <c r="Q1097" s="4"/>
      <c r="W1097" s="4"/>
      <c r="AC1097" s="4"/>
      <c r="AI1097" s="4"/>
    </row>
    <row r="1098" spans="11:35" x14ac:dyDescent="0.25">
      <c r="K1098" s="4"/>
      <c r="Q1098" s="4"/>
      <c r="W1098" s="4"/>
      <c r="AC1098" s="4"/>
      <c r="AI1098" s="4"/>
    </row>
    <row r="1099" spans="11:35" x14ac:dyDescent="0.25">
      <c r="K1099" s="4"/>
      <c r="Q1099" s="4"/>
      <c r="W1099" s="4"/>
      <c r="AC1099" s="4"/>
      <c r="AI1099" s="4"/>
    </row>
    <row r="1100" spans="11:35" x14ac:dyDescent="0.25">
      <c r="K1100" s="4"/>
      <c r="Q1100" s="4"/>
      <c r="W1100" s="4"/>
      <c r="AC1100" s="4"/>
      <c r="AI1100" s="4"/>
    </row>
    <row r="1101" spans="11:35" x14ac:dyDescent="0.25">
      <c r="K1101" s="4"/>
      <c r="Q1101" s="4"/>
      <c r="W1101" s="4"/>
      <c r="AC1101" s="4"/>
      <c r="AI1101" s="4"/>
    </row>
    <row r="1102" spans="11:35" x14ac:dyDescent="0.25">
      <c r="K1102" s="4"/>
      <c r="Q1102" s="4"/>
      <c r="W1102" s="4"/>
      <c r="AC1102" s="4"/>
      <c r="AI1102" s="4"/>
    </row>
    <row r="1103" spans="11:35" x14ac:dyDescent="0.25">
      <c r="K1103" s="4"/>
      <c r="Q1103" s="4"/>
      <c r="W1103" s="4"/>
      <c r="AC1103" s="4"/>
      <c r="AI1103" s="4"/>
    </row>
    <row r="1104" spans="11:35" x14ac:dyDescent="0.25">
      <c r="K1104" s="4"/>
      <c r="Q1104" s="4"/>
      <c r="W1104" s="4"/>
      <c r="AC1104" s="4"/>
      <c r="AI1104" s="4"/>
    </row>
    <row r="1105" spans="11:35" x14ac:dyDescent="0.25">
      <c r="K1105" s="4"/>
      <c r="Q1105" s="4"/>
      <c r="W1105" s="4"/>
      <c r="AC1105" s="4"/>
      <c r="AI1105" s="4"/>
    </row>
    <row r="1106" spans="11:35" x14ac:dyDescent="0.25">
      <c r="K1106" s="4"/>
      <c r="Q1106" s="4"/>
      <c r="W1106" s="4"/>
      <c r="AC1106" s="4"/>
      <c r="AI1106" s="4"/>
    </row>
    <row r="1107" spans="11:35" x14ac:dyDescent="0.25">
      <c r="K1107" s="4"/>
      <c r="Q1107" s="4"/>
      <c r="W1107" s="4"/>
      <c r="AC1107" s="4"/>
      <c r="AI1107" s="4"/>
    </row>
    <row r="1108" spans="11:35" x14ac:dyDescent="0.25">
      <c r="K1108" s="4"/>
      <c r="Q1108" s="4"/>
      <c r="W1108" s="4"/>
      <c r="AC1108" s="4"/>
      <c r="AI1108" s="4"/>
    </row>
    <row r="1109" spans="11:35" x14ac:dyDescent="0.25">
      <c r="K1109" s="4"/>
      <c r="Q1109" s="4"/>
      <c r="W1109" s="4"/>
      <c r="AC1109" s="4"/>
      <c r="AI1109" s="4"/>
    </row>
    <row r="1110" spans="11:35" x14ac:dyDescent="0.25">
      <c r="K1110" s="4"/>
      <c r="Q1110" s="4"/>
      <c r="W1110" s="4"/>
      <c r="AC1110" s="4"/>
      <c r="AI1110" s="4"/>
    </row>
    <row r="1111" spans="11:35" x14ac:dyDescent="0.25">
      <c r="K1111" s="4"/>
      <c r="Q1111" s="4"/>
      <c r="W1111" s="4"/>
      <c r="AC1111" s="4"/>
      <c r="AI1111" s="4"/>
    </row>
    <row r="1112" spans="11:35" x14ac:dyDescent="0.25">
      <c r="K1112" s="4"/>
      <c r="Q1112" s="4"/>
      <c r="W1112" s="4"/>
      <c r="AC1112" s="4"/>
      <c r="AI1112" s="4"/>
    </row>
    <row r="1113" spans="11:35" x14ac:dyDescent="0.25">
      <c r="K1113" s="4"/>
      <c r="Q1113" s="4"/>
      <c r="W1113" s="4"/>
      <c r="AC1113" s="4"/>
      <c r="AI1113" s="4"/>
    </row>
    <row r="1114" spans="11:35" x14ac:dyDescent="0.25">
      <c r="K1114" s="4"/>
      <c r="Q1114" s="4"/>
      <c r="W1114" s="4"/>
      <c r="AC1114" s="4"/>
      <c r="AI1114" s="4"/>
    </row>
    <row r="1115" spans="11:35" x14ac:dyDescent="0.25">
      <c r="K1115" s="4"/>
      <c r="Q1115" s="4"/>
      <c r="W1115" s="4"/>
      <c r="AC1115" s="4"/>
      <c r="AI1115" s="4"/>
    </row>
    <row r="1116" spans="11:35" x14ac:dyDescent="0.25">
      <c r="K1116" s="4"/>
      <c r="Q1116" s="4"/>
      <c r="W1116" s="4"/>
      <c r="AC1116" s="4"/>
      <c r="AI1116" s="4"/>
    </row>
    <row r="1117" spans="11:35" x14ac:dyDescent="0.25">
      <c r="K1117" s="4"/>
      <c r="Q1117" s="4"/>
      <c r="W1117" s="4"/>
      <c r="AC1117" s="4"/>
      <c r="AI1117" s="4"/>
    </row>
    <row r="1118" spans="11:35" x14ac:dyDescent="0.25">
      <c r="K1118" s="4"/>
      <c r="Q1118" s="4"/>
      <c r="W1118" s="4"/>
      <c r="AC1118" s="4"/>
      <c r="AI1118" s="4"/>
    </row>
    <row r="1119" spans="11:35" x14ac:dyDescent="0.25">
      <c r="K1119" s="4"/>
      <c r="Q1119" s="4"/>
      <c r="W1119" s="4"/>
      <c r="AC1119" s="4"/>
      <c r="AI1119" s="4"/>
    </row>
    <row r="1120" spans="11:35" x14ac:dyDescent="0.25">
      <c r="K1120" s="4"/>
      <c r="Q1120" s="4"/>
      <c r="W1120" s="4"/>
      <c r="AC1120" s="4"/>
      <c r="AI1120" s="4"/>
    </row>
    <row r="1121" spans="11:35" x14ac:dyDescent="0.25">
      <c r="K1121" s="4"/>
      <c r="Q1121" s="4"/>
      <c r="W1121" s="4"/>
      <c r="AC1121" s="4"/>
      <c r="AI1121" s="4"/>
    </row>
    <row r="1122" spans="11:35" x14ac:dyDescent="0.25">
      <c r="K1122" s="4"/>
      <c r="Q1122" s="4"/>
      <c r="W1122" s="4"/>
      <c r="AC1122" s="4"/>
      <c r="AI1122" s="4"/>
    </row>
    <row r="1123" spans="11:35" x14ac:dyDescent="0.25">
      <c r="K1123" s="4"/>
      <c r="Q1123" s="4"/>
      <c r="W1123" s="4"/>
      <c r="AC1123" s="4"/>
      <c r="AI1123" s="4"/>
    </row>
    <row r="1124" spans="11:35" x14ac:dyDescent="0.25">
      <c r="K1124" s="4"/>
      <c r="Q1124" s="4"/>
      <c r="W1124" s="4"/>
      <c r="AC1124" s="4"/>
      <c r="AI1124" s="4"/>
    </row>
    <row r="1125" spans="11:35" x14ac:dyDescent="0.25">
      <c r="K1125" s="4"/>
      <c r="Q1125" s="4"/>
      <c r="W1125" s="4"/>
      <c r="AC1125" s="4"/>
      <c r="AI1125" s="4"/>
    </row>
    <row r="1126" spans="11:35" x14ac:dyDescent="0.25">
      <c r="K1126" s="4"/>
      <c r="Q1126" s="4"/>
      <c r="W1126" s="4"/>
      <c r="AC1126" s="4"/>
      <c r="AI1126" s="4"/>
    </row>
    <row r="1127" spans="11:35" x14ac:dyDescent="0.25">
      <c r="K1127" s="4"/>
      <c r="Q1127" s="4"/>
      <c r="W1127" s="4"/>
      <c r="AC1127" s="4"/>
      <c r="AI1127" s="4"/>
    </row>
    <row r="1128" spans="11:35" x14ac:dyDescent="0.25">
      <c r="K1128" s="4"/>
      <c r="Q1128" s="4"/>
      <c r="W1128" s="4"/>
      <c r="AC1128" s="4"/>
      <c r="AI1128" s="4"/>
    </row>
    <row r="1129" spans="11:35" x14ac:dyDescent="0.25">
      <c r="K1129" s="4"/>
      <c r="Q1129" s="4"/>
      <c r="W1129" s="4"/>
      <c r="AC1129" s="4"/>
      <c r="AI1129" s="4"/>
    </row>
    <row r="1130" spans="11:35" x14ac:dyDescent="0.25">
      <c r="K1130" s="4"/>
      <c r="Q1130" s="4"/>
      <c r="W1130" s="4"/>
      <c r="AC1130" s="4"/>
      <c r="AI1130" s="4"/>
    </row>
    <row r="1131" spans="11:35" x14ac:dyDescent="0.25">
      <c r="K1131" s="4"/>
      <c r="Q1131" s="4"/>
      <c r="W1131" s="4"/>
      <c r="AC1131" s="4"/>
      <c r="AI1131" s="4"/>
    </row>
    <row r="1132" spans="11:35" x14ac:dyDescent="0.25">
      <c r="K1132" s="4"/>
      <c r="Q1132" s="4"/>
      <c r="W1132" s="4"/>
      <c r="AC1132" s="4"/>
      <c r="AI1132" s="4"/>
    </row>
    <row r="1133" spans="11:35" x14ac:dyDescent="0.25">
      <c r="K1133" s="4"/>
      <c r="Q1133" s="4"/>
      <c r="W1133" s="4"/>
      <c r="AC1133" s="4"/>
      <c r="AI1133" s="4"/>
    </row>
    <row r="1134" spans="11:35" x14ac:dyDescent="0.25">
      <c r="K1134" s="4"/>
      <c r="Q1134" s="4"/>
      <c r="W1134" s="4"/>
      <c r="AC1134" s="4"/>
      <c r="AI1134" s="4"/>
    </row>
    <row r="1135" spans="11:35" x14ac:dyDescent="0.25">
      <c r="K1135" s="4"/>
      <c r="Q1135" s="4"/>
      <c r="W1135" s="4"/>
      <c r="AC1135" s="4"/>
      <c r="AI1135" s="4"/>
    </row>
    <row r="1136" spans="11:35" x14ac:dyDescent="0.25">
      <c r="K1136" s="4"/>
      <c r="Q1136" s="4"/>
      <c r="W1136" s="4"/>
      <c r="AC1136" s="4"/>
      <c r="AI1136" s="4"/>
    </row>
    <row r="1137" spans="11:35" x14ac:dyDescent="0.25">
      <c r="K1137" s="4"/>
      <c r="Q1137" s="4"/>
      <c r="W1137" s="4"/>
      <c r="AC1137" s="4"/>
      <c r="AI1137" s="4"/>
    </row>
    <row r="1138" spans="11:35" x14ac:dyDescent="0.25">
      <c r="K1138" s="4"/>
      <c r="Q1138" s="4"/>
      <c r="W1138" s="4"/>
      <c r="AC1138" s="4"/>
      <c r="AI1138" s="4"/>
    </row>
    <row r="1139" spans="11:35" x14ac:dyDescent="0.25">
      <c r="K1139" s="4"/>
      <c r="Q1139" s="4"/>
      <c r="W1139" s="4"/>
      <c r="AC1139" s="4"/>
      <c r="AI1139" s="4"/>
    </row>
    <row r="1140" spans="11:35" x14ac:dyDescent="0.25">
      <c r="K1140" s="4"/>
      <c r="Q1140" s="4"/>
      <c r="W1140" s="4"/>
      <c r="AC1140" s="4"/>
      <c r="AI1140" s="4"/>
    </row>
    <row r="1141" spans="11:35" x14ac:dyDescent="0.25">
      <c r="K1141" s="4"/>
      <c r="Q1141" s="4"/>
      <c r="W1141" s="4"/>
      <c r="AC1141" s="4"/>
      <c r="AI1141" s="4"/>
    </row>
    <row r="1142" spans="11:35" x14ac:dyDescent="0.25">
      <c r="K1142" s="4"/>
      <c r="Q1142" s="4"/>
      <c r="W1142" s="4"/>
      <c r="AC1142" s="4"/>
      <c r="AI1142" s="4"/>
    </row>
    <row r="1143" spans="11:35" x14ac:dyDescent="0.25">
      <c r="K1143" s="4"/>
      <c r="Q1143" s="4"/>
      <c r="W1143" s="4"/>
      <c r="AC1143" s="4"/>
      <c r="AI1143" s="4"/>
    </row>
    <row r="1144" spans="11:35" x14ac:dyDescent="0.25">
      <c r="K1144" s="4"/>
      <c r="Q1144" s="4"/>
      <c r="W1144" s="4"/>
      <c r="AC1144" s="4"/>
      <c r="AI1144" s="4"/>
    </row>
    <row r="1145" spans="11:35" x14ac:dyDescent="0.25">
      <c r="K1145" s="4"/>
      <c r="Q1145" s="4"/>
      <c r="W1145" s="4"/>
      <c r="AC1145" s="4"/>
      <c r="AI1145" s="4"/>
    </row>
    <row r="1146" spans="11:35" x14ac:dyDescent="0.25">
      <c r="K1146" s="4"/>
      <c r="Q1146" s="4"/>
      <c r="W1146" s="4"/>
      <c r="AC1146" s="4"/>
      <c r="AI1146" s="4"/>
    </row>
    <row r="1147" spans="11:35" x14ac:dyDescent="0.25">
      <c r="K1147" s="4"/>
      <c r="Q1147" s="4"/>
      <c r="W1147" s="4"/>
      <c r="AC1147" s="4"/>
      <c r="AI1147" s="4"/>
    </row>
    <row r="1148" spans="11:35" x14ac:dyDescent="0.25">
      <c r="K1148" s="4"/>
      <c r="Q1148" s="4"/>
      <c r="W1148" s="4"/>
      <c r="AC1148" s="4"/>
      <c r="AI1148" s="4"/>
    </row>
    <row r="1149" spans="11:35" x14ac:dyDescent="0.25">
      <c r="K1149" s="4"/>
      <c r="Q1149" s="4"/>
      <c r="W1149" s="4"/>
      <c r="AC1149" s="4"/>
      <c r="AI1149" s="4"/>
    </row>
    <row r="1150" spans="11:35" x14ac:dyDescent="0.25">
      <c r="K1150" s="4"/>
      <c r="Q1150" s="4"/>
      <c r="W1150" s="4"/>
      <c r="AC1150" s="4"/>
      <c r="AI1150" s="4"/>
    </row>
    <row r="1151" spans="11:35" x14ac:dyDescent="0.25">
      <c r="K1151" s="4"/>
      <c r="Q1151" s="4"/>
      <c r="W1151" s="4"/>
      <c r="AC1151" s="4"/>
      <c r="AI1151" s="4"/>
    </row>
    <row r="1152" spans="11:35" x14ac:dyDescent="0.25">
      <c r="K1152" s="4"/>
      <c r="Q1152" s="4"/>
      <c r="W1152" s="4"/>
      <c r="AC1152" s="4"/>
      <c r="AI1152" s="4"/>
    </row>
    <row r="1153" spans="11:35" x14ac:dyDescent="0.25">
      <c r="K1153" s="4"/>
      <c r="Q1153" s="4"/>
      <c r="W1153" s="4"/>
      <c r="AC1153" s="4"/>
      <c r="AI1153" s="4"/>
    </row>
    <row r="1154" spans="11:35" x14ac:dyDescent="0.25">
      <c r="K1154" s="4"/>
      <c r="Q1154" s="4"/>
      <c r="W1154" s="4"/>
      <c r="AC1154" s="4"/>
      <c r="AI1154" s="4"/>
    </row>
    <row r="1155" spans="11:35" x14ac:dyDescent="0.25">
      <c r="K1155" s="4"/>
      <c r="Q1155" s="4"/>
      <c r="W1155" s="4"/>
      <c r="AC1155" s="4"/>
      <c r="AI1155" s="4"/>
    </row>
    <row r="1156" spans="11:35" x14ac:dyDescent="0.25">
      <c r="K1156" s="4"/>
      <c r="Q1156" s="4"/>
      <c r="W1156" s="4"/>
      <c r="AC1156" s="4"/>
      <c r="AI1156" s="4"/>
    </row>
    <row r="1157" spans="11:35" x14ac:dyDescent="0.25">
      <c r="K1157" s="4"/>
      <c r="Q1157" s="4"/>
      <c r="W1157" s="4"/>
      <c r="AC1157" s="4"/>
      <c r="AI1157" s="4"/>
    </row>
    <row r="1158" spans="11:35" x14ac:dyDescent="0.25">
      <c r="K1158" s="4"/>
      <c r="Q1158" s="4"/>
      <c r="W1158" s="4"/>
      <c r="AC1158" s="4"/>
      <c r="AI1158" s="4"/>
    </row>
    <row r="1159" spans="11:35" x14ac:dyDescent="0.25">
      <c r="K1159" s="4"/>
      <c r="Q1159" s="4"/>
      <c r="W1159" s="4"/>
      <c r="AC1159" s="4"/>
      <c r="AI1159" s="4"/>
    </row>
    <row r="1160" spans="11:35" x14ac:dyDescent="0.25">
      <c r="K1160" s="4"/>
      <c r="Q1160" s="4"/>
      <c r="W1160" s="4"/>
      <c r="AC1160" s="4"/>
      <c r="AI1160" s="4"/>
    </row>
    <row r="1161" spans="11:35" x14ac:dyDescent="0.25">
      <c r="K1161" s="4"/>
      <c r="Q1161" s="4"/>
      <c r="W1161" s="4"/>
      <c r="AC1161" s="4"/>
      <c r="AI1161" s="4"/>
    </row>
    <row r="1162" spans="11:35" x14ac:dyDescent="0.25">
      <c r="K1162" s="4"/>
      <c r="Q1162" s="4"/>
      <c r="W1162" s="4"/>
      <c r="AC1162" s="4"/>
      <c r="AI1162" s="4"/>
    </row>
    <row r="1163" spans="11:35" x14ac:dyDescent="0.25">
      <c r="K1163" s="4"/>
      <c r="Q1163" s="4"/>
      <c r="W1163" s="4"/>
      <c r="AC1163" s="4"/>
      <c r="AI1163" s="4"/>
    </row>
    <row r="1164" spans="11:35" x14ac:dyDescent="0.25">
      <c r="K1164" s="4"/>
      <c r="Q1164" s="4"/>
      <c r="W1164" s="4"/>
      <c r="AC1164" s="4"/>
      <c r="AI1164" s="4"/>
    </row>
    <row r="1165" spans="11:35" x14ac:dyDescent="0.25">
      <c r="K1165" s="4"/>
      <c r="Q1165" s="4"/>
      <c r="W1165" s="4"/>
      <c r="AC1165" s="4"/>
      <c r="AI1165" s="4"/>
    </row>
    <row r="1166" spans="11:35" x14ac:dyDescent="0.25">
      <c r="K1166" s="4"/>
      <c r="Q1166" s="4"/>
      <c r="W1166" s="4"/>
      <c r="AC1166" s="4"/>
      <c r="AI1166" s="4"/>
    </row>
    <row r="1167" spans="11:35" x14ac:dyDescent="0.25">
      <c r="K1167" s="4"/>
      <c r="Q1167" s="4"/>
      <c r="W1167" s="4"/>
      <c r="AC1167" s="4"/>
      <c r="AI1167" s="4"/>
    </row>
    <row r="1168" spans="11:35" x14ac:dyDescent="0.25">
      <c r="K1168" s="4"/>
      <c r="Q1168" s="4"/>
      <c r="W1168" s="4"/>
      <c r="AC1168" s="4"/>
      <c r="AI1168" s="4"/>
    </row>
    <row r="1169" spans="11:35" x14ac:dyDescent="0.25">
      <c r="K1169" s="4"/>
      <c r="Q1169" s="4"/>
      <c r="W1169" s="4"/>
      <c r="AC1169" s="4"/>
      <c r="AI1169" s="4"/>
    </row>
    <row r="1170" spans="11:35" x14ac:dyDescent="0.25">
      <c r="K1170" s="4"/>
      <c r="Q1170" s="4"/>
      <c r="W1170" s="4"/>
      <c r="AC1170" s="4"/>
      <c r="AI1170" s="4"/>
    </row>
    <row r="1171" spans="11:35" x14ac:dyDescent="0.25">
      <c r="K1171" s="4"/>
      <c r="Q1171" s="4"/>
      <c r="W1171" s="4"/>
      <c r="AC1171" s="4"/>
      <c r="AI1171" s="4"/>
    </row>
    <row r="1172" spans="11:35" x14ac:dyDescent="0.25">
      <c r="K1172" s="4"/>
      <c r="Q1172" s="4"/>
      <c r="W1172" s="4"/>
      <c r="AC1172" s="4"/>
      <c r="AI1172" s="4"/>
    </row>
    <row r="1173" spans="11:35" x14ac:dyDescent="0.25">
      <c r="K1173" s="4"/>
      <c r="Q1173" s="4"/>
      <c r="W1173" s="4"/>
      <c r="AC1173" s="4"/>
      <c r="AI1173" s="4"/>
    </row>
    <row r="1174" spans="11:35" x14ac:dyDescent="0.25">
      <c r="K1174" s="4"/>
      <c r="Q1174" s="4"/>
      <c r="W1174" s="4"/>
      <c r="AC1174" s="4"/>
      <c r="AI1174" s="4"/>
    </row>
    <row r="1175" spans="11:35" x14ac:dyDescent="0.25">
      <c r="K1175" s="4"/>
      <c r="Q1175" s="4"/>
      <c r="W1175" s="4"/>
      <c r="AC1175" s="4"/>
      <c r="AI1175" s="4"/>
    </row>
    <row r="1176" spans="11:35" x14ac:dyDescent="0.25">
      <c r="K1176" s="4"/>
      <c r="Q1176" s="4"/>
      <c r="W1176" s="4"/>
      <c r="AC1176" s="4"/>
      <c r="AI1176" s="4"/>
    </row>
    <row r="1177" spans="11:35" x14ac:dyDescent="0.25">
      <c r="K1177" s="4"/>
      <c r="Q1177" s="4"/>
      <c r="W1177" s="4"/>
      <c r="AC1177" s="4"/>
      <c r="AI1177" s="4"/>
    </row>
    <row r="1178" spans="11:35" x14ac:dyDescent="0.25">
      <c r="K1178" s="4"/>
      <c r="Q1178" s="4"/>
      <c r="W1178" s="4"/>
      <c r="AC1178" s="4"/>
      <c r="AI1178" s="4"/>
    </row>
    <row r="1179" spans="11:35" x14ac:dyDescent="0.25">
      <c r="K1179" s="4"/>
      <c r="Q1179" s="4"/>
      <c r="W1179" s="4"/>
      <c r="AC1179" s="4"/>
      <c r="AI1179" s="4"/>
    </row>
    <row r="1180" spans="11:35" x14ac:dyDescent="0.25">
      <c r="K1180" s="4"/>
      <c r="Q1180" s="4"/>
      <c r="W1180" s="4"/>
      <c r="AC1180" s="4"/>
      <c r="AI1180" s="4"/>
    </row>
    <row r="1181" spans="11:35" x14ac:dyDescent="0.25">
      <c r="K1181" s="4"/>
      <c r="Q1181" s="4"/>
      <c r="W1181" s="4"/>
      <c r="AC1181" s="4"/>
      <c r="AI1181" s="4"/>
    </row>
    <row r="1182" spans="11:35" x14ac:dyDescent="0.25">
      <c r="K1182" s="4"/>
      <c r="Q1182" s="4"/>
      <c r="W1182" s="4"/>
      <c r="AC1182" s="4"/>
      <c r="AI1182" s="4"/>
    </row>
    <row r="1183" spans="11:35" x14ac:dyDescent="0.25">
      <c r="K1183" s="4"/>
      <c r="Q1183" s="4"/>
      <c r="W1183" s="4"/>
      <c r="AC1183" s="4"/>
      <c r="AI1183" s="4"/>
    </row>
    <row r="1184" spans="11:35" x14ac:dyDescent="0.25">
      <c r="K1184" s="4"/>
      <c r="Q1184" s="4"/>
      <c r="W1184" s="4"/>
      <c r="AC1184" s="4"/>
      <c r="AI1184" s="4"/>
    </row>
    <row r="1185" spans="11:35" x14ac:dyDescent="0.25">
      <c r="K1185" s="4"/>
      <c r="Q1185" s="4"/>
      <c r="W1185" s="4"/>
      <c r="AC1185" s="4"/>
      <c r="AI1185" s="4"/>
    </row>
    <row r="1186" spans="11:35" x14ac:dyDescent="0.25">
      <c r="K1186" s="4"/>
      <c r="Q1186" s="4"/>
      <c r="W1186" s="4"/>
      <c r="AC1186" s="4"/>
      <c r="AI1186" s="4"/>
    </row>
    <row r="1187" spans="11:35" x14ac:dyDescent="0.25">
      <c r="K1187" s="4"/>
      <c r="Q1187" s="4"/>
      <c r="W1187" s="4"/>
      <c r="AC1187" s="4"/>
      <c r="AI1187" s="4"/>
    </row>
    <row r="1188" spans="11:35" x14ac:dyDescent="0.25">
      <c r="K1188" s="4"/>
      <c r="Q1188" s="4"/>
      <c r="W1188" s="4"/>
      <c r="AC1188" s="4"/>
      <c r="AI1188" s="4"/>
    </row>
    <row r="1189" spans="11:35" x14ac:dyDescent="0.25">
      <c r="K1189" s="4"/>
      <c r="Q1189" s="4"/>
      <c r="W1189" s="4"/>
      <c r="AC1189" s="4"/>
      <c r="AI1189" s="4"/>
    </row>
    <row r="1190" spans="11:35" x14ac:dyDescent="0.25">
      <c r="K1190" s="4"/>
      <c r="Q1190" s="4"/>
      <c r="W1190" s="4"/>
      <c r="AC1190" s="4"/>
      <c r="AI1190" s="4"/>
    </row>
    <row r="1191" spans="11:35" x14ac:dyDescent="0.25">
      <c r="K1191" s="4"/>
      <c r="Q1191" s="4"/>
      <c r="W1191" s="4"/>
      <c r="AC1191" s="4"/>
      <c r="AI1191" s="4"/>
    </row>
    <row r="1192" spans="11:35" x14ac:dyDescent="0.25">
      <c r="K1192" s="4"/>
      <c r="Q1192" s="4"/>
      <c r="W1192" s="4"/>
      <c r="AC1192" s="4"/>
      <c r="AI1192" s="4"/>
    </row>
    <row r="1193" spans="11:35" x14ac:dyDescent="0.25">
      <c r="K1193" s="4"/>
      <c r="Q1193" s="4"/>
      <c r="W1193" s="4"/>
      <c r="AC1193" s="4"/>
      <c r="AI1193" s="4"/>
    </row>
    <row r="1194" spans="11:35" x14ac:dyDescent="0.25">
      <c r="K1194" s="4"/>
      <c r="Q1194" s="4"/>
      <c r="W1194" s="4"/>
      <c r="AC1194" s="4"/>
      <c r="AI1194" s="4"/>
    </row>
    <row r="1195" spans="11:35" x14ac:dyDescent="0.25">
      <c r="K1195" s="4"/>
      <c r="Q1195" s="4"/>
      <c r="W1195" s="4"/>
      <c r="AC1195" s="4"/>
      <c r="AI1195" s="4"/>
    </row>
    <row r="1196" spans="11:35" x14ac:dyDescent="0.25">
      <c r="K1196" s="4"/>
      <c r="Q1196" s="4"/>
      <c r="W1196" s="4"/>
      <c r="AC1196" s="4"/>
      <c r="AI1196" s="4"/>
    </row>
    <row r="1197" spans="11:35" x14ac:dyDescent="0.25">
      <c r="K1197" s="4"/>
      <c r="Q1197" s="4"/>
      <c r="W1197" s="4"/>
      <c r="AC1197" s="4"/>
      <c r="AI1197" s="4"/>
    </row>
    <row r="1198" spans="11:35" x14ac:dyDescent="0.25">
      <c r="K1198" s="4"/>
      <c r="Q1198" s="4"/>
      <c r="W1198" s="4"/>
      <c r="AC1198" s="4"/>
      <c r="AI1198" s="4"/>
    </row>
    <row r="1199" spans="11:35" x14ac:dyDescent="0.25">
      <c r="K1199" s="4"/>
      <c r="Q1199" s="4"/>
      <c r="W1199" s="4"/>
      <c r="AC1199" s="4"/>
      <c r="AI1199" s="4"/>
    </row>
    <row r="1200" spans="11:35" x14ac:dyDescent="0.25">
      <c r="K1200" s="4"/>
      <c r="Q1200" s="4"/>
      <c r="W1200" s="4"/>
      <c r="AC1200" s="4"/>
      <c r="AI1200" s="4"/>
    </row>
    <row r="1201" spans="11:35" x14ac:dyDescent="0.25">
      <c r="K1201" s="4"/>
      <c r="Q1201" s="4"/>
      <c r="W1201" s="4"/>
      <c r="AC1201" s="4"/>
      <c r="AI1201" s="4"/>
    </row>
    <row r="1202" spans="11:35" x14ac:dyDescent="0.25">
      <c r="K1202" s="4"/>
      <c r="Q1202" s="4"/>
      <c r="W1202" s="4"/>
      <c r="AC1202" s="4"/>
      <c r="AI1202" s="4"/>
    </row>
    <row r="1203" spans="11:35" x14ac:dyDescent="0.25">
      <c r="K1203" s="4"/>
      <c r="Q1203" s="4"/>
      <c r="W1203" s="4"/>
      <c r="AC1203" s="4"/>
      <c r="AI1203" s="4"/>
    </row>
    <row r="1204" spans="11:35" x14ac:dyDescent="0.25">
      <c r="K1204" s="4"/>
      <c r="Q1204" s="4"/>
      <c r="W1204" s="4"/>
      <c r="AC1204" s="4"/>
      <c r="AI1204" s="4"/>
    </row>
    <row r="1205" spans="11:35" x14ac:dyDescent="0.25">
      <c r="K1205" s="4"/>
      <c r="Q1205" s="4"/>
      <c r="W1205" s="4"/>
      <c r="AC1205" s="4"/>
      <c r="AI1205" s="4"/>
    </row>
    <row r="1206" spans="11:35" x14ac:dyDescent="0.25">
      <c r="K1206" s="4"/>
      <c r="Q1206" s="4"/>
      <c r="W1206" s="4"/>
      <c r="AC1206" s="4"/>
      <c r="AI1206" s="4"/>
    </row>
    <row r="1207" spans="11:35" x14ac:dyDescent="0.25">
      <c r="K1207" s="4"/>
      <c r="Q1207" s="4"/>
      <c r="W1207" s="4"/>
      <c r="AC1207" s="4"/>
      <c r="AI1207" s="4"/>
    </row>
    <row r="1208" spans="11:35" x14ac:dyDescent="0.25">
      <c r="K1208" s="4"/>
      <c r="Q1208" s="4"/>
      <c r="W1208" s="4"/>
      <c r="AC1208" s="4"/>
      <c r="AI1208" s="4"/>
    </row>
    <row r="1209" spans="11:35" x14ac:dyDescent="0.25">
      <c r="K1209" s="4"/>
      <c r="Q1209" s="4"/>
      <c r="W1209" s="4"/>
      <c r="AC1209" s="4"/>
      <c r="AI1209" s="4"/>
    </row>
    <row r="1210" spans="11:35" x14ac:dyDescent="0.25">
      <c r="K1210" s="4"/>
      <c r="Q1210" s="4"/>
      <c r="W1210" s="4"/>
      <c r="AC1210" s="4"/>
      <c r="AI1210" s="4"/>
    </row>
    <row r="1211" spans="11:35" x14ac:dyDescent="0.25">
      <c r="K1211" s="4"/>
      <c r="Q1211" s="4"/>
      <c r="W1211" s="4"/>
      <c r="AC1211" s="4"/>
      <c r="AI1211" s="4"/>
    </row>
    <row r="1212" spans="11:35" x14ac:dyDescent="0.25">
      <c r="K1212" s="4"/>
      <c r="Q1212" s="4"/>
      <c r="W1212" s="4"/>
      <c r="AC1212" s="4"/>
      <c r="AI1212" s="4"/>
    </row>
    <row r="1213" spans="11:35" x14ac:dyDescent="0.25">
      <c r="K1213" s="4"/>
      <c r="Q1213" s="4"/>
      <c r="W1213" s="4"/>
      <c r="AC1213" s="4"/>
      <c r="AI1213" s="4"/>
    </row>
    <row r="1214" spans="11:35" x14ac:dyDescent="0.25">
      <c r="K1214" s="4"/>
      <c r="Q1214" s="4"/>
      <c r="W1214" s="4"/>
      <c r="AC1214" s="4"/>
      <c r="AI1214" s="4"/>
    </row>
    <row r="1215" spans="11:35" x14ac:dyDescent="0.25">
      <c r="K1215" s="4"/>
      <c r="Q1215" s="4"/>
      <c r="W1215" s="4"/>
      <c r="AC1215" s="4"/>
      <c r="AI1215" s="4"/>
    </row>
    <row r="1216" spans="11:35" x14ac:dyDescent="0.25">
      <c r="K1216" s="4"/>
      <c r="Q1216" s="4"/>
      <c r="W1216" s="4"/>
      <c r="AC1216" s="4"/>
      <c r="AI1216" s="4"/>
    </row>
    <row r="1217" spans="11:35" x14ac:dyDescent="0.25">
      <c r="K1217" s="4"/>
      <c r="Q1217" s="4"/>
      <c r="W1217" s="4"/>
      <c r="AC1217" s="4"/>
      <c r="AI1217" s="4"/>
    </row>
    <row r="1218" spans="11:35" x14ac:dyDescent="0.25">
      <c r="K1218" s="4"/>
      <c r="Q1218" s="4"/>
      <c r="W1218" s="4"/>
      <c r="AC1218" s="4"/>
      <c r="AI1218" s="4"/>
    </row>
    <row r="1219" spans="11:35" x14ac:dyDescent="0.25">
      <c r="K1219" s="4"/>
      <c r="Q1219" s="4"/>
      <c r="W1219" s="4"/>
      <c r="AC1219" s="4"/>
      <c r="AI1219" s="4"/>
    </row>
    <row r="1220" spans="11:35" x14ac:dyDescent="0.25">
      <c r="K1220" s="4"/>
      <c r="Q1220" s="4"/>
      <c r="W1220" s="4"/>
      <c r="AC1220" s="4"/>
      <c r="AI1220" s="4"/>
    </row>
    <row r="1221" spans="11:35" x14ac:dyDescent="0.25">
      <c r="K1221" s="4"/>
      <c r="Q1221" s="4"/>
      <c r="W1221" s="4"/>
      <c r="AC1221" s="4"/>
      <c r="AI1221" s="4"/>
    </row>
    <row r="1222" spans="11:35" x14ac:dyDescent="0.25">
      <c r="K1222" s="4"/>
      <c r="Q1222" s="4"/>
      <c r="W1222" s="4"/>
      <c r="AC1222" s="4"/>
      <c r="AI1222" s="4"/>
    </row>
    <row r="1223" spans="11:35" x14ac:dyDescent="0.25">
      <c r="K1223" s="4"/>
      <c r="Q1223" s="4"/>
      <c r="W1223" s="4"/>
      <c r="AC1223" s="4"/>
      <c r="AI1223" s="4"/>
    </row>
    <row r="1224" spans="11:35" x14ac:dyDescent="0.25">
      <c r="K1224" s="4"/>
      <c r="Q1224" s="4"/>
      <c r="W1224" s="4"/>
      <c r="AC1224" s="4"/>
      <c r="AI1224" s="4"/>
    </row>
    <row r="1225" spans="11:35" x14ac:dyDescent="0.25">
      <c r="K1225" s="4"/>
      <c r="Q1225" s="4"/>
      <c r="W1225" s="4"/>
      <c r="AC1225" s="4"/>
      <c r="AI1225" s="4"/>
    </row>
    <row r="1226" spans="11:35" x14ac:dyDescent="0.25">
      <c r="K1226" s="4"/>
      <c r="Q1226" s="4"/>
      <c r="W1226" s="4"/>
      <c r="AC1226" s="4"/>
      <c r="AI1226" s="4"/>
    </row>
    <row r="1227" spans="11:35" x14ac:dyDescent="0.25">
      <c r="K1227" s="4"/>
      <c r="Q1227" s="4"/>
      <c r="W1227" s="4"/>
      <c r="AC1227" s="4"/>
      <c r="AI1227" s="4"/>
    </row>
    <row r="1228" spans="11:35" x14ac:dyDescent="0.25">
      <c r="K1228" s="4"/>
      <c r="Q1228" s="4"/>
      <c r="W1228" s="4"/>
      <c r="AC1228" s="4"/>
      <c r="AI1228" s="4"/>
    </row>
    <row r="1229" spans="11:35" x14ac:dyDescent="0.25">
      <c r="K1229" s="4"/>
      <c r="Q1229" s="4"/>
      <c r="W1229" s="4"/>
      <c r="AC1229" s="4"/>
      <c r="AI1229" s="4"/>
    </row>
    <row r="1230" spans="11:35" x14ac:dyDescent="0.25">
      <c r="K1230" s="4"/>
      <c r="Q1230" s="4"/>
      <c r="W1230" s="4"/>
      <c r="AC1230" s="4"/>
      <c r="AI1230" s="4"/>
    </row>
    <row r="1231" spans="11:35" x14ac:dyDescent="0.25">
      <c r="K1231" s="4"/>
      <c r="Q1231" s="4"/>
      <c r="W1231" s="4"/>
      <c r="AC1231" s="4"/>
      <c r="AI1231" s="4"/>
    </row>
    <row r="1232" spans="11:35" x14ac:dyDescent="0.25">
      <c r="K1232" s="4"/>
      <c r="Q1232" s="4"/>
      <c r="W1232" s="4"/>
      <c r="AC1232" s="4"/>
      <c r="AI1232" s="4"/>
    </row>
    <row r="1233" spans="11:35" x14ac:dyDescent="0.25">
      <c r="K1233" s="4"/>
      <c r="Q1233" s="4"/>
      <c r="W1233" s="4"/>
      <c r="AC1233" s="4"/>
      <c r="AI1233" s="4"/>
    </row>
    <row r="1234" spans="11:35" x14ac:dyDescent="0.25">
      <c r="K1234" s="4"/>
      <c r="Q1234" s="4"/>
      <c r="W1234" s="4"/>
      <c r="AC1234" s="4"/>
      <c r="AI1234" s="4"/>
    </row>
    <row r="1235" spans="11:35" x14ac:dyDescent="0.25">
      <c r="K1235" s="4"/>
      <c r="Q1235" s="4"/>
      <c r="W1235" s="4"/>
      <c r="AC1235" s="4"/>
      <c r="AI1235" s="4"/>
    </row>
    <row r="1236" spans="11:35" x14ac:dyDescent="0.25">
      <c r="K1236" s="4"/>
      <c r="Q1236" s="4"/>
      <c r="W1236" s="4"/>
      <c r="AC1236" s="4"/>
      <c r="AI1236" s="4"/>
    </row>
    <row r="1237" spans="11:35" x14ac:dyDescent="0.25">
      <c r="K1237" s="4"/>
      <c r="Q1237" s="4"/>
      <c r="W1237" s="4"/>
      <c r="AC1237" s="4"/>
      <c r="AI1237" s="4"/>
    </row>
    <row r="1238" spans="11:35" x14ac:dyDescent="0.25">
      <c r="K1238" s="4"/>
      <c r="Q1238" s="4"/>
      <c r="W1238" s="4"/>
      <c r="AC1238" s="4"/>
      <c r="AI1238" s="4"/>
    </row>
    <row r="1239" spans="11:35" x14ac:dyDescent="0.25">
      <c r="K1239" s="4"/>
      <c r="Q1239" s="4"/>
      <c r="W1239" s="4"/>
      <c r="AC1239" s="4"/>
      <c r="AI1239" s="4"/>
    </row>
    <row r="1240" spans="11:35" x14ac:dyDescent="0.25">
      <c r="K1240" s="4"/>
      <c r="Q1240" s="4"/>
      <c r="W1240" s="4"/>
      <c r="AC1240" s="4"/>
      <c r="AI1240" s="4"/>
    </row>
    <row r="1241" spans="11:35" x14ac:dyDescent="0.25">
      <c r="K1241" s="4"/>
      <c r="Q1241" s="4"/>
      <c r="W1241" s="4"/>
      <c r="AC1241" s="4"/>
      <c r="AI1241" s="4"/>
    </row>
    <row r="1242" spans="11:35" x14ac:dyDescent="0.25">
      <c r="K1242" s="4"/>
      <c r="Q1242" s="4"/>
      <c r="W1242" s="4"/>
      <c r="AC1242" s="4"/>
      <c r="AI1242" s="4"/>
    </row>
    <row r="1243" spans="11:35" x14ac:dyDescent="0.25">
      <c r="K1243" s="4"/>
      <c r="Q1243" s="4"/>
      <c r="W1243" s="4"/>
      <c r="AC1243" s="4"/>
      <c r="AI1243" s="4"/>
    </row>
    <row r="1244" spans="11:35" x14ac:dyDescent="0.25">
      <c r="K1244" s="4"/>
      <c r="Q1244" s="4"/>
      <c r="W1244" s="4"/>
      <c r="AC1244" s="4"/>
      <c r="AI1244" s="4"/>
    </row>
    <row r="1245" spans="11:35" x14ac:dyDescent="0.25">
      <c r="K1245" s="4"/>
      <c r="Q1245" s="4"/>
      <c r="W1245" s="4"/>
      <c r="AC1245" s="4"/>
      <c r="AI1245" s="4"/>
    </row>
    <row r="1246" spans="11:35" x14ac:dyDescent="0.25">
      <c r="K1246" s="4"/>
      <c r="Q1246" s="4"/>
      <c r="W1246" s="4"/>
      <c r="AC1246" s="4"/>
      <c r="AI1246" s="4"/>
    </row>
    <row r="1247" spans="11:35" x14ac:dyDescent="0.25">
      <c r="K1247" s="4"/>
      <c r="Q1247" s="4"/>
      <c r="W1247" s="4"/>
      <c r="AC1247" s="4"/>
      <c r="AI1247" s="4"/>
    </row>
    <row r="1248" spans="11:35" x14ac:dyDescent="0.25">
      <c r="K1248" s="4"/>
      <c r="Q1248" s="4"/>
      <c r="W1248" s="4"/>
      <c r="AC1248" s="4"/>
      <c r="AI1248" s="4"/>
    </row>
    <row r="1249" spans="11:35" x14ac:dyDescent="0.25">
      <c r="K1249" s="4"/>
      <c r="Q1249" s="4"/>
      <c r="W1249" s="4"/>
      <c r="AC1249" s="4"/>
      <c r="AI1249" s="4"/>
    </row>
    <row r="1250" spans="11:35" x14ac:dyDescent="0.25">
      <c r="K1250" s="4"/>
      <c r="Q1250" s="4"/>
      <c r="W1250" s="4"/>
      <c r="AC1250" s="4"/>
      <c r="AI1250" s="4"/>
    </row>
    <row r="1251" spans="11:35" x14ac:dyDescent="0.25">
      <c r="K1251" s="4"/>
      <c r="Q1251" s="4"/>
      <c r="W1251" s="4"/>
      <c r="AC1251" s="4"/>
      <c r="AI1251" s="4"/>
    </row>
    <row r="1252" spans="11:35" x14ac:dyDescent="0.25">
      <c r="K1252" s="4"/>
      <c r="Q1252" s="4"/>
      <c r="W1252" s="4"/>
      <c r="AC1252" s="4"/>
      <c r="AI1252" s="4"/>
    </row>
    <row r="1253" spans="11:35" x14ac:dyDescent="0.25">
      <c r="K1253" s="4"/>
      <c r="Q1253" s="4"/>
      <c r="W1253" s="4"/>
      <c r="AC1253" s="4"/>
      <c r="AI1253" s="4"/>
    </row>
    <row r="1254" spans="11:35" x14ac:dyDescent="0.25">
      <c r="K1254" s="4"/>
      <c r="Q1254" s="4"/>
      <c r="W1254" s="4"/>
      <c r="AC1254" s="4"/>
      <c r="AI1254" s="4"/>
    </row>
    <row r="1255" spans="11:35" x14ac:dyDescent="0.25">
      <c r="K1255" s="4"/>
      <c r="Q1255" s="4"/>
      <c r="W1255" s="4"/>
      <c r="AC1255" s="4"/>
      <c r="AI1255" s="4"/>
    </row>
    <row r="1256" spans="11:35" x14ac:dyDescent="0.25">
      <c r="K1256" s="4"/>
      <c r="Q1256" s="4"/>
      <c r="W1256" s="4"/>
      <c r="AC1256" s="4"/>
      <c r="AI1256" s="4"/>
    </row>
    <row r="1257" spans="11:35" x14ac:dyDescent="0.25">
      <c r="K1257" s="4"/>
      <c r="Q1257" s="4"/>
      <c r="W1257" s="4"/>
      <c r="AC1257" s="4"/>
      <c r="AI1257" s="4"/>
    </row>
    <row r="1258" spans="11:35" x14ac:dyDescent="0.25">
      <c r="K1258" s="4"/>
      <c r="Q1258" s="4"/>
      <c r="W1258" s="4"/>
      <c r="AC1258" s="4"/>
      <c r="AI1258" s="4"/>
    </row>
    <row r="1259" spans="11:35" x14ac:dyDescent="0.25">
      <c r="K1259" s="4"/>
      <c r="Q1259" s="4"/>
      <c r="W1259" s="4"/>
      <c r="AC1259" s="4"/>
      <c r="AI1259" s="4"/>
    </row>
    <row r="1260" spans="11:35" x14ac:dyDescent="0.25">
      <c r="K1260" s="4"/>
      <c r="Q1260" s="4"/>
      <c r="W1260" s="4"/>
      <c r="AC1260" s="4"/>
      <c r="AI1260" s="4"/>
    </row>
    <row r="1261" spans="11:35" x14ac:dyDescent="0.25">
      <c r="K1261" s="4"/>
      <c r="Q1261" s="4"/>
      <c r="W1261" s="4"/>
      <c r="AC1261" s="4"/>
      <c r="AI1261" s="4"/>
    </row>
    <row r="1262" spans="11:35" x14ac:dyDescent="0.25">
      <c r="K1262" s="4"/>
      <c r="Q1262" s="4"/>
      <c r="W1262" s="4"/>
      <c r="AC1262" s="4"/>
      <c r="AI1262" s="4"/>
    </row>
    <row r="1263" spans="11:35" x14ac:dyDescent="0.25">
      <c r="K1263" s="4"/>
      <c r="Q1263" s="4"/>
      <c r="W1263" s="4"/>
      <c r="AC1263" s="4"/>
      <c r="AI1263" s="4"/>
    </row>
    <row r="1264" spans="11:35" x14ac:dyDescent="0.25">
      <c r="K1264" s="4"/>
      <c r="Q1264" s="4"/>
      <c r="W1264" s="4"/>
      <c r="AC1264" s="4"/>
      <c r="AI1264" s="4"/>
    </row>
    <row r="1265" spans="11:35" x14ac:dyDescent="0.25">
      <c r="K1265" s="4"/>
      <c r="Q1265" s="4"/>
      <c r="W1265" s="4"/>
      <c r="AC1265" s="4"/>
      <c r="AI1265" s="4"/>
    </row>
    <row r="1266" spans="11:35" x14ac:dyDescent="0.25">
      <c r="K1266" s="4"/>
      <c r="Q1266" s="4"/>
      <c r="W1266" s="4"/>
      <c r="AC1266" s="4"/>
      <c r="AI1266" s="4"/>
    </row>
    <row r="1267" spans="11:35" x14ac:dyDescent="0.25">
      <c r="K1267" s="4"/>
      <c r="Q1267" s="4"/>
      <c r="W1267" s="4"/>
      <c r="AC1267" s="4"/>
      <c r="AI1267" s="4"/>
    </row>
    <row r="1268" spans="11:35" x14ac:dyDescent="0.25">
      <c r="K1268" s="4"/>
      <c r="Q1268" s="4"/>
      <c r="W1268" s="4"/>
      <c r="AC1268" s="4"/>
      <c r="AI1268" s="4"/>
    </row>
    <row r="1269" spans="11:35" x14ac:dyDescent="0.25">
      <c r="K1269" s="4"/>
      <c r="Q1269" s="4"/>
      <c r="W1269" s="4"/>
      <c r="AC1269" s="4"/>
      <c r="AI1269" s="4"/>
    </row>
    <row r="1270" spans="11:35" x14ac:dyDescent="0.25">
      <c r="K1270" s="4"/>
      <c r="Q1270" s="4"/>
      <c r="W1270" s="4"/>
      <c r="AC1270" s="4"/>
      <c r="AI1270" s="4"/>
    </row>
    <row r="1271" spans="11:35" x14ac:dyDescent="0.25">
      <c r="K1271" s="4"/>
      <c r="Q1271" s="4"/>
      <c r="W1271" s="4"/>
      <c r="AC1271" s="4"/>
      <c r="AI1271" s="4"/>
    </row>
    <row r="1272" spans="11:35" x14ac:dyDescent="0.25">
      <c r="K1272" s="4"/>
      <c r="Q1272" s="4"/>
      <c r="W1272" s="4"/>
      <c r="AC1272" s="4"/>
      <c r="AI1272" s="4"/>
    </row>
    <row r="1273" spans="11:35" x14ac:dyDescent="0.25">
      <c r="K1273" s="4"/>
      <c r="Q1273" s="4"/>
      <c r="W1273" s="4"/>
      <c r="AC1273" s="4"/>
      <c r="AI1273" s="4"/>
    </row>
    <row r="1274" spans="11:35" x14ac:dyDescent="0.25">
      <c r="K1274" s="4"/>
      <c r="Q1274" s="4"/>
      <c r="W1274" s="4"/>
      <c r="AC1274" s="4"/>
      <c r="AI1274" s="4"/>
    </row>
    <row r="1275" spans="11:35" x14ac:dyDescent="0.25">
      <c r="K1275" s="4"/>
      <c r="Q1275" s="4"/>
      <c r="W1275" s="4"/>
      <c r="AC1275" s="4"/>
      <c r="AI1275" s="4"/>
    </row>
    <row r="1276" spans="11:35" x14ac:dyDescent="0.25">
      <c r="K1276" s="4"/>
      <c r="Q1276" s="4"/>
      <c r="W1276" s="4"/>
      <c r="AC1276" s="4"/>
      <c r="AI1276" s="4"/>
    </row>
    <row r="1277" spans="11:35" x14ac:dyDescent="0.25">
      <c r="K1277" s="4"/>
      <c r="Q1277" s="4"/>
      <c r="W1277" s="4"/>
      <c r="AC1277" s="4"/>
      <c r="AI1277" s="4"/>
    </row>
    <row r="1278" spans="11:35" x14ac:dyDescent="0.25">
      <c r="K1278" s="4"/>
      <c r="Q1278" s="4"/>
      <c r="W1278" s="4"/>
      <c r="AC1278" s="4"/>
      <c r="AI1278" s="4"/>
    </row>
    <row r="1279" spans="11:35" x14ac:dyDescent="0.25">
      <c r="K1279" s="4"/>
      <c r="Q1279" s="4"/>
      <c r="W1279" s="4"/>
      <c r="AC1279" s="4"/>
      <c r="AI1279" s="4"/>
    </row>
    <row r="1280" spans="11:35" x14ac:dyDescent="0.25">
      <c r="K1280" s="4"/>
      <c r="Q1280" s="4"/>
      <c r="W1280" s="4"/>
      <c r="AC1280" s="4"/>
      <c r="AI1280" s="4"/>
    </row>
    <row r="1281" spans="11:35" x14ac:dyDescent="0.25">
      <c r="K1281" s="4"/>
      <c r="Q1281" s="4"/>
      <c r="W1281" s="4"/>
      <c r="AC1281" s="4"/>
      <c r="AI1281" s="4"/>
    </row>
    <row r="1282" spans="11:35" x14ac:dyDescent="0.25">
      <c r="K1282" s="4"/>
      <c r="Q1282" s="4"/>
      <c r="W1282" s="4"/>
      <c r="AC1282" s="4"/>
      <c r="AI1282" s="4"/>
    </row>
    <row r="1283" spans="11:35" x14ac:dyDescent="0.25">
      <c r="K1283" s="4"/>
      <c r="Q1283" s="4"/>
      <c r="W1283" s="4"/>
      <c r="AC1283" s="4"/>
      <c r="AI1283" s="4"/>
    </row>
    <row r="1284" spans="11:35" x14ac:dyDescent="0.25">
      <c r="K1284" s="4"/>
      <c r="Q1284" s="4"/>
      <c r="W1284" s="4"/>
      <c r="AC1284" s="4"/>
      <c r="AI1284" s="4"/>
    </row>
    <row r="1285" spans="11:35" x14ac:dyDescent="0.25">
      <c r="K1285" s="4"/>
      <c r="Q1285" s="4"/>
      <c r="W1285" s="4"/>
      <c r="AC1285" s="4"/>
      <c r="AI1285" s="4"/>
    </row>
    <row r="1286" spans="11:35" x14ac:dyDescent="0.25">
      <c r="K1286" s="4"/>
      <c r="Q1286" s="4"/>
      <c r="W1286" s="4"/>
      <c r="AC1286" s="4"/>
      <c r="AI1286" s="4"/>
    </row>
    <row r="1287" spans="11:35" x14ac:dyDescent="0.25">
      <c r="K1287" s="4"/>
      <c r="Q1287" s="4"/>
      <c r="W1287" s="4"/>
      <c r="AC1287" s="4"/>
      <c r="AI1287" s="4"/>
    </row>
    <row r="1288" spans="11:35" x14ac:dyDescent="0.25">
      <c r="K1288" s="4"/>
      <c r="Q1288" s="4"/>
      <c r="W1288" s="4"/>
      <c r="AC1288" s="4"/>
      <c r="AI1288" s="4"/>
    </row>
    <row r="1289" spans="11:35" x14ac:dyDescent="0.25">
      <c r="K1289" s="4"/>
      <c r="Q1289" s="4"/>
      <c r="W1289" s="4"/>
      <c r="AC1289" s="4"/>
      <c r="AI1289" s="4"/>
    </row>
    <row r="1290" spans="11:35" x14ac:dyDescent="0.25">
      <c r="K1290" s="4"/>
      <c r="Q1290" s="4"/>
      <c r="W1290" s="4"/>
      <c r="AC1290" s="4"/>
      <c r="AI1290" s="4"/>
    </row>
    <row r="1291" spans="11:35" x14ac:dyDescent="0.25">
      <c r="K1291" s="4"/>
      <c r="Q1291" s="4"/>
      <c r="W1291" s="4"/>
      <c r="AC1291" s="4"/>
      <c r="AI1291" s="4"/>
    </row>
    <row r="1292" spans="11:35" x14ac:dyDescent="0.25">
      <c r="K1292" s="4"/>
      <c r="Q1292" s="4"/>
      <c r="W1292" s="4"/>
      <c r="AC1292" s="4"/>
      <c r="AI1292" s="4"/>
    </row>
    <row r="1293" spans="11:35" x14ac:dyDescent="0.25">
      <c r="K1293" s="4"/>
      <c r="Q1293" s="4"/>
      <c r="W1293" s="4"/>
      <c r="AC1293" s="4"/>
      <c r="AI1293" s="4"/>
    </row>
    <row r="1294" spans="11:35" x14ac:dyDescent="0.25">
      <c r="K1294" s="4"/>
      <c r="Q1294" s="4"/>
      <c r="W1294" s="4"/>
      <c r="AC1294" s="4"/>
      <c r="AI1294" s="4"/>
    </row>
    <row r="1295" spans="11:35" x14ac:dyDescent="0.25">
      <c r="K1295" s="4"/>
      <c r="Q1295" s="4"/>
      <c r="W1295" s="4"/>
      <c r="AC1295" s="4"/>
      <c r="AI1295" s="4"/>
    </row>
    <row r="1296" spans="11:35" x14ac:dyDescent="0.25">
      <c r="K1296" s="4"/>
      <c r="Q1296" s="4"/>
      <c r="W1296" s="4"/>
      <c r="AC1296" s="4"/>
      <c r="AI1296" s="4"/>
    </row>
    <row r="1297" spans="11:35" x14ac:dyDescent="0.25">
      <c r="K1297" s="4"/>
      <c r="Q1297" s="4"/>
      <c r="W1297" s="4"/>
      <c r="AC1297" s="4"/>
      <c r="AI1297" s="4"/>
    </row>
  </sheetData>
  <mergeCells count="31">
    <mergeCell ref="A550:G569"/>
    <mergeCell ref="A440:G459"/>
    <mergeCell ref="A462:G481"/>
    <mergeCell ref="A484:G503"/>
    <mergeCell ref="A506:G525"/>
    <mergeCell ref="A528:G547"/>
    <mergeCell ref="A330:G349"/>
    <mergeCell ref="A352:G371"/>
    <mergeCell ref="A374:G393"/>
    <mergeCell ref="A396:G415"/>
    <mergeCell ref="A418:G437"/>
    <mergeCell ref="A220:G239"/>
    <mergeCell ref="A242:G261"/>
    <mergeCell ref="A264:G283"/>
    <mergeCell ref="A286:G305"/>
    <mergeCell ref="A308:G327"/>
    <mergeCell ref="A110:G129"/>
    <mergeCell ref="A132:G151"/>
    <mergeCell ref="A154:G173"/>
    <mergeCell ref="A176:G195"/>
    <mergeCell ref="A198:G217"/>
    <mergeCell ref="C12:G19"/>
    <mergeCell ref="A22:G41"/>
    <mergeCell ref="A44:G63"/>
    <mergeCell ref="A66:G85"/>
    <mergeCell ref="A88:G107"/>
    <mergeCell ref="A4:H6"/>
    <mergeCell ref="C7:F10"/>
    <mergeCell ref="A1:H3"/>
    <mergeCell ref="K1:N2"/>
    <mergeCell ref="Q1:T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97"/>
  <sheetViews>
    <sheetView zoomScaleNormal="100" workbookViewId="0">
      <selection activeCell="J19" sqref="J19"/>
    </sheetView>
  </sheetViews>
  <sheetFormatPr defaultRowHeight="15" x14ac:dyDescent="0.25"/>
  <cols>
    <col min="11" max="11" width="18.42578125" style="1" customWidth="1"/>
    <col min="12" max="12" width="12.28515625" style="1" customWidth="1"/>
    <col min="13" max="13" width="30.5703125" style="1" customWidth="1"/>
    <col min="14" max="14" width="17.5703125" style="1" customWidth="1"/>
    <col min="15" max="15" width="26" style="4" customWidth="1"/>
    <col min="16" max="16" width="11.28515625" style="4" customWidth="1"/>
  </cols>
  <sheetData>
    <row r="1" spans="1:16" x14ac:dyDescent="0.25">
      <c r="A1" s="16" t="s">
        <v>62</v>
      </c>
      <c r="B1" s="16"/>
      <c r="C1" s="16"/>
      <c r="D1" s="16"/>
      <c r="E1" s="16"/>
      <c r="F1" s="16"/>
      <c r="G1" s="16"/>
      <c r="H1" s="16"/>
      <c r="K1" s="15" t="s">
        <v>65</v>
      </c>
      <c r="L1" s="15"/>
      <c r="M1" s="15"/>
      <c r="N1" s="15"/>
      <c r="O1" s="15"/>
      <c r="P1" s="15"/>
    </row>
    <row r="2" spans="1:16" x14ac:dyDescent="0.25">
      <c r="A2" s="16"/>
      <c r="B2" s="16"/>
      <c r="C2" s="16"/>
      <c r="D2" s="16"/>
      <c r="E2" s="16"/>
      <c r="F2" s="16"/>
      <c r="G2" s="16"/>
      <c r="H2" s="16"/>
      <c r="K2" s="15"/>
      <c r="L2" s="15"/>
      <c r="M2" s="15"/>
      <c r="N2" s="15"/>
      <c r="O2" s="15"/>
      <c r="P2" s="15"/>
    </row>
    <row r="3" spans="1:16" x14ac:dyDescent="0.25">
      <c r="A3" s="16"/>
      <c r="B3" s="16"/>
      <c r="C3" s="16"/>
      <c r="D3" s="16"/>
      <c r="E3" s="16"/>
      <c r="F3" s="16"/>
      <c r="G3" s="16"/>
      <c r="H3" s="16"/>
      <c r="K3" s="7" t="s">
        <v>8</v>
      </c>
      <c r="L3" s="7" t="s">
        <v>9</v>
      </c>
      <c r="M3" s="7" t="s">
        <v>10</v>
      </c>
      <c r="N3" s="7" t="s">
        <v>11</v>
      </c>
      <c r="O3" s="7" t="s">
        <v>63</v>
      </c>
      <c r="P3" s="7" t="s">
        <v>64</v>
      </c>
    </row>
    <row r="4" spans="1:16" x14ac:dyDescent="0.25">
      <c r="A4" s="16"/>
      <c r="B4" s="15"/>
      <c r="C4" s="15"/>
      <c r="D4" s="15"/>
      <c r="E4" s="15"/>
      <c r="F4" s="15"/>
      <c r="G4" s="15"/>
      <c r="H4" s="15"/>
      <c r="K4" s="7">
        <v>1</v>
      </c>
      <c r="L4" s="7" t="s">
        <v>12</v>
      </c>
      <c r="M4" s="7">
        <v>-18.585799999999999</v>
      </c>
      <c r="N4" s="7">
        <v>189.19</v>
      </c>
      <c r="O4" s="4">
        <v>188.89580000000001</v>
      </c>
      <c r="P4" s="4">
        <v>0.29420000000000002</v>
      </c>
    </row>
    <row r="5" spans="1:16" x14ac:dyDescent="0.25">
      <c r="A5" s="15"/>
      <c r="B5" s="15"/>
      <c r="C5" s="15"/>
      <c r="D5" s="15"/>
      <c r="E5" s="15"/>
      <c r="F5" s="15"/>
      <c r="G5" s="15"/>
      <c r="H5" s="15"/>
      <c r="K5" s="7"/>
      <c r="L5" s="7" t="s">
        <v>13</v>
      </c>
      <c r="M5" s="4">
        <v>-8.1526999999999994</v>
      </c>
      <c r="N5" s="7">
        <v>179.81</v>
      </c>
      <c r="O5" s="4">
        <v>179.33500000000001</v>
      </c>
      <c r="P5" s="4">
        <v>0.47499999999999998</v>
      </c>
    </row>
    <row r="6" spans="1:16" x14ac:dyDescent="0.25">
      <c r="A6" s="15"/>
      <c r="B6" s="15"/>
      <c r="C6" s="15"/>
      <c r="D6" s="15"/>
      <c r="E6" s="15"/>
      <c r="F6" s="15"/>
      <c r="G6" s="15"/>
      <c r="H6" s="15"/>
      <c r="K6" s="4"/>
      <c r="L6" s="7" t="s">
        <v>14</v>
      </c>
      <c r="M6" s="4">
        <v>63.687100000000001</v>
      </c>
      <c r="N6" s="4">
        <v>103.64</v>
      </c>
      <c r="O6" s="4">
        <v>113.5014</v>
      </c>
      <c r="P6" s="4">
        <v>9.8613999999999997</v>
      </c>
    </row>
    <row r="7" spans="1:16" x14ac:dyDescent="0.25">
      <c r="A7" s="1"/>
      <c r="B7" s="1"/>
      <c r="C7" s="17" t="s">
        <v>2</v>
      </c>
      <c r="D7" s="18"/>
      <c r="E7" s="18"/>
      <c r="F7" s="18"/>
      <c r="G7" s="1"/>
      <c r="H7" s="1"/>
      <c r="K7" s="4"/>
      <c r="L7" s="7" t="s">
        <v>15</v>
      </c>
      <c r="M7" s="4">
        <v>89.084500000000006</v>
      </c>
      <c r="N7" s="4">
        <v>83.53</v>
      </c>
      <c r="O7" s="4">
        <v>90.227400000000003</v>
      </c>
      <c r="P7" s="4">
        <v>6.6974</v>
      </c>
    </row>
    <row r="8" spans="1:16" x14ac:dyDescent="0.25">
      <c r="A8" s="1"/>
      <c r="B8" s="1"/>
      <c r="C8" s="18"/>
      <c r="D8" s="18"/>
      <c r="E8" s="18"/>
      <c r="F8" s="18"/>
      <c r="G8" s="1"/>
      <c r="H8" s="1"/>
      <c r="K8" s="4"/>
      <c r="L8" s="7" t="s">
        <v>16</v>
      </c>
      <c r="M8" s="4">
        <v>88.220299999999995</v>
      </c>
      <c r="N8" s="4">
        <v>100.8</v>
      </c>
      <c r="O8" s="4">
        <v>91.019400000000005</v>
      </c>
      <c r="P8" s="4">
        <v>9.7805999999999997</v>
      </c>
    </row>
    <row r="9" spans="1:16" x14ac:dyDescent="0.25">
      <c r="A9" s="1"/>
      <c r="B9" s="1"/>
      <c r="C9" s="18"/>
      <c r="D9" s="18"/>
      <c r="E9" s="18"/>
      <c r="F9" s="18"/>
      <c r="G9" s="1"/>
      <c r="H9" s="1"/>
      <c r="K9" s="4"/>
      <c r="L9" s="7" t="s">
        <v>17</v>
      </c>
      <c r="M9" s="4">
        <v>96.413799999999995</v>
      </c>
      <c r="N9" s="4">
        <v>84.45</v>
      </c>
      <c r="O9" s="4">
        <v>83.510900000000007</v>
      </c>
      <c r="P9" s="4">
        <v>0.93910000000000005</v>
      </c>
    </row>
    <row r="10" spans="1:16" x14ac:dyDescent="0.25">
      <c r="A10" s="1"/>
      <c r="B10" s="1"/>
      <c r="C10" s="18"/>
      <c r="D10" s="18"/>
      <c r="E10" s="18"/>
      <c r="F10" s="18"/>
      <c r="G10" s="1"/>
      <c r="H10" s="1"/>
      <c r="K10" s="4"/>
      <c r="L10" s="7" t="s">
        <v>18</v>
      </c>
      <c r="M10" s="4">
        <v>123.8463</v>
      </c>
      <c r="N10" s="4">
        <v>61.19</v>
      </c>
      <c r="O10" s="4">
        <v>58.371899999999997</v>
      </c>
      <c r="P10" s="4">
        <v>2.8180999999999998</v>
      </c>
    </row>
    <row r="11" spans="1:16" x14ac:dyDescent="0.25">
      <c r="K11" s="4"/>
      <c r="L11" s="7" t="s">
        <v>19</v>
      </c>
      <c r="M11" s="4">
        <v>135.6962</v>
      </c>
      <c r="N11" s="4">
        <v>47.69</v>
      </c>
      <c r="O11" s="4">
        <v>47.512700000000002</v>
      </c>
      <c r="P11" s="4">
        <v>0.17730000000000001</v>
      </c>
    </row>
    <row r="12" spans="1:16" x14ac:dyDescent="0.25">
      <c r="C12" s="19"/>
      <c r="D12" s="19"/>
      <c r="E12" s="19"/>
      <c r="F12" s="19"/>
      <c r="G12" s="19"/>
      <c r="K12" s="4"/>
      <c r="L12" s="7" t="s">
        <v>20</v>
      </c>
      <c r="M12" s="4">
        <v>148.4434</v>
      </c>
      <c r="N12" s="4">
        <v>34.979999999999997</v>
      </c>
      <c r="O12" s="4">
        <v>35.831299999999999</v>
      </c>
      <c r="P12" s="4">
        <v>0.85129999999999995</v>
      </c>
    </row>
    <row r="13" spans="1:16" x14ac:dyDescent="0.25">
      <c r="C13" s="19"/>
      <c r="D13" s="19"/>
      <c r="E13" s="19"/>
      <c r="F13" s="19"/>
      <c r="G13" s="19"/>
      <c r="K13" s="4"/>
      <c r="L13" s="7" t="s">
        <v>23</v>
      </c>
      <c r="M13" s="4">
        <v>150.82849999999999</v>
      </c>
      <c r="N13" s="4">
        <v>37.64</v>
      </c>
      <c r="O13" s="4">
        <v>33.645600000000002</v>
      </c>
      <c r="P13" s="4">
        <v>3.9944000000000002</v>
      </c>
    </row>
    <row r="14" spans="1:16" x14ac:dyDescent="0.25">
      <c r="C14" s="19"/>
      <c r="D14" s="19"/>
      <c r="E14" s="19"/>
      <c r="F14" s="19"/>
      <c r="G14" s="19"/>
      <c r="K14" s="4"/>
      <c r="L14" s="7" t="s">
        <v>24</v>
      </c>
      <c r="M14" s="4">
        <v>152.80359999999999</v>
      </c>
      <c r="N14" s="4">
        <v>31.25</v>
      </c>
      <c r="O14" s="4">
        <v>31.835599999999999</v>
      </c>
      <c r="P14" s="4">
        <v>0.58560000000000001</v>
      </c>
    </row>
    <row r="15" spans="1:16" x14ac:dyDescent="0.25">
      <c r="C15" s="19"/>
      <c r="D15" s="19"/>
      <c r="E15" s="19"/>
      <c r="F15" s="19"/>
      <c r="G15" s="19"/>
      <c r="K15" s="4"/>
      <c r="L15" s="7" t="s">
        <v>21</v>
      </c>
      <c r="M15" s="4">
        <v>155.8503</v>
      </c>
      <c r="N15" s="4">
        <v>27.01</v>
      </c>
      <c r="O15" s="4">
        <v>29.043700000000001</v>
      </c>
      <c r="P15" s="4">
        <v>2.0337000000000001</v>
      </c>
    </row>
    <row r="16" spans="1:16" x14ac:dyDescent="0.25">
      <c r="C16" s="19"/>
      <c r="D16" s="19"/>
      <c r="E16" s="19"/>
      <c r="F16" s="19"/>
      <c r="G16" s="19"/>
      <c r="K16" s="4"/>
      <c r="L16" s="4" t="s">
        <v>22</v>
      </c>
      <c r="M16" s="4">
        <v>156.22730000000001</v>
      </c>
      <c r="N16" s="4">
        <v>26.3</v>
      </c>
      <c r="O16" s="4">
        <v>28.6982</v>
      </c>
      <c r="P16" s="4">
        <v>2.3982000000000001</v>
      </c>
    </row>
    <row r="17" spans="1:16" x14ac:dyDescent="0.25">
      <c r="C17" s="19"/>
      <c r="D17" s="19"/>
      <c r="E17" s="19"/>
      <c r="F17" s="19"/>
      <c r="G17" s="19"/>
      <c r="K17" s="4"/>
      <c r="L17" s="7" t="s">
        <v>25</v>
      </c>
      <c r="M17" s="4">
        <v>163.53659999999999</v>
      </c>
      <c r="N17" s="4">
        <v>22.63</v>
      </c>
      <c r="O17" s="4">
        <v>22</v>
      </c>
      <c r="P17" s="4">
        <v>0.63</v>
      </c>
    </row>
    <row r="18" spans="1:16" x14ac:dyDescent="0.25">
      <c r="C18" s="19"/>
      <c r="D18" s="19"/>
      <c r="E18" s="19"/>
      <c r="F18" s="19"/>
      <c r="G18" s="19"/>
      <c r="K18" s="4"/>
      <c r="L18" s="7" t="s">
        <v>26</v>
      </c>
      <c r="M18" s="4">
        <v>162.60720000000001</v>
      </c>
      <c r="N18" s="4">
        <v>22.55</v>
      </c>
      <c r="O18" s="4">
        <v>22.851600000000001</v>
      </c>
      <c r="P18" s="4">
        <v>0.30159999999999998</v>
      </c>
    </row>
    <row r="19" spans="1:16" x14ac:dyDescent="0.25">
      <c r="C19" s="19"/>
      <c r="D19" s="19"/>
      <c r="E19" s="19"/>
      <c r="F19" s="19"/>
      <c r="G19" s="19"/>
      <c r="K19" s="4"/>
      <c r="L19" s="7" t="s">
        <v>27</v>
      </c>
      <c r="M19" s="4">
        <v>162.65360000000001</v>
      </c>
      <c r="N19" s="4">
        <v>22.46</v>
      </c>
      <c r="O19" s="4">
        <v>22.809100000000001</v>
      </c>
      <c r="P19" s="4">
        <v>0.34910000000000002</v>
      </c>
    </row>
    <row r="20" spans="1:16" x14ac:dyDescent="0.25">
      <c r="K20" s="4"/>
      <c r="L20" s="7" t="s">
        <v>28</v>
      </c>
      <c r="M20" s="4">
        <v>167.7612</v>
      </c>
      <c r="N20" s="4">
        <v>18.989999999999998</v>
      </c>
      <c r="O20" s="4">
        <v>18.128499999999999</v>
      </c>
      <c r="P20" s="4">
        <v>0.86150000000000004</v>
      </c>
    </row>
    <row r="21" spans="1:16" x14ac:dyDescent="0.25">
      <c r="A21" s="1"/>
      <c r="B21" s="1"/>
      <c r="C21" s="9"/>
      <c r="D21" s="9"/>
      <c r="E21" s="9"/>
      <c r="F21" s="9"/>
      <c r="G21" s="9"/>
      <c r="K21" s="4"/>
      <c r="L21" s="7"/>
      <c r="M21" s="4"/>
      <c r="N21" s="4"/>
      <c r="O21" s="4" t="s">
        <v>55</v>
      </c>
      <c r="P21" s="4" t="s">
        <v>55</v>
      </c>
    </row>
    <row r="22" spans="1:16" x14ac:dyDescent="0.25">
      <c r="A22" s="20"/>
      <c r="B22" s="20"/>
      <c r="C22" s="20"/>
      <c r="D22" s="20"/>
      <c r="E22" s="20"/>
      <c r="F22" s="20"/>
      <c r="G22" s="20"/>
      <c r="K22" s="4">
        <v>4</v>
      </c>
      <c r="L22" s="7" t="s">
        <v>12</v>
      </c>
      <c r="M22" s="4">
        <v>-17.964099999999998</v>
      </c>
      <c r="N22" s="4">
        <v>190.94</v>
      </c>
      <c r="O22" s="4">
        <v>188.3261</v>
      </c>
      <c r="P22" s="4">
        <v>2.6139000000000001</v>
      </c>
    </row>
    <row r="23" spans="1:16" x14ac:dyDescent="0.25">
      <c r="A23" s="20"/>
      <c r="B23" s="20"/>
      <c r="C23" s="20"/>
      <c r="D23" s="20"/>
      <c r="E23" s="20"/>
      <c r="F23" s="20"/>
      <c r="G23" s="20"/>
      <c r="K23" s="4"/>
      <c r="L23" s="7" t="s">
        <v>13</v>
      </c>
      <c r="M23" s="4">
        <v>57.872199999999999</v>
      </c>
      <c r="N23" s="4">
        <v>115.31</v>
      </c>
      <c r="O23" s="4">
        <v>118.8302</v>
      </c>
      <c r="P23" s="10">
        <v>3.5202</v>
      </c>
    </row>
    <row r="24" spans="1:16" x14ac:dyDescent="0.25">
      <c r="A24" s="20"/>
      <c r="B24" s="20"/>
      <c r="C24" s="20"/>
      <c r="D24" s="20"/>
      <c r="E24" s="20"/>
      <c r="F24" s="20"/>
      <c r="G24" s="20"/>
      <c r="K24" s="4"/>
      <c r="L24" s="7" t="s">
        <v>14</v>
      </c>
      <c r="M24" s="4">
        <v>120.622</v>
      </c>
      <c r="N24" s="4">
        <v>57.69</v>
      </c>
      <c r="O24" s="4">
        <v>61.326599999999999</v>
      </c>
      <c r="P24" s="4">
        <v>3.6366000000000001</v>
      </c>
    </row>
    <row r="25" spans="1:16" x14ac:dyDescent="0.25">
      <c r="A25" s="20"/>
      <c r="B25" s="20"/>
      <c r="C25" s="20"/>
      <c r="D25" s="20"/>
      <c r="E25" s="20"/>
      <c r="F25" s="20"/>
      <c r="G25" s="20"/>
      <c r="K25" s="4"/>
      <c r="L25" s="7" t="s">
        <v>15</v>
      </c>
      <c r="M25" s="4">
        <v>124.7052</v>
      </c>
      <c r="N25" s="4">
        <v>57.19</v>
      </c>
      <c r="O25" s="4">
        <v>57.584800000000001</v>
      </c>
      <c r="P25" s="4">
        <v>0.39479999999999998</v>
      </c>
    </row>
    <row r="26" spans="1:16" x14ac:dyDescent="0.25">
      <c r="A26" s="20"/>
      <c r="B26" s="20"/>
      <c r="C26" s="20"/>
      <c r="D26" s="20"/>
      <c r="E26" s="20"/>
      <c r="F26" s="20"/>
      <c r="G26" s="20"/>
      <c r="K26" s="4"/>
      <c r="L26" s="7" t="s">
        <v>16</v>
      </c>
      <c r="M26" s="4">
        <v>134.06319999999999</v>
      </c>
      <c r="N26" s="4">
        <v>47.74</v>
      </c>
      <c r="O26" s="4">
        <v>49.0092</v>
      </c>
      <c r="P26" s="4">
        <v>1.2692000000000001</v>
      </c>
    </row>
    <row r="27" spans="1:16" x14ac:dyDescent="0.25">
      <c r="A27" s="20"/>
      <c r="B27" s="20"/>
      <c r="C27" s="20"/>
      <c r="D27" s="20"/>
      <c r="E27" s="20"/>
      <c r="F27" s="20"/>
      <c r="G27" s="20"/>
      <c r="K27" s="4"/>
      <c r="L27" s="7" t="s">
        <v>17</v>
      </c>
      <c r="M27" s="4">
        <v>148.07749999999999</v>
      </c>
      <c r="N27" s="4">
        <v>37.630000000000003</v>
      </c>
      <c r="O27" s="4">
        <v>36.166600000000003</v>
      </c>
      <c r="P27" s="4">
        <v>1.4634</v>
      </c>
    </row>
    <row r="28" spans="1:16" x14ac:dyDescent="0.25">
      <c r="A28" s="20"/>
      <c r="B28" s="20"/>
      <c r="C28" s="20"/>
      <c r="D28" s="20"/>
      <c r="E28" s="20"/>
      <c r="F28" s="20"/>
      <c r="G28" s="20"/>
      <c r="K28" s="4"/>
      <c r="L28" s="7" t="s">
        <v>18</v>
      </c>
      <c r="M28" s="4">
        <v>148.62270000000001</v>
      </c>
      <c r="N28" s="4">
        <v>36.869999999999997</v>
      </c>
      <c r="O28" s="4">
        <v>35.667000000000002</v>
      </c>
      <c r="P28" s="4">
        <v>1.2030000000000001</v>
      </c>
    </row>
    <row r="29" spans="1:16" x14ac:dyDescent="0.25">
      <c r="A29" s="20"/>
      <c r="B29" s="20"/>
      <c r="C29" s="20"/>
      <c r="D29" s="20"/>
      <c r="E29" s="20"/>
      <c r="F29" s="20"/>
      <c r="G29" s="20"/>
      <c r="K29" s="4"/>
      <c r="L29" s="7" t="s">
        <v>19</v>
      </c>
      <c r="M29" s="4">
        <v>155.29050000000001</v>
      </c>
      <c r="N29" s="4">
        <v>26.3</v>
      </c>
      <c r="O29" s="4">
        <v>29.5566</v>
      </c>
      <c r="P29" s="4">
        <v>3.2566000000000002</v>
      </c>
    </row>
    <row r="30" spans="1:16" x14ac:dyDescent="0.25">
      <c r="A30" s="20"/>
      <c r="B30" s="20"/>
      <c r="C30" s="20"/>
      <c r="D30" s="20"/>
      <c r="E30" s="20"/>
      <c r="F30" s="20"/>
      <c r="G30" s="20"/>
      <c r="K30" s="4"/>
      <c r="L30" s="7" t="s">
        <v>20</v>
      </c>
      <c r="M30" s="4">
        <v>155.68899999999999</v>
      </c>
      <c r="N30" s="4">
        <v>26.59</v>
      </c>
      <c r="O30" s="4">
        <v>29.191500000000001</v>
      </c>
      <c r="P30" s="4">
        <v>2.6015000000000001</v>
      </c>
    </row>
    <row r="31" spans="1:16" x14ac:dyDescent="0.25">
      <c r="A31" s="20"/>
      <c r="B31" s="20"/>
      <c r="C31" s="20"/>
      <c r="D31" s="20"/>
      <c r="E31" s="20"/>
      <c r="F31" s="20"/>
      <c r="G31" s="20"/>
      <c r="K31" s="4"/>
      <c r="L31" s="7" t="s">
        <v>23</v>
      </c>
      <c r="M31" s="4">
        <v>162.6311</v>
      </c>
      <c r="N31" s="4">
        <v>22.77</v>
      </c>
      <c r="O31" s="4">
        <v>22.829699999999999</v>
      </c>
      <c r="P31" s="4">
        <v>5.9700000000000003E-2</v>
      </c>
    </row>
    <row r="32" spans="1:16" x14ac:dyDescent="0.25">
      <c r="A32" s="20"/>
      <c r="B32" s="20"/>
      <c r="C32" s="20"/>
      <c r="D32" s="20"/>
      <c r="E32" s="20"/>
      <c r="F32" s="20"/>
      <c r="G32" s="20"/>
      <c r="K32" s="4"/>
      <c r="L32" s="7" t="s">
        <v>24</v>
      </c>
      <c r="M32" s="4">
        <v>162.91739999999999</v>
      </c>
      <c r="N32" s="4">
        <v>22.4</v>
      </c>
      <c r="O32" s="4">
        <v>22.567399999999999</v>
      </c>
      <c r="P32" s="4">
        <v>0.16739999999999999</v>
      </c>
    </row>
    <row r="33" spans="1:16" x14ac:dyDescent="0.25">
      <c r="A33" s="20"/>
      <c r="B33" s="20"/>
      <c r="C33" s="20"/>
      <c r="D33" s="20"/>
      <c r="E33" s="20"/>
      <c r="F33" s="20"/>
      <c r="G33" s="20"/>
      <c r="K33" s="4"/>
      <c r="L33" s="7"/>
      <c r="M33" s="4"/>
      <c r="N33" s="4"/>
      <c r="O33" s="4" t="s">
        <v>55</v>
      </c>
      <c r="P33" s="4" t="s">
        <v>55</v>
      </c>
    </row>
    <row r="34" spans="1:16" x14ac:dyDescent="0.25">
      <c r="A34" s="20"/>
      <c r="B34" s="20"/>
      <c r="C34" s="20"/>
      <c r="D34" s="20"/>
      <c r="E34" s="20"/>
      <c r="F34" s="20"/>
      <c r="G34" s="20"/>
      <c r="K34" s="4">
        <v>5</v>
      </c>
      <c r="L34" s="7" t="s">
        <v>12</v>
      </c>
      <c r="M34" s="4">
        <v>-21.519300000000001</v>
      </c>
      <c r="N34" s="4">
        <v>170.63</v>
      </c>
      <c r="O34" s="4">
        <v>191.58410000000001</v>
      </c>
      <c r="P34" s="4">
        <v>20.9541</v>
      </c>
    </row>
    <row r="35" spans="1:16" x14ac:dyDescent="0.25">
      <c r="A35" s="20"/>
      <c r="B35" s="20"/>
      <c r="C35" s="20"/>
      <c r="D35" s="20"/>
      <c r="E35" s="20"/>
      <c r="F35" s="20"/>
      <c r="G35" s="20"/>
      <c r="K35" s="4"/>
      <c r="L35" s="7" t="s">
        <v>13</v>
      </c>
      <c r="M35" s="4">
        <v>-15.472099999999999</v>
      </c>
      <c r="N35" s="4">
        <v>185.05</v>
      </c>
      <c r="O35" s="4">
        <v>186.04239999999999</v>
      </c>
      <c r="P35" s="4">
        <v>0.99239999999999995</v>
      </c>
    </row>
    <row r="36" spans="1:16" x14ac:dyDescent="0.25">
      <c r="A36" s="20"/>
      <c r="B36" s="20"/>
      <c r="C36" s="20"/>
      <c r="D36" s="20"/>
      <c r="E36" s="20"/>
      <c r="F36" s="20"/>
      <c r="G36" s="20"/>
      <c r="K36" s="4"/>
      <c r="L36" s="7" t="s">
        <v>14</v>
      </c>
      <c r="M36" s="4">
        <v>-8.3132000000000001</v>
      </c>
      <c r="N36" s="4">
        <v>180.16</v>
      </c>
      <c r="O36" s="4">
        <v>179.4821</v>
      </c>
      <c r="P36" s="4">
        <v>0.67789999999999995</v>
      </c>
    </row>
    <row r="37" spans="1:16" x14ac:dyDescent="0.25">
      <c r="A37" s="20"/>
      <c r="B37" s="20"/>
      <c r="C37" s="20"/>
      <c r="D37" s="20"/>
      <c r="E37" s="20"/>
      <c r="F37" s="20"/>
      <c r="G37" s="20"/>
      <c r="K37" s="4"/>
      <c r="L37" s="7" t="s">
        <v>15</v>
      </c>
      <c r="M37" s="4">
        <v>11.260300000000001</v>
      </c>
      <c r="N37" s="4">
        <v>143.29</v>
      </c>
      <c r="O37" s="4">
        <v>161.54509999999999</v>
      </c>
      <c r="P37" s="4">
        <v>18.255099999999999</v>
      </c>
    </row>
    <row r="38" spans="1:16" x14ac:dyDescent="0.25">
      <c r="A38" s="20"/>
      <c r="B38" s="20"/>
      <c r="C38" s="20"/>
      <c r="D38" s="20"/>
      <c r="E38" s="20"/>
      <c r="F38" s="20"/>
      <c r="G38" s="20"/>
      <c r="K38" s="4"/>
      <c r="L38" s="7" t="s">
        <v>16</v>
      </c>
      <c r="M38" s="4">
        <v>27.633900000000001</v>
      </c>
      <c r="N38" s="4">
        <v>150.16999999999999</v>
      </c>
      <c r="O38" s="4">
        <v>146.54040000000001</v>
      </c>
      <c r="P38" s="4">
        <v>3.6295999999999999</v>
      </c>
    </row>
    <row r="39" spans="1:16" x14ac:dyDescent="0.25">
      <c r="A39" s="20"/>
      <c r="B39" s="20"/>
      <c r="C39" s="20"/>
      <c r="D39" s="20"/>
      <c r="E39" s="20"/>
      <c r="F39" s="20"/>
      <c r="G39" s="20"/>
      <c r="K39" s="4"/>
      <c r="L39" s="7" t="s">
        <v>17</v>
      </c>
      <c r="M39" s="4">
        <v>34.643300000000004</v>
      </c>
      <c r="N39" s="4">
        <v>165.58</v>
      </c>
      <c r="O39" s="4">
        <v>140.11709999999999</v>
      </c>
      <c r="P39" s="4">
        <v>25.462900000000001</v>
      </c>
    </row>
    <row r="40" spans="1:16" x14ac:dyDescent="0.25">
      <c r="A40" s="20"/>
      <c r="B40" s="20"/>
      <c r="C40" s="20"/>
      <c r="D40" s="20"/>
      <c r="E40" s="20"/>
      <c r="F40" s="20"/>
      <c r="G40" s="20"/>
      <c r="K40" s="4"/>
      <c r="L40" s="7" t="s">
        <v>18</v>
      </c>
      <c r="M40" s="4">
        <v>42.6768</v>
      </c>
      <c r="N40" s="4">
        <v>132.24</v>
      </c>
      <c r="O40" s="4">
        <v>132.7552</v>
      </c>
      <c r="P40" s="4">
        <v>0.51519999999999999</v>
      </c>
    </row>
    <row r="41" spans="1:16" x14ac:dyDescent="0.25">
      <c r="A41" s="20"/>
      <c r="B41" s="20"/>
      <c r="C41" s="20"/>
      <c r="D41" s="20"/>
      <c r="E41" s="20"/>
      <c r="F41" s="20"/>
      <c r="G41" s="20"/>
      <c r="K41" s="4"/>
      <c r="L41" s="7" t="s">
        <v>19</v>
      </c>
      <c r="M41" s="4">
        <v>38.3902</v>
      </c>
      <c r="N41" s="4">
        <v>137.08000000000001</v>
      </c>
      <c r="O41" s="4">
        <v>136.68340000000001</v>
      </c>
      <c r="P41" s="4">
        <v>0.39660000000000001</v>
      </c>
    </row>
    <row r="42" spans="1:16" x14ac:dyDescent="0.25">
      <c r="A42" s="1"/>
      <c r="B42" s="1"/>
      <c r="C42" s="1"/>
      <c r="D42" s="1"/>
      <c r="E42" s="1"/>
      <c r="F42" s="1"/>
      <c r="G42" s="1"/>
      <c r="K42" s="4"/>
      <c r="L42" s="7" t="s">
        <v>20</v>
      </c>
      <c r="M42" s="4">
        <v>46.909300000000002</v>
      </c>
      <c r="N42" s="4">
        <v>129.56</v>
      </c>
      <c r="O42" s="4">
        <v>128.8766</v>
      </c>
      <c r="P42" s="4">
        <v>0.68340000000000001</v>
      </c>
    </row>
    <row r="43" spans="1:16" x14ac:dyDescent="0.25">
      <c r="A43" s="1"/>
      <c r="B43" s="1"/>
      <c r="C43" s="1"/>
      <c r="D43" s="1"/>
      <c r="E43" s="1"/>
      <c r="F43" s="1"/>
      <c r="G43" s="1"/>
      <c r="K43" s="4"/>
      <c r="L43" s="7" t="s">
        <v>23</v>
      </c>
      <c r="M43" s="4">
        <v>53.6248</v>
      </c>
      <c r="N43" s="4">
        <v>123.5</v>
      </c>
      <c r="O43" s="4">
        <v>122.7225</v>
      </c>
      <c r="P43" s="4">
        <v>0.77749999999999997</v>
      </c>
    </row>
    <row r="44" spans="1:16" x14ac:dyDescent="0.25">
      <c r="A44" s="20"/>
      <c r="B44" s="20"/>
      <c r="C44" s="20"/>
      <c r="D44" s="20"/>
      <c r="E44" s="20"/>
      <c r="F44" s="20"/>
      <c r="G44" s="20"/>
      <c r="K44" s="4"/>
      <c r="L44" s="7" t="s">
        <v>24</v>
      </c>
      <c r="M44" s="4">
        <v>57.61</v>
      </c>
      <c r="N44" s="4">
        <v>122.5</v>
      </c>
      <c r="O44" s="4">
        <v>119.0705</v>
      </c>
      <c r="P44" s="4">
        <v>3.4295</v>
      </c>
    </row>
    <row r="45" spans="1:16" x14ac:dyDescent="0.25">
      <c r="A45" s="20"/>
      <c r="B45" s="20"/>
      <c r="C45" s="20"/>
      <c r="D45" s="20"/>
      <c r="E45" s="20"/>
      <c r="F45" s="20"/>
      <c r="G45" s="20"/>
      <c r="K45" s="4"/>
      <c r="L45" s="7" t="s">
        <v>21</v>
      </c>
      <c r="M45" s="4">
        <v>57.428199999999997</v>
      </c>
      <c r="N45" s="4">
        <v>122.35</v>
      </c>
      <c r="O45" s="4">
        <v>119.2371</v>
      </c>
      <c r="P45" s="4">
        <v>3.1128999999999998</v>
      </c>
    </row>
    <row r="46" spans="1:16" x14ac:dyDescent="0.25">
      <c r="A46" s="20"/>
      <c r="B46" s="20"/>
      <c r="C46" s="20"/>
      <c r="D46" s="20"/>
      <c r="E46" s="20"/>
      <c r="F46" s="20"/>
      <c r="G46" s="20"/>
      <c r="K46" s="4"/>
      <c r="L46" s="4" t="s">
        <v>22</v>
      </c>
      <c r="M46" s="4">
        <v>60.126600000000003</v>
      </c>
      <c r="N46" s="4">
        <v>118.73</v>
      </c>
      <c r="O46" s="4">
        <v>116.76430000000001</v>
      </c>
      <c r="P46" s="4">
        <v>1.9657</v>
      </c>
    </row>
    <row r="47" spans="1:16" x14ac:dyDescent="0.25">
      <c r="A47" s="20"/>
      <c r="B47" s="20"/>
      <c r="C47" s="20"/>
      <c r="D47" s="20"/>
      <c r="E47" s="20"/>
      <c r="F47" s="20"/>
      <c r="G47" s="20"/>
      <c r="K47" s="4"/>
      <c r="L47" s="7" t="s">
        <v>25</v>
      </c>
      <c r="M47" s="4">
        <v>130.32429999999999</v>
      </c>
      <c r="N47" s="4">
        <v>53.37</v>
      </c>
      <c r="O47" s="4">
        <v>52.435499999999998</v>
      </c>
      <c r="P47" s="4">
        <v>0.9345</v>
      </c>
    </row>
    <row r="48" spans="1:16" x14ac:dyDescent="0.25">
      <c r="A48" s="20"/>
      <c r="B48" s="20"/>
      <c r="C48" s="20"/>
      <c r="D48" s="20"/>
      <c r="E48" s="20"/>
      <c r="F48" s="20"/>
      <c r="G48" s="20"/>
      <c r="K48" s="4"/>
      <c r="L48" s="7" t="s">
        <v>26</v>
      </c>
      <c r="M48" s="4">
        <v>138.43109999999999</v>
      </c>
      <c r="N48" s="4">
        <v>47.74</v>
      </c>
      <c r="O48" s="4">
        <v>45.006500000000003</v>
      </c>
      <c r="P48" s="4">
        <v>2.7334999999999998</v>
      </c>
    </row>
    <row r="49" spans="1:16" x14ac:dyDescent="0.25">
      <c r="A49" s="20"/>
      <c r="B49" s="20"/>
      <c r="C49" s="20"/>
      <c r="D49" s="20"/>
      <c r="E49" s="20"/>
      <c r="F49" s="20"/>
      <c r="G49" s="20"/>
      <c r="K49" s="4"/>
      <c r="L49" s="7" t="s">
        <v>27</v>
      </c>
      <c r="M49" s="4">
        <v>149.5849</v>
      </c>
      <c r="N49" s="4">
        <v>34.65</v>
      </c>
      <c r="O49" s="4">
        <v>34.785200000000003</v>
      </c>
      <c r="P49" s="4">
        <v>0.13519999999999999</v>
      </c>
    </row>
    <row r="50" spans="1:16" x14ac:dyDescent="0.25">
      <c r="A50" s="20"/>
      <c r="B50" s="20"/>
      <c r="C50" s="20"/>
      <c r="D50" s="20"/>
      <c r="E50" s="20"/>
      <c r="F50" s="20"/>
      <c r="G50" s="20"/>
      <c r="K50" s="4"/>
      <c r="L50" s="7" t="s">
        <v>28</v>
      </c>
      <c r="M50" s="4">
        <v>150.72710000000001</v>
      </c>
      <c r="N50" s="4">
        <v>37.700000000000003</v>
      </c>
      <c r="O50" s="4">
        <v>33.738500000000002</v>
      </c>
      <c r="P50" s="4">
        <v>3.9615</v>
      </c>
    </row>
    <row r="51" spans="1:16" x14ac:dyDescent="0.25">
      <c r="A51" s="20"/>
      <c r="B51" s="20"/>
      <c r="C51" s="20"/>
      <c r="D51" s="20"/>
      <c r="E51" s="20"/>
      <c r="F51" s="20"/>
      <c r="G51" s="20"/>
      <c r="K51" s="4"/>
      <c r="L51" s="7" t="s">
        <v>29</v>
      </c>
      <c r="M51" s="4">
        <v>157.25110000000001</v>
      </c>
      <c r="N51" s="4">
        <v>26.37</v>
      </c>
      <c r="O51" s="4">
        <v>27.759899999999998</v>
      </c>
      <c r="P51" s="4">
        <v>1.3898999999999999</v>
      </c>
    </row>
    <row r="52" spans="1:16" x14ac:dyDescent="0.25">
      <c r="A52" s="20"/>
      <c r="B52" s="20"/>
      <c r="C52" s="20"/>
      <c r="D52" s="20"/>
      <c r="E52" s="20"/>
      <c r="F52" s="20"/>
      <c r="G52" s="20"/>
      <c r="K52" s="4"/>
      <c r="L52" s="7" t="s">
        <v>30</v>
      </c>
      <c r="M52" s="4">
        <v>163.72479999999999</v>
      </c>
      <c r="N52" s="4">
        <v>22</v>
      </c>
      <c r="O52" s="4">
        <v>21.827400000000001</v>
      </c>
      <c r="P52" s="4">
        <v>0.1726</v>
      </c>
    </row>
    <row r="53" spans="1:16" x14ac:dyDescent="0.25">
      <c r="A53" s="20"/>
      <c r="B53" s="20"/>
      <c r="C53" s="20"/>
      <c r="D53" s="20"/>
      <c r="E53" s="20"/>
      <c r="F53" s="20"/>
      <c r="G53" s="20"/>
      <c r="K53" s="4"/>
      <c r="L53" s="7" t="s">
        <v>31</v>
      </c>
      <c r="M53" s="4">
        <v>163.47999999999999</v>
      </c>
      <c r="N53" s="4">
        <v>22.48</v>
      </c>
      <c r="O53" s="4">
        <v>22.0518</v>
      </c>
      <c r="P53" s="4">
        <v>0.42820000000000003</v>
      </c>
    </row>
    <row r="54" spans="1:16" x14ac:dyDescent="0.25">
      <c r="A54" s="20"/>
      <c r="B54" s="20"/>
      <c r="C54" s="20"/>
      <c r="D54" s="20"/>
      <c r="E54" s="20"/>
      <c r="F54" s="20"/>
      <c r="G54" s="20"/>
      <c r="K54" s="4"/>
      <c r="L54" s="7"/>
      <c r="M54" s="4"/>
      <c r="N54" s="4"/>
      <c r="O54" s="4" t="s">
        <v>55</v>
      </c>
      <c r="P54" s="4" t="s">
        <v>55</v>
      </c>
    </row>
    <row r="55" spans="1:16" x14ac:dyDescent="0.25">
      <c r="A55" s="20"/>
      <c r="B55" s="20"/>
      <c r="C55" s="20"/>
      <c r="D55" s="20"/>
      <c r="E55" s="20"/>
      <c r="F55" s="20"/>
      <c r="G55" s="20"/>
      <c r="K55" s="4">
        <v>6</v>
      </c>
      <c r="L55" s="7" t="s">
        <v>12</v>
      </c>
      <c r="M55" s="4">
        <v>-23.819099999999999</v>
      </c>
      <c r="N55" s="4">
        <v>192.35</v>
      </c>
      <c r="O55" s="4">
        <v>193.69159999999999</v>
      </c>
      <c r="P55" s="4">
        <v>1.3415999999999999</v>
      </c>
    </row>
    <row r="56" spans="1:16" x14ac:dyDescent="0.25">
      <c r="A56" s="20"/>
      <c r="B56" s="20"/>
      <c r="C56" s="20"/>
      <c r="D56" s="20"/>
      <c r="E56" s="20"/>
      <c r="F56" s="20"/>
      <c r="G56" s="20"/>
      <c r="K56" s="4"/>
      <c r="L56" s="7" t="s">
        <v>13</v>
      </c>
      <c r="M56" s="4">
        <v>-7.8621999999999996</v>
      </c>
      <c r="N56" s="4">
        <v>179.85</v>
      </c>
      <c r="O56" s="4">
        <v>179.06880000000001</v>
      </c>
      <c r="P56" s="10">
        <v>0.78120000000000001</v>
      </c>
    </row>
    <row r="57" spans="1:16" x14ac:dyDescent="0.25">
      <c r="A57" s="20"/>
      <c r="B57" s="20"/>
      <c r="C57" s="20"/>
      <c r="D57" s="20"/>
      <c r="E57" s="20"/>
      <c r="F57" s="20"/>
      <c r="G57" s="20"/>
      <c r="K57" s="4"/>
      <c r="L57" s="7" t="s">
        <v>14</v>
      </c>
      <c r="M57" s="4">
        <v>93.157700000000006</v>
      </c>
      <c r="N57" s="4">
        <v>82.88</v>
      </c>
      <c r="O57" s="4">
        <v>86.494699999999995</v>
      </c>
      <c r="P57" s="4">
        <v>3.6147</v>
      </c>
    </row>
    <row r="58" spans="1:16" x14ac:dyDescent="0.25">
      <c r="A58" s="20"/>
      <c r="B58" s="20"/>
      <c r="C58" s="20"/>
      <c r="D58" s="20"/>
      <c r="E58" s="20"/>
      <c r="F58" s="20"/>
      <c r="G58" s="20"/>
      <c r="K58" s="4"/>
      <c r="L58" s="7" t="s">
        <v>15</v>
      </c>
      <c r="M58" s="4">
        <v>134.59209999999999</v>
      </c>
      <c r="N58" s="4">
        <v>50.54</v>
      </c>
      <c r="O58" s="4">
        <v>48.524500000000003</v>
      </c>
      <c r="P58" s="4">
        <v>2.0154999999999998</v>
      </c>
    </row>
    <row r="59" spans="1:16" x14ac:dyDescent="0.25">
      <c r="A59" s="20"/>
      <c r="B59" s="20"/>
      <c r="C59" s="20"/>
      <c r="D59" s="20"/>
      <c r="E59" s="20"/>
      <c r="F59" s="20"/>
      <c r="G59" s="20"/>
      <c r="K59" s="4"/>
      <c r="L59" s="7" t="s">
        <v>16</v>
      </c>
      <c r="M59" s="4">
        <v>138.38829999999999</v>
      </c>
      <c r="N59" s="4">
        <v>47.76</v>
      </c>
      <c r="O59" s="4">
        <v>45.045699999999997</v>
      </c>
      <c r="P59" s="4">
        <v>2.7143000000000002</v>
      </c>
    </row>
    <row r="60" spans="1:16" x14ac:dyDescent="0.25">
      <c r="A60" s="20"/>
      <c r="B60" s="20"/>
      <c r="C60" s="20"/>
      <c r="D60" s="20"/>
      <c r="E60" s="20"/>
      <c r="F60" s="20"/>
      <c r="G60" s="20"/>
      <c r="K60" s="4"/>
      <c r="L60" s="7" t="s">
        <v>17</v>
      </c>
      <c r="M60" s="4">
        <v>149.49690000000001</v>
      </c>
      <c r="N60" s="4">
        <v>30.68</v>
      </c>
      <c r="O60" s="4">
        <v>34.8658</v>
      </c>
      <c r="P60" s="4">
        <v>4.1858000000000004</v>
      </c>
    </row>
    <row r="61" spans="1:16" x14ac:dyDescent="0.25">
      <c r="A61" s="20"/>
      <c r="B61" s="20"/>
      <c r="C61" s="20"/>
      <c r="D61" s="20"/>
      <c r="E61" s="20"/>
      <c r="F61" s="20"/>
      <c r="G61" s="20"/>
      <c r="K61" s="4"/>
      <c r="L61" s="7" t="s">
        <v>18</v>
      </c>
      <c r="M61" s="4">
        <v>149.5487</v>
      </c>
      <c r="N61" s="4">
        <v>37.68</v>
      </c>
      <c r="O61" s="4">
        <v>34.818399999999997</v>
      </c>
      <c r="P61" s="4">
        <v>2.8616000000000001</v>
      </c>
    </row>
    <row r="62" spans="1:16" x14ac:dyDescent="0.25">
      <c r="A62" s="20"/>
      <c r="B62" s="20"/>
      <c r="C62" s="20"/>
      <c r="D62" s="20"/>
      <c r="E62" s="20"/>
      <c r="F62" s="20"/>
      <c r="G62" s="20"/>
      <c r="K62" s="4"/>
      <c r="L62" s="7" t="s">
        <v>19</v>
      </c>
      <c r="M62" s="4">
        <v>156.6524</v>
      </c>
      <c r="N62" s="4">
        <v>35.630000000000003</v>
      </c>
      <c r="O62" s="4">
        <v>28.308599999999998</v>
      </c>
      <c r="P62" s="4">
        <v>7.3213999999999997</v>
      </c>
    </row>
    <row r="63" spans="1:16" x14ac:dyDescent="0.25">
      <c r="A63" s="20"/>
      <c r="B63" s="20"/>
      <c r="C63" s="20"/>
      <c r="D63" s="20"/>
      <c r="E63" s="20"/>
      <c r="F63" s="20"/>
      <c r="G63" s="20"/>
      <c r="K63" s="4"/>
      <c r="L63" s="7" t="s">
        <v>20</v>
      </c>
      <c r="M63" s="4">
        <v>156.81739999999999</v>
      </c>
      <c r="N63" s="4">
        <v>26.31</v>
      </c>
      <c r="O63" s="4">
        <v>28.157399999999999</v>
      </c>
      <c r="P63" s="4">
        <v>1.8473999999999999</v>
      </c>
    </row>
    <row r="64" spans="1:16" x14ac:dyDescent="0.25">
      <c r="A64" s="1"/>
      <c r="B64" s="1"/>
      <c r="C64" s="1"/>
      <c r="D64" s="1"/>
      <c r="E64" s="1"/>
      <c r="F64" s="1"/>
      <c r="G64" s="1"/>
      <c r="K64" s="4"/>
      <c r="L64" s="7" t="s">
        <v>23</v>
      </c>
      <c r="M64" s="4">
        <v>157.24770000000001</v>
      </c>
      <c r="N64" s="4">
        <v>27.04</v>
      </c>
      <c r="O64" s="4">
        <v>27.763100000000001</v>
      </c>
      <c r="P64" s="4">
        <v>0.72309999999999997</v>
      </c>
    </row>
    <row r="65" spans="1:16" x14ac:dyDescent="0.25">
      <c r="A65" s="1"/>
      <c r="B65" s="1"/>
      <c r="C65" s="1"/>
      <c r="D65" s="1"/>
      <c r="E65" s="1"/>
      <c r="F65" s="1"/>
      <c r="G65" s="1"/>
      <c r="K65" s="4"/>
      <c r="L65" s="7" t="s">
        <v>24</v>
      </c>
      <c r="M65" s="4">
        <v>163.70570000000001</v>
      </c>
      <c r="N65" s="4">
        <v>22.49</v>
      </c>
      <c r="O65" s="4">
        <v>21.844999999999999</v>
      </c>
      <c r="P65" s="4">
        <v>0.64500000000000002</v>
      </c>
    </row>
    <row r="66" spans="1:16" x14ac:dyDescent="0.25">
      <c r="A66" s="20"/>
      <c r="B66" s="20"/>
      <c r="C66" s="20"/>
      <c r="D66" s="20"/>
      <c r="E66" s="20"/>
      <c r="F66" s="20"/>
      <c r="G66" s="20"/>
      <c r="K66" s="4"/>
      <c r="L66" s="7" t="s">
        <v>21</v>
      </c>
      <c r="M66" s="4">
        <v>162.48779999999999</v>
      </c>
      <c r="N66" s="4">
        <v>22.53</v>
      </c>
      <c r="O66" s="4">
        <v>22.961099999999998</v>
      </c>
      <c r="P66" s="4">
        <v>0.43109999999999998</v>
      </c>
    </row>
    <row r="67" spans="1:16" x14ac:dyDescent="0.25">
      <c r="A67" s="20"/>
      <c r="B67" s="20"/>
      <c r="C67" s="20"/>
      <c r="D67" s="20"/>
      <c r="E67" s="20"/>
      <c r="F67" s="20"/>
      <c r="G67" s="20"/>
      <c r="K67" s="4"/>
      <c r="L67" s="4"/>
      <c r="M67" s="4"/>
      <c r="N67" s="4"/>
      <c r="O67" s="4" t="s">
        <v>55</v>
      </c>
      <c r="P67" s="4" t="s">
        <v>55</v>
      </c>
    </row>
    <row r="68" spans="1:16" x14ac:dyDescent="0.25">
      <c r="A68" s="20"/>
      <c r="B68" s="20"/>
      <c r="C68" s="20"/>
      <c r="D68" s="20"/>
      <c r="E68" s="20"/>
      <c r="F68" s="20"/>
      <c r="G68" s="20"/>
      <c r="K68" s="4">
        <v>7</v>
      </c>
      <c r="L68" s="7" t="s">
        <v>12</v>
      </c>
      <c r="M68" s="4">
        <v>-18.290500000000002</v>
      </c>
      <c r="N68" s="4">
        <v>191.06</v>
      </c>
      <c r="O68" s="4">
        <v>188.62520000000001</v>
      </c>
      <c r="P68" s="4">
        <v>2.4348000000000001</v>
      </c>
    </row>
    <row r="69" spans="1:16" x14ac:dyDescent="0.25">
      <c r="A69" s="20"/>
      <c r="B69" s="20"/>
      <c r="C69" s="20"/>
      <c r="D69" s="20"/>
      <c r="E69" s="20"/>
      <c r="F69" s="20"/>
      <c r="G69" s="20"/>
      <c r="K69" s="4"/>
      <c r="L69" s="7" t="s">
        <v>13</v>
      </c>
      <c r="M69" s="4">
        <v>-8.4184000000000001</v>
      </c>
      <c r="N69" s="4">
        <v>179.9</v>
      </c>
      <c r="O69" s="4">
        <v>179.57849999999999</v>
      </c>
      <c r="P69" s="4">
        <v>0.32150000000000001</v>
      </c>
    </row>
    <row r="70" spans="1:16" x14ac:dyDescent="0.25">
      <c r="A70" s="20"/>
      <c r="B70" s="20"/>
      <c r="C70" s="20"/>
      <c r="D70" s="20"/>
      <c r="E70" s="20"/>
      <c r="F70" s="20"/>
      <c r="G70" s="20"/>
      <c r="K70" s="4"/>
      <c r="L70" s="7" t="s">
        <v>14</v>
      </c>
      <c r="M70" s="4">
        <v>81.563500000000005</v>
      </c>
      <c r="N70" s="4">
        <v>94.81</v>
      </c>
      <c r="O70" s="4">
        <v>97.119600000000005</v>
      </c>
      <c r="P70" s="4">
        <v>2.3096000000000001</v>
      </c>
    </row>
    <row r="71" spans="1:16" x14ac:dyDescent="0.25">
      <c r="A71" s="20"/>
      <c r="B71" s="20"/>
      <c r="C71" s="20"/>
      <c r="D71" s="20"/>
      <c r="E71" s="20"/>
      <c r="F71" s="20"/>
      <c r="G71" s="20"/>
      <c r="K71" s="4"/>
      <c r="L71" s="7" t="s">
        <v>15</v>
      </c>
      <c r="M71" s="4">
        <v>111.6349</v>
      </c>
      <c r="N71" s="4">
        <v>57.02</v>
      </c>
      <c r="O71" s="4">
        <v>69.562399999999997</v>
      </c>
      <c r="P71" s="4">
        <v>12.542400000000001</v>
      </c>
    </row>
    <row r="72" spans="1:16" x14ac:dyDescent="0.25">
      <c r="A72" s="20"/>
      <c r="B72" s="20"/>
      <c r="C72" s="20"/>
      <c r="D72" s="20"/>
      <c r="E72" s="20"/>
      <c r="F72" s="20"/>
      <c r="G72" s="20"/>
      <c r="K72" s="4"/>
      <c r="L72" s="7" t="s">
        <v>16</v>
      </c>
      <c r="M72" s="4">
        <v>128.8733</v>
      </c>
      <c r="N72" s="4">
        <v>47.7</v>
      </c>
      <c r="O72" s="4">
        <v>53.7652</v>
      </c>
      <c r="P72" s="4">
        <v>6.0651999999999999</v>
      </c>
    </row>
    <row r="73" spans="1:16" x14ac:dyDescent="0.25">
      <c r="A73" s="20"/>
      <c r="B73" s="20"/>
      <c r="C73" s="20"/>
      <c r="D73" s="20"/>
      <c r="E73" s="20"/>
      <c r="F73" s="20"/>
      <c r="G73" s="20"/>
      <c r="K73" s="4"/>
      <c r="L73" s="7" t="s">
        <v>17</v>
      </c>
      <c r="M73" s="4">
        <v>146.29259999999999</v>
      </c>
      <c r="N73" s="4">
        <v>34.72</v>
      </c>
      <c r="O73" s="4">
        <v>37.802300000000002</v>
      </c>
      <c r="P73" s="4">
        <v>3.0823</v>
      </c>
    </row>
    <row r="74" spans="1:16" x14ac:dyDescent="0.25">
      <c r="A74" s="20"/>
      <c r="B74" s="20"/>
      <c r="C74" s="20"/>
      <c r="D74" s="20"/>
      <c r="E74" s="20"/>
      <c r="F74" s="20"/>
      <c r="G74" s="20"/>
      <c r="K74" s="4"/>
      <c r="L74" s="7" t="s">
        <v>18</v>
      </c>
      <c r="M74" s="4">
        <v>152.45050000000001</v>
      </c>
      <c r="N74" s="4">
        <v>37.700000000000003</v>
      </c>
      <c r="O74" s="4">
        <v>32.159199999999998</v>
      </c>
      <c r="P74" s="4">
        <v>5.5407999999999999</v>
      </c>
    </row>
    <row r="75" spans="1:16" x14ac:dyDescent="0.25">
      <c r="A75" s="20"/>
      <c r="B75" s="20"/>
      <c r="C75" s="20"/>
      <c r="D75" s="20"/>
      <c r="E75" s="20"/>
      <c r="F75" s="20"/>
      <c r="G75" s="20"/>
      <c r="K75" s="4"/>
      <c r="L75" s="7" t="s">
        <v>19</v>
      </c>
      <c r="M75" s="4">
        <v>155.9273</v>
      </c>
      <c r="N75" s="4">
        <v>26.31</v>
      </c>
      <c r="O75" s="4">
        <v>28.972999999999999</v>
      </c>
      <c r="P75" s="4">
        <v>2.6629999999999998</v>
      </c>
    </row>
    <row r="76" spans="1:16" x14ac:dyDescent="0.25">
      <c r="A76" s="20"/>
      <c r="B76" s="20"/>
      <c r="C76" s="20"/>
      <c r="D76" s="20"/>
      <c r="E76" s="20"/>
      <c r="F76" s="20"/>
      <c r="G76" s="20"/>
      <c r="K76" s="4"/>
      <c r="L76" s="7" t="s">
        <v>20</v>
      </c>
      <c r="M76" s="4">
        <v>158.22290000000001</v>
      </c>
      <c r="N76" s="4">
        <v>27.15</v>
      </c>
      <c r="O76" s="4">
        <v>26.869399999999999</v>
      </c>
      <c r="P76" s="4">
        <v>0.28060000000000002</v>
      </c>
    </row>
    <row r="77" spans="1:16" x14ac:dyDescent="0.25">
      <c r="A77" s="20"/>
      <c r="B77" s="20"/>
      <c r="C77" s="20"/>
      <c r="D77" s="20"/>
      <c r="E77" s="20"/>
      <c r="F77" s="20"/>
      <c r="G77" s="20"/>
      <c r="K77" s="4"/>
      <c r="L77" s="7" t="s">
        <v>23</v>
      </c>
      <c r="M77" s="4">
        <v>162.71129999999999</v>
      </c>
      <c r="N77" s="4">
        <v>22.48</v>
      </c>
      <c r="O77" s="4">
        <v>22.7562</v>
      </c>
      <c r="P77" s="4">
        <v>0.2762</v>
      </c>
    </row>
    <row r="78" spans="1:16" x14ac:dyDescent="0.25">
      <c r="A78" s="20"/>
      <c r="B78" s="20"/>
      <c r="C78" s="20"/>
      <c r="D78" s="20"/>
      <c r="E78" s="20"/>
      <c r="F78" s="20"/>
      <c r="G78" s="20"/>
      <c r="K78" s="4"/>
      <c r="L78" s="7" t="s">
        <v>24</v>
      </c>
      <c r="M78" s="4">
        <v>165.614</v>
      </c>
      <c r="N78" s="4">
        <v>22.54</v>
      </c>
      <c r="O78" s="4">
        <v>20.0962</v>
      </c>
      <c r="P78" s="4">
        <v>2.4438</v>
      </c>
    </row>
    <row r="79" spans="1:16" x14ac:dyDescent="0.25">
      <c r="A79" s="20"/>
      <c r="B79" s="20"/>
      <c r="C79" s="20"/>
      <c r="D79" s="20"/>
      <c r="E79" s="20"/>
      <c r="F79" s="20"/>
      <c r="G79" s="20"/>
      <c r="K79" s="4"/>
      <c r="L79" s="7" t="s">
        <v>21</v>
      </c>
      <c r="M79" s="4">
        <v>177.28970000000001</v>
      </c>
      <c r="N79" s="4">
        <v>9.09</v>
      </c>
      <c r="O79" s="4">
        <v>9.3965999999999994</v>
      </c>
      <c r="P79" s="4">
        <v>0.30659999999999998</v>
      </c>
    </row>
    <row r="80" spans="1:16" x14ac:dyDescent="0.25">
      <c r="A80" s="20"/>
      <c r="B80" s="20"/>
      <c r="C80" s="20"/>
      <c r="D80" s="20"/>
      <c r="E80" s="20"/>
      <c r="F80" s="20"/>
      <c r="G80" s="20"/>
      <c r="K80" s="4"/>
      <c r="L80" s="4"/>
      <c r="M80" s="4"/>
      <c r="N80" s="4"/>
      <c r="O80" s="4" t="s">
        <v>55</v>
      </c>
      <c r="P80" s="4" t="s">
        <v>55</v>
      </c>
    </row>
    <row r="81" spans="1:16" x14ac:dyDescent="0.25">
      <c r="A81" s="20"/>
      <c r="B81" s="20"/>
      <c r="C81" s="20"/>
      <c r="D81" s="20"/>
      <c r="E81" s="20"/>
      <c r="F81" s="20"/>
      <c r="G81" s="20"/>
      <c r="K81" s="4">
        <v>2</v>
      </c>
      <c r="L81" s="7" t="s">
        <v>12</v>
      </c>
      <c r="M81" s="4">
        <v>-21.165099999999999</v>
      </c>
      <c r="N81" s="4">
        <v>192.78</v>
      </c>
      <c r="O81" s="4">
        <v>191.2595</v>
      </c>
      <c r="P81" s="4">
        <v>1.5205</v>
      </c>
    </row>
    <row r="82" spans="1:16" x14ac:dyDescent="0.25">
      <c r="A82" s="20"/>
      <c r="B82" s="20"/>
      <c r="C82" s="20"/>
      <c r="D82" s="20"/>
      <c r="E82" s="20"/>
      <c r="F82" s="20"/>
      <c r="G82" s="20"/>
      <c r="K82" s="4"/>
      <c r="L82" s="7" t="s">
        <v>13</v>
      </c>
      <c r="M82" s="4">
        <v>-7.6612</v>
      </c>
      <c r="N82" s="4">
        <v>180.88</v>
      </c>
      <c r="O82" s="4">
        <v>178.88460000000001</v>
      </c>
      <c r="P82" s="4">
        <v>1.9954000000000001</v>
      </c>
    </row>
    <row r="83" spans="1:16" x14ac:dyDescent="0.25">
      <c r="A83" s="20"/>
      <c r="B83" s="20"/>
      <c r="C83" s="20"/>
      <c r="D83" s="20"/>
      <c r="E83" s="20"/>
      <c r="F83" s="20"/>
      <c r="G83" s="20"/>
      <c r="K83" s="4"/>
      <c r="L83" s="7" t="s">
        <v>14</v>
      </c>
      <c r="M83" s="4">
        <v>38.092799999999997</v>
      </c>
      <c r="N83" s="4">
        <v>136.77000000000001</v>
      </c>
      <c r="O83" s="4">
        <v>136.95590000000001</v>
      </c>
      <c r="P83" s="4">
        <v>0.18590000000000001</v>
      </c>
    </row>
    <row r="84" spans="1:16" x14ac:dyDescent="0.25">
      <c r="A84" s="20"/>
      <c r="B84" s="20"/>
      <c r="C84" s="20"/>
      <c r="D84" s="20"/>
      <c r="E84" s="20"/>
      <c r="F84" s="20"/>
      <c r="G84" s="20"/>
      <c r="K84" s="4"/>
      <c r="L84" s="7" t="s">
        <v>15</v>
      </c>
      <c r="M84" s="4">
        <v>50.023400000000002</v>
      </c>
      <c r="N84" s="4">
        <v>128.18</v>
      </c>
      <c r="O84" s="4">
        <v>126.0228</v>
      </c>
      <c r="P84" s="4">
        <v>2.1572</v>
      </c>
    </row>
    <row r="85" spans="1:16" x14ac:dyDescent="0.25">
      <c r="A85" s="20"/>
      <c r="B85" s="20"/>
      <c r="C85" s="20"/>
      <c r="D85" s="20"/>
      <c r="E85" s="20"/>
      <c r="F85" s="20"/>
      <c r="G85" s="20"/>
      <c r="K85" s="4"/>
      <c r="L85" s="7" t="s">
        <v>16</v>
      </c>
      <c r="M85" s="4">
        <v>59.220500000000001</v>
      </c>
      <c r="N85" s="4">
        <v>100.08</v>
      </c>
      <c r="O85" s="4">
        <v>117.5946</v>
      </c>
      <c r="P85" s="4">
        <v>17.514600000000002</v>
      </c>
    </row>
    <row r="86" spans="1:16" x14ac:dyDescent="0.25">
      <c r="A86" s="1"/>
      <c r="B86" s="1"/>
      <c r="C86" s="1"/>
      <c r="D86" s="1"/>
      <c r="E86" s="1"/>
      <c r="F86" s="1"/>
      <c r="G86" s="1"/>
      <c r="K86" s="4"/>
      <c r="L86" s="7" t="s">
        <v>17</v>
      </c>
      <c r="M86" s="4">
        <v>88.482699999999994</v>
      </c>
      <c r="N86" s="4">
        <v>97.82</v>
      </c>
      <c r="O86" s="4">
        <v>90.778899999999993</v>
      </c>
      <c r="P86" s="4">
        <v>7.0411000000000001</v>
      </c>
    </row>
    <row r="87" spans="1:16" x14ac:dyDescent="0.25">
      <c r="A87" s="1"/>
      <c r="B87" s="1"/>
      <c r="C87" s="1"/>
      <c r="D87" s="1"/>
      <c r="E87" s="1"/>
      <c r="F87" s="1"/>
      <c r="G87" s="1"/>
      <c r="K87" s="4"/>
      <c r="L87" s="7" t="s">
        <v>18</v>
      </c>
      <c r="M87" s="4">
        <v>90.265500000000003</v>
      </c>
      <c r="N87" s="4">
        <v>81.8</v>
      </c>
      <c r="O87" s="4">
        <v>89.145099999999999</v>
      </c>
      <c r="P87" s="4">
        <v>7.3451000000000004</v>
      </c>
    </row>
    <row r="88" spans="1:16" x14ac:dyDescent="0.25">
      <c r="A88" s="20"/>
      <c r="B88" s="20"/>
      <c r="C88" s="20"/>
      <c r="D88" s="20"/>
      <c r="E88" s="20"/>
      <c r="F88" s="20"/>
      <c r="G88" s="20"/>
      <c r="K88" s="4"/>
      <c r="L88" s="7" t="s">
        <v>19</v>
      </c>
      <c r="M88" s="4">
        <v>101.5193</v>
      </c>
      <c r="N88" s="4">
        <v>82.01</v>
      </c>
      <c r="O88" s="4">
        <v>78.8322</v>
      </c>
      <c r="P88" s="4">
        <v>3.1778</v>
      </c>
    </row>
    <row r="89" spans="1:16" x14ac:dyDescent="0.25">
      <c r="A89" s="20"/>
      <c r="B89" s="20"/>
      <c r="C89" s="20"/>
      <c r="D89" s="20"/>
      <c r="E89" s="20"/>
      <c r="F89" s="20"/>
      <c r="G89" s="20"/>
      <c r="K89" s="4"/>
      <c r="L89" s="7" t="s">
        <v>20</v>
      </c>
      <c r="M89" s="4">
        <v>119.2932</v>
      </c>
      <c r="N89" s="4">
        <v>65.63</v>
      </c>
      <c r="O89" s="4">
        <v>62.5443</v>
      </c>
      <c r="P89" s="4">
        <v>3.0857000000000001</v>
      </c>
    </row>
    <row r="90" spans="1:16" x14ac:dyDescent="0.25">
      <c r="A90" s="20"/>
      <c r="B90" s="20"/>
      <c r="C90" s="20"/>
      <c r="D90" s="20"/>
      <c r="E90" s="20"/>
      <c r="F90" s="20"/>
      <c r="G90" s="20"/>
      <c r="K90" s="4"/>
      <c r="L90" s="7" t="s">
        <v>23</v>
      </c>
      <c r="M90" s="4">
        <v>130.72980000000001</v>
      </c>
      <c r="N90" s="4">
        <v>53.34</v>
      </c>
      <c r="O90" s="4">
        <v>52.063899999999997</v>
      </c>
      <c r="P90" s="4">
        <v>1.2761</v>
      </c>
    </row>
    <row r="91" spans="1:16" x14ac:dyDescent="0.25">
      <c r="A91" s="20"/>
      <c r="B91" s="20"/>
      <c r="C91" s="20"/>
      <c r="D91" s="20"/>
      <c r="E91" s="20"/>
      <c r="F91" s="20"/>
      <c r="G91" s="20"/>
      <c r="K91" s="4"/>
      <c r="L91" s="7" t="s">
        <v>24</v>
      </c>
      <c r="M91" s="4">
        <v>151.8877</v>
      </c>
      <c r="N91" s="4">
        <v>30.78</v>
      </c>
      <c r="O91" s="4">
        <v>32.674900000000001</v>
      </c>
      <c r="P91" s="4">
        <v>1.8949</v>
      </c>
    </row>
    <row r="92" spans="1:16" x14ac:dyDescent="0.25">
      <c r="A92" s="20"/>
      <c r="B92" s="20"/>
      <c r="C92" s="20"/>
      <c r="D92" s="20"/>
      <c r="E92" s="20"/>
      <c r="F92" s="20"/>
      <c r="G92" s="20"/>
      <c r="K92" s="4"/>
      <c r="L92" s="7" t="s">
        <v>21</v>
      </c>
      <c r="M92" s="4">
        <v>163.30539999999999</v>
      </c>
      <c r="N92" s="4">
        <v>22.5</v>
      </c>
      <c r="O92" s="4">
        <v>22.2118</v>
      </c>
      <c r="P92" s="4">
        <v>0.28820000000000001</v>
      </c>
    </row>
    <row r="93" spans="1:16" x14ac:dyDescent="0.25">
      <c r="A93" s="20"/>
      <c r="B93" s="20"/>
      <c r="C93" s="20"/>
      <c r="D93" s="20"/>
      <c r="E93" s="20"/>
      <c r="F93" s="20"/>
      <c r="G93" s="20"/>
      <c r="K93" s="4"/>
      <c r="L93" s="7" t="s">
        <v>22</v>
      </c>
      <c r="M93" s="4">
        <v>167.45320000000001</v>
      </c>
      <c r="N93" s="4">
        <v>19.05</v>
      </c>
      <c r="O93" s="4">
        <v>18.410799999999998</v>
      </c>
      <c r="P93" s="4">
        <v>0.63919999999999999</v>
      </c>
    </row>
    <row r="94" spans="1:16" x14ac:dyDescent="0.25">
      <c r="A94" s="20"/>
      <c r="B94" s="20"/>
      <c r="C94" s="20"/>
      <c r="D94" s="20"/>
      <c r="E94" s="20"/>
      <c r="F94" s="20"/>
      <c r="G94" s="20"/>
      <c r="K94" s="4"/>
      <c r="M94" s="4"/>
      <c r="N94" s="4"/>
      <c r="O94" s="4" t="s">
        <v>55</v>
      </c>
      <c r="P94" s="4" t="s">
        <v>55</v>
      </c>
    </row>
    <row r="95" spans="1:16" x14ac:dyDescent="0.25">
      <c r="A95" s="20"/>
      <c r="B95" s="20"/>
      <c r="C95" s="20"/>
      <c r="D95" s="20"/>
      <c r="E95" s="20"/>
      <c r="F95" s="20"/>
      <c r="G95" s="20"/>
      <c r="K95" s="4">
        <v>3</v>
      </c>
      <c r="L95" s="7" t="s">
        <v>12</v>
      </c>
      <c r="M95" s="4">
        <v>-18.4373</v>
      </c>
      <c r="N95" s="4">
        <v>189.28</v>
      </c>
      <c r="O95" s="4">
        <v>188.75970000000001</v>
      </c>
      <c r="P95" s="4">
        <v>0.52029999999999998</v>
      </c>
    </row>
    <row r="96" spans="1:16" x14ac:dyDescent="0.25">
      <c r="A96" s="20"/>
      <c r="B96" s="20"/>
      <c r="C96" s="20"/>
      <c r="D96" s="20"/>
      <c r="E96" s="20"/>
      <c r="F96" s="20"/>
      <c r="G96" s="20"/>
      <c r="K96" s="4"/>
      <c r="L96" s="7" t="s">
        <v>13</v>
      </c>
      <c r="M96" s="4">
        <v>-9.3718000000000004</v>
      </c>
      <c r="N96" s="4">
        <v>181.83</v>
      </c>
      <c r="O96" s="4">
        <v>180.4522</v>
      </c>
      <c r="P96" s="4">
        <v>1.3777999999999999</v>
      </c>
    </row>
    <row r="97" spans="1:16" x14ac:dyDescent="0.25">
      <c r="A97" s="20"/>
      <c r="B97" s="20"/>
      <c r="C97" s="20"/>
      <c r="D97" s="20"/>
      <c r="E97" s="20"/>
      <c r="F97" s="20"/>
      <c r="G97" s="20"/>
      <c r="K97" s="4"/>
      <c r="L97" s="7" t="s">
        <v>14</v>
      </c>
      <c r="M97" s="4">
        <v>63.307099999999998</v>
      </c>
      <c r="N97" s="4">
        <v>102.82</v>
      </c>
      <c r="O97" s="4">
        <v>113.8497</v>
      </c>
      <c r="P97" s="4">
        <v>11.0297</v>
      </c>
    </row>
    <row r="98" spans="1:16" x14ac:dyDescent="0.25">
      <c r="A98" s="20"/>
      <c r="B98" s="20"/>
      <c r="C98" s="20"/>
      <c r="D98" s="20"/>
      <c r="E98" s="20"/>
      <c r="F98" s="20"/>
      <c r="G98" s="20"/>
      <c r="K98" s="4"/>
      <c r="L98" s="7" t="s">
        <v>15</v>
      </c>
      <c r="M98" s="4">
        <v>89.607799999999997</v>
      </c>
      <c r="N98" s="4">
        <v>82.33</v>
      </c>
      <c r="O98" s="4">
        <v>89.747900000000001</v>
      </c>
      <c r="P98" s="4">
        <v>7.4179000000000004</v>
      </c>
    </row>
    <row r="99" spans="1:16" x14ac:dyDescent="0.25">
      <c r="A99" s="20"/>
      <c r="B99" s="20"/>
      <c r="C99" s="20"/>
      <c r="D99" s="20"/>
      <c r="E99" s="20"/>
      <c r="F99" s="20"/>
      <c r="G99" s="20"/>
      <c r="K99" s="4"/>
      <c r="L99" s="7" t="s">
        <v>16</v>
      </c>
      <c r="M99" s="4">
        <v>88.117500000000007</v>
      </c>
      <c r="N99" s="4">
        <v>102.34</v>
      </c>
      <c r="O99" s="4">
        <v>91.113600000000005</v>
      </c>
      <c r="P99" s="4">
        <v>11.2264</v>
      </c>
    </row>
    <row r="100" spans="1:16" x14ac:dyDescent="0.25">
      <c r="A100" s="20"/>
      <c r="B100" s="20"/>
      <c r="C100" s="20"/>
      <c r="D100" s="20"/>
      <c r="E100" s="20"/>
      <c r="F100" s="20"/>
      <c r="G100" s="20"/>
      <c r="K100" s="4"/>
      <c r="L100" s="7" t="s">
        <v>17</v>
      </c>
      <c r="M100" s="4">
        <v>96.969300000000004</v>
      </c>
      <c r="N100" s="4">
        <v>84.95</v>
      </c>
      <c r="O100" s="4">
        <v>83.001900000000006</v>
      </c>
      <c r="P100" s="4">
        <v>1.9480999999999999</v>
      </c>
    </row>
    <row r="101" spans="1:16" x14ac:dyDescent="0.25">
      <c r="A101" s="20"/>
      <c r="B101" s="20"/>
      <c r="C101" s="20"/>
      <c r="D101" s="20"/>
      <c r="E101" s="20"/>
      <c r="F101" s="20"/>
      <c r="G101" s="20"/>
      <c r="K101" s="4"/>
      <c r="L101" s="7" t="s">
        <v>18</v>
      </c>
      <c r="M101" s="4">
        <v>137.6815</v>
      </c>
      <c r="N101" s="4">
        <v>48.81</v>
      </c>
      <c r="O101" s="4">
        <v>45.693399999999997</v>
      </c>
      <c r="P101" s="4">
        <v>3.1166</v>
      </c>
    </row>
    <row r="102" spans="1:16" x14ac:dyDescent="0.25">
      <c r="A102" s="20"/>
      <c r="B102" s="20"/>
      <c r="C102" s="20"/>
      <c r="D102" s="20"/>
      <c r="E102" s="20"/>
      <c r="F102" s="20"/>
      <c r="G102" s="20"/>
      <c r="K102" s="4"/>
      <c r="L102" s="7" t="s">
        <v>19</v>
      </c>
      <c r="M102" s="4">
        <v>149.58629999999999</v>
      </c>
      <c r="N102" s="4">
        <v>36.119999999999997</v>
      </c>
      <c r="O102" s="4">
        <v>34.783900000000003</v>
      </c>
      <c r="P102" s="4">
        <v>1.3361000000000001</v>
      </c>
    </row>
    <row r="103" spans="1:16" x14ac:dyDescent="0.25">
      <c r="A103" s="20"/>
      <c r="B103" s="20"/>
      <c r="C103" s="20"/>
      <c r="D103" s="20"/>
      <c r="E103" s="20"/>
      <c r="F103" s="20"/>
      <c r="G103" s="20"/>
      <c r="K103" s="4"/>
      <c r="L103" s="7" t="s">
        <v>20</v>
      </c>
      <c r="M103" s="4">
        <v>151.9171</v>
      </c>
      <c r="N103" s="4">
        <v>31.37</v>
      </c>
      <c r="O103" s="4">
        <v>32.648000000000003</v>
      </c>
      <c r="P103" s="4">
        <v>1.278</v>
      </c>
    </row>
    <row r="104" spans="1:16" x14ac:dyDescent="0.25">
      <c r="A104" s="20"/>
      <c r="B104" s="20"/>
      <c r="C104" s="20"/>
      <c r="D104" s="20"/>
      <c r="E104" s="20"/>
      <c r="F104" s="20"/>
      <c r="G104" s="20"/>
      <c r="K104" s="4"/>
      <c r="L104" s="7" t="s">
        <v>23</v>
      </c>
      <c r="M104" s="4">
        <v>163.4837</v>
      </c>
      <c r="N104" s="4">
        <v>22.46</v>
      </c>
      <c r="O104" s="4">
        <v>22.048400000000001</v>
      </c>
      <c r="P104" s="4">
        <v>0.41160000000000002</v>
      </c>
    </row>
    <row r="105" spans="1:16" x14ac:dyDescent="0.25">
      <c r="A105" s="20"/>
      <c r="B105" s="20"/>
      <c r="C105" s="20"/>
      <c r="D105" s="20"/>
      <c r="E105" s="20"/>
      <c r="F105" s="20"/>
      <c r="G105" s="20"/>
      <c r="K105" s="4"/>
      <c r="L105" s="7" t="s">
        <v>24</v>
      </c>
      <c r="M105" s="4">
        <v>166.86420000000001</v>
      </c>
      <c r="N105" s="4">
        <v>19.100000000000001</v>
      </c>
      <c r="O105" s="4">
        <v>18.950500000000002</v>
      </c>
      <c r="P105" s="4">
        <v>0.14949999999999999</v>
      </c>
    </row>
    <row r="106" spans="1:16" x14ac:dyDescent="0.25">
      <c r="A106" s="20"/>
      <c r="B106" s="20"/>
      <c r="C106" s="20"/>
      <c r="D106" s="20"/>
      <c r="E106" s="20"/>
      <c r="F106" s="20"/>
      <c r="G106" s="20"/>
      <c r="K106" s="4"/>
      <c r="L106" s="7"/>
      <c r="M106" s="4"/>
      <c r="N106" s="4"/>
      <c r="O106" s="4" t="s">
        <v>55</v>
      </c>
      <c r="P106" s="4" t="s">
        <v>55</v>
      </c>
    </row>
    <row r="107" spans="1:16" x14ac:dyDescent="0.25">
      <c r="A107" s="20"/>
      <c r="B107" s="20"/>
      <c r="C107" s="20"/>
      <c r="D107" s="20"/>
      <c r="E107" s="20"/>
      <c r="F107" s="20"/>
      <c r="G107" s="20"/>
      <c r="K107" s="4">
        <v>17</v>
      </c>
      <c r="L107" s="7" t="s">
        <v>12</v>
      </c>
      <c r="M107" s="4">
        <v>-19.235800000000001</v>
      </c>
      <c r="N107" s="4">
        <v>189.67</v>
      </c>
      <c r="O107" s="4">
        <v>189.4915</v>
      </c>
      <c r="P107" s="4">
        <v>0.17849999999999999</v>
      </c>
    </row>
    <row r="108" spans="1:16" x14ac:dyDescent="0.25">
      <c r="A108" s="1"/>
      <c r="B108" s="1"/>
      <c r="C108" s="1"/>
      <c r="D108" s="1"/>
      <c r="E108" s="1"/>
      <c r="F108" s="1"/>
      <c r="G108" s="1"/>
      <c r="K108" s="4"/>
      <c r="L108" s="7" t="s">
        <v>13</v>
      </c>
      <c r="M108" s="4">
        <v>59.830399999999997</v>
      </c>
      <c r="N108" s="4">
        <v>103.32</v>
      </c>
      <c r="O108" s="4">
        <v>117.03570000000001</v>
      </c>
      <c r="P108" s="4">
        <v>13.7157</v>
      </c>
    </row>
    <row r="109" spans="1:16" x14ac:dyDescent="0.25">
      <c r="A109" s="1"/>
      <c r="B109" s="1"/>
      <c r="C109" s="1"/>
      <c r="D109" s="1"/>
      <c r="E109" s="1"/>
      <c r="F109" s="1"/>
      <c r="G109" s="1"/>
      <c r="K109" s="4"/>
      <c r="L109" s="7" t="s">
        <v>14</v>
      </c>
      <c r="M109" s="4">
        <v>85.864099999999993</v>
      </c>
      <c r="N109" s="4">
        <v>83.37</v>
      </c>
      <c r="O109" s="4">
        <v>93.1785</v>
      </c>
      <c r="P109" s="4">
        <v>9.8085000000000004</v>
      </c>
    </row>
    <row r="110" spans="1:16" x14ac:dyDescent="0.25">
      <c r="A110" s="20"/>
      <c r="B110" s="20"/>
      <c r="C110" s="20"/>
      <c r="D110" s="20"/>
      <c r="E110" s="20"/>
      <c r="F110" s="20"/>
      <c r="G110" s="20"/>
      <c r="K110" s="4"/>
      <c r="L110" s="7" t="s">
        <v>15</v>
      </c>
      <c r="M110" s="4">
        <v>90.440700000000007</v>
      </c>
      <c r="N110" s="4">
        <v>100.64</v>
      </c>
      <c r="O110" s="4">
        <v>88.9846</v>
      </c>
      <c r="P110" s="4">
        <v>11.6554</v>
      </c>
    </row>
    <row r="111" spans="1:16" x14ac:dyDescent="0.25">
      <c r="A111" s="20"/>
      <c r="B111" s="20"/>
      <c r="C111" s="20"/>
      <c r="D111" s="20"/>
      <c r="E111" s="20"/>
      <c r="F111" s="20"/>
      <c r="G111" s="20"/>
      <c r="K111" s="4"/>
      <c r="L111" s="7" t="s">
        <v>16</v>
      </c>
      <c r="M111" s="4">
        <v>101.62350000000001</v>
      </c>
      <c r="N111" s="4">
        <v>84.29</v>
      </c>
      <c r="O111" s="4">
        <v>78.736699999999999</v>
      </c>
      <c r="P111" s="4">
        <v>5.5533000000000001</v>
      </c>
    </row>
    <row r="112" spans="1:16" x14ac:dyDescent="0.25">
      <c r="A112" s="20"/>
      <c r="B112" s="20"/>
      <c r="C112" s="20"/>
      <c r="D112" s="20"/>
      <c r="E112" s="20"/>
      <c r="F112" s="20"/>
      <c r="G112" s="20"/>
      <c r="K112" s="4"/>
      <c r="L112" s="7" t="s">
        <v>17</v>
      </c>
      <c r="M112" s="4">
        <v>124.78660000000001</v>
      </c>
      <c r="N112" s="4">
        <v>60.96</v>
      </c>
      <c r="O112" s="4">
        <v>57.510199999999998</v>
      </c>
      <c r="P112" s="4">
        <v>3.4498000000000002</v>
      </c>
    </row>
    <row r="113" spans="1:16" x14ac:dyDescent="0.25">
      <c r="A113" s="20"/>
      <c r="B113" s="20"/>
      <c r="C113" s="20"/>
      <c r="D113" s="20"/>
      <c r="E113" s="20"/>
      <c r="F113" s="20"/>
      <c r="G113" s="20"/>
      <c r="K113" s="4"/>
      <c r="L113" s="7" t="s">
        <v>18</v>
      </c>
      <c r="M113" s="4">
        <v>149.5299</v>
      </c>
      <c r="N113" s="4">
        <v>34.92</v>
      </c>
      <c r="O113" s="4">
        <v>34.835599999999999</v>
      </c>
      <c r="P113" s="4">
        <v>8.4400000000000003E-2</v>
      </c>
    </row>
    <row r="114" spans="1:16" x14ac:dyDescent="0.25">
      <c r="A114" s="20"/>
      <c r="B114" s="20"/>
      <c r="C114" s="20"/>
      <c r="D114" s="20"/>
      <c r="E114" s="20"/>
      <c r="F114" s="20"/>
      <c r="G114" s="20"/>
      <c r="K114" s="4"/>
      <c r="L114" s="7" t="s">
        <v>19</v>
      </c>
      <c r="M114" s="4">
        <v>152.25290000000001</v>
      </c>
      <c r="N114" s="4">
        <v>31.2</v>
      </c>
      <c r="O114" s="4">
        <v>32.340200000000003</v>
      </c>
      <c r="P114" s="4">
        <v>1.1402000000000001</v>
      </c>
    </row>
    <row r="115" spans="1:16" x14ac:dyDescent="0.25">
      <c r="A115" s="20"/>
      <c r="B115" s="20"/>
      <c r="C115" s="20"/>
      <c r="D115" s="20"/>
      <c r="E115" s="20"/>
      <c r="F115" s="20"/>
      <c r="G115" s="20"/>
      <c r="K115" s="4"/>
      <c r="L115" s="7" t="s">
        <v>20</v>
      </c>
      <c r="M115" s="4">
        <v>156.7431</v>
      </c>
      <c r="N115" s="4">
        <v>27</v>
      </c>
      <c r="O115" s="4">
        <v>28.2254</v>
      </c>
      <c r="P115" s="4">
        <v>1.2254</v>
      </c>
    </row>
    <row r="116" spans="1:16" x14ac:dyDescent="0.25">
      <c r="A116" s="20"/>
      <c r="B116" s="20"/>
      <c r="C116" s="20"/>
      <c r="D116" s="20"/>
      <c r="E116" s="20"/>
      <c r="F116" s="20"/>
      <c r="G116" s="20"/>
      <c r="K116" s="4"/>
      <c r="L116" s="7" t="s">
        <v>23</v>
      </c>
      <c r="M116" s="4">
        <v>163.16849999999999</v>
      </c>
      <c r="N116" s="4">
        <v>22.68</v>
      </c>
      <c r="O116" s="4">
        <v>22.337299999999999</v>
      </c>
      <c r="P116" s="4">
        <v>0.3427</v>
      </c>
    </row>
    <row r="117" spans="1:16" x14ac:dyDescent="0.25">
      <c r="A117" s="20"/>
      <c r="B117" s="20"/>
      <c r="C117" s="20"/>
      <c r="D117" s="20"/>
      <c r="E117" s="20"/>
      <c r="F117" s="20"/>
      <c r="G117" s="20"/>
      <c r="K117" s="4"/>
      <c r="L117" s="7" t="s">
        <v>24</v>
      </c>
      <c r="M117" s="4">
        <v>162.6018</v>
      </c>
      <c r="N117" s="4">
        <v>22.6</v>
      </c>
      <c r="O117" s="4">
        <v>22.8566</v>
      </c>
      <c r="P117" s="4">
        <v>0.25659999999999999</v>
      </c>
    </row>
    <row r="118" spans="1:16" x14ac:dyDescent="0.25">
      <c r="A118" s="20"/>
      <c r="B118" s="20"/>
      <c r="C118" s="20"/>
      <c r="D118" s="20"/>
      <c r="E118" s="20"/>
      <c r="F118" s="20"/>
      <c r="G118" s="20"/>
      <c r="K118" s="4"/>
      <c r="L118" s="7" t="s">
        <v>21</v>
      </c>
      <c r="M118" s="4">
        <v>167.51009999999999</v>
      </c>
      <c r="N118" s="4">
        <v>18.95</v>
      </c>
      <c r="O118" s="4">
        <v>18.358599999999999</v>
      </c>
      <c r="P118" s="4">
        <v>0.59140000000000004</v>
      </c>
    </row>
    <row r="119" spans="1:16" x14ac:dyDescent="0.25">
      <c r="A119" s="20"/>
      <c r="B119" s="20"/>
      <c r="C119" s="20"/>
      <c r="D119" s="20"/>
      <c r="E119" s="20"/>
      <c r="F119" s="20"/>
      <c r="G119" s="20"/>
      <c r="K119" s="4"/>
      <c r="L119" s="7"/>
      <c r="M119" s="4"/>
      <c r="N119" s="4"/>
      <c r="O119" s="4" t="s">
        <v>55</v>
      </c>
      <c r="P119" s="4" t="s">
        <v>55</v>
      </c>
    </row>
    <row r="120" spans="1:16" x14ac:dyDescent="0.25">
      <c r="A120" s="20"/>
      <c r="B120" s="20"/>
      <c r="C120" s="20"/>
      <c r="D120" s="20"/>
      <c r="E120" s="20"/>
      <c r="F120" s="20"/>
      <c r="G120" s="20"/>
      <c r="K120" s="4">
        <v>19</v>
      </c>
      <c r="L120" s="7" t="s">
        <v>12</v>
      </c>
      <c r="M120" s="4">
        <v>-20.544899999999998</v>
      </c>
      <c r="N120" s="4">
        <v>191</v>
      </c>
      <c r="O120" s="4">
        <v>190.69110000000001</v>
      </c>
      <c r="P120" s="4">
        <v>0.30890000000000001</v>
      </c>
    </row>
    <row r="121" spans="1:16" x14ac:dyDescent="0.25">
      <c r="A121" s="20"/>
      <c r="B121" s="20"/>
      <c r="C121" s="20"/>
      <c r="D121" s="20"/>
      <c r="E121" s="20"/>
      <c r="F121" s="20"/>
      <c r="G121" s="20"/>
      <c r="K121" s="4"/>
      <c r="L121" s="7" t="s">
        <v>13</v>
      </c>
      <c r="M121" s="4">
        <v>61.674300000000002</v>
      </c>
      <c r="N121" s="4">
        <v>115.2</v>
      </c>
      <c r="O121" s="4">
        <v>115.346</v>
      </c>
      <c r="P121" s="4">
        <v>0.14599999999999999</v>
      </c>
    </row>
    <row r="122" spans="1:16" x14ac:dyDescent="0.25">
      <c r="A122" s="20"/>
      <c r="B122" s="20"/>
      <c r="C122" s="20"/>
      <c r="D122" s="20"/>
      <c r="E122" s="20"/>
      <c r="F122" s="20"/>
      <c r="G122" s="20"/>
      <c r="K122" s="4"/>
      <c r="L122" s="7" t="s">
        <v>14</v>
      </c>
      <c r="M122" s="4">
        <v>121.80410000000001</v>
      </c>
      <c r="N122" s="4">
        <v>57.6</v>
      </c>
      <c r="O122" s="4">
        <v>60.243299999999998</v>
      </c>
      <c r="P122" s="4">
        <v>2.6433</v>
      </c>
    </row>
    <row r="123" spans="1:16" x14ac:dyDescent="0.25">
      <c r="A123" s="20"/>
      <c r="B123" s="20"/>
      <c r="C123" s="20"/>
      <c r="D123" s="20"/>
      <c r="E123" s="20"/>
      <c r="F123" s="20"/>
      <c r="G123" s="20"/>
      <c r="K123" s="4"/>
      <c r="L123" s="7" t="s">
        <v>15</v>
      </c>
      <c r="M123" s="4">
        <v>126.8922</v>
      </c>
      <c r="N123" s="4">
        <v>57.2</v>
      </c>
      <c r="O123" s="4">
        <v>55.5807</v>
      </c>
      <c r="P123" s="4">
        <v>1.6193</v>
      </c>
    </row>
    <row r="124" spans="1:16" x14ac:dyDescent="0.25">
      <c r="A124" s="20"/>
      <c r="B124" s="20"/>
      <c r="C124" s="20"/>
      <c r="D124" s="20"/>
      <c r="E124" s="20"/>
      <c r="F124" s="20"/>
      <c r="G124" s="20"/>
      <c r="K124" s="4"/>
      <c r="L124" s="7" t="s">
        <v>16</v>
      </c>
      <c r="M124" s="4">
        <v>148.1771</v>
      </c>
      <c r="N124" s="4">
        <v>36.799999999999997</v>
      </c>
      <c r="O124" s="4">
        <v>36.075299999999999</v>
      </c>
      <c r="P124" s="4">
        <v>0.72470000000000001</v>
      </c>
    </row>
    <row r="125" spans="1:16" x14ac:dyDescent="0.25">
      <c r="A125" s="20"/>
      <c r="B125" s="20"/>
      <c r="C125" s="20"/>
      <c r="D125" s="20"/>
      <c r="E125" s="20"/>
      <c r="F125" s="20"/>
      <c r="G125" s="20"/>
      <c r="K125" s="4"/>
      <c r="L125" s="7" t="s">
        <v>17</v>
      </c>
      <c r="M125" s="4">
        <v>156.34970000000001</v>
      </c>
      <c r="N125" s="4">
        <v>26.6</v>
      </c>
      <c r="O125" s="4">
        <v>28.585999999999999</v>
      </c>
      <c r="P125" s="4">
        <v>1.986</v>
      </c>
    </row>
    <row r="126" spans="1:16" x14ac:dyDescent="0.25">
      <c r="A126" s="20"/>
      <c r="B126" s="20"/>
      <c r="C126" s="20"/>
      <c r="D126" s="20"/>
      <c r="E126" s="20"/>
      <c r="F126" s="20"/>
      <c r="G126" s="20"/>
      <c r="K126" s="4"/>
      <c r="L126" s="7" t="s">
        <v>18</v>
      </c>
      <c r="M126" s="4">
        <v>162.3237</v>
      </c>
      <c r="N126" s="4">
        <v>22.8</v>
      </c>
      <c r="O126" s="4">
        <v>23.1114</v>
      </c>
      <c r="P126" s="4">
        <v>0.31140000000000001</v>
      </c>
    </row>
    <row r="127" spans="1:16" x14ac:dyDescent="0.25">
      <c r="A127" s="20"/>
      <c r="B127" s="20"/>
      <c r="C127" s="20"/>
      <c r="D127" s="20"/>
      <c r="E127" s="20"/>
      <c r="F127" s="20"/>
      <c r="G127" s="20"/>
      <c r="K127" s="4"/>
      <c r="L127" s="7" t="s">
        <v>19</v>
      </c>
      <c r="M127" s="4">
        <v>162.3227</v>
      </c>
      <c r="N127" s="4">
        <v>22.7</v>
      </c>
      <c r="O127" s="4">
        <v>23.112400000000001</v>
      </c>
      <c r="P127" s="4">
        <v>0.41239999999999999</v>
      </c>
    </row>
    <row r="128" spans="1:16" x14ac:dyDescent="0.25">
      <c r="A128" s="20"/>
      <c r="B128" s="20"/>
      <c r="C128" s="20"/>
      <c r="D128" s="20"/>
      <c r="E128" s="20"/>
      <c r="F128" s="20"/>
      <c r="G128" s="20"/>
      <c r="K128" s="4"/>
      <c r="L128" s="7"/>
      <c r="M128" s="4"/>
      <c r="N128" s="4"/>
      <c r="O128" s="4" t="s">
        <v>55</v>
      </c>
      <c r="P128" s="4" t="s">
        <v>55</v>
      </c>
    </row>
    <row r="129" spans="1:16" x14ac:dyDescent="0.25">
      <c r="A129" s="20"/>
      <c r="B129" s="20"/>
      <c r="C129" s="20"/>
      <c r="D129" s="20"/>
      <c r="E129" s="20"/>
      <c r="F129" s="20"/>
      <c r="G129" s="20"/>
      <c r="K129" s="4">
        <v>20</v>
      </c>
      <c r="L129" s="7" t="s">
        <v>12</v>
      </c>
      <c r="M129" s="4">
        <v>-21.576899999999998</v>
      </c>
      <c r="N129" s="4">
        <v>170.7</v>
      </c>
      <c r="O129" s="4">
        <v>191.6369</v>
      </c>
      <c r="P129" s="4">
        <v>20.936900000000001</v>
      </c>
    </row>
    <row r="130" spans="1:16" x14ac:dyDescent="0.25">
      <c r="A130" s="1"/>
      <c r="B130" s="1"/>
      <c r="C130" s="1"/>
      <c r="D130" s="1"/>
      <c r="E130" s="1"/>
      <c r="F130" s="1"/>
      <c r="G130" s="1"/>
      <c r="K130" s="4"/>
      <c r="L130" s="7" t="s">
        <v>13</v>
      </c>
      <c r="M130" s="4">
        <v>-16.380199999999999</v>
      </c>
      <c r="N130" s="4">
        <v>186.12</v>
      </c>
      <c r="O130" s="4">
        <v>186.87459999999999</v>
      </c>
      <c r="P130" s="4">
        <v>0.75460000000000005</v>
      </c>
    </row>
    <row r="131" spans="1:16" x14ac:dyDescent="0.25">
      <c r="A131" s="1"/>
      <c r="B131" s="1"/>
      <c r="C131" s="1"/>
      <c r="D131" s="1"/>
      <c r="E131" s="1"/>
      <c r="F131" s="1"/>
      <c r="G131" s="1"/>
      <c r="K131" s="4"/>
      <c r="L131" s="7" t="s">
        <v>14</v>
      </c>
      <c r="M131" s="4">
        <v>11.260899999999999</v>
      </c>
      <c r="N131" s="4">
        <v>165.23</v>
      </c>
      <c r="O131" s="4">
        <v>161.5446</v>
      </c>
      <c r="P131" s="4">
        <v>3.6854</v>
      </c>
    </row>
    <row r="132" spans="1:16" x14ac:dyDescent="0.25">
      <c r="A132" s="20"/>
      <c r="B132" s="20"/>
      <c r="C132" s="20"/>
      <c r="D132" s="20"/>
      <c r="E132" s="20"/>
      <c r="F132" s="20"/>
      <c r="G132" s="20"/>
      <c r="K132" s="4"/>
      <c r="L132" s="7" t="s">
        <v>15</v>
      </c>
      <c r="M132" s="4">
        <v>27.2834</v>
      </c>
      <c r="N132" s="4">
        <v>150.24</v>
      </c>
      <c r="O132" s="4">
        <v>146.86160000000001</v>
      </c>
      <c r="P132" s="4">
        <v>3.3784000000000001</v>
      </c>
    </row>
    <row r="133" spans="1:16" x14ac:dyDescent="0.25">
      <c r="A133" s="20"/>
      <c r="B133" s="20"/>
      <c r="C133" s="20"/>
      <c r="D133" s="20"/>
      <c r="E133" s="20"/>
      <c r="F133" s="20"/>
      <c r="G133" s="20"/>
      <c r="K133" s="4"/>
      <c r="L133" s="7" t="s">
        <v>16</v>
      </c>
      <c r="M133" s="4">
        <v>34.991100000000003</v>
      </c>
      <c r="N133" s="4">
        <v>143.22999999999999</v>
      </c>
      <c r="O133" s="4">
        <v>139.79830000000001</v>
      </c>
      <c r="P133" s="4">
        <v>3.4317000000000002</v>
      </c>
    </row>
    <row r="134" spans="1:16" x14ac:dyDescent="0.25">
      <c r="A134" s="20"/>
      <c r="B134" s="20"/>
      <c r="C134" s="20"/>
      <c r="D134" s="20"/>
      <c r="E134" s="20"/>
      <c r="F134" s="20"/>
      <c r="G134" s="20"/>
      <c r="K134" s="4"/>
      <c r="L134" s="7" t="s">
        <v>17</v>
      </c>
      <c r="M134" s="4">
        <v>42.5501</v>
      </c>
      <c r="N134" s="4">
        <v>132.19999999999999</v>
      </c>
      <c r="O134" s="4">
        <v>132.87129999999999</v>
      </c>
      <c r="P134" s="4">
        <v>0.67130000000000001</v>
      </c>
    </row>
    <row r="135" spans="1:16" x14ac:dyDescent="0.25">
      <c r="A135" s="20"/>
      <c r="B135" s="20"/>
      <c r="C135" s="20"/>
      <c r="D135" s="20"/>
      <c r="E135" s="20"/>
      <c r="F135" s="20"/>
      <c r="G135" s="20"/>
      <c r="K135" s="4"/>
      <c r="L135" s="7" t="s">
        <v>18</v>
      </c>
      <c r="M135" s="4">
        <v>38.423200000000001</v>
      </c>
      <c r="N135" s="4">
        <v>136.80000000000001</v>
      </c>
      <c r="O135" s="4">
        <v>136.6532</v>
      </c>
      <c r="P135" s="4">
        <v>0.14680000000000001</v>
      </c>
    </row>
    <row r="136" spans="1:16" x14ac:dyDescent="0.25">
      <c r="A136" s="20"/>
      <c r="B136" s="20"/>
      <c r="C136" s="20"/>
      <c r="D136" s="20"/>
      <c r="E136" s="20"/>
      <c r="F136" s="20"/>
      <c r="G136" s="20"/>
      <c r="K136" s="4"/>
      <c r="L136" s="7" t="s">
        <v>19</v>
      </c>
      <c r="M136" s="4">
        <v>47.008099999999999</v>
      </c>
      <c r="N136" s="4">
        <v>129.30000000000001</v>
      </c>
      <c r="O136" s="4">
        <v>128.786</v>
      </c>
      <c r="P136" s="4">
        <v>0.51400000000000001</v>
      </c>
    </row>
    <row r="137" spans="1:16" x14ac:dyDescent="0.25">
      <c r="A137" s="20"/>
      <c r="B137" s="20"/>
      <c r="C137" s="20"/>
      <c r="D137" s="20"/>
      <c r="E137" s="20"/>
      <c r="F137" s="20"/>
      <c r="G137" s="20"/>
      <c r="K137" s="4"/>
      <c r="L137" s="7" t="s">
        <v>20</v>
      </c>
      <c r="M137" s="4">
        <v>53.683900000000001</v>
      </c>
      <c r="N137" s="4">
        <v>123.3</v>
      </c>
      <c r="O137" s="4">
        <v>122.66840000000001</v>
      </c>
      <c r="P137" s="4">
        <v>0.63160000000000005</v>
      </c>
    </row>
    <row r="138" spans="1:16" x14ac:dyDescent="0.25">
      <c r="A138" s="20"/>
      <c r="B138" s="20"/>
      <c r="C138" s="20"/>
      <c r="D138" s="20"/>
      <c r="E138" s="20"/>
      <c r="F138" s="20"/>
      <c r="G138" s="20"/>
      <c r="K138" s="4"/>
      <c r="L138" s="7" t="s">
        <v>23</v>
      </c>
      <c r="M138" s="4">
        <v>57.8949</v>
      </c>
      <c r="N138" s="4">
        <v>122.2</v>
      </c>
      <c r="O138" s="4">
        <v>118.8094</v>
      </c>
      <c r="P138" s="4">
        <v>3.3906000000000001</v>
      </c>
    </row>
    <row r="139" spans="1:16" x14ac:dyDescent="0.25">
      <c r="A139" s="20"/>
      <c r="B139" s="20"/>
      <c r="C139" s="20"/>
      <c r="D139" s="20"/>
      <c r="E139" s="20"/>
      <c r="F139" s="20"/>
      <c r="G139" s="20"/>
      <c r="K139" s="4"/>
      <c r="L139" s="7" t="s">
        <v>24</v>
      </c>
      <c r="M139" s="4">
        <v>57.5366</v>
      </c>
      <c r="N139" s="4">
        <v>122</v>
      </c>
      <c r="O139" s="4">
        <v>119.1377</v>
      </c>
      <c r="P139" s="4">
        <v>2.8622999999999998</v>
      </c>
    </row>
    <row r="140" spans="1:16" x14ac:dyDescent="0.25">
      <c r="A140" s="20"/>
      <c r="B140" s="20"/>
      <c r="C140" s="20"/>
      <c r="D140" s="20"/>
      <c r="E140" s="20"/>
      <c r="F140" s="20"/>
      <c r="G140" s="20"/>
      <c r="K140" s="4"/>
      <c r="L140" s="7" t="s">
        <v>21</v>
      </c>
      <c r="M140" s="4">
        <v>60.2697</v>
      </c>
      <c r="N140" s="4">
        <v>118.5</v>
      </c>
      <c r="O140" s="4">
        <v>116.6332</v>
      </c>
      <c r="P140" s="4">
        <v>1.8668</v>
      </c>
    </row>
    <row r="141" spans="1:16" x14ac:dyDescent="0.25">
      <c r="A141" s="20"/>
      <c r="B141" s="20"/>
      <c r="C141" s="20"/>
      <c r="D141" s="20"/>
      <c r="E141" s="20"/>
      <c r="F141" s="20"/>
      <c r="G141" s="20"/>
      <c r="K141" s="4"/>
      <c r="L141" s="7" t="s">
        <v>22</v>
      </c>
      <c r="M141" s="4">
        <v>131.58179999999999</v>
      </c>
      <c r="N141" s="4">
        <v>53.27</v>
      </c>
      <c r="O141" s="4">
        <v>51.283099999999997</v>
      </c>
      <c r="P141" s="4">
        <v>1.9869000000000001</v>
      </c>
    </row>
    <row r="142" spans="1:16" x14ac:dyDescent="0.25">
      <c r="A142" s="20"/>
      <c r="B142" s="20"/>
      <c r="C142" s="20"/>
      <c r="D142" s="20"/>
      <c r="E142" s="20"/>
      <c r="F142" s="20"/>
      <c r="G142" s="20"/>
      <c r="K142" s="4"/>
      <c r="L142" s="7" t="s">
        <v>25</v>
      </c>
      <c r="M142" s="4">
        <v>150.9872</v>
      </c>
      <c r="N142" s="4">
        <v>34.5</v>
      </c>
      <c r="O142" s="4">
        <v>33.500100000000003</v>
      </c>
      <c r="P142" s="4">
        <v>0.99990000000000001</v>
      </c>
    </row>
    <row r="143" spans="1:16" x14ac:dyDescent="0.25">
      <c r="A143" s="20"/>
      <c r="B143" s="20"/>
      <c r="C143" s="20"/>
      <c r="D143" s="20"/>
      <c r="E143" s="20"/>
      <c r="F143" s="20"/>
      <c r="G143" s="20"/>
      <c r="K143" s="4"/>
      <c r="L143" s="4" t="s">
        <v>26</v>
      </c>
      <c r="M143" s="4">
        <v>157.77850000000001</v>
      </c>
      <c r="N143" s="4">
        <v>26.3</v>
      </c>
      <c r="O143" s="4">
        <v>27.276599999999998</v>
      </c>
      <c r="P143" s="4">
        <v>0.97660000000000002</v>
      </c>
    </row>
    <row r="144" spans="1:16" x14ac:dyDescent="0.25">
      <c r="A144" s="20"/>
      <c r="B144" s="20"/>
      <c r="C144" s="20"/>
      <c r="D144" s="20"/>
      <c r="E144" s="20"/>
      <c r="F144" s="20"/>
      <c r="G144" s="20"/>
      <c r="K144" s="4"/>
      <c r="L144" s="7" t="s">
        <v>27</v>
      </c>
      <c r="M144" s="4">
        <v>164.5453</v>
      </c>
      <c r="N144" s="4">
        <v>22.8</v>
      </c>
      <c r="O144" s="4">
        <v>21.075500000000002</v>
      </c>
      <c r="P144" s="4">
        <v>1.7244999999999999</v>
      </c>
    </row>
    <row r="145" spans="1:16" x14ac:dyDescent="0.25">
      <c r="A145" s="20"/>
      <c r="B145" s="20"/>
      <c r="C145" s="20"/>
      <c r="D145" s="20"/>
      <c r="E145" s="20"/>
      <c r="F145" s="20"/>
      <c r="G145" s="20"/>
      <c r="K145" s="4"/>
      <c r="L145" s="7" t="s">
        <v>28</v>
      </c>
      <c r="M145" s="4">
        <v>163.4502</v>
      </c>
      <c r="N145" s="4">
        <v>22</v>
      </c>
      <c r="O145" s="4">
        <v>22.0791</v>
      </c>
      <c r="P145" s="4">
        <v>7.9100000000000004E-2</v>
      </c>
    </row>
    <row r="146" spans="1:16" x14ac:dyDescent="0.25">
      <c r="A146" s="20"/>
      <c r="B146" s="20"/>
      <c r="C146" s="20"/>
      <c r="D146" s="20"/>
      <c r="E146" s="20"/>
      <c r="F146" s="20"/>
      <c r="G146" s="20"/>
      <c r="K146" s="4"/>
      <c r="L146" s="7"/>
      <c r="M146" s="4"/>
      <c r="N146" s="4"/>
      <c r="O146" s="4" t="s">
        <v>55</v>
      </c>
      <c r="P146" s="4" t="s">
        <v>55</v>
      </c>
    </row>
    <row r="147" spans="1:16" x14ac:dyDescent="0.25">
      <c r="A147" s="20"/>
      <c r="B147" s="20"/>
      <c r="C147" s="20"/>
      <c r="D147" s="20"/>
      <c r="E147" s="20"/>
      <c r="F147" s="20"/>
      <c r="G147" s="20"/>
      <c r="K147" s="4">
        <v>21</v>
      </c>
      <c r="L147" s="7" t="s">
        <v>12</v>
      </c>
      <c r="M147" s="4">
        <v>-23.842099999999999</v>
      </c>
      <c r="N147" s="4">
        <v>194.43</v>
      </c>
      <c r="O147" s="4">
        <v>193.71270000000001</v>
      </c>
      <c r="P147" s="4">
        <v>0.71730000000000005</v>
      </c>
    </row>
    <row r="148" spans="1:16" x14ac:dyDescent="0.25">
      <c r="A148" s="20"/>
      <c r="B148" s="20"/>
      <c r="C148" s="20"/>
      <c r="D148" s="20"/>
      <c r="E148" s="20"/>
      <c r="F148" s="20"/>
      <c r="G148" s="20"/>
      <c r="K148" s="4"/>
      <c r="L148" s="7" t="s">
        <v>13</v>
      </c>
      <c r="M148" s="4">
        <v>93.355099999999993</v>
      </c>
      <c r="N148" s="4">
        <v>82.88</v>
      </c>
      <c r="O148" s="4">
        <v>86.313800000000001</v>
      </c>
      <c r="P148" s="4">
        <v>3.4338000000000002</v>
      </c>
    </row>
    <row r="149" spans="1:16" x14ac:dyDescent="0.25">
      <c r="A149" s="20"/>
      <c r="B149" s="20"/>
      <c r="C149" s="20"/>
      <c r="D149" s="20"/>
      <c r="E149" s="20"/>
      <c r="F149" s="20"/>
      <c r="G149" s="20"/>
      <c r="K149" s="4"/>
      <c r="L149" s="7" t="s">
        <v>14</v>
      </c>
      <c r="M149" s="4">
        <v>135.81379999999999</v>
      </c>
      <c r="N149" s="4">
        <v>50.44</v>
      </c>
      <c r="O149" s="4">
        <v>47.405000000000001</v>
      </c>
      <c r="P149" s="4">
        <v>3.0350000000000001</v>
      </c>
    </row>
    <row r="150" spans="1:16" x14ac:dyDescent="0.25">
      <c r="A150" s="20"/>
      <c r="B150" s="20"/>
      <c r="C150" s="20"/>
      <c r="D150" s="20"/>
      <c r="E150" s="20"/>
      <c r="F150" s="20"/>
      <c r="G150" s="20"/>
      <c r="K150" s="4"/>
      <c r="L150" s="7" t="s">
        <v>15</v>
      </c>
      <c r="M150" s="4">
        <v>153.55590000000001</v>
      </c>
      <c r="N150" s="4">
        <v>30.67</v>
      </c>
      <c r="O150" s="4">
        <v>31.146100000000001</v>
      </c>
      <c r="P150" s="4">
        <v>0.47610000000000002</v>
      </c>
    </row>
    <row r="151" spans="1:16" x14ac:dyDescent="0.25">
      <c r="A151" s="20"/>
      <c r="B151" s="20"/>
      <c r="C151" s="20"/>
      <c r="D151" s="20"/>
      <c r="E151" s="20"/>
      <c r="F151" s="20"/>
      <c r="G151" s="20"/>
      <c r="K151" s="4"/>
      <c r="L151" s="7" t="s">
        <v>16</v>
      </c>
      <c r="M151" s="4">
        <v>149.91890000000001</v>
      </c>
      <c r="N151" s="4">
        <v>36.520000000000003</v>
      </c>
      <c r="O151" s="4">
        <v>34.479100000000003</v>
      </c>
      <c r="P151" s="4">
        <v>2.0409000000000002</v>
      </c>
    </row>
    <row r="152" spans="1:16" x14ac:dyDescent="0.25">
      <c r="A152" s="1"/>
      <c r="B152" s="1"/>
      <c r="C152" s="1"/>
      <c r="D152" s="1"/>
      <c r="E152" s="1"/>
      <c r="F152" s="1"/>
      <c r="G152" s="1"/>
      <c r="K152" s="4"/>
      <c r="L152" s="7" t="s">
        <v>17</v>
      </c>
      <c r="M152" s="4">
        <v>156.62719999999999</v>
      </c>
      <c r="N152" s="4">
        <v>27.01</v>
      </c>
      <c r="O152" s="4">
        <v>28.331700000000001</v>
      </c>
      <c r="P152" s="4">
        <v>1.3217000000000001</v>
      </c>
    </row>
    <row r="153" spans="1:16" x14ac:dyDescent="0.25">
      <c r="A153" s="1"/>
      <c r="B153" s="1"/>
      <c r="C153" s="1"/>
      <c r="D153" s="1"/>
      <c r="E153" s="1"/>
      <c r="F153" s="1"/>
      <c r="G153" s="1"/>
      <c r="K153" s="4"/>
      <c r="L153" s="7" t="s">
        <v>18</v>
      </c>
      <c r="M153" s="4">
        <v>163.10400000000001</v>
      </c>
      <c r="N153" s="4">
        <v>22.54</v>
      </c>
      <c r="O153" s="4">
        <v>22.3964</v>
      </c>
      <c r="P153" s="4">
        <v>0.14360000000000001</v>
      </c>
    </row>
    <row r="154" spans="1:16" x14ac:dyDescent="0.25">
      <c r="A154" s="20"/>
      <c r="B154" s="20"/>
      <c r="C154" s="20"/>
      <c r="D154" s="20"/>
      <c r="E154" s="20"/>
      <c r="F154" s="20"/>
      <c r="G154" s="20"/>
      <c r="K154" s="4"/>
      <c r="L154" s="7"/>
      <c r="M154" s="4"/>
      <c r="N154" s="4"/>
      <c r="O154" s="4" t="s">
        <v>55</v>
      </c>
      <c r="P154" s="4" t="s">
        <v>55</v>
      </c>
    </row>
    <row r="155" spans="1:16" x14ac:dyDescent="0.25">
      <c r="A155" s="20"/>
      <c r="B155" s="20"/>
      <c r="C155" s="20"/>
      <c r="D155" s="20"/>
      <c r="E155" s="20"/>
      <c r="F155" s="20"/>
      <c r="G155" s="20"/>
      <c r="K155" s="4">
        <v>18</v>
      </c>
      <c r="L155" s="7" t="s">
        <v>12</v>
      </c>
      <c r="M155" s="4">
        <v>-18.834599999999998</v>
      </c>
      <c r="N155" s="4">
        <v>189.81</v>
      </c>
      <c r="O155" s="4">
        <v>189.12379999999999</v>
      </c>
      <c r="P155" s="10">
        <v>0.68620000000000003</v>
      </c>
    </row>
    <row r="156" spans="1:16" x14ac:dyDescent="0.25">
      <c r="A156" s="20"/>
      <c r="B156" s="20"/>
      <c r="C156" s="20"/>
      <c r="D156" s="20"/>
      <c r="E156" s="20"/>
      <c r="F156" s="20"/>
      <c r="G156" s="20"/>
      <c r="K156" s="4"/>
      <c r="L156" s="7" t="s">
        <v>13</v>
      </c>
      <c r="M156" s="4">
        <v>84.781800000000004</v>
      </c>
      <c r="N156" s="4">
        <v>94.6</v>
      </c>
      <c r="O156" s="4">
        <v>94.170400000000001</v>
      </c>
      <c r="P156" s="4">
        <v>0.42959999999999998</v>
      </c>
    </row>
    <row r="157" spans="1:16" x14ac:dyDescent="0.25">
      <c r="A157" s="20"/>
      <c r="B157" s="20"/>
      <c r="C157" s="20"/>
      <c r="D157" s="20"/>
      <c r="E157" s="20"/>
      <c r="F157" s="20"/>
      <c r="G157" s="20"/>
      <c r="K157" s="4"/>
      <c r="L157" s="7" t="s">
        <v>14</v>
      </c>
      <c r="M157" s="4">
        <v>126.2196</v>
      </c>
      <c r="N157" s="4">
        <v>56.97</v>
      </c>
      <c r="O157" s="4">
        <v>56.197000000000003</v>
      </c>
      <c r="P157" s="4">
        <v>0.77300000000000002</v>
      </c>
    </row>
    <row r="158" spans="1:16" x14ac:dyDescent="0.25">
      <c r="A158" s="20"/>
      <c r="B158" s="20"/>
      <c r="C158" s="20"/>
      <c r="D158" s="20"/>
      <c r="E158" s="20"/>
      <c r="F158" s="20"/>
      <c r="G158" s="20"/>
      <c r="K158" s="4"/>
      <c r="L158" s="7" t="s">
        <v>15</v>
      </c>
      <c r="M158" s="4">
        <v>149.51159999999999</v>
      </c>
      <c r="N158" s="4">
        <v>34.729999999999997</v>
      </c>
      <c r="O158" s="4">
        <v>34.852400000000003</v>
      </c>
      <c r="P158" s="4">
        <v>0.12239999999999999</v>
      </c>
    </row>
    <row r="159" spans="1:16" x14ac:dyDescent="0.25">
      <c r="A159" s="20"/>
      <c r="B159" s="20"/>
      <c r="C159" s="20"/>
      <c r="D159" s="20"/>
      <c r="E159" s="20"/>
      <c r="F159" s="20"/>
      <c r="G159" s="20"/>
      <c r="K159" s="4"/>
      <c r="L159" s="7" t="s">
        <v>16</v>
      </c>
      <c r="M159" s="4">
        <v>155.88659999999999</v>
      </c>
      <c r="N159" s="4">
        <v>27.14</v>
      </c>
      <c r="O159" s="4">
        <v>29.010400000000001</v>
      </c>
      <c r="P159" s="4">
        <v>1.8704000000000001</v>
      </c>
    </row>
    <row r="160" spans="1:16" x14ac:dyDescent="0.25">
      <c r="A160" s="20"/>
      <c r="B160" s="20"/>
      <c r="C160" s="20"/>
      <c r="D160" s="20"/>
      <c r="E160" s="20"/>
      <c r="F160" s="20"/>
      <c r="G160" s="20"/>
      <c r="K160" s="4"/>
      <c r="L160" s="7" t="s">
        <v>17</v>
      </c>
      <c r="M160" s="4">
        <v>162.393</v>
      </c>
      <c r="N160" s="4">
        <v>22.5</v>
      </c>
      <c r="O160" s="4">
        <v>23.047899999999998</v>
      </c>
      <c r="P160" s="4">
        <v>0.54790000000000005</v>
      </c>
    </row>
    <row r="161" spans="1:16" x14ac:dyDescent="0.25">
      <c r="A161" s="20"/>
      <c r="B161" s="20"/>
      <c r="C161" s="20"/>
      <c r="D161" s="20"/>
      <c r="E161" s="20"/>
      <c r="F161" s="20"/>
      <c r="G161" s="20"/>
      <c r="K161" s="4"/>
      <c r="L161" s="7" t="s">
        <v>18</v>
      </c>
      <c r="M161" s="4">
        <v>162.1961</v>
      </c>
      <c r="N161" s="4">
        <v>22.71</v>
      </c>
      <c r="O161" s="4">
        <v>23.228400000000001</v>
      </c>
      <c r="P161" s="4">
        <v>0.51839999999999997</v>
      </c>
    </row>
    <row r="162" spans="1:16" x14ac:dyDescent="0.25">
      <c r="A162" s="20"/>
      <c r="B162" s="20"/>
      <c r="C162" s="20"/>
      <c r="D162" s="20"/>
      <c r="E162" s="20"/>
      <c r="F162" s="20"/>
      <c r="G162" s="20"/>
      <c r="K162" s="4"/>
      <c r="L162" s="7" t="s">
        <v>19</v>
      </c>
      <c r="M162" s="4">
        <v>176.7713</v>
      </c>
      <c r="N162" s="4">
        <v>8.99</v>
      </c>
      <c r="O162" s="4">
        <v>9.8717000000000006</v>
      </c>
      <c r="P162" s="4">
        <v>0.88170000000000004</v>
      </c>
    </row>
    <row r="163" spans="1:16" x14ac:dyDescent="0.25">
      <c r="A163" s="20"/>
      <c r="B163" s="20"/>
      <c r="C163" s="20"/>
      <c r="D163" s="20"/>
      <c r="E163" s="20"/>
      <c r="F163" s="20"/>
      <c r="G163" s="20"/>
      <c r="K163" s="4"/>
      <c r="L163" s="7"/>
      <c r="M163" s="4"/>
      <c r="N163" s="4"/>
      <c r="O163" s="4" t="s">
        <v>55</v>
      </c>
      <c r="P163" s="4" t="s">
        <v>55</v>
      </c>
    </row>
    <row r="164" spans="1:16" x14ac:dyDescent="0.25">
      <c r="A164" s="20"/>
      <c r="B164" s="20"/>
      <c r="C164" s="20"/>
      <c r="D164" s="20"/>
      <c r="E164" s="20"/>
      <c r="F164" s="20"/>
      <c r="G164" s="20"/>
      <c r="K164" s="4">
        <v>16</v>
      </c>
      <c r="L164" s="7" t="s">
        <v>12</v>
      </c>
      <c r="M164" s="4">
        <v>-21.7224</v>
      </c>
      <c r="N164" s="4">
        <v>189.11</v>
      </c>
      <c r="O164" s="4">
        <v>191.77019999999999</v>
      </c>
      <c r="P164" s="4">
        <v>2.6602000000000001</v>
      </c>
    </row>
    <row r="165" spans="1:16" x14ac:dyDescent="0.25">
      <c r="A165" s="20"/>
      <c r="B165" s="20"/>
      <c r="C165" s="20"/>
      <c r="D165" s="20"/>
      <c r="E165" s="20"/>
      <c r="F165" s="20"/>
      <c r="G165" s="20"/>
      <c r="K165" s="4"/>
      <c r="L165" s="7" t="s">
        <v>13</v>
      </c>
      <c r="M165" s="4">
        <v>38.337200000000003</v>
      </c>
      <c r="N165" s="4">
        <v>136.91</v>
      </c>
      <c r="O165" s="4">
        <v>136.732</v>
      </c>
      <c r="P165" s="4">
        <v>0.17799999999999999</v>
      </c>
    </row>
    <row r="166" spans="1:16" x14ac:dyDescent="0.25">
      <c r="A166" s="20"/>
      <c r="B166" s="20"/>
      <c r="C166" s="20"/>
      <c r="D166" s="20"/>
      <c r="E166" s="20"/>
      <c r="F166" s="20"/>
      <c r="G166" s="20"/>
      <c r="K166" s="4"/>
      <c r="L166" s="7" t="s">
        <v>14</v>
      </c>
      <c r="M166" s="4">
        <v>49.669800000000002</v>
      </c>
      <c r="N166" s="4">
        <v>128.18</v>
      </c>
      <c r="O166" s="4">
        <v>126.3468</v>
      </c>
      <c r="P166" s="4">
        <v>1.8331999999999999</v>
      </c>
    </row>
    <row r="167" spans="1:16" x14ac:dyDescent="0.25">
      <c r="A167" s="20"/>
      <c r="B167" s="20"/>
      <c r="C167" s="20"/>
      <c r="D167" s="20"/>
      <c r="E167" s="20"/>
      <c r="F167" s="20"/>
      <c r="G167" s="20"/>
      <c r="K167" s="4"/>
      <c r="L167" s="7" t="s">
        <v>15</v>
      </c>
      <c r="M167" s="4">
        <v>59.222700000000003</v>
      </c>
      <c r="N167" s="4">
        <v>96.05</v>
      </c>
      <c r="O167" s="4">
        <v>117.5926</v>
      </c>
      <c r="P167" s="4">
        <v>21.5426</v>
      </c>
    </row>
    <row r="168" spans="1:16" x14ac:dyDescent="0.25">
      <c r="A168" s="20"/>
      <c r="B168" s="20"/>
      <c r="C168" s="20"/>
      <c r="D168" s="20"/>
      <c r="E168" s="20"/>
      <c r="F168" s="20"/>
      <c r="G168" s="20"/>
      <c r="K168" s="4"/>
      <c r="L168" s="7" t="s">
        <v>16</v>
      </c>
      <c r="M168" s="4">
        <v>88.677199999999999</v>
      </c>
      <c r="N168" s="4">
        <v>90.8</v>
      </c>
      <c r="O168" s="4">
        <v>90.600700000000003</v>
      </c>
      <c r="P168" s="4">
        <v>0.1993</v>
      </c>
    </row>
    <row r="169" spans="1:16" x14ac:dyDescent="0.25">
      <c r="A169" s="20"/>
      <c r="B169" s="20"/>
      <c r="C169" s="20"/>
      <c r="D169" s="20"/>
      <c r="E169" s="20"/>
      <c r="F169" s="20"/>
      <c r="G169" s="20"/>
      <c r="K169" s="4"/>
      <c r="L169" s="7" t="s">
        <v>17</v>
      </c>
      <c r="M169" s="4">
        <v>90.296300000000002</v>
      </c>
      <c r="N169" s="4">
        <v>81.8</v>
      </c>
      <c r="O169" s="4">
        <v>89.116900000000001</v>
      </c>
      <c r="P169" s="4">
        <v>7.3169000000000004</v>
      </c>
    </row>
    <row r="170" spans="1:16" x14ac:dyDescent="0.25">
      <c r="A170" s="20"/>
      <c r="B170" s="20"/>
      <c r="C170" s="20"/>
      <c r="D170" s="20"/>
      <c r="E170" s="20"/>
      <c r="F170" s="20"/>
      <c r="G170" s="20"/>
      <c r="K170" s="4"/>
      <c r="L170" s="7" t="s">
        <v>18</v>
      </c>
      <c r="M170" s="4">
        <v>101.72920000000001</v>
      </c>
      <c r="N170" s="4">
        <v>81.87</v>
      </c>
      <c r="O170" s="4">
        <v>78.639899999999997</v>
      </c>
      <c r="P170" s="4">
        <v>3.2301000000000002</v>
      </c>
    </row>
    <row r="171" spans="1:16" x14ac:dyDescent="0.25">
      <c r="A171" s="20"/>
      <c r="B171" s="20"/>
      <c r="C171" s="20"/>
      <c r="D171" s="20"/>
      <c r="E171" s="20"/>
      <c r="F171" s="20"/>
      <c r="G171" s="20"/>
      <c r="K171" s="4"/>
      <c r="L171" s="7" t="s">
        <v>19</v>
      </c>
      <c r="M171" s="4">
        <v>119.6414</v>
      </c>
      <c r="N171" s="4">
        <v>65.400000000000006</v>
      </c>
      <c r="O171" s="4">
        <v>62.225200000000001</v>
      </c>
      <c r="P171" s="4">
        <v>3.1747999999999998</v>
      </c>
    </row>
    <row r="172" spans="1:16" x14ac:dyDescent="0.25">
      <c r="A172" s="20"/>
      <c r="B172" s="20"/>
      <c r="C172" s="20"/>
      <c r="D172" s="20"/>
      <c r="E172" s="20"/>
      <c r="F172" s="20"/>
      <c r="G172" s="20"/>
      <c r="K172" s="4"/>
      <c r="L172" s="7" t="s">
        <v>20</v>
      </c>
      <c r="M172" s="4">
        <v>151.96539999999999</v>
      </c>
      <c r="N172" s="4">
        <v>30.76</v>
      </c>
      <c r="O172" s="4">
        <v>32.6038</v>
      </c>
      <c r="P172" s="4">
        <v>1.8438000000000001</v>
      </c>
    </row>
    <row r="173" spans="1:16" x14ac:dyDescent="0.25">
      <c r="A173" s="20"/>
      <c r="B173" s="20"/>
      <c r="C173" s="20"/>
      <c r="D173" s="20"/>
      <c r="E173" s="20"/>
      <c r="F173" s="20"/>
      <c r="G173" s="20"/>
      <c r="K173" s="4"/>
      <c r="L173" s="7" t="s">
        <v>23</v>
      </c>
      <c r="M173" s="4">
        <v>163.33539999999999</v>
      </c>
      <c r="N173" s="4">
        <v>22.54</v>
      </c>
      <c r="O173" s="4">
        <v>22.1843</v>
      </c>
      <c r="P173" s="4">
        <v>0.35570000000000002</v>
      </c>
    </row>
    <row r="174" spans="1:16" x14ac:dyDescent="0.25">
      <c r="A174" s="1"/>
      <c r="B174" s="1"/>
      <c r="C174" s="1"/>
      <c r="D174" s="1"/>
      <c r="E174" s="1"/>
      <c r="F174" s="1"/>
      <c r="G174" s="1"/>
      <c r="K174" s="4"/>
      <c r="L174" s="7" t="s">
        <v>24</v>
      </c>
      <c r="M174" s="4">
        <v>167.43719999999999</v>
      </c>
      <c r="N174" s="4">
        <v>18.98</v>
      </c>
      <c r="O174" s="4">
        <v>18.4254</v>
      </c>
      <c r="P174" s="4">
        <v>0.55459999999999998</v>
      </c>
    </row>
    <row r="175" spans="1:16" x14ac:dyDescent="0.25">
      <c r="A175" s="1"/>
      <c r="B175" s="1"/>
      <c r="C175" s="1"/>
      <c r="D175" s="1"/>
      <c r="E175" s="1"/>
      <c r="F175" s="1"/>
      <c r="G175" s="1"/>
      <c r="K175" s="4"/>
      <c r="L175" s="7"/>
      <c r="M175" s="4"/>
      <c r="N175" s="4"/>
      <c r="O175" s="4" t="s">
        <v>55</v>
      </c>
      <c r="P175" s="4" t="s">
        <v>55</v>
      </c>
    </row>
    <row r="176" spans="1:16" x14ac:dyDescent="0.25">
      <c r="A176" s="20"/>
      <c r="B176" s="20"/>
      <c r="C176" s="20"/>
      <c r="D176" s="20"/>
      <c r="E176" s="20"/>
      <c r="F176" s="20"/>
      <c r="G176" s="20"/>
      <c r="K176" s="4">
        <v>22</v>
      </c>
      <c r="L176" s="7" t="s">
        <v>12</v>
      </c>
      <c r="M176" s="4">
        <v>-18.831199999999999</v>
      </c>
      <c r="N176" s="4">
        <v>189.46</v>
      </c>
      <c r="O176" s="4">
        <v>189.1208</v>
      </c>
      <c r="P176" s="4">
        <v>0.3392</v>
      </c>
    </row>
    <row r="177" spans="1:16" x14ac:dyDescent="0.25">
      <c r="A177" s="20"/>
      <c r="B177" s="20"/>
      <c r="C177" s="20"/>
      <c r="D177" s="20"/>
      <c r="E177" s="20"/>
      <c r="F177" s="20"/>
      <c r="G177" s="20"/>
      <c r="K177" s="4"/>
      <c r="L177" s="7" t="s">
        <v>13</v>
      </c>
      <c r="M177" s="4">
        <v>63.515999999999998</v>
      </c>
      <c r="N177" s="4">
        <v>103.04</v>
      </c>
      <c r="O177" s="4">
        <v>113.65819999999999</v>
      </c>
      <c r="P177" s="10">
        <v>10.6182</v>
      </c>
    </row>
    <row r="178" spans="1:16" x14ac:dyDescent="0.25">
      <c r="A178" s="20"/>
      <c r="B178" s="20"/>
      <c r="C178" s="20"/>
      <c r="D178" s="20"/>
      <c r="E178" s="20"/>
      <c r="F178" s="20"/>
      <c r="G178" s="20"/>
      <c r="K178" s="4"/>
      <c r="L178" s="7" t="s">
        <v>14</v>
      </c>
      <c r="M178" s="4">
        <v>89.700400000000002</v>
      </c>
      <c r="N178" s="4">
        <v>83.38</v>
      </c>
      <c r="O178" s="4">
        <v>89.662999999999997</v>
      </c>
      <c r="P178" s="4">
        <v>6.2830000000000004</v>
      </c>
    </row>
    <row r="179" spans="1:16" x14ac:dyDescent="0.25">
      <c r="A179" s="20"/>
      <c r="B179" s="20"/>
      <c r="C179" s="20"/>
      <c r="D179" s="20"/>
      <c r="E179" s="20"/>
      <c r="F179" s="20"/>
      <c r="G179" s="20"/>
      <c r="K179" s="4"/>
      <c r="L179" s="7" t="s">
        <v>15</v>
      </c>
      <c r="M179" s="4">
        <v>88.361199999999997</v>
      </c>
      <c r="N179" s="4">
        <v>102.36</v>
      </c>
      <c r="O179" s="4">
        <v>90.890299999999996</v>
      </c>
      <c r="P179" s="4">
        <v>11.4697</v>
      </c>
    </row>
    <row r="180" spans="1:16" x14ac:dyDescent="0.25">
      <c r="A180" s="20"/>
      <c r="B180" s="20"/>
      <c r="C180" s="20"/>
      <c r="D180" s="20"/>
      <c r="E180" s="20"/>
      <c r="F180" s="20"/>
      <c r="G180" s="20"/>
      <c r="K180" s="4"/>
      <c r="L180" s="7" t="s">
        <v>16</v>
      </c>
      <c r="M180" s="4">
        <v>97.003</v>
      </c>
      <c r="N180" s="4">
        <v>84.89</v>
      </c>
      <c r="O180" s="4">
        <v>82.971000000000004</v>
      </c>
      <c r="P180" s="4">
        <v>1.919</v>
      </c>
    </row>
    <row r="181" spans="1:16" x14ac:dyDescent="0.25">
      <c r="A181" s="20"/>
      <c r="B181" s="20"/>
      <c r="C181" s="20"/>
      <c r="D181" s="20"/>
      <c r="E181" s="20"/>
      <c r="F181" s="20"/>
      <c r="G181" s="20"/>
      <c r="K181" s="4"/>
      <c r="L181" s="7" t="s">
        <v>17</v>
      </c>
      <c r="M181" s="4">
        <v>137.8451</v>
      </c>
      <c r="N181" s="4">
        <v>48.92</v>
      </c>
      <c r="O181" s="4">
        <v>45.543500000000002</v>
      </c>
      <c r="P181" s="4">
        <v>3.3765000000000001</v>
      </c>
    </row>
    <row r="182" spans="1:16" x14ac:dyDescent="0.25">
      <c r="A182" s="20"/>
      <c r="B182" s="20"/>
      <c r="C182" s="20"/>
      <c r="D182" s="20"/>
      <c r="E182" s="20"/>
      <c r="F182" s="20"/>
      <c r="G182" s="20"/>
      <c r="K182" s="4"/>
      <c r="L182" s="7" t="s">
        <v>18</v>
      </c>
      <c r="M182" s="4">
        <v>151.9255</v>
      </c>
      <c r="N182" s="4">
        <v>31.4</v>
      </c>
      <c r="O182" s="4">
        <v>32.640300000000003</v>
      </c>
      <c r="P182" s="10">
        <v>1.2403</v>
      </c>
    </row>
    <row r="183" spans="1:16" x14ac:dyDescent="0.25">
      <c r="A183" s="20"/>
      <c r="B183" s="20"/>
      <c r="C183" s="20"/>
      <c r="D183" s="20"/>
      <c r="E183" s="20"/>
      <c r="F183" s="20"/>
      <c r="G183" s="20"/>
      <c r="K183" s="4"/>
      <c r="L183" s="7" t="s">
        <v>19</v>
      </c>
      <c r="M183" s="4">
        <v>163.47929999999999</v>
      </c>
      <c r="N183" s="4">
        <v>22.52</v>
      </c>
      <c r="O183" s="4">
        <v>22.052399999999999</v>
      </c>
      <c r="P183" s="4">
        <v>0.46760000000000002</v>
      </c>
    </row>
    <row r="184" spans="1:16" x14ac:dyDescent="0.25">
      <c r="A184" s="20"/>
      <c r="B184" s="20"/>
      <c r="C184" s="20"/>
      <c r="D184" s="20"/>
      <c r="E184" s="20"/>
      <c r="F184" s="20"/>
      <c r="G184" s="20"/>
      <c r="K184" s="4"/>
      <c r="L184" s="7" t="s">
        <v>20</v>
      </c>
      <c r="M184" s="4">
        <v>166.84350000000001</v>
      </c>
      <c r="N184" s="4">
        <v>19.04</v>
      </c>
      <c r="O184" s="4">
        <v>18.9695</v>
      </c>
      <c r="P184" s="4">
        <v>7.0499999999999993E-2</v>
      </c>
    </row>
    <row r="185" spans="1:16" x14ac:dyDescent="0.25">
      <c r="A185" s="20"/>
      <c r="B185" s="20"/>
      <c r="C185" s="20"/>
      <c r="D185" s="20"/>
      <c r="E185" s="20"/>
      <c r="F185" s="20"/>
      <c r="G185" s="20"/>
      <c r="K185" s="4"/>
      <c r="L185" s="7"/>
      <c r="M185" s="4"/>
      <c r="N185" s="4"/>
      <c r="O185" s="4" t="s">
        <v>55</v>
      </c>
      <c r="P185" s="4" t="s">
        <v>55</v>
      </c>
    </row>
    <row r="186" spans="1:16" x14ac:dyDescent="0.25">
      <c r="A186" s="20"/>
      <c r="B186" s="20"/>
      <c r="C186" s="20"/>
      <c r="D186" s="20"/>
      <c r="E186" s="20"/>
      <c r="F186" s="20"/>
      <c r="G186" s="20"/>
      <c r="K186" s="4">
        <v>12</v>
      </c>
      <c r="L186" s="7" t="s">
        <v>12</v>
      </c>
      <c r="M186" s="4">
        <v>-23.996600000000001</v>
      </c>
      <c r="N186" s="4">
        <v>192</v>
      </c>
      <c r="O186" s="4">
        <v>193.85429999999999</v>
      </c>
      <c r="P186" s="4">
        <v>1.8543000000000001</v>
      </c>
    </row>
    <row r="187" spans="1:16" x14ac:dyDescent="0.25">
      <c r="A187" s="20"/>
      <c r="B187" s="20"/>
      <c r="C187" s="20"/>
      <c r="D187" s="20"/>
      <c r="E187" s="20"/>
      <c r="F187" s="20"/>
      <c r="G187" s="20"/>
      <c r="K187" s="4"/>
      <c r="L187" s="7" t="s">
        <v>13</v>
      </c>
      <c r="M187" s="4">
        <v>-22.784199999999998</v>
      </c>
      <c r="N187" s="4">
        <v>190</v>
      </c>
      <c r="O187" s="4">
        <v>192.7432</v>
      </c>
      <c r="P187" s="4">
        <v>2.7431999999999999</v>
      </c>
    </row>
    <row r="188" spans="1:16" x14ac:dyDescent="0.25">
      <c r="A188" s="20"/>
      <c r="B188" s="20"/>
      <c r="C188" s="20"/>
      <c r="D188" s="20"/>
      <c r="E188" s="20"/>
      <c r="F188" s="20"/>
      <c r="G188" s="20"/>
      <c r="K188" s="4"/>
      <c r="L188" s="7" t="s">
        <v>14</v>
      </c>
      <c r="M188" s="4">
        <v>32.806100000000001</v>
      </c>
      <c r="N188" s="4">
        <v>146</v>
      </c>
      <c r="O188" s="4">
        <v>141.8006</v>
      </c>
      <c r="P188" s="4">
        <v>4.1993999999999998</v>
      </c>
    </row>
    <row r="189" spans="1:16" x14ac:dyDescent="0.25">
      <c r="A189" s="20"/>
      <c r="B189" s="20"/>
      <c r="C189" s="20"/>
      <c r="D189" s="20"/>
      <c r="E189" s="20"/>
      <c r="F189" s="20"/>
      <c r="G189" s="20"/>
      <c r="K189" s="4"/>
      <c r="L189" s="7" t="s">
        <v>15</v>
      </c>
      <c r="M189" s="4">
        <v>35.117600000000003</v>
      </c>
      <c r="N189" s="4">
        <v>143.6</v>
      </c>
      <c r="O189" s="4">
        <v>139.6824</v>
      </c>
      <c r="P189" s="4">
        <v>3.9176000000000002</v>
      </c>
    </row>
    <row r="190" spans="1:16" x14ac:dyDescent="0.25">
      <c r="A190" s="20"/>
      <c r="B190" s="20"/>
      <c r="C190" s="20"/>
      <c r="D190" s="20"/>
      <c r="E190" s="20"/>
      <c r="F190" s="20"/>
      <c r="G190" s="20"/>
      <c r="K190" s="4"/>
      <c r="L190" s="7" t="s">
        <v>16</v>
      </c>
      <c r="M190" s="4">
        <v>49.695099999999996</v>
      </c>
      <c r="N190" s="4">
        <v>126.8</v>
      </c>
      <c r="O190" s="4">
        <v>126.3236</v>
      </c>
      <c r="P190" s="4">
        <v>0.47639999999999999</v>
      </c>
    </row>
    <row r="191" spans="1:16" x14ac:dyDescent="0.25">
      <c r="A191" s="20"/>
      <c r="B191" s="20"/>
      <c r="C191" s="20"/>
      <c r="D191" s="20"/>
      <c r="E191" s="20"/>
      <c r="F191" s="20"/>
      <c r="G191" s="20"/>
      <c r="K191" s="4"/>
      <c r="L191" s="7" t="s">
        <v>17</v>
      </c>
      <c r="M191" s="4">
        <v>50.5642</v>
      </c>
      <c r="N191" s="4">
        <v>126.7</v>
      </c>
      <c r="O191" s="4">
        <v>125.52719999999999</v>
      </c>
      <c r="P191" s="4">
        <v>1.1728000000000001</v>
      </c>
    </row>
    <row r="192" spans="1:16" x14ac:dyDescent="0.25">
      <c r="A192" s="20"/>
      <c r="B192" s="20"/>
      <c r="C192" s="20"/>
      <c r="D192" s="20"/>
      <c r="E192" s="20"/>
      <c r="F192" s="20"/>
      <c r="G192" s="20"/>
      <c r="K192" s="4"/>
      <c r="L192" s="7" t="s">
        <v>18</v>
      </c>
      <c r="M192" s="4">
        <v>50.954999999999998</v>
      </c>
      <c r="N192" s="4">
        <v>128.1</v>
      </c>
      <c r="O192" s="4">
        <v>125.1691</v>
      </c>
      <c r="P192" s="10">
        <v>2.9308999999999998</v>
      </c>
    </row>
    <row r="193" spans="1:16" x14ac:dyDescent="0.25">
      <c r="A193" s="20"/>
      <c r="B193" s="20"/>
      <c r="C193" s="20"/>
      <c r="D193" s="20"/>
      <c r="E193" s="20"/>
      <c r="F193" s="20"/>
      <c r="G193" s="20"/>
      <c r="K193" s="4"/>
      <c r="L193" s="7" t="s">
        <v>19</v>
      </c>
      <c r="M193" s="4">
        <v>51.7395</v>
      </c>
      <c r="N193" s="4">
        <v>126.6</v>
      </c>
      <c r="O193" s="4">
        <v>124.45010000000001</v>
      </c>
      <c r="P193" s="4">
        <v>2.1499000000000001</v>
      </c>
    </row>
    <row r="194" spans="1:16" x14ac:dyDescent="0.25">
      <c r="A194" s="20"/>
      <c r="B194" s="20"/>
      <c r="C194" s="20"/>
      <c r="D194" s="20"/>
      <c r="E194" s="20"/>
      <c r="F194" s="20"/>
      <c r="G194" s="20"/>
      <c r="K194" s="4"/>
      <c r="L194" s="7" t="s">
        <v>20</v>
      </c>
      <c r="M194" s="4">
        <v>52.113300000000002</v>
      </c>
      <c r="N194" s="4">
        <v>127.9</v>
      </c>
      <c r="O194" s="4">
        <v>124.10760000000001</v>
      </c>
      <c r="P194" s="4">
        <v>3.7924000000000002</v>
      </c>
    </row>
    <row r="195" spans="1:16" x14ac:dyDescent="0.25">
      <c r="A195" s="20"/>
      <c r="B195" s="20"/>
      <c r="C195" s="20"/>
      <c r="D195" s="20"/>
      <c r="E195" s="20"/>
      <c r="F195" s="20"/>
      <c r="G195" s="20"/>
      <c r="K195" s="4"/>
      <c r="L195" s="7" t="s">
        <v>23</v>
      </c>
      <c r="M195" s="4">
        <v>52.727400000000003</v>
      </c>
      <c r="N195" s="4">
        <v>126.5</v>
      </c>
      <c r="O195" s="4">
        <v>123.5448</v>
      </c>
      <c r="P195" s="4">
        <v>2.9552</v>
      </c>
    </row>
    <row r="196" spans="1:16" x14ac:dyDescent="0.25">
      <c r="A196" s="1"/>
      <c r="B196" s="1"/>
      <c r="C196" s="1"/>
      <c r="D196" s="1"/>
      <c r="E196" s="1"/>
      <c r="F196" s="1"/>
      <c r="G196" s="1"/>
      <c r="K196" s="4"/>
      <c r="L196" s="7" t="s">
        <v>24</v>
      </c>
      <c r="M196" s="4">
        <v>60.298499999999997</v>
      </c>
      <c r="N196" s="4">
        <v>112.3</v>
      </c>
      <c r="O196" s="4">
        <v>116.6067</v>
      </c>
      <c r="P196" s="4">
        <v>4.3067000000000002</v>
      </c>
    </row>
    <row r="197" spans="1:16" x14ac:dyDescent="0.25">
      <c r="A197" s="1"/>
      <c r="B197" s="1"/>
      <c r="C197" s="1"/>
      <c r="D197" s="1"/>
      <c r="E197" s="1"/>
      <c r="F197" s="1"/>
      <c r="G197" s="1"/>
      <c r="K197" s="4"/>
      <c r="L197" s="7" t="s">
        <v>21</v>
      </c>
      <c r="M197" s="4">
        <v>112.9316</v>
      </c>
      <c r="N197" s="4">
        <v>58.9</v>
      </c>
      <c r="O197" s="4">
        <v>68.374099999999999</v>
      </c>
      <c r="P197" s="4">
        <v>9.4741</v>
      </c>
    </row>
    <row r="198" spans="1:16" x14ac:dyDescent="0.25">
      <c r="A198" s="20"/>
      <c r="B198" s="20"/>
      <c r="C198" s="20"/>
      <c r="D198" s="20"/>
      <c r="E198" s="20"/>
      <c r="F198" s="20"/>
      <c r="G198" s="20"/>
      <c r="K198" s="4"/>
      <c r="L198" s="7" t="s">
        <v>22</v>
      </c>
      <c r="M198" s="4">
        <v>116.6931</v>
      </c>
      <c r="N198" s="4">
        <v>58.4</v>
      </c>
      <c r="O198" s="4">
        <v>64.927000000000007</v>
      </c>
      <c r="P198" s="4">
        <v>6.5270000000000001</v>
      </c>
    </row>
    <row r="199" spans="1:16" x14ac:dyDescent="0.25">
      <c r="A199" s="20"/>
      <c r="B199" s="20"/>
      <c r="C199" s="20"/>
      <c r="D199" s="20"/>
      <c r="E199" s="20"/>
      <c r="F199" s="20"/>
      <c r="G199" s="20"/>
      <c r="K199" s="4"/>
      <c r="L199" s="4" t="s">
        <v>25</v>
      </c>
      <c r="M199" s="4">
        <v>121.7161</v>
      </c>
      <c r="N199" s="4">
        <v>58</v>
      </c>
      <c r="O199" s="4">
        <v>60.323999999999998</v>
      </c>
      <c r="P199" s="4">
        <v>2.3239999999999998</v>
      </c>
    </row>
    <row r="200" spans="1:16" x14ac:dyDescent="0.25">
      <c r="A200" s="20"/>
      <c r="B200" s="20"/>
      <c r="C200" s="20"/>
      <c r="D200" s="20"/>
      <c r="E200" s="20"/>
      <c r="F200" s="20"/>
      <c r="G200" s="20"/>
      <c r="K200" s="4"/>
      <c r="L200" s="7" t="s">
        <v>26</v>
      </c>
      <c r="M200" s="4">
        <v>158.0247</v>
      </c>
      <c r="N200" s="4">
        <v>24.8</v>
      </c>
      <c r="O200" s="4">
        <v>27.050999999999998</v>
      </c>
      <c r="P200" s="10">
        <v>2.2509999999999999</v>
      </c>
    </row>
    <row r="201" spans="1:16" x14ac:dyDescent="0.25">
      <c r="A201" s="20"/>
      <c r="B201" s="20"/>
      <c r="C201" s="20"/>
      <c r="D201" s="20"/>
      <c r="E201" s="20"/>
      <c r="F201" s="20"/>
      <c r="G201" s="20"/>
      <c r="K201" s="4"/>
      <c r="L201" s="7" t="s">
        <v>27</v>
      </c>
      <c r="M201" s="4">
        <v>160.9957</v>
      </c>
      <c r="N201" s="4">
        <v>17.2</v>
      </c>
      <c r="O201" s="4">
        <v>24.328399999999998</v>
      </c>
      <c r="P201" s="4">
        <v>7.1284000000000001</v>
      </c>
    </row>
    <row r="202" spans="1:16" x14ac:dyDescent="0.25">
      <c r="A202" s="20"/>
      <c r="B202" s="20"/>
      <c r="C202" s="20"/>
      <c r="D202" s="20"/>
      <c r="E202" s="20"/>
      <c r="F202" s="20"/>
      <c r="G202" s="20"/>
      <c r="K202" s="4"/>
      <c r="L202" s="7" t="s">
        <v>28</v>
      </c>
      <c r="M202" s="4">
        <v>166.00030000000001</v>
      </c>
      <c r="N202" s="4">
        <v>15.8</v>
      </c>
      <c r="O202" s="4">
        <v>19.7422</v>
      </c>
      <c r="P202" s="10">
        <v>3.9422000000000001</v>
      </c>
    </row>
    <row r="203" spans="1:16" x14ac:dyDescent="0.25">
      <c r="A203" s="20"/>
      <c r="B203" s="20"/>
      <c r="C203" s="20"/>
      <c r="D203" s="20"/>
      <c r="E203" s="20"/>
      <c r="F203" s="20"/>
      <c r="G203" s="20"/>
      <c r="K203" s="4"/>
      <c r="L203" s="7" t="s">
        <v>29</v>
      </c>
      <c r="M203" s="4">
        <v>169.55439999999999</v>
      </c>
      <c r="N203" s="4">
        <v>17.8</v>
      </c>
      <c r="O203" s="4">
        <v>16.485199999999999</v>
      </c>
      <c r="P203" s="4">
        <v>1.3148</v>
      </c>
    </row>
    <row r="204" spans="1:16" x14ac:dyDescent="0.25">
      <c r="A204" s="20"/>
      <c r="B204" s="20"/>
      <c r="C204" s="20"/>
      <c r="D204" s="20"/>
      <c r="E204" s="20"/>
      <c r="F204" s="20"/>
      <c r="G204" s="20"/>
      <c r="K204" s="4"/>
      <c r="L204" s="7" t="s">
        <v>30</v>
      </c>
      <c r="M204" s="4">
        <v>172.85599999999999</v>
      </c>
      <c r="N204" s="4">
        <v>17</v>
      </c>
      <c r="O204" s="4">
        <v>13.4597</v>
      </c>
      <c r="P204" s="4">
        <v>3.5402999999999998</v>
      </c>
    </row>
    <row r="205" spans="1:16" x14ac:dyDescent="0.25">
      <c r="A205" s="20"/>
      <c r="B205" s="20"/>
      <c r="C205" s="20"/>
      <c r="D205" s="20"/>
      <c r="E205" s="20"/>
      <c r="F205" s="20"/>
      <c r="G205" s="20"/>
      <c r="K205" s="4"/>
      <c r="L205" s="7"/>
      <c r="M205" s="4"/>
      <c r="N205" s="4"/>
      <c r="O205" s="4" t="s">
        <v>55</v>
      </c>
      <c r="P205" s="4" t="s">
        <v>55</v>
      </c>
    </row>
    <row r="206" spans="1:16" x14ac:dyDescent="0.25">
      <c r="A206" s="20"/>
      <c r="B206" s="20"/>
      <c r="C206" s="20"/>
      <c r="D206" s="20"/>
      <c r="E206" s="20"/>
      <c r="F206" s="20"/>
      <c r="G206" s="20"/>
      <c r="K206" s="4">
        <v>11</v>
      </c>
      <c r="L206" s="7" t="s">
        <v>12</v>
      </c>
      <c r="M206" s="4">
        <v>-24.860399999999998</v>
      </c>
      <c r="N206" s="4">
        <v>191.3</v>
      </c>
      <c r="O206" s="4">
        <v>194.64590000000001</v>
      </c>
      <c r="P206" s="4">
        <v>3.3458999999999999</v>
      </c>
    </row>
    <row r="207" spans="1:16" x14ac:dyDescent="0.25">
      <c r="A207" s="20"/>
      <c r="B207" s="20"/>
      <c r="C207" s="20"/>
      <c r="D207" s="20"/>
      <c r="E207" s="20"/>
      <c r="F207" s="20"/>
      <c r="G207" s="20"/>
      <c r="K207" s="4"/>
      <c r="L207" s="7" t="s">
        <v>13</v>
      </c>
      <c r="M207" s="4">
        <v>-24.1373</v>
      </c>
      <c r="N207" s="4">
        <v>191.25</v>
      </c>
      <c r="O207" s="4">
        <v>193.98320000000001</v>
      </c>
      <c r="P207" s="4">
        <v>2.7332000000000001</v>
      </c>
    </row>
    <row r="208" spans="1:16" x14ac:dyDescent="0.25">
      <c r="A208" s="20"/>
      <c r="B208" s="20"/>
      <c r="C208" s="20"/>
      <c r="D208" s="20"/>
      <c r="E208" s="20"/>
      <c r="F208" s="20"/>
      <c r="G208" s="20"/>
      <c r="K208" s="4"/>
      <c r="L208" s="7" t="s">
        <v>14</v>
      </c>
      <c r="M208" s="4">
        <v>48.325800000000001</v>
      </c>
      <c r="N208" s="4">
        <v>127</v>
      </c>
      <c r="O208" s="4">
        <v>127.5784</v>
      </c>
      <c r="P208" s="4">
        <v>0.57840000000000003</v>
      </c>
    </row>
    <row r="209" spans="1:16" x14ac:dyDescent="0.25">
      <c r="A209" s="20"/>
      <c r="B209" s="20"/>
      <c r="C209" s="20"/>
      <c r="D209" s="20"/>
      <c r="E209" s="20"/>
      <c r="F209" s="20"/>
      <c r="G209" s="20"/>
      <c r="K209" s="4"/>
      <c r="L209" s="7" t="s">
        <v>15</v>
      </c>
      <c r="M209" s="4">
        <v>59.624000000000002</v>
      </c>
      <c r="N209" s="4">
        <v>111.2</v>
      </c>
      <c r="O209" s="4">
        <v>117.2248</v>
      </c>
      <c r="P209" s="4">
        <v>6.0247999999999999</v>
      </c>
    </row>
    <row r="210" spans="1:16" x14ac:dyDescent="0.25">
      <c r="A210" s="20"/>
      <c r="B210" s="20"/>
      <c r="C210" s="20"/>
      <c r="D210" s="20"/>
      <c r="E210" s="20"/>
      <c r="F210" s="20"/>
      <c r="G210" s="20"/>
      <c r="K210" s="4"/>
      <c r="L210" s="7" t="s">
        <v>16</v>
      </c>
      <c r="M210" s="4">
        <v>74.524600000000007</v>
      </c>
      <c r="N210" s="4">
        <v>101.2</v>
      </c>
      <c r="O210" s="4">
        <v>103.57</v>
      </c>
      <c r="P210" s="4">
        <v>2.37</v>
      </c>
    </row>
    <row r="211" spans="1:16" x14ac:dyDescent="0.25">
      <c r="A211" s="20"/>
      <c r="B211" s="20"/>
      <c r="C211" s="20"/>
      <c r="D211" s="20"/>
      <c r="E211" s="20"/>
      <c r="F211" s="20"/>
      <c r="G211" s="20"/>
      <c r="K211" s="4"/>
      <c r="L211" s="7" t="s">
        <v>17</v>
      </c>
      <c r="M211" s="4">
        <v>81.566999999999993</v>
      </c>
      <c r="N211" s="4">
        <v>103.6</v>
      </c>
      <c r="O211" s="4">
        <v>97.116399999999999</v>
      </c>
      <c r="P211" s="4">
        <v>6.4836</v>
      </c>
    </row>
    <row r="212" spans="1:16" x14ac:dyDescent="0.25">
      <c r="A212" s="20"/>
      <c r="B212" s="20"/>
      <c r="C212" s="20"/>
      <c r="D212" s="20"/>
      <c r="E212" s="20"/>
      <c r="F212" s="20"/>
      <c r="G212" s="20"/>
      <c r="K212" s="4"/>
      <c r="L212" s="7" t="s">
        <v>18</v>
      </c>
      <c r="M212" s="4">
        <v>87.556600000000003</v>
      </c>
      <c r="N212" s="4">
        <v>85.5</v>
      </c>
      <c r="O212" s="4">
        <v>91.627600000000001</v>
      </c>
      <c r="P212" s="4">
        <v>6.1276000000000002</v>
      </c>
    </row>
    <row r="213" spans="1:16" x14ac:dyDescent="0.25">
      <c r="A213" s="20"/>
      <c r="B213" s="20"/>
      <c r="C213" s="20"/>
      <c r="D213" s="20"/>
      <c r="E213" s="20"/>
      <c r="F213" s="20"/>
      <c r="G213" s="20"/>
      <c r="K213" s="4"/>
      <c r="L213" s="7" t="s">
        <v>19</v>
      </c>
      <c r="M213" s="4">
        <v>99.508799999999994</v>
      </c>
      <c r="N213" s="4">
        <v>84.1</v>
      </c>
      <c r="O213" s="4">
        <v>80.674599999999998</v>
      </c>
      <c r="P213" s="4">
        <v>3.4253999999999998</v>
      </c>
    </row>
    <row r="214" spans="1:16" x14ac:dyDescent="0.25">
      <c r="A214" s="20"/>
      <c r="B214" s="20"/>
      <c r="C214" s="20"/>
      <c r="D214" s="20"/>
      <c r="E214" s="20"/>
      <c r="F214" s="20"/>
      <c r="G214" s="20"/>
      <c r="K214" s="4"/>
      <c r="L214" s="7" t="s">
        <v>20</v>
      </c>
      <c r="M214" s="4">
        <v>116.1103</v>
      </c>
      <c r="N214" s="4">
        <v>61.1</v>
      </c>
      <c r="O214" s="4">
        <v>65.461100000000002</v>
      </c>
      <c r="P214" s="4">
        <v>4.3611000000000004</v>
      </c>
    </row>
    <row r="215" spans="1:16" x14ac:dyDescent="0.25">
      <c r="A215" s="20"/>
      <c r="B215" s="20"/>
      <c r="C215" s="20"/>
      <c r="D215" s="20"/>
      <c r="E215" s="20"/>
      <c r="F215" s="20"/>
      <c r="G215" s="20"/>
      <c r="K215" s="4"/>
      <c r="L215" s="7" t="s">
        <v>23</v>
      </c>
      <c r="M215" s="4">
        <v>116.0817</v>
      </c>
      <c r="N215" s="4">
        <v>60.8</v>
      </c>
      <c r="O215" s="4">
        <v>65.487300000000005</v>
      </c>
      <c r="P215" s="4">
        <v>4.6872999999999996</v>
      </c>
    </row>
    <row r="216" spans="1:16" x14ac:dyDescent="0.25">
      <c r="A216" s="20"/>
      <c r="B216" s="20"/>
      <c r="C216" s="20"/>
      <c r="D216" s="20"/>
      <c r="E216" s="20"/>
      <c r="F216" s="20"/>
      <c r="G216" s="20"/>
      <c r="K216" s="4"/>
      <c r="L216" s="7" t="s">
        <v>24</v>
      </c>
      <c r="M216" s="4">
        <v>120.9945</v>
      </c>
      <c r="N216" s="4">
        <v>57.4</v>
      </c>
      <c r="O216" s="4">
        <v>60.985300000000002</v>
      </c>
      <c r="P216" s="4">
        <v>3.5853000000000002</v>
      </c>
    </row>
    <row r="217" spans="1:16" x14ac:dyDescent="0.25">
      <c r="A217" s="20"/>
      <c r="B217" s="20"/>
      <c r="C217" s="20"/>
      <c r="D217" s="20"/>
      <c r="E217" s="20"/>
      <c r="F217" s="20"/>
      <c r="G217" s="20"/>
      <c r="K217" s="4"/>
      <c r="L217" s="7" t="s">
        <v>21</v>
      </c>
      <c r="M217" s="4">
        <v>152.66370000000001</v>
      </c>
      <c r="N217" s="4">
        <v>31</v>
      </c>
      <c r="O217" s="4">
        <v>31.963799999999999</v>
      </c>
      <c r="P217" s="10">
        <v>0.96379999999999999</v>
      </c>
    </row>
    <row r="218" spans="1:16" x14ac:dyDescent="0.25">
      <c r="A218" s="1"/>
      <c r="B218" s="1"/>
      <c r="C218" s="1"/>
      <c r="D218" s="1"/>
      <c r="E218" s="1"/>
      <c r="F218" s="1"/>
      <c r="G218" s="1"/>
      <c r="K218" s="4"/>
      <c r="L218" s="7" t="s">
        <v>22</v>
      </c>
      <c r="M218" s="4">
        <v>159.88839999999999</v>
      </c>
      <c r="N218" s="4">
        <v>22.6</v>
      </c>
      <c r="O218" s="4">
        <v>25.3431</v>
      </c>
      <c r="P218" s="4">
        <v>2.7431000000000001</v>
      </c>
    </row>
    <row r="219" spans="1:16" x14ac:dyDescent="0.25">
      <c r="A219" s="1"/>
      <c r="B219" s="1"/>
      <c r="C219" s="1"/>
      <c r="D219" s="1"/>
      <c r="E219" s="1"/>
      <c r="F219" s="1"/>
      <c r="G219" s="1"/>
      <c r="K219" s="4"/>
      <c r="L219" s="4" t="s">
        <v>25</v>
      </c>
      <c r="M219" s="4">
        <v>166.29230000000001</v>
      </c>
      <c r="N219" s="4">
        <v>22.5</v>
      </c>
      <c r="O219" s="4">
        <v>19.474599999999999</v>
      </c>
      <c r="P219" s="10">
        <v>3.0253999999999999</v>
      </c>
    </row>
    <row r="220" spans="1:16" x14ac:dyDescent="0.25">
      <c r="A220" s="20"/>
      <c r="B220" s="20"/>
      <c r="C220" s="20"/>
      <c r="D220" s="20"/>
      <c r="E220" s="20"/>
      <c r="F220" s="20"/>
      <c r="G220" s="20"/>
      <c r="K220" s="4"/>
      <c r="L220" s="7" t="s">
        <v>26</v>
      </c>
      <c r="M220" s="4">
        <v>165.04949999999999</v>
      </c>
      <c r="N220" s="4">
        <v>18.600000000000001</v>
      </c>
      <c r="O220" s="4">
        <v>20.613499999999998</v>
      </c>
      <c r="P220" s="4">
        <v>2.0135000000000001</v>
      </c>
    </row>
    <row r="221" spans="1:16" x14ac:dyDescent="0.25">
      <c r="A221" s="20"/>
      <c r="B221" s="20"/>
      <c r="C221" s="20"/>
      <c r="D221" s="20"/>
      <c r="E221" s="20"/>
      <c r="F221" s="20"/>
      <c r="G221" s="20"/>
      <c r="K221" s="4"/>
      <c r="L221" s="7" t="s">
        <v>27</v>
      </c>
      <c r="M221" s="4">
        <v>172.53</v>
      </c>
      <c r="N221" s="4">
        <v>19.2</v>
      </c>
      <c r="O221" s="4">
        <v>13.7584</v>
      </c>
      <c r="P221" s="4">
        <v>5.4416000000000002</v>
      </c>
    </row>
    <row r="222" spans="1:16" x14ac:dyDescent="0.25">
      <c r="A222" s="20"/>
      <c r="B222" s="20"/>
      <c r="C222" s="20"/>
      <c r="D222" s="20"/>
      <c r="E222" s="20"/>
      <c r="F222" s="20"/>
      <c r="G222" s="20"/>
      <c r="K222" s="4"/>
      <c r="L222" s="7" t="s">
        <v>28</v>
      </c>
      <c r="M222" s="4">
        <v>174.70410000000001</v>
      </c>
      <c r="N222" s="4">
        <v>18.2</v>
      </c>
      <c r="O222" s="4">
        <v>11.7661</v>
      </c>
      <c r="P222" s="4">
        <v>6.4339000000000004</v>
      </c>
    </row>
    <row r="223" spans="1:16" x14ac:dyDescent="0.25">
      <c r="A223" s="20"/>
      <c r="B223" s="20"/>
      <c r="C223" s="20"/>
      <c r="D223" s="20"/>
      <c r="E223" s="20"/>
      <c r="F223" s="20"/>
      <c r="G223" s="20"/>
      <c r="K223" s="4"/>
      <c r="L223" s="7"/>
      <c r="M223" s="4"/>
      <c r="N223" s="4"/>
      <c r="O223" s="4" t="s">
        <v>55</v>
      </c>
      <c r="P223" s="4" t="s">
        <v>55</v>
      </c>
    </row>
    <row r="224" spans="1:16" x14ac:dyDescent="0.25">
      <c r="A224" s="20"/>
      <c r="B224" s="20"/>
      <c r="C224" s="20"/>
      <c r="D224" s="20"/>
      <c r="E224" s="20"/>
      <c r="F224" s="20"/>
      <c r="G224" s="20"/>
      <c r="K224" s="4">
        <v>23</v>
      </c>
      <c r="L224" s="7" t="s">
        <v>12</v>
      </c>
      <c r="M224" s="4">
        <v>-21.992000000000001</v>
      </c>
      <c r="N224" s="4">
        <v>191.2</v>
      </c>
      <c r="O224" s="4">
        <v>192.01730000000001</v>
      </c>
      <c r="P224" s="4">
        <v>0.81730000000000003</v>
      </c>
    </row>
    <row r="225" spans="1:16" x14ac:dyDescent="0.25">
      <c r="A225" s="20"/>
      <c r="B225" s="20"/>
      <c r="C225" s="20"/>
      <c r="D225" s="20"/>
      <c r="E225" s="20"/>
      <c r="F225" s="20"/>
      <c r="G225" s="20"/>
      <c r="K225" s="4"/>
      <c r="L225" s="7" t="s">
        <v>13</v>
      </c>
      <c r="M225" s="4">
        <v>-21.991700000000002</v>
      </c>
      <c r="N225" s="4">
        <v>190.9</v>
      </c>
      <c r="O225" s="4">
        <v>192.017</v>
      </c>
      <c r="P225" s="4">
        <v>1.117</v>
      </c>
    </row>
    <row r="226" spans="1:16" x14ac:dyDescent="0.25">
      <c r="A226" s="20"/>
      <c r="B226" s="20"/>
      <c r="C226" s="20"/>
      <c r="D226" s="20"/>
      <c r="E226" s="20"/>
      <c r="F226" s="20"/>
      <c r="G226" s="20"/>
      <c r="K226" s="4"/>
      <c r="L226" s="7" t="s">
        <v>14</v>
      </c>
      <c r="M226" s="4">
        <v>30.836099999999998</v>
      </c>
      <c r="N226" s="4">
        <v>143.30000000000001</v>
      </c>
      <c r="O226" s="4">
        <v>143.60589999999999</v>
      </c>
      <c r="P226" s="4">
        <v>0.30590000000000001</v>
      </c>
    </row>
    <row r="227" spans="1:16" x14ac:dyDescent="0.25">
      <c r="A227" s="20"/>
      <c r="B227" s="20"/>
      <c r="C227" s="20"/>
      <c r="D227" s="20"/>
      <c r="E227" s="20"/>
      <c r="F227" s="20"/>
      <c r="G227" s="20"/>
      <c r="K227" s="4"/>
      <c r="L227" s="7" t="s">
        <v>15</v>
      </c>
      <c r="M227" s="4">
        <v>30.836400000000001</v>
      </c>
      <c r="N227" s="4">
        <v>143.19999999999999</v>
      </c>
      <c r="O227" s="4">
        <v>143.60570000000001</v>
      </c>
      <c r="P227" s="4">
        <v>0.40570000000000001</v>
      </c>
    </row>
    <row r="228" spans="1:16" x14ac:dyDescent="0.25">
      <c r="A228" s="20"/>
      <c r="B228" s="20"/>
      <c r="C228" s="20"/>
      <c r="D228" s="20"/>
      <c r="E228" s="20"/>
      <c r="F228" s="20"/>
      <c r="G228" s="20"/>
      <c r="K228" s="4"/>
      <c r="L228" s="7" t="s">
        <v>16</v>
      </c>
      <c r="M228" s="4">
        <v>51.124099999999999</v>
      </c>
      <c r="N228" s="4">
        <v>127.35</v>
      </c>
      <c r="O228" s="4">
        <v>125.0141</v>
      </c>
      <c r="P228" s="4">
        <v>2.3359000000000001</v>
      </c>
    </row>
    <row r="229" spans="1:16" x14ac:dyDescent="0.25">
      <c r="A229" s="20"/>
      <c r="B229" s="20"/>
      <c r="C229" s="20"/>
      <c r="D229" s="20"/>
      <c r="E229" s="20"/>
      <c r="F229" s="20"/>
      <c r="G229" s="20"/>
      <c r="K229" s="4"/>
      <c r="L229" s="7" t="s">
        <v>17</v>
      </c>
      <c r="M229" s="4">
        <v>66.194100000000006</v>
      </c>
      <c r="N229" s="4">
        <v>111.6</v>
      </c>
      <c r="O229" s="4">
        <v>111.20399999999999</v>
      </c>
      <c r="P229" s="4">
        <v>0.39600000000000002</v>
      </c>
    </row>
    <row r="230" spans="1:16" x14ac:dyDescent="0.25">
      <c r="A230" s="20"/>
      <c r="B230" s="20"/>
      <c r="C230" s="20"/>
      <c r="D230" s="20"/>
      <c r="E230" s="20"/>
      <c r="F230" s="20"/>
      <c r="G230" s="20"/>
      <c r="K230" s="4"/>
      <c r="L230" s="7" t="s">
        <v>18</v>
      </c>
      <c r="M230" s="4">
        <v>120.81570000000001</v>
      </c>
      <c r="N230" s="4">
        <v>58.2</v>
      </c>
      <c r="O230" s="4">
        <v>61.149099999999997</v>
      </c>
      <c r="P230" s="4">
        <v>2.9491000000000001</v>
      </c>
    </row>
    <row r="231" spans="1:16" x14ac:dyDescent="0.25">
      <c r="A231" s="20"/>
      <c r="B231" s="20"/>
      <c r="C231" s="20"/>
      <c r="D231" s="20"/>
      <c r="E231" s="20"/>
      <c r="F231" s="20"/>
      <c r="G231" s="20"/>
      <c r="K231" s="4"/>
      <c r="L231" s="7" t="s">
        <v>19</v>
      </c>
      <c r="M231" s="4">
        <v>122.11499999999999</v>
      </c>
      <c r="N231" s="4">
        <v>57.7</v>
      </c>
      <c r="O231" s="4">
        <v>59.958500000000001</v>
      </c>
      <c r="P231" s="4">
        <v>2.2585000000000002</v>
      </c>
    </row>
    <row r="232" spans="1:16" x14ac:dyDescent="0.25">
      <c r="A232" s="20"/>
      <c r="B232" s="20"/>
      <c r="C232" s="20"/>
      <c r="D232" s="20"/>
      <c r="E232" s="20"/>
      <c r="F232" s="20"/>
      <c r="G232" s="20"/>
      <c r="K232" s="4"/>
      <c r="L232" s="7" t="s">
        <v>20</v>
      </c>
      <c r="M232" s="4">
        <v>124.7557</v>
      </c>
      <c r="N232" s="4">
        <v>59.9</v>
      </c>
      <c r="O232" s="4">
        <v>57.538499999999999</v>
      </c>
      <c r="P232" s="4">
        <v>2.3614999999999999</v>
      </c>
    </row>
    <row r="233" spans="1:16" x14ac:dyDescent="0.25">
      <c r="A233" s="20"/>
      <c r="B233" s="20"/>
      <c r="C233" s="20"/>
      <c r="D233" s="20"/>
      <c r="E233" s="20"/>
      <c r="F233" s="20"/>
      <c r="G233" s="20"/>
      <c r="K233" s="4"/>
      <c r="L233" s="7" t="s">
        <v>23</v>
      </c>
      <c r="M233" s="4">
        <v>168.8776</v>
      </c>
      <c r="N233" s="4">
        <v>18.399999999999999</v>
      </c>
      <c r="O233" s="4">
        <v>17.105499999999999</v>
      </c>
      <c r="P233" s="4">
        <v>1.2945</v>
      </c>
    </row>
    <row r="234" spans="1:16" x14ac:dyDescent="0.25">
      <c r="A234" s="20"/>
      <c r="B234" s="20"/>
      <c r="C234" s="20"/>
      <c r="D234" s="20"/>
      <c r="E234" s="20"/>
      <c r="F234" s="20"/>
      <c r="G234" s="20"/>
      <c r="K234" s="4"/>
      <c r="L234" s="7" t="s">
        <v>24</v>
      </c>
      <c r="M234" s="4">
        <v>168.87780000000001</v>
      </c>
      <c r="N234" s="4">
        <v>17.5</v>
      </c>
      <c r="O234" s="4">
        <v>17.1053</v>
      </c>
      <c r="P234" s="4">
        <v>0.3947</v>
      </c>
    </row>
    <row r="235" spans="1:16" x14ac:dyDescent="0.25">
      <c r="A235" s="20"/>
      <c r="B235" s="20"/>
      <c r="C235" s="20"/>
      <c r="D235" s="20"/>
      <c r="E235" s="20"/>
      <c r="F235" s="20"/>
      <c r="G235" s="20"/>
      <c r="K235" s="4"/>
      <c r="L235" s="7"/>
      <c r="M235" s="4"/>
      <c r="N235" s="4"/>
      <c r="O235" s="4" t="s">
        <v>55</v>
      </c>
      <c r="P235" s="4" t="s">
        <v>55</v>
      </c>
    </row>
    <row r="236" spans="1:16" x14ac:dyDescent="0.25">
      <c r="A236" s="20"/>
      <c r="B236" s="20"/>
      <c r="C236" s="20"/>
      <c r="D236" s="20"/>
      <c r="E236" s="20"/>
      <c r="F236" s="20"/>
      <c r="G236" s="20"/>
      <c r="K236" s="4">
        <v>13</v>
      </c>
      <c r="L236" s="7" t="s">
        <v>12</v>
      </c>
      <c r="M236" s="4">
        <v>42.317700000000002</v>
      </c>
      <c r="N236" s="4">
        <v>132.1</v>
      </c>
      <c r="O236" s="4">
        <v>133.08430000000001</v>
      </c>
      <c r="P236" s="4">
        <v>0.98429999999999995</v>
      </c>
    </row>
    <row r="237" spans="1:16" x14ac:dyDescent="0.25">
      <c r="A237" s="20"/>
      <c r="B237" s="20"/>
      <c r="C237" s="20"/>
      <c r="D237" s="20"/>
      <c r="E237" s="20"/>
      <c r="F237" s="20"/>
      <c r="G237" s="20"/>
      <c r="K237" s="4"/>
      <c r="L237" s="7" t="s">
        <v>13</v>
      </c>
      <c r="M237" s="4">
        <v>44.842300000000002</v>
      </c>
      <c r="N237" s="4">
        <v>164.6</v>
      </c>
      <c r="O237" s="4">
        <v>130.77070000000001</v>
      </c>
      <c r="P237" s="4">
        <v>33.829300000000003</v>
      </c>
    </row>
    <row r="238" spans="1:16" x14ac:dyDescent="0.25">
      <c r="A238" s="20"/>
      <c r="B238" s="20"/>
      <c r="C238" s="20"/>
      <c r="D238" s="20"/>
      <c r="E238" s="20"/>
      <c r="F238" s="20"/>
      <c r="G238" s="20"/>
      <c r="K238" s="4"/>
      <c r="L238" s="7" t="s">
        <v>14</v>
      </c>
      <c r="M238" s="4">
        <v>49.9512</v>
      </c>
      <c r="N238" s="4">
        <v>128.5</v>
      </c>
      <c r="O238" s="4">
        <v>126.089</v>
      </c>
      <c r="P238" s="4">
        <v>2.411</v>
      </c>
    </row>
    <row r="239" spans="1:16" x14ac:dyDescent="0.25">
      <c r="A239" s="20"/>
      <c r="B239" s="20"/>
      <c r="C239" s="20"/>
      <c r="D239" s="20"/>
      <c r="E239" s="20"/>
      <c r="F239" s="20"/>
      <c r="G239" s="20"/>
      <c r="K239" s="4"/>
      <c r="L239" s="7" t="s">
        <v>15</v>
      </c>
      <c r="M239" s="4">
        <v>102.9808</v>
      </c>
      <c r="N239" s="4">
        <v>76.2</v>
      </c>
      <c r="O239" s="4">
        <v>77.492900000000006</v>
      </c>
      <c r="P239" s="4">
        <v>1.2928999999999999</v>
      </c>
    </row>
    <row r="240" spans="1:16" x14ac:dyDescent="0.25">
      <c r="A240" s="1"/>
      <c r="B240" s="1"/>
      <c r="C240" s="1"/>
      <c r="D240" s="1"/>
      <c r="E240" s="1"/>
      <c r="F240" s="1"/>
      <c r="G240" s="1"/>
      <c r="K240" s="4"/>
      <c r="L240" s="7" t="s">
        <v>16</v>
      </c>
      <c r="M240" s="4">
        <v>104.2824</v>
      </c>
      <c r="N240" s="4">
        <v>74.2</v>
      </c>
      <c r="O240" s="4">
        <v>76.300200000000004</v>
      </c>
      <c r="P240" s="4">
        <v>2.1002000000000001</v>
      </c>
    </row>
    <row r="241" spans="1:16" x14ac:dyDescent="0.25">
      <c r="A241" s="1"/>
      <c r="B241" s="1"/>
      <c r="C241" s="1"/>
      <c r="D241" s="1"/>
      <c r="E241" s="1"/>
      <c r="F241" s="1"/>
      <c r="G241" s="1"/>
      <c r="K241" s="4"/>
      <c r="L241" s="7" t="s">
        <v>17</v>
      </c>
      <c r="M241" s="4">
        <v>149.49019999999999</v>
      </c>
      <c r="N241" s="4">
        <v>37.6</v>
      </c>
      <c r="O241" s="4">
        <v>34.872</v>
      </c>
      <c r="P241" s="4">
        <v>2.7280000000000002</v>
      </c>
    </row>
    <row r="242" spans="1:16" x14ac:dyDescent="0.25">
      <c r="A242" s="20"/>
      <c r="B242" s="20"/>
      <c r="C242" s="20"/>
      <c r="D242" s="20"/>
      <c r="E242" s="20"/>
      <c r="F242" s="20"/>
      <c r="G242" s="20"/>
      <c r="K242" s="4"/>
      <c r="L242" s="7"/>
      <c r="M242" s="4"/>
      <c r="N242" s="4"/>
      <c r="O242" s="4" t="s">
        <v>55</v>
      </c>
      <c r="P242" s="4" t="s">
        <v>55</v>
      </c>
    </row>
    <row r="243" spans="1:16" x14ac:dyDescent="0.25">
      <c r="A243" s="20"/>
      <c r="B243" s="20"/>
      <c r="C243" s="20"/>
      <c r="D243" s="20"/>
      <c r="E243" s="20"/>
      <c r="F243" s="20"/>
      <c r="G243" s="20"/>
      <c r="K243" s="4">
        <v>25</v>
      </c>
      <c r="L243" s="7" t="s">
        <v>12</v>
      </c>
      <c r="M243" s="4">
        <v>42.2057</v>
      </c>
      <c r="N243" s="4">
        <v>134.4</v>
      </c>
      <c r="O243" s="4">
        <v>133.18690000000001</v>
      </c>
      <c r="P243" s="4">
        <v>1.2131000000000001</v>
      </c>
    </row>
    <row r="244" spans="1:16" x14ac:dyDescent="0.25">
      <c r="A244" s="20"/>
      <c r="B244" s="20"/>
      <c r="C244" s="20"/>
      <c r="D244" s="20"/>
      <c r="E244" s="20"/>
      <c r="F244" s="20"/>
      <c r="G244" s="20"/>
      <c r="K244" s="4"/>
      <c r="L244" s="7" t="s">
        <v>13</v>
      </c>
      <c r="M244" s="4">
        <v>45.482500000000002</v>
      </c>
      <c r="N244" s="4">
        <v>128.5</v>
      </c>
      <c r="O244" s="4">
        <v>130.184</v>
      </c>
      <c r="P244" s="4">
        <v>1.6839999999999999</v>
      </c>
    </row>
    <row r="245" spans="1:16" x14ac:dyDescent="0.25">
      <c r="A245" s="20"/>
      <c r="B245" s="20"/>
      <c r="C245" s="20"/>
      <c r="D245" s="20"/>
      <c r="E245" s="20"/>
      <c r="F245" s="20"/>
      <c r="G245" s="20"/>
      <c r="K245" s="4"/>
      <c r="L245" s="7" t="s">
        <v>14</v>
      </c>
      <c r="M245" s="4">
        <v>50.080800000000004</v>
      </c>
      <c r="N245" s="4">
        <v>132.1</v>
      </c>
      <c r="O245" s="4">
        <v>125.97020000000001</v>
      </c>
      <c r="P245" s="4">
        <v>6.1298000000000004</v>
      </c>
    </row>
    <row r="246" spans="1:16" x14ac:dyDescent="0.25">
      <c r="A246" s="20"/>
      <c r="B246" s="20"/>
      <c r="C246" s="20"/>
      <c r="D246" s="20"/>
      <c r="E246" s="20"/>
      <c r="F246" s="20"/>
      <c r="G246" s="20"/>
      <c r="K246" s="4"/>
      <c r="L246" s="7" t="s">
        <v>15</v>
      </c>
      <c r="M246" s="4">
        <v>59.493000000000002</v>
      </c>
      <c r="N246" s="4">
        <v>117.7</v>
      </c>
      <c r="O246" s="4">
        <v>117.3449</v>
      </c>
      <c r="P246" s="4">
        <v>0.35510000000000003</v>
      </c>
    </row>
    <row r="247" spans="1:16" x14ac:dyDescent="0.25">
      <c r="A247" s="20"/>
      <c r="B247" s="20"/>
      <c r="C247" s="20"/>
      <c r="D247" s="20"/>
      <c r="E247" s="20"/>
      <c r="F247" s="20"/>
      <c r="G247" s="20"/>
      <c r="K247" s="4"/>
      <c r="L247" s="7" t="s">
        <v>16</v>
      </c>
      <c r="M247" s="4">
        <v>103.009</v>
      </c>
      <c r="N247" s="4">
        <v>76.2</v>
      </c>
      <c r="O247" s="4">
        <v>77.467100000000002</v>
      </c>
      <c r="P247" s="4">
        <v>1.2670999999999999</v>
      </c>
    </row>
    <row r="248" spans="1:16" x14ac:dyDescent="0.25">
      <c r="A248" s="20"/>
      <c r="B248" s="20"/>
      <c r="C248" s="20"/>
      <c r="D248" s="20"/>
      <c r="E248" s="20"/>
      <c r="F248" s="20"/>
      <c r="G248" s="20"/>
      <c r="K248" s="4"/>
      <c r="L248" s="7" t="s">
        <v>17</v>
      </c>
      <c r="M248" s="4">
        <v>104.419</v>
      </c>
      <c r="N248" s="4">
        <v>74.5</v>
      </c>
      <c r="O248" s="4">
        <v>76.174899999999994</v>
      </c>
      <c r="P248" s="4">
        <v>1.6749000000000001</v>
      </c>
    </row>
    <row r="249" spans="1:16" x14ac:dyDescent="0.25">
      <c r="A249" s="20"/>
      <c r="B249" s="20"/>
      <c r="C249" s="20"/>
      <c r="D249" s="20"/>
      <c r="E249" s="20"/>
      <c r="F249" s="20"/>
      <c r="G249" s="20"/>
      <c r="K249" s="4"/>
      <c r="L249" s="7" t="s">
        <v>18</v>
      </c>
      <c r="M249" s="4">
        <v>119.75109999999999</v>
      </c>
      <c r="N249" s="4">
        <v>60</v>
      </c>
      <c r="O249" s="4">
        <v>62.124699999999997</v>
      </c>
      <c r="P249" s="4">
        <v>2.1246999999999998</v>
      </c>
    </row>
    <row r="250" spans="1:16" x14ac:dyDescent="0.25">
      <c r="A250" s="20"/>
      <c r="B250" s="20"/>
      <c r="C250" s="20"/>
      <c r="D250" s="20"/>
      <c r="E250" s="20"/>
      <c r="F250" s="20"/>
      <c r="G250" s="20"/>
      <c r="K250" s="4"/>
      <c r="L250" s="7" t="s">
        <v>19</v>
      </c>
      <c r="M250" s="4">
        <v>138.71510000000001</v>
      </c>
      <c r="N250" s="4">
        <v>46.4</v>
      </c>
      <c r="O250" s="4">
        <v>44.746200000000002</v>
      </c>
      <c r="P250" s="4">
        <v>1.6537999999999999</v>
      </c>
    </row>
    <row r="251" spans="1:16" x14ac:dyDescent="0.25">
      <c r="A251" s="20"/>
      <c r="B251" s="20"/>
      <c r="C251" s="20"/>
      <c r="D251" s="20"/>
      <c r="E251" s="20"/>
      <c r="F251" s="20"/>
      <c r="G251" s="20"/>
      <c r="K251" s="4"/>
      <c r="L251" s="7"/>
      <c r="M251" s="4"/>
      <c r="N251" s="4"/>
      <c r="O251" s="4" t="s">
        <v>55</v>
      </c>
      <c r="P251" s="4" t="s">
        <v>55</v>
      </c>
    </row>
    <row r="252" spans="1:16" x14ac:dyDescent="0.25">
      <c r="A252" s="20"/>
      <c r="B252" s="20"/>
      <c r="C252" s="20"/>
      <c r="D252" s="20"/>
      <c r="E252" s="20"/>
      <c r="F252" s="20"/>
      <c r="G252" s="20"/>
      <c r="K252" s="4">
        <v>24</v>
      </c>
      <c r="L252" s="7" t="s">
        <v>12</v>
      </c>
      <c r="M252" s="4">
        <v>42.214599999999997</v>
      </c>
      <c r="N252" s="4">
        <v>134.5</v>
      </c>
      <c r="O252" s="4">
        <v>133.17869999999999</v>
      </c>
      <c r="P252" s="4">
        <v>1.3212999999999999</v>
      </c>
    </row>
    <row r="253" spans="1:16" x14ac:dyDescent="0.25">
      <c r="A253" s="20"/>
      <c r="B253" s="20"/>
      <c r="C253" s="20"/>
      <c r="D253" s="20"/>
      <c r="E253" s="20"/>
      <c r="F253" s="20"/>
      <c r="G253" s="20"/>
      <c r="K253" s="4"/>
      <c r="L253" s="7" t="s">
        <v>13</v>
      </c>
      <c r="M253" s="4">
        <v>45.466099999999997</v>
      </c>
      <c r="N253" s="4">
        <v>128.6</v>
      </c>
      <c r="O253" s="4">
        <v>130.19909999999999</v>
      </c>
      <c r="P253" s="4">
        <v>1.5991</v>
      </c>
    </row>
    <row r="254" spans="1:16" x14ac:dyDescent="0.25">
      <c r="A254" s="20"/>
      <c r="B254" s="20"/>
      <c r="C254" s="20"/>
      <c r="D254" s="20"/>
      <c r="E254" s="20"/>
      <c r="F254" s="20"/>
      <c r="G254" s="20"/>
      <c r="K254" s="4"/>
      <c r="L254" s="7" t="s">
        <v>14</v>
      </c>
      <c r="M254" s="4">
        <v>50.064999999999998</v>
      </c>
      <c r="N254" s="4">
        <v>132.30000000000001</v>
      </c>
      <c r="O254" s="4">
        <v>125.9846</v>
      </c>
      <c r="P254" s="4">
        <v>6.3154000000000003</v>
      </c>
    </row>
    <row r="255" spans="1:16" x14ac:dyDescent="0.25">
      <c r="A255" s="20"/>
      <c r="B255" s="20"/>
      <c r="C255" s="20"/>
      <c r="D255" s="20"/>
      <c r="E255" s="20"/>
      <c r="F255" s="20"/>
      <c r="G255" s="20"/>
      <c r="K255" s="4"/>
      <c r="L255" s="7" t="s">
        <v>15</v>
      </c>
      <c r="M255" s="4">
        <v>92.179199999999994</v>
      </c>
      <c r="N255" s="4">
        <v>84.2</v>
      </c>
      <c r="O255" s="4">
        <v>87.391400000000004</v>
      </c>
      <c r="P255" s="4">
        <v>3.1913999999999998</v>
      </c>
    </row>
    <row r="256" spans="1:16" x14ac:dyDescent="0.25">
      <c r="A256" s="20"/>
      <c r="B256" s="20"/>
      <c r="C256" s="20"/>
      <c r="D256" s="20"/>
      <c r="E256" s="20"/>
      <c r="F256" s="20"/>
      <c r="G256" s="20"/>
      <c r="K256" s="4"/>
      <c r="L256" s="7" t="s">
        <v>16</v>
      </c>
      <c r="M256" s="4">
        <v>103.07</v>
      </c>
      <c r="N256" s="4">
        <v>76.2</v>
      </c>
      <c r="O256" s="4">
        <v>77.411199999999994</v>
      </c>
      <c r="P256" s="4">
        <v>1.2112000000000001</v>
      </c>
    </row>
    <row r="257" spans="1:16" x14ac:dyDescent="0.25">
      <c r="A257" s="20"/>
      <c r="B257" s="20"/>
      <c r="C257" s="20"/>
      <c r="D257" s="20"/>
      <c r="E257" s="20"/>
      <c r="F257" s="20"/>
      <c r="G257" s="20"/>
      <c r="K257" s="4"/>
      <c r="L257" s="7" t="s">
        <v>17</v>
      </c>
      <c r="M257" s="4">
        <v>104.3704</v>
      </c>
      <c r="N257" s="4">
        <v>74.599999999999994</v>
      </c>
      <c r="O257" s="4">
        <v>76.219499999999996</v>
      </c>
      <c r="P257" s="4">
        <v>1.6194999999999999</v>
      </c>
    </row>
    <row r="258" spans="1:16" x14ac:dyDescent="0.25">
      <c r="A258" s="20"/>
      <c r="B258" s="20"/>
      <c r="C258" s="20"/>
      <c r="D258" s="20"/>
      <c r="E258" s="20"/>
      <c r="F258" s="20"/>
      <c r="G258" s="20"/>
      <c r="K258" s="4"/>
      <c r="L258" s="7" t="s">
        <v>18</v>
      </c>
      <c r="M258" s="4">
        <v>146.58670000000001</v>
      </c>
      <c r="N258" s="4">
        <v>39</v>
      </c>
      <c r="O258" s="4">
        <v>37.532699999999998</v>
      </c>
      <c r="P258" s="4">
        <v>1.4673</v>
      </c>
    </row>
    <row r="259" spans="1:16" x14ac:dyDescent="0.25">
      <c r="A259" s="20"/>
      <c r="B259" s="20"/>
      <c r="C259" s="20"/>
      <c r="D259" s="20"/>
      <c r="E259" s="20"/>
      <c r="F259" s="20"/>
      <c r="G259" s="20"/>
      <c r="K259" s="4"/>
      <c r="L259" s="7" t="s">
        <v>19</v>
      </c>
      <c r="M259" s="4">
        <v>153.6746</v>
      </c>
      <c r="N259" s="4">
        <v>30.6</v>
      </c>
      <c r="O259" s="4">
        <v>31.037400000000002</v>
      </c>
      <c r="P259" s="4">
        <v>0.43740000000000001</v>
      </c>
    </row>
    <row r="260" spans="1:16" x14ac:dyDescent="0.25">
      <c r="A260" s="20"/>
      <c r="B260" s="20"/>
      <c r="C260" s="20"/>
      <c r="D260" s="20"/>
      <c r="E260" s="20"/>
      <c r="F260" s="20"/>
      <c r="G260" s="20"/>
      <c r="K260" s="4"/>
      <c r="L260" s="7"/>
      <c r="M260" s="4"/>
      <c r="N260" s="4"/>
      <c r="O260" s="4" t="s">
        <v>55</v>
      </c>
      <c r="P260" s="4" t="s">
        <v>55</v>
      </c>
    </row>
    <row r="261" spans="1:16" x14ac:dyDescent="0.25">
      <c r="A261" s="20"/>
      <c r="B261" s="20"/>
      <c r="C261" s="20"/>
      <c r="D261" s="20"/>
      <c r="E261" s="20"/>
      <c r="F261" s="20"/>
      <c r="G261" s="20"/>
      <c r="K261" s="4">
        <v>14</v>
      </c>
      <c r="L261" s="7" t="s">
        <v>12</v>
      </c>
      <c r="M261" s="4">
        <v>42.353499999999997</v>
      </c>
      <c r="N261" s="4">
        <v>134.6</v>
      </c>
      <c r="O261" s="4">
        <v>133.0514</v>
      </c>
      <c r="P261" s="4">
        <v>1.5486</v>
      </c>
    </row>
    <row r="262" spans="1:16" x14ac:dyDescent="0.25">
      <c r="A262" s="1"/>
      <c r="B262" s="1"/>
      <c r="C262" s="1"/>
      <c r="D262" s="1"/>
      <c r="E262" s="1"/>
      <c r="F262" s="1"/>
      <c r="G262" s="1"/>
      <c r="K262" s="4"/>
      <c r="L262" s="7" t="s">
        <v>13</v>
      </c>
      <c r="M262" s="4">
        <v>45.311199999999999</v>
      </c>
      <c r="N262" s="4">
        <v>132.30000000000001</v>
      </c>
      <c r="O262" s="4">
        <v>130.34100000000001</v>
      </c>
      <c r="P262" s="4">
        <v>1.9590000000000001</v>
      </c>
    </row>
    <row r="263" spans="1:16" x14ac:dyDescent="0.25">
      <c r="A263" s="1"/>
      <c r="B263" s="1"/>
      <c r="C263" s="1"/>
      <c r="D263" s="1"/>
      <c r="E263" s="1"/>
      <c r="F263" s="1"/>
      <c r="G263" s="1"/>
      <c r="K263" s="4"/>
      <c r="L263" s="7" t="s">
        <v>14</v>
      </c>
      <c r="M263" s="4">
        <v>49.968800000000002</v>
      </c>
      <c r="N263" s="4">
        <v>128.5</v>
      </c>
      <c r="O263" s="4">
        <v>126.0728</v>
      </c>
      <c r="P263" s="4">
        <v>2.4272</v>
      </c>
    </row>
    <row r="264" spans="1:16" x14ac:dyDescent="0.25">
      <c r="A264" s="20"/>
      <c r="B264" s="20"/>
      <c r="C264" s="20"/>
      <c r="D264" s="20"/>
      <c r="E264" s="20"/>
      <c r="F264" s="20"/>
      <c r="G264" s="20"/>
      <c r="K264" s="4"/>
      <c r="L264" s="7" t="s">
        <v>15</v>
      </c>
      <c r="M264" s="4">
        <v>103.01220000000001</v>
      </c>
      <c r="N264" s="4">
        <v>76.3</v>
      </c>
      <c r="O264" s="4">
        <v>77.464100000000002</v>
      </c>
      <c r="P264" s="4">
        <v>1.1640999999999999</v>
      </c>
    </row>
    <row r="265" spans="1:16" x14ac:dyDescent="0.25">
      <c r="A265" s="20"/>
      <c r="B265" s="20"/>
      <c r="C265" s="20"/>
      <c r="D265" s="20"/>
      <c r="E265" s="20"/>
      <c r="F265" s="20"/>
      <c r="G265" s="20"/>
      <c r="K265" s="4"/>
      <c r="L265" s="7" t="s">
        <v>16</v>
      </c>
      <c r="M265" s="4">
        <v>104.33759999999999</v>
      </c>
      <c r="N265" s="4">
        <v>74.5</v>
      </c>
      <c r="O265" s="4">
        <v>76.249499999999998</v>
      </c>
      <c r="P265" s="4">
        <v>1.7495000000000001</v>
      </c>
    </row>
    <row r="266" spans="1:16" x14ac:dyDescent="0.25">
      <c r="A266" s="20"/>
      <c r="B266" s="20"/>
      <c r="C266" s="20"/>
      <c r="D266" s="20"/>
      <c r="E266" s="20"/>
      <c r="F266" s="20"/>
      <c r="G266" s="20"/>
      <c r="K266" s="4"/>
      <c r="L266" s="7" t="s">
        <v>17</v>
      </c>
      <c r="M266" s="4">
        <v>139.39160000000001</v>
      </c>
      <c r="N266" s="4">
        <v>44.4</v>
      </c>
      <c r="O266" s="4">
        <v>44.126300000000001</v>
      </c>
      <c r="P266" s="4">
        <v>0.2737</v>
      </c>
    </row>
    <row r="267" spans="1:16" x14ac:dyDescent="0.25">
      <c r="A267" s="20"/>
      <c r="B267" s="20"/>
      <c r="C267" s="20"/>
      <c r="D267" s="20"/>
      <c r="E267" s="20"/>
      <c r="F267" s="20"/>
      <c r="G267" s="20"/>
      <c r="K267" s="4"/>
      <c r="L267" s="7" t="s">
        <v>18</v>
      </c>
      <c r="M267" s="4">
        <v>171.24629999999999</v>
      </c>
      <c r="N267" s="4">
        <v>13.3</v>
      </c>
      <c r="O267" s="4">
        <v>14.934799999999999</v>
      </c>
      <c r="P267" s="4">
        <v>1.6348</v>
      </c>
    </row>
    <row r="268" spans="1:16" x14ac:dyDescent="0.25">
      <c r="A268" s="20"/>
      <c r="B268" s="20"/>
      <c r="C268" s="20"/>
      <c r="D268" s="20"/>
      <c r="E268" s="20"/>
      <c r="F268" s="20"/>
      <c r="G268" s="20"/>
      <c r="K268" s="4"/>
      <c r="L268" s="7"/>
      <c r="M268" s="4"/>
      <c r="N268" s="4"/>
      <c r="O268" s="4" t="s">
        <v>55</v>
      </c>
      <c r="P268" s="4" t="s">
        <v>55</v>
      </c>
    </row>
    <row r="269" spans="1:16" x14ac:dyDescent="0.25">
      <c r="A269" s="20"/>
      <c r="B269" s="20"/>
      <c r="C269" s="20"/>
      <c r="D269" s="20"/>
      <c r="E269" s="20"/>
      <c r="F269" s="20"/>
      <c r="G269" s="20"/>
      <c r="K269" s="4">
        <v>15</v>
      </c>
      <c r="L269" s="7" t="s">
        <v>12</v>
      </c>
      <c r="M269" s="4">
        <v>42.360300000000002</v>
      </c>
      <c r="N269" s="4">
        <v>134.80000000000001</v>
      </c>
      <c r="O269" s="4">
        <v>133.04519999999999</v>
      </c>
      <c r="P269" s="4">
        <v>1.7547999999999999</v>
      </c>
    </row>
    <row r="270" spans="1:16" x14ac:dyDescent="0.25">
      <c r="A270" s="20"/>
      <c r="B270" s="20"/>
      <c r="C270" s="20"/>
      <c r="D270" s="20"/>
      <c r="E270" s="20"/>
      <c r="F270" s="20"/>
      <c r="G270" s="20"/>
      <c r="K270" s="4"/>
      <c r="L270" s="7" t="s">
        <v>13</v>
      </c>
      <c r="M270" s="4">
        <v>45.3172</v>
      </c>
      <c r="N270" s="4">
        <v>128</v>
      </c>
      <c r="O270" s="4">
        <v>130.3356</v>
      </c>
      <c r="P270" s="4">
        <v>2.3355999999999999</v>
      </c>
    </row>
    <row r="271" spans="1:16" x14ac:dyDescent="0.25">
      <c r="A271" s="20"/>
      <c r="B271" s="20"/>
      <c r="C271" s="20"/>
      <c r="D271" s="20"/>
      <c r="E271" s="20"/>
      <c r="F271" s="20"/>
      <c r="G271" s="20"/>
      <c r="K271" s="4"/>
      <c r="L271" s="7" t="s">
        <v>14</v>
      </c>
      <c r="M271" s="4">
        <v>49.918300000000002</v>
      </c>
      <c r="N271" s="4">
        <v>131.4</v>
      </c>
      <c r="O271" s="4">
        <v>126.1191</v>
      </c>
      <c r="P271" s="4">
        <v>5.2808999999999999</v>
      </c>
    </row>
    <row r="272" spans="1:16" x14ac:dyDescent="0.25">
      <c r="A272" s="20"/>
      <c r="B272" s="20"/>
      <c r="C272" s="20"/>
      <c r="D272" s="20"/>
      <c r="E272" s="20"/>
      <c r="F272" s="20"/>
      <c r="G272" s="20"/>
      <c r="K272" s="4"/>
      <c r="L272" s="7" t="s">
        <v>15</v>
      </c>
      <c r="M272" s="4">
        <v>103.1036</v>
      </c>
      <c r="N272" s="4">
        <v>75.900000000000006</v>
      </c>
      <c r="O272" s="4">
        <v>77.380399999999995</v>
      </c>
      <c r="P272" s="4">
        <v>1.4803999999999999</v>
      </c>
    </row>
    <row r="273" spans="1:16" x14ac:dyDescent="0.25">
      <c r="A273" s="20"/>
      <c r="B273" s="20"/>
      <c r="C273" s="20"/>
      <c r="D273" s="20"/>
      <c r="E273" s="20"/>
      <c r="F273" s="20"/>
      <c r="G273" s="20"/>
      <c r="K273" s="4"/>
      <c r="L273" s="7" t="s">
        <v>16</v>
      </c>
      <c r="M273" s="7">
        <v>104.2623</v>
      </c>
      <c r="N273" s="7">
        <v>73.5</v>
      </c>
      <c r="O273" s="4">
        <v>76.318600000000004</v>
      </c>
      <c r="P273" s="4">
        <v>2.8186</v>
      </c>
    </row>
    <row r="274" spans="1:16" x14ac:dyDescent="0.25">
      <c r="A274" s="20"/>
      <c r="B274" s="20"/>
      <c r="C274" s="20"/>
      <c r="D274" s="20"/>
      <c r="E274" s="20"/>
      <c r="F274" s="20"/>
      <c r="G274" s="20"/>
      <c r="K274" s="4"/>
      <c r="L274" s="7" t="s">
        <v>17</v>
      </c>
      <c r="M274" s="7">
        <v>132.97559999999999</v>
      </c>
      <c r="N274" s="7">
        <v>54.9</v>
      </c>
      <c r="O274" s="4">
        <v>50.005899999999997</v>
      </c>
      <c r="P274" s="4">
        <v>4.8940999999999999</v>
      </c>
    </row>
    <row r="275" spans="1:16" x14ac:dyDescent="0.25">
      <c r="A275" s="20"/>
      <c r="B275" s="20"/>
      <c r="C275" s="20"/>
      <c r="D275" s="20"/>
      <c r="E275" s="20"/>
      <c r="F275" s="20"/>
      <c r="G275" s="20"/>
      <c r="K275" s="4"/>
      <c r="L275" s="7" t="s">
        <v>18</v>
      </c>
      <c r="M275" s="7">
        <v>163.4692</v>
      </c>
      <c r="N275" s="7">
        <v>22.8</v>
      </c>
      <c r="O275" s="4">
        <v>22.061699999999998</v>
      </c>
      <c r="P275" s="4">
        <v>0.73829999999999996</v>
      </c>
    </row>
    <row r="276" spans="1:16" x14ac:dyDescent="0.25">
      <c r="A276" s="20"/>
      <c r="B276" s="20"/>
      <c r="C276" s="20"/>
      <c r="D276" s="20"/>
      <c r="E276" s="20"/>
      <c r="F276" s="20"/>
      <c r="G276" s="20"/>
      <c r="K276" s="4"/>
      <c r="L276" s="7" t="s">
        <v>19</v>
      </c>
      <c r="M276" s="7">
        <v>173.88570000000001</v>
      </c>
      <c r="N276" s="7">
        <v>12.2</v>
      </c>
      <c r="O276" s="4">
        <v>12.5161</v>
      </c>
      <c r="P276" s="4">
        <v>0.31609999999999999</v>
      </c>
    </row>
    <row r="277" spans="1:16" x14ac:dyDescent="0.25">
      <c r="A277" s="20"/>
      <c r="B277" s="20"/>
      <c r="C277" s="20"/>
      <c r="D277" s="20"/>
      <c r="E277" s="20"/>
      <c r="F277" s="20"/>
      <c r="G277" s="20"/>
      <c r="K277" s="4"/>
      <c r="L277" s="7"/>
      <c r="M277" s="7"/>
      <c r="N277" s="7"/>
      <c r="O277" s="4" t="s">
        <v>55</v>
      </c>
      <c r="P277" s="4" t="s">
        <v>55</v>
      </c>
    </row>
    <row r="278" spans="1:16" x14ac:dyDescent="0.25">
      <c r="A278" s="20"/>
      <c r="B278" s="20"/>
      <c r="C278" s="20"/>
      <c r="D278" s="20"/>
      <c r="E278" s="20"/>
      <c r="F278" s="20"/>
      <c r="G278" s="20"/>
      <c r="K278" s="4">
        <v>9</v>
      </c>
      <c r="L278" s="7" t="s">
        <v>12</v>
      </c>
      <c r="M278" s="7">
        <v>-22.311599999999999</v>
      </c>
      <c r="N278" s="7">
        <v>170.98</v>
      </c>
      <c r="O278" s="4">
        <v>192.31020000000001</v>
      </c>
      <c r="P278" s="4">
        <v>21.330200000000001</v>
      </c>
    </row>
    <row r="279" spans="1:16" x14ac:dyDescent="0.25">
      <c r="A279" s="20"/>
      <c r="B279" s="20"/>
      <c r="C279" s="20"/>
      <c r="D279" s="20"/>
      <c r="E279" s="20"/>
      <c r="F279" s="20"/>
      <c r="G279" s="20"/>
      <c r="K279" s="4"/>
      <c r="L279" s="7" t="s">
        <v>13</v>
      </c>
      <c r="M279" s="7">
        <v>11.2197</v>
      </c>
      <c r="N279" s="7">
        <v>165.63</v>
      </c>
      <c r="O279" s="4">
        <v>161.5823</v>
      </c>
      <c r="P279" s="4">
        <v>4.0476999999999999</v>
      </c>
    </row>
    <row r="280" spans="1:16" x14ac:dyDescent="0.25">
      <c r="A280" s="20"/>
      <c r="B280" s="20"/>
      <c r="C280" s="20"/>
      <c r="D280" s="20"/>
      <c r="E280" s="20"/>
      <c r="F280" s="20"/>
      <c r="G280" s="20"/>
      <c r="K280" s="4"/>
      <c r="L280" s="7" t="s">
        <v>14</v>
      </c>
      <c r="M280" s="7">
        <v>27.646799999999999</v>
      </c>
      <c r="N280" s="7">
        <v>150.15</v>
      </c>
      <c r="O280" s="4">
        <v>146.52860000000001</v>
      </c>
      <c r="P280" s="4">
        <v>3.6214</v>
      </c>
    </row>
    <row r="281" spans="1:16" x14ac:dyDescent="0.25">
      <c r="A281" s="20"/>
      <c r="B281" s="20"/>
      <c r="C281" s="20"/>
      <c r="D281" s="20"/>
      <c r="E281" s="20"/>
      <c r="F281" s="20"/>
      <c r="G281" s="20"/>
      <c r="K281" s="4"/>
      <c r="L281" s="7" t="s">
        <v>15</v>
      </c>
      <c r="M281" s="7">
        <v>34.576599999999999</v>
      </c>
      <c r="N281" s="7">
        <v>143.24</v>
      </c>
      <c r="O281" s="4">
        <v>140.1781</v>
      </c>
      <c r="P281" s="4">
        <v>3.0619000000000001</v>
      </c>
    </row>
    <row r="282" spans="1:16" x14ac:dyDescent="0.25">
      <c r="A282" s="20"/>
      <c r="B282" s="20"/>
      <c r="C282" s="20"/>
      <c r="D282" s="20"/>
      <c r="E282" s="20"/>
      <c r="F282" s="20"/>
      <c r="G282" s="20"/>
      <c r="K282" s="4"/>
      <c r="L282" s="7" t="s">
        <v>16</v>
      </c>
      <c r="M282" s="7">
        <v>42.637900000000002</v>
      </c>
      <c r="N282" s="7">
        <v>132.19</v>
      </c>
      <c r="O282" s="4">
        <v>132.79079999999999</v>
      </c>
      <c r="P282" s="4">
        <v>0.6008</v>
      </c>
    </row>
    <row r="283" spans="1:16" x14ac:dyDescent="0.25">
      <c r="A283" s="20"/>
      <c r="B283" s="20"/>
      <c r="C283" s="20"/>
      <c r="D283" s="20"/>
      <c r="E283" s="20"/>
      <c r="F283" s="20"/>
      <c r="G283" s="20"/>
      <c r="K283" s="4"/>
      <c r="L283" s="7" t="s">
        <v>17</v>
      </c>
      <c r="M283" s="7">
        <v>38.572400000000002</v>
      </c>
      <c r="N283" s="7">
        <v>136.82</v>
      </c>
      <c r="O283" s="4">
        <v>136.5164</v>
      </c>
      <c r="P283" s="4">
        <v>0.30359999999999998</v>
      </c>
    </row>
    <row r="284" spans="1:16" x14ac:dyDescent="0.25">
      <c r="A284" s="1"/>
      <c r="B284" s="1"/>
      <c r="C284" s="1"/>
      <c r="D284" s="1"/>
      <c r="E284" s="1"/>
      <c r="F284" s="1"/>
      <c r="G284" s="1"/>
      <c r="K284" s="4"/>
      <c r="L284" s="7" t="s">
        <v>18</v>
      </c>
      <c r="M284" s="7">
        <v>47.052100000000003</v>
      </c>
      <c r="N284" s="7">
        <v>129.41999999999999</v>
      </c>
      <c r="O284" s="4">
        <v>128.7457</v>
      </c>
      <c r="P284" s="4">
        <v>0.67430000000000001</v>
      </c>
    </row>
    <row r="285" spans="1:16" x14ac:dyDescent="0.25">
      <c r="A285" s="1"/>
      <c r="B285" s="1"/>
      <c r="C285" s="1"/>
      <c r="D285" s="1"/>
      <c r="E285" s="1"/>
      <c r="F285" s="1"/>
      <c r="G285" s="1"/>
      <c r="K285" s="4"/>
      <c r="L285" s="7" t="s">
        <v>19</v>
      </c>
      <c r="M285" s="7">
        <v>53.732399999999998</v>
      </c>
      <c r="N285" s="7">
        <v>123.37</v>
      </c>
      <c r="O285" s="4">
        <v>122.62390000000001</v>
      </c>
      <c r="P285" s="4">
        <v>0.74609999999999999</v>
      </c>
    </row>
    <row r="286" spans="1:16" x14ac:dyDescent="0.25">
      <c r="A286" s="20"/>
      <c r="B286" s="20"/>
      <c r="C286" s="20"/>
      <c r="D286" s="20"/>
      <c r="E286" s="20"/>
      <c r="F286" s="20"/>
      <c r="G286" s="20"/>
      <c r="K286" s="4"/>
      <c r="L286" s="7" t="s">
        <v>20</v>
      </c>
      <c r="M286" s="7">
        <v>57.741799999999998</v>
      </c>
      <c r="N286" s="7">
        <v>122.3</v>
      </c>
      <c r="O286" s="4">
        <v>118.94970000000001</v>
      </c>
      <c r="P286" s="4">
        <v>3.3502999999999998</v>
      </c>
    </row>
    <row r="287" spans="1:16" x14ac:dyDescent="0.25">
      <c r="A287" s="20"/>
      <c r="B287" s="20"/>
      <c r="C287" s="20"/>
      <c r="D287" s="20"/>
      <c r="E287" s="20"/>
      <c r="F287" s="20"/>
      <c r="G287" s="20"/>
      <c r="K287" s="4"/>
      <c r="L287" s="7" t="s">
        <v>23</v>
      </c>
      <c r="M287" s="7">
        <v>57.6126</v>
      </c>
      <c r="N287" s="7">
        <v>122.12</v>
      </c>
      <c r="O287" s="4">
        <v>119.0681</v>
      </c>
      <c r="P287" s="4">
        <v>3.0518999999999998</v>
      </c>
    </row>
    <row r="288" spans="1:16" x14ac:dyDescent="0.25">
      <c r="A288" s="20"/>
      <c r="B288" s="20"/>
      <c r="C288" s="20"/>
      <c r="D288" s="20"/>
      <c r="E288" s="20"/>
      <c r="F288" s="20"/>
      <c r="G288" s="20"/>
      <c r="K288" s="4"/>
      <c r="L288" s="7" t="s">
        <v>24</v>
      </c>
      <c r="M288" s="7">
        <v>60.216500000000003</v>
      </c>
      <c r="N288" s="7">
        <v>118.58</v>
      </c>
      <c r="O288" s="4">
        <v>116.6819</v>
      </c>
      <c r="P288" s="4">
        <v>1.8980999999999999</v>
      </c>
    </row>
    <row r="289" spans="1:16" x14ac:dyDescent="0.25">
      <c r="A289" s="20"/>
      <c r="B289" s="20"/>
      <c r="C289" s="20"/>
      <c r="D289" s="20"/>
      <c r="E289" s="20"/>
      <c r="F289" s="20"/>
      <c r="G289" s="20"/>
      <c r="K289" s="4"/>
      <c r="L289" s="7" t="s">
        <v>21</v>
      </c>
      <c r="M289" s="7">
        <v>65.959599999999995</v>
      </c>
      <c r="N289" s="7">
        <v>112.75</v>
      </c>
      <c r="O289" s="4">
        <v>111.41889999999999</v>
      </c>
      <c r="P289" s="4">
        <v>1.3310999999999999</v>
      </c>
    </row>
    <row r="290" spans="1:16" x14ac:dyDescent="0.25">
      <c r="A290" s="20"/>
      <c r="B290" s="20"/>
      <c r="C290" s="20"/>
      <c r="D290" s="20"/>
      <c r="E290" s="20"/>
      <c r="F290" s="20"/>
      <c r="G290" s="20"/>
      <c r="K290" s="4"/>
      <c r="L290" s="7" t="s">
        <v>22</v>
      </c>
      <c r="M290" s="7">
        <v>121.8265</v>
      </c>
      <c r="N290" s="7">
        <v>60.28</v>
      </c>
      <c r="O290" s="4">
        <v>60.222799999999999</v>
      </c>
      <c r="P290" s="4">
        <v>5.7200000000000001E-2</v>
      </c>
    </row>
    <row r="291" spans="1:16" x14ac:dyDescent="0.25">
      <c r="A291" s="20"/>
      <c r="B291" s="20"/>
      <c r="C291" s="20"/>
      <c r="D291" s="20"/>
      <c r="E291" s="20"/>
      <c r="F291" s="20"/>
      <c r="G291" s="20"/>
      <c r="K291" s="4"/>
      <c r="L291" s="4" t="s">
        <v>25</v>
      </c>
      <c r="M291" s="7">
        <v>129.52000000000001</v>
      </c>
      <c r="N291" s="7">
        <v>54.11</v>
      </c>
      <c r="O291" s="4">
        <v>53.172600000000003</v>
      </c>
      <c r="P291" s="4">
        <v>0.93740000000000001</v>
      </c>
    </row>
    <row r="292" spans="1:16" x14ac:dyDescent="0.25">
      <c r="A292" s="20"/>
      <c r="B292" s="20"/>
      <c r="C292" s="20"/>
      <c r="D292" s="20"/>
      <c r="E292" s="20"/>
      <c r="F292" s="20"/>
      <c r="G292" s="20"/>
      <c r="K292" s="4"/>
      <c r="L292" s="7" t="s">
        <v>26</v>
      </c>
      <c r="M292" s="7">
        <v>150.59610000000001</v>
      </c>
      <c r="N292" s="7">
        <v>34.6</v>
      </c>
      <c r="O292" s="4">
        <v>33.858499999999999</v>
      </c>
      <c r="P292" s="4">
        <v>0.74150000000000005</v>
      </c>
    </row>
    <row r="293" spans="1:16" x14ac:dyDescent="0.25">
      <c r="A293" s="20"/>
      <c r="B293" s="20"/>
      <c r="C293" s="20"/>
      <c r="D293" s="20"/>
      <c r="E293" s="20"/>
      <c r="F293" s="20"/>
      <c r="G293" s="20"/>
      <c r="K293" s="4"/>
      <c r="L293" s="7" t="s">
        <v>27</v>
      </c>
      <c r="M293" s="7">
        <v>157.8443</v>
      </c>
      <c r="N293" s="7">
        <v>26.42</v>
      </c>
      <c r="O293" s="4">
        <v>27.2164</v>
      </c>
      <c r="P293" s="4">
        <v>0.7964</v>
      </c>
    </row>
    <row r="294" spans="1:16" x14ac:dyDescent="0.25">
      <c r="A294" s="20"/>
      <c r="B294" s="20"/>
      <c r="C294" s="20"/>
      <c r="D294" s="20"/>
      <c r="E294" s="20"/>
      <c r="F294" s="20"/>
      <c r="G294" s="20"/>
      <c r="K294" s="4"/>
      <c r="L294" s="7" t="s">
        <v>28</v>
      </c>
      <c r="M294" s="7">
        <v>163.39099999999999</v>
      </c>
      <c r="N294" s="7">
        <v>21.99</v>
      </c>
      <c r="O294" s="4">
        <v>22.133400000000002</v>
      </c>
      <c r="P294" s="4">
        <v>0.1434</v>
      </c>
    </row>
    <row r="295" spans="1:16" x14ac:dyDescent="0.25">
      <c r="A295" s="20"/>
      <c r="B295" s="20"/>
      <c r="C295" s="20"/>
      <c r="D295" s="20"/>
      <c r="E295" s="20"/>
      <c r="F295" s="20"/>
      <c r="G295" s="20"/>
      <c r="K295" s="4"/>
      <c r="L295" s="4" t="s">
        <v>29</v>
      </c>
      <c r="M295" s="7">
        <v>163.52780000000001</v>
      </c>
      <c r="N295" s="7">
        <v>21.86</v>
      </c>
      <c r="O295" s="4">
        <v>22.007999999999999</v>
      </c>
      <c r="P295" s="4">
        <v>0.14799999999999999</v>
      </c>
    </row>
    <row r="296" spans="1:16" x14ac:dyDescent="0.25">
      <c r="A296" s="20"/>
      <c r="B296" s="20"/>
      <c r="C296" s="20"/>
      <c r="D296" s="20"/>
      <c r="E296" s="20"/>
      <c r="F296" s="20"/>
      <c r="G296" s="20"/>
      <c r="K296" s="4"/>
      <c r="M296" s="7"/>
      <c r="N296" s="7"/>
      <c r="O296" s="4" t="s">
        <v>55</v>
      </c>
      <c r="P296" s="4" t="s">
        <v>55</v>
      </c>
    </row>
    <row r="297" spans="1:16" x14ac:dyDescent="0.25">
      <c r="A297" s="20"/>
      <c r="B297" s="20"/>
      <c r="C297" s="20"/>
      <c r="D297" s="20"/>
      <c r="E297" s="20"/>
      <c r="F297" s="20"/>
      <c r="G297" s="20"/>
      <c r="K297" s="4">
        <v>10</v>
      </c>
      <c r="L297" s="7" t="s">
        <v>12</v>
      </c>
      <c r="M297" s="7">
        <v>-21.681000000000001</v>
      </c>
      <c r="N297" s="7">
        <v>170.2</v>
      </c>
      <c r="O297" s="4">
        <v>191.73230000000001</v>
      </c>
      <c r="P297" s="4">
        <v>21.532299999999999</v>
      </c>
    </row>
    <row r="298" spans="1:16" x14ac:dyDescent="0.25">
      <c r="A298" s="20"/>
      <c r="B298" s="20"/>
      <c r="C298" s="20"/>
      <c r="D298" s="20"/>
      <c r="E298" s="20"/>
      <c r="F298" s="20"/>
      <c r="G298" s="20"/>
      <c r="K298" s="4"/>
      <c r="L298" s="7" t="s">
        <v>13</v>
      </c>
      <c r="M298" s="7">
        <v>11.213800000000001</v>
      </c>
      <c r="N298" s="7">
        <v>165.57</v>
      </c>
      <c r="O298" s="4">
        <v>161.58770000000001</v>
      </c>
      <c r="P298" s="4">
        <v>3.9823</v>
      </c>
    </row>
    <row r="299" spans="1:16" x14ac:dyDescent="0.25">
      <c r="A299" s="20"/>
      <c r="B299" s="20"/>
      <c r="C299" s="20"/>
      <c r="D299" s="20"/>
      <c r="E299" s="20"/>
      <c r="F299" s="20"/>
      <c r="G299" s="20"/>
      <c r="K299" s="4"/>
      <c r="L299" s="7" t="s">
        <v>14</v>
      </c>
      <c r="M299" s="7">
        <v>27.702300000000001</v>
      </c>
      <c r="N299" s="7">
        <v>150.13999999999999</v>
      </c>
      <c r="O299" s="4">
        <v>146.4777</v>
      </c>
      <c r="P299" s="4">
        <v>3.6623000000000001</v>
      </c>
    </row>
    <row r="300" spans="1:16" x14ac:dyDescent="0.25">
      <c r="A300" s="20"/>
      <c r="B300" s="20"/>
      <c r="C300" s="20"/>
      <c r="D300" s="20"/>
      <c r="E300" s="20"/>
      <c r="F300" s="20"/>
      <c r="G300" s="20"/>
      <c r="K300" s="4"/>
      <c r="L300" s="7" t="s">
        <v>15</v>
      </c>
      <c r="M300" s="7">
        <v>34.711799999999997</v>
      </c>
      <c r="N300" s="7">
        <v>143.29</v>
      </c>
      <c r="O300" s="4">
        <v>140.05420000000001</v>
      </c>
      <c r="P300" s="4">
        <v>3.2357999999999998</v>
      </c>
    </row>
    <row r="301" spans="1:16" x14ac:dyDescent="0.25">
      <c r="A301" s="20"/>
      <c r="B301" s="20"/>
      <c r="C301" s="20"/>
      <c r="D301" s="20"/>
      <c r="E301" s="20"/>
      <c r="F301" s="20"/>
      <c r="G301" s="20"/>
      <c r="K301" s="4"/>
      <c r="L301" s="7" t="s">
        <v>16</v>
      </c>
      <c r="M301" s="7">
        <v>42.691699999999997</v>
      </c>
      <c r="N301" s="7">
        <v>132.21</v>
      </c>
      <c r="O301" s="4">
        <v>132.7415</v>
      </c>
      <c r="P301" s="4">
        <v>0.53149999999999997</v>
      </c>
    </row>
    <row r="302" spans="1:16" x14ac:dyDescent="0.25">
      <c r="A302" s="20"/>
      <c r="B302" s="20"/>
      <c r="C302" s="20"/>
      <c r="D302" s="20"/>
      <c r="E302" s="20"/>
      <c r="F302" s="20"/>
      <c r="G302" s="20"/>
      <c r="K302" s="4"/>
      <c r="L302" s="7" t="s">
        <v>17</v>
      </c>
      <c r="M302" s="7">
        <v>38.378599999999999</v>
      </c>
      <c r="N302" s="7">
        <v>137.11000000000001</v>
      </c>
      <c r="O302" s="4">
        <v>136.69399999999999</v>
      </c>
      <c r="P302" s="4">
        <v>0.41599999999999998</v>
      </c>
    </row>
    <row r="303" spans="1:16" x14ac:dyDescent="0.25">
      <c r="A303" s="20"/>
      <c r="B303" s="20"/>
      <c r="C303" s="20"/>
      <c r="D303" s="20"/>
      <c r="E303" s="20"/>
      <c r="F303" s="20"/>
      <c r="G303" s="20"/>
      <c r="K303" s="4"/>
      <c r="L303" s="7" t="s">
        <v>18</v>
      </c>
      <c r="M303" s="7">
        <v>46.8842</v>
      </c>
      <c r="N303" s="7">
        <v>129.56</v>
      </c>
      <c r="O303" s="4">
        <v>128.89949999999999</v>
      </c>
      <c r="P303" s="4">
        <v>0.66049999999999998</v>
      </c>
    </row>
    <row r="304" spans="1:16" x14ac:dyDescent="0.25">
      <c r="A304" s="20"/>
      <c r="B304" s="20"/>
      <c r="C304" s="20"/>
      <c r="D304" s="20"/>
      <c r="E304" s="20"/>
      <c r="F304" s="20"/>
      <c r="G304" s="20"/>
      <c r="K304" s="4"/>
      <c r="L304" s="7" t="s">
        <v>19</v>
      </c>
      <c r="M304" s="7">
        <v>53.625300000000003</v>
      </c>
      <c r="N304" s="7">
        <v>123.52</v>
      </c>
      <c r="O304" s="4">
        <v>122.7221</v>
      </c>
      <c r="P304" s="4">
        <v>0.79790000000000005</v>
      </c>
    </row>
    <row r="305" spans="1:16" x14ac:dyDescent="0.25">
      <c r="A305" s="20"/>
      <c r="B305" s="20"/>
      <c r="C305" s="20"/>
      <c r="D305" s="20"/>
      <c r="E305" s="20"/>
      <c r="F305" s="20"/>
      <c r="G305" s="20"/>
      <c r="K305" s="4"/>
      <c r="L305" s="7" t="s">
        <v>20</v>
      </c>
      <c r="M305" s="7">
        <v>57.685200000000002</v>
      </c>
      <c r="N305" s="7">
        <v>122.6</v>
      </c>
      <c r="O305" s="4">
        <v>119.0016</v>
      </c>
      <c r="P305" s="4">
        <v>3.5983999999999998</v>
      </c>
    </row>
    <row r="306" spans="1:16" x14ac:dyDescent="0.25">
      <c r="A306" s="1"/>
      <c r="B306" s="1"/>
      <c r="C306" s="1"/>
      <c r="D306" s="1"/>
      <c r="E306" s="1"/>
      <c r="F306" s="1"/>
      <c r="G306" s="1"/>
      <c r="K306" s="4"/>
      <c r="L306" s="7" t="s">
        <v>23</v>
      </c>
      <c r="M306" s="7">
        <v>57.434399999999997</v>
      </c>
      <c r="N306" s="7">
        <v>122.37</v>
      </c>
      <c r="O306" s="4">
        <v>119.23139999999999</v>
      </c>
      <c r="P306" s="4">
        <v>3.1385999999999998</v>
      </c>
    </row>
    <row r="307" spans="1:16" x14ac:dyDescent="0.25">
      <c r="A307" s="1"/>
      <c r="B307" s="1"/>
      <c r="C307" s="1"/>
      <c r="D307" s="1"/>
      <c r="E307" s="1"/>
      <c r="F307" s="1"/>
      <c r="G307" s="1"/>
      <c r="K307" s="4"/>
      <c r="L307" s="7" t="s">
        <v>24</v>
      </c>
      <c r="M307" s="7">
        <v>60.107999999999997</v>
      </c>
      <c r="N307" s="7">
        <v>118.73</v>
      </c>
      <c r="O307" s="4">
        <v>116.7813</v>
      </c>
      <c r="P307" s="4">
        <v>1.9487000000000001</v>
      </c>
    </row>
    <row r="308" spans="1:16" x14ac:dyDescent="0.25">
      <c r="A308" s="20"/>
      <c r="B308" s="20"/>
      <c r="C308" s="20"/>
      <c r="D308" s="20"/>
      <c r="E308" s="20"/>
      <c r="F308" s="20"/>
      <c r="G308" s="20"/>
      <c r="K308" s="4"/>
      <c r="L308" s="7" t="s">
        <v>21</v>
      </c>
      <c r="M308" s="7">
        <v>129.0558</v>
      </c>
      <c r="N308" s="7">
        <v>52.78</v>
      </c>
      <c r="O308" s="4">
        <v>53.597900000000003</v>
      </c>
      <c r="P308" s="4">
        <v>0.81789999999999996</v>
      </c>
    </row>
    <row r="309" spans="1:16" x14ac:dyDescent="0.25">
      <c r="A309" s="20"/>
      <c r="B309" s="20"/>
      <c r="C309" s="20"/>
      <c r="D309" s="20"/>
      <c r="E309" s="20"/>
      <c r="F309" s="20"/>
      <c r="G309" s="20"/>
      <c r="K309" s="4"/>
      <c r="L309" s="7" t="s">
        <v>22</v>
      </c>
      <c r="M309" s="7">
        <v>132.28790000000001</v>
      </c>
      <c r="N309" s="7">
        <v>52.28</v>
      </c>
      <c r="O309" s="4">
        <v>50.636099999999999</v>
      </c>
      <c r="P309" s="4">
        <v>1.6438999999999999</v>
      </c>
    </row>
    <row r="310" spans="1:16" x14ac:dyDescent="0.25">
      <c r="A310" s="20"/>
      <c r="B310" s="20"/>
      <c r="C310" s="20"/>
      <c r="D310" s="20"/>
      <c r="E310" s="20"/>
      <c r="F310" s="20"/>
      <c r="G310" s="20"/>
      <c r="K310" s="4"/>
      <c r="L310" s="4" t="s">
        <v>25</v>
      </c>
      <c r="M310" s="7">
        <v>150.66890000000001</v>
      </c>
      <c r="N310" s="7">
        <v>26.38</v>
      </c>
      <c r="O310" s="4">
        <v>33.791800000000002</v>
      </c>
      <c r="P310" s="4">
        <v>7.4118000000000004</v>
      </c>
    </row>
    <row r="311" spans="1:16" x14ac:dyDescent="0.25">
      <c r="A311" s="20"/>
      <c r="B311" s="20"/>
      <c r="C311" s="20"/>
      <c r="D311" s="20"/>
      <c r="E311" s="20"/>
      <c r="F311" s="20"/>
      <c r="G311" s="20"/>
      <c r="K311" s="4"/>
      <c r="L311" s="7" t="s">
        <v>26</v>
      </c>
      <c r="M311" s="7">
        <v>158</v>
      </c>
      <c r="N311" s="7">
        <v>51.9</v>
      </c>
      <c r="O311" s="4">
        <v>27.073599999999999</v>
      </c>
      <c r="P311" s="4">
        <v>24.8264</v>
      </c>
    </row>
    <row r="312" spans="1:16" x14ac:dyDescent="0.25">
      <c r="A312" s="20"/>
      <c r="B312" s="20"/>
      <c r="C312" s="20"/>
      <c r="D312" s="20"/>
      <c r="E312" s="20"/>
      <c r="F312" s="20"/>
      <c r="G312" s="20"/>
      <c r="K312" s="4"/>
      <c r="L312" s="7" t="s">
        <v>27</v>
      </c>
      <c r="M312" s="7">
        <v>157.55439999999999</v>
      </c>
      <c r="N312" s="7">
        <v>26.49</v>
      </c>
      <c r="O312" s="4">
        <v>27.481999999999999</v>
      </c>
      <c r="P312" s="4">
        <v>0.99199999999999999</v>
      </c>
    </row>
    <row r="313" spans="1:16" x14ac:dyDescent="0.25">
      <c r="A313" s="20"/>
      <c r="B313" s="20"/>
      <c r="C313" s="20"/>
      <c r="D313" s="20"/>
      <c r="E313" s="20"/>
      <c r="F313" s="20"/>
      <c r="G313" s="20"/>
      <c r="K313" s="4"/>
      <c r="L313" s="7" t="s">
        <v>28</v>
      </c>
      <c r="M313" s="7">
        <v>157.98490000000001</v>
      </c>
      <c r="N313" s="7">
        <v>26.38</v>
      </c>
      <c r="O313" s="4">
        <v>27.087499999999999</v>
      </c>
      <c r="P313" s="4">
        <v>0.70750000000000002</v>
      </c>
    </row>
    <row r="314" spans="1:16" x14ac:dyDescent="0.25">
      <c r="A314" s="20"/>
      <c r="B314" s="20"/>
      <c r="C314" s="20"/>
      <c r="D314" s="20"/>
      <c r="E314" s="20"/>
      <c r="F314" s="20"/>
      <c r="G314" s="20"/>
      <c r="K314" s="4"/>
      <c r="L314" s="4" t="s">
        <v>29</v>
      </c>
      <c r="M314" s="7">
        <v>163.565</v>
      </c>
      <c r="N314" s="7">
        <v>22.75</v>
      </c>
      <c r="O314" s="4">
        <v>21.9739</v>
      </c>
      <c r="P314" s="4">
        <v>0.77610000000000001</v>
      </c>
    </row>
    <row r="315" spans="1:16" x14ac:dyDescent="0.25">
      <c r="A315" s="20"/>
      <c r="B315" s="20"/>
      <c r="C315" s="20"/>
      <c r="D315" s="20"/>
      <c r="E315" s="20"/>
      <c r="F315" s="20"/>
      <c r="G315" s="20"/>
      <c r="K315" s="4"/>
      <c r="L315" s="4" t="s">
        <v>30</v>
      </c>
      <c r="M315" s="7">
        <v>163.3503</v>
      </c>
      <c r="N315" s="7">
        <v>21.95</v>
      </c>
      <c r="O315" s="4">
        <v>22.1706</v>
      </c>
      <c r="P315" s="4">
        <v>0.22059999999999999</v>
      </c>
    </row>
    <row r="316" spans="1:16" x14ac:dyDescent="0.25">
      <c r="A316" s="20"/>
      <c r="B316" s="20"/>
      <c r="C316" s="20"/>
      <c r="D316" s="20"/>
      <c r="E316" s="20"/>
      <c r="F316" s="20"/>
      <c r="G316" s="20"/>
      <c r="K316" s="4"/>
      <c r="L316" s="4" t="s">
        <v>31</v>
      </c>
      <c r="M316" s="7">
        <v>166.02250000000001</v>
      </c>
      <c r="N316" s="7">
        <v>34.71</v>
      </c>
      <c r="O316" s="4">
        <v>19.721900000000002</v>
      </c>
      <c r="P316" s="4">
        <v>14.988099999999999</v>
      </c>
    </row>
    <row r="317" spans="1:16" x14ac:dyDescent="0.25">
      <c r="A317" s="20"/>
      <c r="B317" s="20"/>
      <c r="C317" s="20"/>
      <c r="D317" s="20"/>
      <c r="E317" s="20"/>
      <c r="F317" s="20"/>
      <c r="G317" s="20"/>
      <c r="K317" s="4"/>
      <c r="L317" s="7" t="s">
        <v>32</v>
      </c>
      <c r="M317" s="7">
        <v>169.4598</v>
      </c>
      <c r="N317" s="7">
        <v>26.76</v>
      </c>
      <c r="O317" s="4">
        <v>16.571899999999999</v>
      </c>
      <c r="P317" s="4">
        <v>10.1881</v>
      </c>
    </row>
    <row r="318" spans="1:16" x14ac:dyDescent="0.25">
      <c r="A318" s="20"/>
      <c r="B318" s="20"/>
      <c r="C318" s="20"/>
      <c r="D318" s="20"/>
      <c r="E318" s="20"/>
      <c r="F318" s="20"/>
      <c r="G318" s="20"/>
      <c r="K318" s="4"/>
      <c r="M318" s="7"/>
      <c r="N318" s="7"/>
      <c r="O318" s="4" t="s">
        <v>55</v>
      </c>
      <c r="P318" s="4" t="s">
        <v>55</v>
      </c>
    </row>
    <row r="319" spans="1:16" x14ac:dyDescent="0.25">
      <c r="A319" s="20"/>
      <c r="B319" s="20"/>
      <c r="C319" s="20"/>
      <c r="D319" s="20"/>
      <c r="E319" s="20"/>
      <c r="F319" s="20"/>
      <c r="G319" s="20"/>
      <c r="K319" s="4">
        <v>8</v>
      </c>
      <c r="L319" s="7" t="s">
        <v>12</v>
      </c>
      <c r="M319" s="7">
        <v>-22.131799999999998</v>
      </c>
      <c r="N319" s="7">
        <v>170.93</v>
      </c>
      <c r="O319" s="4">
        <v>192.1454</v>
      </c>
      <c r="P319" s="4">
        <v>21.215399999999999</v>
      </c>
    </row>
    <row r="320" spans="1:16" x14ac:dyDescent="0.25">
      <c r="A320" s="20"/>
      <c r="B320" s="20"/>
      <c r="C320" s="20"/>
      <c r="D320" s="20"/>
      <c r="E320" s="20"/>
      <c r="F320" s="20"/>
      <c r="G320" s="20"/>
      <c r="K320" s="4"/>
      <c r="L320" s="7" t="s">
        <v>13</v>
      </c>
      <c r="M320" s="7">
        <v>11.2485</v>
      </c>
      <c r="N320" s="7">
        <v>165.67</v>
      </c>
      <c r="O320" s="4">
        <v>161.55590000000001</v>
      </c>
      <c r="P320" s="4">
        <v>4.1140999999999996</v>
      </c>
    </row>
    <row r="321" spans="1:16" x14ac:dyDescent="0.25">
      <c r="A321" s="20"/>
      <c r="B321" s="20"/>
      <c r="C321" s="20"/>
      <c r="D321" s="20"/>
      <c r="E321" s="20"/>
      <c r="F321" s="20"/>
      <c r="G321" s="20"/>
      <c r="K321" s="4"/>
      <c r="L321" s="7" t="s">
        <v>14</v>
      </c>
      <c r="M321" s="7">
        <v>27.657699999999998</v>
      </c>
      <c r="N321" s="7">
        <v>150.5</v>
      </c>
      <c r="O321" s="4">
        <v>146.51859999999999</v>
      </c>
      <c r="P321" s="4">
        <v>3.9813999999999998</v>
      </c>
    </row>
    <row r="322" spans="1:16" x14ac:dyDescent="0.25">
      <c r="A322" s="20"/>
      <c r="B322" s="20"/>
      <c r="C322" s="20"/>
      <c r="D322" s="20"/>
      <c r="E322" s="20"/>
      <c r="F322" s="20"/>
      <c r="G322" s="20"/>
      <c r="K322" s="4"/>
      <c r="L322" s="7" t="s">
        <v>15</v>
      </c>
      <c r="M322" s="7">
        <v>34.613700000000001</v>
      </c>
      <c r="N322" s="7">
        <v>143.33000000000001</v>
      </c>
      <c r="O322" s="4">
        <v>140.14420000000001</v>
      </c>
      <c r="P322" s="4">
        <v>3.1858</v>
      </c>
    </row>
    <row r="323" spans="1:16" x14ac:dyDescent="0.25">
      <c r="A323" s="20"/>
      <c r="B323" s="20"/>
      <c r="C323" s="20"/>
      <c r="D323" s="20"/>
      <c r="E323" s="20"/>
      <c r="F323" s="20"/>
      <c r="G323" s="20"/>
      <c r="K323" s="4"/>
      <c r="L323" s="7" t="s">
        <v>16</v>
      </c>
      <c r="M323" s="7">
        <v>42.654200000000003</v>
      </c>
      <c r="N323" s="7">
        <v>132.19999999999999</v>
      </c>
      <c r="O323" s="4">
        <v>132.77590000000001</v>
      </c>
      <c r="P323" s="4">
        <v>0.57589999999999997</v>
      </c>
    </row>
    <row r="324" spans="1:16" x14ac:dyDescent="0.25">
      <c r="A324" s="20"/>
      <c r="B324" s="20"/>
      <c r="C324" s="20"/>
      <c r="D324" s="20"/>
      <c r="E324" s="20"/>
      <c r="F324" s="20"/>
      <c r="G324" s="20"/>
      <c r="K324" s="4"/>
      <c r="L324" s="7" t="s">
        <v>17</v>
      </c>
      <c r="M324" s="7">
        <v>38.542499999999997</v>
      </c>
      <c r="N324" s="7">
        <v>136.83000000000001</v>
      </c>
      <c r="O324" s="4">
        <v>136.5438</v>
      </c>
      <c r="P324" s="4">
        <v>0.28620000000000001</v>
      </c>
    </row>
    <row r="325" spans="1:16" x14ac:dyDescent="0.25">
      <c r="A325" s="20"/>
      <c r="B325" s="20"/>
      <c r="C325" s="20"/>
      <c r="D325" s="20"/>
      <c r="E325" s="20"/>
      <c r="F325" s="20"/>
      <c r="G325" s="20"/>
      <c r="K325" s="4"/>
      <c r="L325" s="7" t="s">
        <v>18</v>
      </c>
      <c r="M325" s="7">
        <v>47.032200000000003</v>
      </c>
      <c r="N325" s="7">
        <v>129.51</v>
      </c>
      <c r="O325" s="4">
        <v>128.76390000000001</v>
      </c>
      <c r="P325" s="4">
        <v>0.74609999999999999</v>
      </c>
    </row>
    <row r="326" spans="1:16" x14ac:dyDescent="0.25">
      <c r="A326" s="20"/>
      <c r="B326" s="20"/>
      <c r="C326" s="20"/>
      <c r="D326" s="20"/>
      <c r="E326" s="20"/>
      <c r="F326" s="20"/>
      <c r="G326" s="20"/>
      <c r="K326" s="4"/>
      <c r="L326" s="7" t="s">
        <v>19</v>
      </c>
      <c r="M326" s="7">
        <v>53.714199999999998</v>
      </c>
      <c r="N326" s="7">
        <v>123.37</v>
      </c>
      <c r="O326" s="4">
        <v>122.6405</v>
      </c>
      <c r="P326" s="4">
        <v>0.72950000000000004</v>
      </c>
    </row>
    <row r="327" spans="1:16" x14ac:dyDescent="0.25">
      <c r="A327" s="20"/>
      <c r="B327" s="20"/>
      <c r="C327" s="20"/>
      <c r="D327" s="20"/>
      <c r="E327" s="20"/>
      <c r="F327" s="20"/>
      <c r="G327" s="20"/>
      <c r="K327" s="4"/>
      <c r="L327" s="7" t="s">
        <v>20</v>
      </c>
      <c r="M327" s="7">
        <v>57.704999999999998</v>
      </c>
      <c r="N327" s="7">
        <v>122.47</v>
      </c>
      <c r="O327" s="4">
        <v>118.9834</v>
      </c>
      <c r="P327" s="4">
        <v>3.4866000000000001</v>
      </c>
    </row>
    <row r="328" spans="1:16" x14ac:dyDescent="0.25">
      <c r="A328" s="1"/>
      <c r="B328" s="1"/>
      <c r="C328" s="1"/>
      <c r="D328" s="1"/>
      <c r="E328" s="1"/>
      <c r="F328" s="1"/>
      <c r="G328" s="1"/>
      <c r="K328" s="4"/>
      <c r="L328" s="7" t="s">
        <v>23</v>
      </c>
      <c r="M328" s="7">
        <v>57.594200000000001</v>
      </c>
      <c r="N328" s="7">
        <v>122.2</v>
      </c>
      <c r="O328" s="4">
        <v>119.08499999999999</v>
      </c>
      <c r="P328" s="4">
        <v>3.1150000000000002</v>
      </c>
    </row>
    <row r="329" spans="1:16" x14ac:dyDescent="0.25">
      <c r="A329" s="1"/>
      <c r="B329" s="1"/>
      <c r="C329" s="1"/>
      <c r="D329" s="1"/>
      <c r="E329" s="1"/>
      <c r="F329" s="1"/>
      <c r="G329" s="1"/>
      <c r="K329" s="4"/>
      <c r="L329" s="7" t="s">
        <v>24</v>
      </c>
      <c r="M329" s="7">
        <v>60.205199999999998</v>
      </c>
      <c r="N329" s="7">
        <v>118</v>
      </c>
      <c r="O329" s="4">
        <v>116.6923</v>
      </c>
      <c r="P329" s="4">
        <v>1.3077000000000001</v>
      </c>
    </row>
    <row r="330" spans="1:16" x14ac:dyDescent="0.25">
      <c r="A330" s="20"/>
      <c r="B330" s="20"/>
      <c r="C330" s="20"/>
      <c r="D330" s="20"/>
      <c r="E330" s="20"/>
      <c r="F330" s="20"/>
      <c r="G330" s="20"/>
      <c r="K330" s="4"/>
      <c r="L330" s="7" t="s">
        <v>21</v>
      </c>
      <c r="M330" s="7">
        <v>97.23</v>
      </c>
      <c r="N330" s="7">
        <v>80.989999999999995</v>
      </c>
      <c r="O330" s="4">
        <v>82.763000000000005</v>
      </c>
      <c r="P330" s="4">
        <v>1.7729999999999999</v>
      </c>
    </row>
    <row r="331" spans="1:16" x14ac:dyDescent="0.25">
      <c r="A331" s="20"/>
      <c r="B331" s="20"/>
      <c r="C331" s="20"/>
      <c r="D331" s="20"/>
      <c r="E331" s="20"/>
      <c r="F331" s="20"/>
      <c r="G331" s="20"/>
      <c r="K331" s="4"/>
      <c r="L331" s="7" t="s">
        <v>22</v>
      </c>
      <c r="M331" s="7">
        <v>130.22030000000001</v>
      </c>
      <c r="N331" s="7">
        <v>53.54</v>
      </c>
      <c r="O331" s="4">
        <v>52.530799999999999</v>
      </c>
      <c r="P331" s="4">
        <v>1.0092000000000001</v>
      </c>
    </row>
    <row r="332" spans="1:16" x14ac:dyDescent="0.25">
      <c r="A332" s="20"/>
      <c r="B332" s="20"/>
      <c r="C332" s="20"/>
      <c r="D332" s="20"/>
      <c r="E332" s="20"/>
      <c r="F332" s="20"/>
      <c r="G332" s="20"/>
      <c r="K332" s="4"/>
      <c r="L332" s="4" t="s">
        <v>25</v>
      </c>
      <c r="M332" s="7">
        <v>149.40440000000001</v>
      </c>
      <c r="N332" s="7">
        <v>31.34</v>
      </c>
      <c r="O332" s="4">
        <v>34.950600000000001</v>
      </c>
      <c r="P332" s="4">
        <v>3.6105999999999998</v>
      </c>
    </row>
    <row r="333" spans="1:16" x14ac:dyDescent="0.25">
      <c r="A333" s="20"/>
      <c r="B333" s="20"/>
      <c r="C333" s="20"/>
      <c r="D333" s="20"/>
      <c r="E333" s="20"/>
      <c r="F333" s="20"/>
      <c r="G333" s="20"/>
      <c r="K333" s="4"/>
      <c r="L333" s="7" t="s">
        <v>26</v>
      </c>
      <c r="M333" s="7">
        <v>150.4228</v>
      </c>
      <c r="N333" s="7">
        <v>34.92</v>
      </c>
      <c r="O333" s="4">
        <v>34.017400000000002</v>
      </c>
      <c r="P333" s="4">
        <v>0.90259999999999996</v>
      </c>
    </row>
    <row r="334" spans="1:16" x14ac:dyDescent="0.25">
      <c r="A334" s="20"/>
      <c r="B334" s="20"/>
      <c r="C334" s="20"/>
      <c r="D334" s="20"/>
      <c r="E334" s="20"/>
      <c r="F334" s="20"/>
      <c r="G334" s="20"/>
      <c r="K334" s="4"/>
      <c r="L334" s="7" t="s">
        <v>27</v>
      </c>
      <c r="M334" s="7">
        <v>156.57579999999999</v>
      </c>
      <c r="N334" s="7">
        <v>31.1</v>
      </c>
      <c r="O334" s="4">
        <v>28.378799999999998</v>
      </c>
      <c r="P334" s="4">
        <v>2.7212000000000001</v>
      </c>
    </row>
    <row r="335" spans="1:16" x14ac:dyDescent="0.25">
      <c r="A335" s="20"/>
      <c r="B335" s="20"/>
      <c r="C335" s="20"/>
      <c r="D335" s="20"/>
      <c r="E335" s="20"/>
      <c r="F335" s="20"/>
      <c r="G335" s="20"/>
      <c r="K335" s="4"/>
      <c r="L335" s="7" t="s">
        <v>28</v>
      </c>
      <c r="M335" s="7">
        <v>157.84270000000001</v>
      </c>
      <c r="N335" s="7">
        <v>26.4</v>
      </c>
      <c r="O335" s="4">
        <v>27.2178</v>
      </c>
      <c r="P335" s="4">
        <v>0.81779999999999997</v>
      </c>
    </row>
    <row r="336" spans="1:16" x14ac:dyDescent="0.25">
      <c r="A336" s="20"/>
      <c r="B336" s="20"/>
      <c r="C336" s="20"/>
      <c r="D336" s="20"/>
      <c r="E336" s="20"/>
      <c r="F336" s="20"/>
      <c r="G336" s="20"/>
      <c r="K336" s="4"/>
      <c r="L336" s="4" t="s">
        <v>29</v>
      </c>
      <c r="M336" s="7">
        <v>163.38900000000001</v>
      </c>
      <c r="N336" s="7">
        <v>22.13</v>
      </c>
      <c r="O336" s="4">
        <v>22.135200000000001</v>
      </c>
      <c r="P336" s="10">
        <v>5.1846000000000001E-3</v>
      </c>
    </row>
    <row r="337" spans="1:16" x14ac:dyDescent="0.25">
      <c r="A337" s="20"/>
      <c r="B337" s="20"/>
      <c r="C337" s="20"/>
      <c r="D337" s="20"/>
      <c r="E337" s="20"/>
      <c r="F337" s="20"/>
      <c r="G337" s="20"/>
      <c r="K337" s="4"/>
      <c r="L337" s="4" t="s">
        <v>30</v>
      </c>
      <c r="M337" s="7">
        <v>163.53319999999999</v>
      </c>
      <c r="N337" s="7">
        <v>21.9</v>
      </c>
      <c r="O337" s="4">
        <v>22.003</v>
      </c>
      <c r="P337" s="4">
        <v>0.10299999999999999</v>
      </c>
    </row>
    <row r="338" spans="1:16" x14ac:dyDescent="0.25">
      <c r="A338" s="20"/>
      <c r="B338" s="20"/>
      <c r="C338" s="20"/>
      <c r="D338" s="20"/>
      <c r="E338" s="20"/>
      <c r="F338" s="20"/>
      <c r="G338" s="20"/>
      <c r="K338" s="4"/>
      <c r="L338" s="4"/>
    </row>
    <row r="339" spans="1:16" x14ac:dyDescent="0.25">
      <c r="A339" s="20"/>
      <c r="B339" s="20"/>
      <c r="C339" s="20"/>
      <c r="D339" s="20"/>
      <c r="E339" s="20"/>
      <c r="F339" s="20"/>
      <c r="G339" s="20"/>
      <c r="K339" s="4"/>
    </row>
    <row r="340" spans="1:16" x14ac:dyDescent="0.25">
      <c r="A340" s="20"/>
      <c r="B340" s="20"/>
      <c r="C340" s="20"/>
      <c r="D340" s="20"/>
      <c r="E340" s="20"/>
      <c r="F340" s="20"/>
      <c r="G340" s="20"/>
      <c r="K340" s="4"/>
    </row>
    <row r="341" spans="1:16" x14ac:dyDescent="0.25">
      <c r="A341" s="20"/>
      <c r="B341" s="20"/>
      <c r="C341" s="20"/>
      <c r="D341" s="20"/>
      <c r="E341" s="20"/>
      <c r="F341" s="20"/>
      <c r="G341" s="20"/>
      <c r="K341" s="4"/>
    </row>
    <row r="342" spans="1:16" x14ac:dyDescent="0.25">
      <c r="A342" s="20"/>
      <c r="B342" s="20"/>
      <c r="C342" s="20"/>
      <c r="D342" s="20"/>
      <c r="E342" s="20"/>
      <c r="F342" s="20"/>
      <c r="G342" s="20"/>
      <c r="K342" s="4"/>
    </row>
    <row r="343" spans="1:16" x14ac:dyDescent="0.25">
      <c r="A343" s="20"/>
      <c r="B343" s="20"/>
      <c r="C343" s="20"/>
      <c r="D343" s="20"/>
      <c r="E343" s="20"/>
      <c r="F343" s="20"/>
      <c r="G343" s="20"/>
      <c r="K343" s="4"/>
    </row>
    <row r="344" spans="1:16" x14ac:dyDescent="0.25">
      <c r="A344" s="20"/>
      <c r="B344" s="20"/>
      <c r="C344" s="20"/>
      <c r="D344" s="20"/>
      <c r="E344" s="20"/>
      <c r="F344" s="20"/>
      <c r="G344" s="20"/>
      <c r="K344" s="4"/>
    </row>
    <row r="345" spans="1:16" x14ac:dyDescent="0.25">
      <c r="A345" s="20"/>
      <c r="B345" s="20"/>
      <c r="C345" s="20"/>
      <c r="D345" s="20"/>
      <c r="E345" s="20"/>
      <c r="F345" s="20"/>
      <c r="G345" s="20"/>
      <c r="K345" s="4"/>
    </row>
    <row r="346" spans="1:16" x14ac:dyDescent="0.25">
      <c r="A346" s="20"/>
      <c r="B346" s="20"/>
      <c r="C346" s="20"/>
      <c r="D346" s="20"/>
      <c r="E346" s="20"/>
      <c r="F346" s="20"/>
      <c r="G346" s="20"/>
      <c r="K346" s="4"/>
    </row>
    <row r="347" spans="1:16" x14ac:dyDescent="0.25">
      <c r="A347" s="20"/>
      <c r="B347" s="20"/>
      <c r="C347" s="20"/>
      <c r="D347" s="20"/>
      <c r="E347" s="20"/>
      <c r="F347" s="20"/>
      <c r="G347" s="20"/>
      <c r="K347" s="4"/>
    </row>
    <row r="348" spans="1:16" x14ac:dyDescent="0.25">
      <c r="A348" s="20"/>
      <c r="B348" s="20"/>
      <c r="C348" s="20"/>
      <c r="D348" s="20"/>
      <c r="E348" s="20"/>
      <c r="F348" s="20"/>
      <c r="G348" s="20"/>
      <c r="K348" s="4"/>
    </row>
    <row r="349" spans="1:16" x14ac:dyDescent="0.25">
      <c r="A349" s="20"/>
      <c r="B349" s="20"/>
      <c r="C349" s="20"/>
      <c r="D349" s="20"/>
      <c r="E349" s="20"/>
      <c r="F349" s="20"/>
      <c r="G349" s="20"/>
      <c r="K349" s="4"/>
    </row>
    <row r="350" spans="1:16" x14ac:dyDescent="0.25">
      <c r="A350" s="1"/>
      <c r="B350" s="1"/>
      <c r="C350" s="1"/>
      <c r="D350" s="1"/>
      <c r="E350" s="1"/>
      <c r="F350" s="1"/>
      <c r="G350" s="1"/>
      <c r="K350" s="4"/>
    </row>
    <row r="351" spans="1:16" x14ac:dyDescent="0.25">
      <c r="A351" s="1"/>
      <c r="B351" s="1"/>
      <c r="C351" s="1"/>
      <c r="D351" s="1"/>
      <c r="E351" s="1"/>
      <c r="F351" s="1"/>
      <c r="G351" s="1"/>
      <c r="K351" s="4"/>
    </row>
    <row r="352" spans="1:16" x14ac:dyDescent="0.25">
      <c r="A352" s="20"/>
      <c r="B352" s="20"/>
      <c r="C352" s="20"/>
      <c r="D352" s="20"/>
      <c r="E352" s="20"/>
      <c r="F352" s="20"/>
      <c r="G352" s="20"/>
      <c r="K352" s="4"/>
    </row>
    <row r="353" spans="1:11" x14ac:dyDescent="0.25">
      <c r="A353" s="20"/>
      <c r="B353" s="20"/>
      <c r="C353" s="20"/>
      <c r="D353" s="20"/>
      <c r="E353" s="20"/>
      <c r="F353" s="20"/>
      <c r="G353" s="20"/>
      <c r="K353" s="4"/>
    </row>
    <row r="354" spans="1:11" x14ac:dyDescent="0.25">
      <c r="A354" s="20"/>
      <c r="B354" s="20"/>
      <c r="C354" s="20"/>
      <c r="D354" s="20"/>
      <c r="E354" s="20"/>
      <c r="F354" s="20"/>
      <c r="G354" s="20"/>
      <c r="K354" s="4"/>
    </row>
    <row r="355" spans="1:11" x14ac:dyDescent="0.25">
      <c r="A355" s="20"/>
      <c r="B355" s="20"/>
      <c r="C355" s="20"/>
      <c r="D355" s="20"/>
      <c r="E355" s="20"/>
      <c r="F355" s="20"/>
      <c r="G355" s="20"/>
      <c r="K355" s="4"/>
    </row>
    <row r="356" spans="1:11" x14ac:dyDescent="0.25">
      <c r="A356" s="20"/>
      <c r="B356" s="20"/>
      <c r="C356" s="20"/>
      <c r="D356" s="20"/>
      <c r="E356" s="20"/>
      <c r="F356" s="20"/>
      <c r="G356" s="20"/>
      <c r="K356" s="4"/>
    </row>
    <row r="357" spans="1:11" x14ac:dyDescent="0.25">
      <c r="A357" s="20"/>
      <c r="B357" s="20"/>
      <c r="C357" s="20"/>
      <c r="D357" s="20"/>
      <c r="E357" s="20"/>
      <c r="F357" s="20"/>
      <c r="G357" s="20"/>
      <c r="K357" s="4"/>
    </row>
    <row r="358" spans="1:11" x14ac:dyDescent="0.25">
      <c r="A358" s="20"/>
      <c r="B358" s="20"/>
      <c r="C358" s="20"/>
      <c r="D358" s="20"/>
      <c r="E358" s="20"/>
      <c r="F358" s="20"/>
      <c r="G358" s="20"/>
      <c r="K358" s="4"/>
    </row>
    <row r="359" spans="1:11" x14ac:dyDescent="0.25">
      <c r="A359" s="20"/>
      <c r="B359" s="20"/>
      <c r="C359" s="20"/>
      <c r="D359" s="20"/>
      <c r="E359" s="20"/>
      <c r="F359" s="20"/>
      <c r="G359" s="20"/>
      <c r="K359" s="4"/>
    </row>
    <row r="360" spans="1:11" x14ac:dyDescent="0.25">
      <c r="A360" s="20"/>
      <c r="B360" s="20"/>
      <c r="C360" s="20"/>
      <c r="D360" s="20"/>
      <c r="E360" s="20"/>
      <c r="F360" s="20"/>
      <c r="G360" s="20"/>
      <c r="K360" s="4"/>
    </row>
    <row r="361" spans="1:11" x14ac:dyDescent="0.25">
      <c r="A361" s="20"/>
      <c r="B361" s="20"/>
      <c r="C361" s="20"/>
      <c r="D361" s="20"/>
      <c r="E361" s="20"/>
      <c r="F361" s="20"/>
      <c r="G361" s="20"/>
      <c r="K361" s="4"/>
    </row>
    <row r="362" spans="1:11" x14ac:dyDescent="0.25">
      <c r="A362" s="20"/>
      <c r="B362" s="20"/>
      <c r="C362" s="20"/>
      <c r="D362" s="20"/>
      <c r="E362" s="20"/>
      <c r="F362" s="20"/>
      <c r="G362" s="20"/>
      <c r="K362" s="4"/>
    </row>
    <row r="363" spans="1:11" x14ac:dyDescent="0.25">
      <c r="A363" s="20"/>
      <c r="B363" s="20"/>
      <c r="C363" s="20"/>
      <c r="D363" s="20"/>
      <c r="E363" s="20"/>
      <c r="F363" s="20"/>
      <c r="G363" s="20"/>
      <c r="K363" s="4"/>
    </row>
    <row r="364" spans="1:11" x14ac:dyDescent="0.25">
      <c r="A364" s="20"/>
      <c r="B364" s="20"/>
      <c r="C364" s="20"/>
      <c r="D364" s="20"/>
      <c r="E364" s="20"/>
      <c r="F364" s="20"/>
      <c r="G364" s="20"/>
      <c r="K364" s="4"/>
    </row>
    <row r="365" spans="1:11" x14ac:dyDescent="0.25">
      <c r="A365" s="20"/>
      <c r="B365" s="20"/>
      <c r="C365" s="20"/>
      <c r="D365" s="20"/>
      <c r="E365" s="20"/>
      <c r="F365" s="20"/>
      <c r="G365" s="20"/>
      <c r="K365" s="4"/>
    </row>
    <row r="366" spans="1:11" x14ac:dyDescent="0.25">
      <c r="A366" s="20"/>
      <c r="B366" s="20"/>
      <c r="C366" s="20"/>
      <c r="D366" s="20"/>
      <c r="E366" s="20"/>
      <c r="F366" s="20"/>
      <c r="G366" s="20"/>
      <c r="K366" s="4"/>
    </row>
    <row r="367" spans="1:11" x14ac:dyDescent="0.25">
      <c r="A367" s="20"/>
      <c r="B367" s="20"/>
      <c r="C367" s="20"/>
      <c r="D367" s="20"/>
      <c r="E367" s="20"/>
      <c r="F367" s="20"/>
      <c r="G367" s="20"/>
      <c r="K367" s="4"/>
    </row>
    <row r="368" spans="1:11" x14ac:dyDescent="0.25">
      <c r="A368" s="20"/>
      <c r="B368" s="20"/>
      <c r="C368" s="20"/>
      <c r="D368" s="20"/>
      <c r="E368" s="20"/>
      <c r="F368" s="20"/>
      <c r="G368" s="20"/>
      <c r="K368" s="4"/>
    </row>
    <row r="369" spans="1:11" x14ac:dyDescent="0.25">
      <c r="A369" s="20"/>
      <c r="B369" s="20"/>
      <c r="C369" s="20"/>
      <c r="D369" s="20"/>
      <c r="E369" s="20"/>
      <c r="F369" s="20"/>
      <c r="G369" s="20"/>
      <c r="K369" s="4"/>
    </row>
    <row r="370" spans="1:11" x14ac:dyDescent="0.25">
      <c r="A370" s="20"/>
      <c r="B370" s="20"/>
      <c r="C370" s="20"/>
      <c r="D370" s="20"/>
      <c r="E370" s="20"/>
      <c r="F370" s="20"/>
      <c r="G370" s="20"/>
      <c r="K370" s="4"/>
    </row>
    <row r="371" spans="1:11" x14ac:dyDescent="0.25">
      <c r="A371" s="20"/>
      <c r="B371" s="20"/>
      <c r="C371" s="20"/>
      <c r="D371" s="20"/>
      <c r="E371" s="20"/>
      <c r="F371" s="20"/>
      <c r="G371" s="20"/>
      <c r="K371" s="4"/>
    </row>
    <row r="372" spans="1:11" x14ac:dyDescent="0.25">
      <c r="A372" s="1"/>
      <c r="B372" s="1"/>
      <c r="C372" s="1"/>
      <c r="D372" s="1"/>
      <c r="E372" s="1"/>
      <c r="F372" s="1"/>
      <c r="G372" s="1"/>
      <c r="K372" s="4"/>
    </row>
    <row r="373" spans="1:11" x14ac:dyDescent="0.25">
      <c r="A373" s="1"/>
      <c r="B373" s="1"/>
      <c r="C373" s="1"/>
      <c r="D373" s="1"/>
      <c r="E373" s="1"/>
      <c r="F373" s="1"/>
      <c r="G373" s="1"/>
      <c r="K373" s="4"/>
    </row>
    <row r="374" spans="1:11" x14ac:dyDescent="0.25">
      <c r="A374" s="20"/>
      <c r="B374" s="20"/>
      <c r="C374" s="20"/>
      <c r="D374" s="20"/>
      <c r="E374" s="20"/>
      <c r="F374" s="20"/>
      <c r="G374" s="20"/>
      <c r="K374" s="4"/>
    </row>
    <row r="375" spans="1:11" x14ac:dyDescent="0.25">
      <c r="A375" s="20"/>
      <c r="B375" s="20"/>
      <c r="C375" s="20"/>
      <c r="D375" s="20"/>
      <c r="E375" s="20"/>
      <c r="F375" s="20"/>
      <c r="G375" s="20"/>
      <c r="K375" s="4"/>
    </row>
    <row r="376" spans="1:11" x14ac:dyDescent="0.25">
      <c r="A376" s="20"/>
      <c r="B376" s="20"/>
      <c r="C376" s="20"/>
      <c r="D376" s="20"/>
      <c r="E376" s="20"/>
      <c r="F376" s="20"/>
      <c r="G376" s="20"/>
      <c r="K376" s="4"/>
    </row>
    <row r="377" spans="1:11" x14ac:dyDescent="0.25">
      <c r="A377" s="20"/>
      <c r="B377" s="20"/>
      <c r="C377" s="20"/>
      <c r="D377" s="20"/>
      <c r="E377" s="20"/>
      <c r="F377" s="20"/>
      <c r="G377" s="20"/>
      <c r="K377" s="4"/>
    </row>
    <row r="378" spans="1:11" x14ac:dyDescent="0.25">
      <c r="A378" s="20"/>
      <c r="B378" s="20"/>
      <c r="C378" s="20"/>
      <c r="D378" s="20"/>
      <c r="E378" s="20"/>
      <c r="F378" s="20"/>
      <c r="G378" s="20"/>
      <c r="K378" s="4"/>
    </row>
    <row r="379" spans="1:11" x14ac:dyDescent="0.25">
      <c r="A379" s="20"/>
      <c r="B379" s="20"/>
      <c r="C379" s="20"/>
      <c r="D379" s="20"/>
      <c r="E379" s="20"/>
      <c r="F379" s="20"/>
      <c r="G379" s="20"/>
      <c r="K379" s="4"/>
    </row>
    <row r="380" spans="1:11" x14ac:dyDescent="0.25">
      <c r="A380" s="20"/>
      <c r="B380" s="20"/>
      <c r="C380" s="20"/>
      <c r="D380" s="20"/>
      <c r="E380" s="20"/>
      <c r="F380" s="20"/>
      <c r="G380" s="20"/>
      <c r="K380" s="4"/>
    </row>
    <row r="381" spans="1:11" x14ac:dyDescent="0.25">
      <c r="A381" s="20"/>
      <c r="B381" s="20"/>
      <c r="C381" s="20"/>
      <c r="D381" s="20"/>
      <c r="E381" s="20"/>
      <c r="F381" s="20"/>
      <c r="G381" s="20"/>
      <c r="K381" s="4"/>
    </row>
    <row r="382" spans="1:11" x14ac:dyDescent="0.25">
      <c r="A382" s="20"/>
      <c r="B382" s="20"/>
      <c r="C382" s="20"/>
      <c r="D382" s="20"/>
      <c r="E382" s="20"/>
      <c r="F382" s="20"/>
      <c r="G382" s="20"/>
      <c r="K382" s="4"/>
    </row>
    <row r="383" spans="1:11" x14ac:dyDescent="0.25">
      <c r="A383" s="20"/>
      <c r="B383" s="20"/>
      <c r="C383" s="20"/>
      <c r="D383" s="20"/>
      <c r="E383" s="20"/>
      <c r="F383" s="20"/>
      <c r="G383" s="20"/>
      <c r="K383" s="4"/>
    </row>
    <row r="384" spans="1:11" x14ac:dyDescent="0.25">
      <c r="A384" s="20"/>
      <c r="B384" s="20"/>
      <c r="C384" s="20"/>
      <c r="D384" s="20"/>
      <c r="E384" s="20"/>
      <c r="F384" s="20"/>
      <c r="G384" s="20"/>
      <c r="K384" s="4"/>
    </row>
    <row r="385" spans="1:11" x14ac:dyDescent="0.25">
      <c r="A385" s="20"/>
      <c r="B385" s="20"/>
      <c r="C385" s="20"/>
      <c r="D385" s="20"/>
      <c r="E385" s="20"/>
      <c r="F385" s="20"/>
      <c r="G385" s="20"/>
      <c r="K385" s="4"/>
    </row>
    <row r="386" spans="1:11" x14ac:dyDescent="0.25">
      <c r="A386" s="20"/>
      <c r="B386" s="20"/>
      <c r="C386" s="20"/>
      <c r="D386" s="20"/>
      <c r="E386" s="20"/>
      <c r="F386" s="20"/>
      <c r="G386" s="20"/>
      <c r="K386" s="4"/>
    </row>
    <row r="387" spans="1:11" x14ac:dyDescent="0.25">
      <c r="A387" s="20"/>
      <c r="B387" s="20"/>
      <c r="C387" s="20"/>
      <c r="D387" s="20"/>
      <c r="E387" s="20"/>
      <c r="F387" s="20"/>
      <c r="G387" s="20"/>
      <c r="K387" s="4"/>
    </row>
    <row r="388" spans="1:11" x14ac:dyDescent="0.25">
      <c r="A388" s="20"/>
      <c r="B388" s="20"/>
      <c r="C388" s="20"/>
      <c r="D388" s="20"/>
      <c r="E388" s="20"/>
      <c r="F388" s="20"/>
      <c r="G388" s="20"/>
      <c r="K388" s="4"/>
    </row>
    <row r="389" spans="1:11" x14ac:dyDescent="0.25">
      <c r="A389" s="20"/>
      <c r="B389" s="20"/>
      <c r="C389" s="20"/>
      <c r="D389" s="20"/>
      <c r="E389" s="20"/>
      <c r="F389" s="20"/>
      <c r="G389" s="20"/>
      <c r="K389" s="4"/>
    </row>
    <row r="390" spans="1:11" x14ac:dyDescent="0.25">
      <c r="A390" s="20"/>
      <c r="B390" s="20"/>
      <c r="C390" s="20"/>
      <c r="D390" s="20"/>
      <c r="E390" s="20"/>
      <c r="F390" s="20"/>
      <c r="G390" s="20"/>
      <c r="K390" s="4"/>
    </row>
    <row r="391" spans="1:11" x14ac:dyDescent="0.25">
      <c r="A391" s="20"/>
      <c r="B391" s="20"/>
      <c r="C391" s="20"/>
      <c r="D391" s="20"/>
      <c r="E391" s="20"/>
      <c r="F391" s="20"/>
      <c r="G391" s="20"/>
      <c r="K391" s="4"/>
    </row>
    <row r="392" spans="1:11" x14ac:dyDescent="0.25">
      <c r="A392" s="20"/>
      <c r="B392" s="20"/>
      <c r="C392" s="20"/>
      <c r="D392" s="20"/>
      <c r="E392" s="20"/>
      <c r="F392" s="20"/>
      <c r="G392" s="20"/>
      <c r="K392" s="4"/>
    </row>
    <row r="393" spans="1:11" x14ac:dyDescent="0.25">
      <c r="A393" s="20"/>
      <c r="B393" s="20"/>
      <c r="C393" s="20"/>
      <c r="D393" s="20"/>
      <c r="E393" s="20"/>
      <c r="F393" s="20"/>
      <c r="G393" s="20"/>
      <c r="K393" s="4"/>
    </row>
    <row r="394" spans="1:11" x14ac:dyDescent="0.25">
      <c r="A394" s="1"/>
      <c r="B394" s="1"/>
      <c r="C394" s="1"/>
      <c r="D394" s="1"/>
      <c r="E394" s="1"/>
      <c r="F394" s="1"/>
      <c r="G394" s="1"/>
      <c r="K394" s="4"/>
    </row>
    <row r="395" spans="1:11" x14ac:dyDescent="0.25">
      <c r="A395" s="1"/>
      <c r="B395" s="1"/>
      <c r="C395" s="1"/>
      <c r="D395" s="1"/>
      <c r="E395" s="1"/>
      <c r="F395" s="1"/>
      <c r="G395" s="1"/>
      <c r="K395" s="4"/>
    </row>
    <row r="396" spans="1:11" x14ac:dyDescent="0.25">
      <c r="A396" s="20"/>
      <c r="B396" s="20"/>
      <c r="C396" s="20"/>
      <c r="D396" s="20"/>
      <c r="E396" s="20"/>
      <c r="F396" s="20"/>
      <c r="G396" s="20"/>
      <c r="K396" s="4"/>
    </row>
    <row r="397" spans="1:11" x14ac:dyDescent="0.25">
      <c r="A397" s="20"/>
      <c r="B397" s="20"/>
      <c r="C397" s="20"/>
      <c r="D397" s="20"/>
      <c r="E397" s="20"/>
      <c r="F397" s="20"/>
      <c r="G397" s="20"/>
      <c r="K397" s="4"/>
    </row>
    <row r="398" spans="1:11" x14ac:dyDescent="0.25">
      <c r="A398" s="20"/>
      <c r="B398" s="20"/>
      <c r="C398" s="20"/>
      <c r="D398" s="20"/>
      <c r="E398" s="20"/>
      <c r="F398" s="20"/>
      <c r="G398" s="20"/>
      <c r="K398" s="4"/>
    </row>
    <row r="399" spans="1:11" x14ac:dyDescent="0.25">
      <c r="A399" s="20"/>
      <c r="B399" s="20"/>
      <c r="C399" s="20"/>
      <c r="D399" s="20"/>
      <c r="E399" s="20"/>
      <c r="F399" s="20"/>
      <c r="G399" s="20"/>
      <c r="K399" s="4"/>
    </row>
    <row r="400" spans="1:11" x14ac:dyDescent="0.25">
      <c r="A400" s="20"/>
      <c r="B400" s="20"/>
      <c r="C400" s="20"/>
      <c r="D400" s="20"/>
      <c r="E400" s="20"/>
      <c r="F400" s="20"/>
      <c r="G400" s="20"/>
      <c r="K400" s="4"/>
    </row>
    <row r="401" spans="1:11" x14ac:dyDescent="0.25">
      <c r="A401" s="20"/>
      <c r="B401" s="20"/>
      <c r="C401" s="20"/>
      <c r="D401" s="20"/>
      <c r="E401" s="20"/>
      <c r="F401" s="20"/>
      <c r="G401" s="20"/>
      <c r="K401" s="4"/>
    </row>
    <row r="402" spans="1:11" x14ac:dyDescent="0.25">
      <c r="A402" s="20"/>
      <c r="B402" s="20"/>
      <c r="C402" s="20"/>
      <c r="D402" s="20"/>
      <c r="E402" s="20"/>
      <c r="F402" s="20"/>
      <c r="G402" s="20"/>
      <c r="K402" s="4"/>
    </row>
    <row r="403" spans="1:11" x14ac:dyDescent="0.25">
      <c r="A403" s="20"/>
      <c r="B403" s="20"/>
      <c r="C403" s="20"/>
      <c r="D403" s="20"/>
      <c r="E403" s="20"/>
      <c r="F403" s="20"/>
      <c r="G403" s="20"/>
      <c r="K403" s="4"/>
    </row>
    <row r="404" spans="1:11" x14ac:dyDescent="0.25">
      <c r="A404" s="20"/>
      <c r="B404" s="20"/>
      <c r="C404" s="20"/>
      <c r="D404" s="20"/>
      <c r="E404" s="20"/>
      <c r="F404" s="20"/>
      <c r="G404" s="20"/>
      <c r="K404" s="4"/>
    </row>
    <row r="405" spans="1:11" x14ac:dyDescent="0.25">
      <c r="A405" s="20"/>
      <c r="B405" s="20"/>
      <c r="C405" s="20"/>
      <c r="D405" s="20"/>
      <c r="E405" s="20"/>
      <c r="F405" s="20"/>
      <c r="G405" s="20"/>
      <c r="K405" s="4"/>
    </row>
    <row r="406" spans="1:11" x14ac:dyDescent="0.25">
      <c r="A406" s="20"/>
      <c r="B406" s="20"/>
      <c r="C406" s="20"/>
      <c r="D406" s="20"/>
      <c r="E406" s="20"/>
      <c r="F406" s="20"/>
      <c r="G406" s="20"/>
      <c r="K406" s="4"/>
    </row>
    <row r="407" spans="1:11" x14ac:dyDescent="0.25">
      <c r="A407" s="20"/>
      <c r="B407" s="20"/>
      <c r="C407" s="20"/>
      <c r="D407" s="20"/>
      <c r="E407" s="20"/>
      <c r="F407" s="20"/>
      <c r="G407" s="20"/>
      <c r="K407" s="4"/>
    </row>
    <row r="408" spans="1:11" x14ac:dyDescent="0.25">
      <c r="A408" s="20"/>
      <c r="B408" s="20"/>
      <c r="C408" s="20"/>
      <c r="D408" s="20"/>
      <c r="E408" s="20"/>
      <c r="F408" s="20"/>
      <c r="G408" s="20"/>
      <c r="K408" s="4"/>
    </row>
    <row r="409" spans="1:11" x14ac:dyDescent="0.25">
      <c r="A409" s="20"/>
      <c r="B409" s="20"/>
      <c r="C409" s="20"/>
      <c r="D409" s="20"/>
      <c r="E409" s="20"/>
      <c r="F409" s="20"/>
      <c r="G409" s="20"/>
      <c r="K409" s="4"/>
    </row>
    <row r="410" spans="1:11" x14ac:dyDescent="0.25">
      <c r="A410" s="20"/>
      <c r="B410" s="20"/>
      <c r="C410" s="20"/>
      <c r="D410" s="20"/>
      <c r="E410" s="20"/>
      <c r="F410" s="20"/>
      <c r="G410" s="20"/>
      <c r="K410" s="4"/>
    </row>
    <row r="411" spans="1:11" x14ac:dyDescent="0.25">
      <c r="A411" s="20"/>
      <c r="B411" s="20"/>
      <c r="C411" s="20"/>
      <c r="D411" s="20"/>
      <c r="E411" s="20"/>
      <c r="F411" s="20"/>
      <c r="G411" s="20"/>
      <c r="K411" s="4"/>
    </row>
    <row r="412" spans="1:11" x14ac:dyDescent="0.25">
      <c r="A412" s="20"/>
      <c r="B412" s="20"/>
      <c r="C412" s="20"/>
      <c r="D412" s="20"/>
      <c r="E412" s="20"/>
      <c r="F412" s="20"/>
      <c r="G412" s="20"/>
      <c r="K412" s="4"/>
    </row>
    <row r="413" spans="1:11" x14ac:dyDescent="0.25">
      <c r="A413" s="20"/>
      <c r="B413" s="20"/>
      <c r="C413" s="20"/>
      <c r="D413" s="20"/>
      <c r="E413" s="20"/>
      <c r="F413" s="20"/>
      <c r="G413" s="20"/>
      <c r="K413" s="4"/>
    </row>
    <row r="414" spans="1:11" x14ac:dyDescent="0.25">
      <c r="A414" s="20"/>
      <c r="B414" s="20"/>
      <c r="C414" s="20"/>
      <c r="D414" s="20"/>
      <c r="E414" s="20"/>
      <c r="F414" s="20"/>
      <c r="G414" s="20"/>
      <c r="K414" s="4"/>
    </row>
    <row r="415" spans="1:11" x14ac:dyDescent="0.25">
      <c r="A415" s="20"/>
      <c r="B415" s="20"/>
      <c r="C415" s="20"/>
      <c r="D415" s="20"/>
      <c r="E415" s="20"/>
      <c r="F415" s="20"/>
      <c r="G415" s="20"/>
      <c r="K415" s="4"/>
    </row>
    <row r="416" spans="1:11" x14ac:dyDescent="0.25">
      <c r="A416" s="1"/>
      <c r="B416" s="1"/>
      <c r="C416" s="1"/>
      <c r="D416" s="1"/>
      <c r="E416" s="1"/>
      <c r="F416" s="1"/>
      <c r="G416" s="1"/>
      <c r="K416" s="4"/>
    </row>
    <row r="417" spans="1:11" x14ac:dyDescent="0.25">
      <c r="A417" s="1"/>
      <c r="B417" s="1"/>
      <c r="C417" s="1"/>
      <c r="D417" s="1"/>
      <c r="E417" s="1"/>
      <c r="F417" s="1"/>
      <c r="G417" s="1"/>
      <c r="K417" s="4"/>
    </row>
    <row r="418" spans="1:11" x14ac:dyDescent="0.25">
      <c r="A418" s="20"/>
      <c r="B418" s="20"/>
      <c r="C418" s="20"/>
      <c r="D418" s="20"/>
      <c r="E418" s="20"/>
      <c r="F418" s="20"/>
      <c r="G418" s="20"/>
      <c r="K418" s="4"/>
    </row>
    <row r="419" spans="1:11" x14ac:dyDescent="0.25">
      <c r="A419" s="20"/>
      <c r="B419" s="20"/>
      <c r="C419" s="20"/>
      <c r="D419" s="20"/>
      <c r="E419" s="20"/>
      <c r="F419" s="20"/>
      <c r="G419" s="20"/>
      <c r="K419" s="4"/>
    </row>
    <row r="420" spans="1:11" x14ac:dyDescent="0.25">
      <c r="A420" s="20"/>
      <c r="B420" s="20"/>
      <c r="C420" s="20"/>
      <c r="D420" s="20"/>
      <c r="E420" s="20"/>
      <c r="F420" s="20"/>
      <c r="G420" s="20"/>
      <c r="K420" s="4"/>
    </row>
    <row r="421" spans="1:11" x14ac:dyDescent="0.25">
      <c r="A421" s="20"/>
      <c r="B421" s="20"/>
      <c r="C421" s="20"/>
      <c r="D421" s="20"/>
      <c r="E421" s="20"/>
      <c r="F421" s="20"/>
      <c r="G421" s="20"/>
      <c r="K421" s="4"/>
    </row>
    <row r="422" spans="1:11" x14ac:dyDescent="0.25">
      <c r="A422" s="20"/>
      <c r="B422" s="20"/>
      <c r="C422" s="20"/>
      <c r="D422" s="20"/>
      <c r="E422" s="20"/>
      <c r="F422" s="20"/>
      <c r="G422" s="20"/>
      <c r="K422" s="4"/>
    </row>
    <row r="423" spans="1:11" x14ac:dyDescent="0.25">
      <c r="A423" s="20"/>
      <c r="B423" s="20"/>
      <c r="C423" s="20"/>
      <c r="D423" s="20"/>
      <c r="E423" s="20"/>
      <c r="F423" s="20"/>
      <c r="G423" s="20"/>
      <c r="K423" s="4"/>
    </row>
    <row r="424" spans="1:11" x14ac:dyDescent="0.25">
      <c r="A424" s="20"/>
      <c r="B424" s="20"/>
      <c r="C424" s="20"/>
      <c r="D424" s="20"/>
      <c r="E424" s="20"/>
      <c r="F424" s="20"/>
      <c r="G424" s="20"/>
      <c r="K424" s="4"/>
    </row>
    <row r="425" spans="1:11" x14ac:dyDescent="0.25">
      <c r="A425" s="20"/>
      <c r="B425" s="20"/>
      <c r="C425" s="20"/>
      <c r="D425" s="20"/>
      <c r="E425" s="20"/>
      <c r="F425" s="20"/>
      <c r="G425" s="20"/>
      <c r="K425" s="4"/>
    </row>
    <row r="426" spans="1:11" x14ac:dyDescent="0.25">
      <c r="A426" s="20"/>
      <c r="B426" s="20"/>
      <c r="C426" s="20"/>
      <c r="D426" s="20"/>
      <c r="E426" s="20"/>
      <c r="F426" s="20"/>
      <c r="G426" s="20"/>
      <c r="K426" s="4"/>
    </row>
    <row r="427" spans="1:11" x14ac:dyDescent="0.25">
      <c r="A427" s="20"/>
      <c r="B427" s="20"/>
      <c r="C427" s="20"/>
      <c r="D427" s="20"/>
      <c r="E427" s="20"/>
      <c r="F427" s="20"/>
      <c r="G427" s="20"/>
      <c r="K427" s="4"/>
    </row>
    <row r="428" spans="1:11" x14ac:dyDescent="0.25">
      <c r="A428" s="20"/>
      <c r="B428" s="20"/>
      <c r="C428" s="20"/>
      <c r="D428" s="20"/>
      <c r="E428" s="20"/>
      <c r="F428" s="20"/>
      <c r="G428" s="20"/>
      <c r="K428" s="4"/>
    </row>
    <row r="429" spans="1:11" x14ac:dyDescent="0.25">
      <c r="A429" s="20"/>
      <c r="B429" s="20"/>
      <c r="C429" s="20"/>
      <c r="D429" s="20"/>
      <c r="E429" s="20"/>
      <c r="F429" s="20"/>
      <c r="G429" s="20"/>
      <c r="K429" s="4"/>
    </row>
    <row r="430" spans="1:11" x14ac:dyDescent="0.25">
      <c r="A430" s="20"/>
      <c r="B430" s="20"/>
      <c r="C430" s="20"/>
      <c r="D430" s="20"/>
      <c r="E430" s="20"/>
      <c r="F430" s="20"/>
      <c r="G430" s="20"/>
      <c r="K430" s="4"/>
    </row>
    <row r="431" spans="1:11" x14ac:dyDescent="0.25">
      <c r="A431" s="20"/>
      <c r="B431" s="20"/>
      <c r="C431" s="20"/>
      <c r="D431" s="20"/>
      <c r="E431" s="20"/>
      <c r="F431" s="20"/>
      <c r="G431" s="20"/>
      <c r="K431" s="4"/>
    </row>
    <row r="432" spans="1:11" x14ac:dyDescent="0.25">
      <c r="A432" s="20"/>
      <c r="B432" s="20"/>
      <c r="C432" s="20"/>
      <c r="D432" s="20"/>
      <c r="E432" s="20"/>
      <c r="F432" s="20"/>
      <c r="G432" s="20"/>
      <c r="K432" s="4"/>
    </row>
    <row r="433" spans="1:11" x14ac:dyDescent="0.25">
      <c r="A433" s="20"/>
      <c r="B433" s="20"/>
      <c r="C433" s="20"/>
      <c r="D433" s="20"/>
      <c r="E433" s="20"/>
      <c r="F433" s="20"/>
      <c r="G433" s="20"/>
      <c r="K433" s="4"/>
    </row>
    <row r="434" spans="1:11" x14ac:dyDescent="0.25">
      <c r="A434" s="20"/>
      <c r="B434" s="20"/>
      <c r="C434" s="20"/>
      <c r="D434" s="20"/>
      <c r="E434" s="20"/>
      <c r="F434" s="20"/>
      <c r="G434" s="20"/>
      <c r="K434" s="4"/>
    </row>
    <row r="435" spans="1:11" x14ac:dyDescent="0.25">
      <c r="A435" s="20"/>
      <c r="B435" s="20"/>
      <c r="C435" s="20"/>
      <c r="D435" s="20"/>
      <c r="E435" s="20"/>
      <c r="F435" s="20"/>
      <c r="G435" s="20"/>
      <c r="K435" s="4"/>
    </row>
    <row r="436" spans="1:11" x14ac:dyDescent="0.25">
      <c r="A436" s="20"/>
      <c r="B436" s="20"/>
      <c r="C436" s="20"/>
      <c r="D436" s="20"/>
      <c r="E436" s="20"/>
      <c r="F436" s="20"/>
      <c r="G436" s="20"/>
      <c r="K436" s="4"/>
    </row>
    <row r="437" spans="1:11" x14ac:dyDescent="0.25">
      <c r="A437" s="20"/>
      <c r="B437" s="20"/>
      <c r="C437" s="20"/>
      <c r="D437" s="20"/>
      <c r="E437" s="20"/>
      <c r="F437" s="20"/>
      <c r="G437" s="20"/>
      <c r="K437" s="4"/>
    </row>
    <row r="438" spans="1:11" x14ac:dyDescent="0.25">
      <c r="A438" s="1"/>
      <c r="B438" s="1"/>
      <c r="C438" s="1"/>
      <c r="D438" s="1"/>
      <c r="E438" s="1"/>
      <c r="F438" s="1"/>
      <c r="G438" s="1"/>
      <c r="K438" s="4"/>
    </row>
    <row r="439" spans="1:11" x14ac:dyDescent="0.25">
      <c r="A439" s="1"/>
      <c r="B439" s="1"/>
      <c r="C439" s="1"/>
      <c r="D439" s="1"/>
      <c r="E439" s="1"/>
      <c r="F439" s="1"/>
      <c r="G439" s="1"/>
      <c r="K439" s="4"/>
    </row>
    <row r="440" spans="1:11" x14ac:dyDescent="0.25">
      <c r="A440" s="20"/>
      <c r="B440" s="20"/>
      <c r="C440" s="20"/>
      <c r="D440" s="20"/>
      <c r="E440" s="20"/>
      <c r="F440" s="20"/>
      <c r="G440" s="20"/>
      <c r="K440" s="4"/>
    </row>
    <row r="441" spans="1:11" x14ac:dyDescent="0.25">
      <c r="A441" s="20"/>
      <c r="B441" s="20"/>
      <c r="C441" s="20"/>
      <c r="D441" s="20"/>
      <c r="E441" s="20"/>
      <c r="F441" s="20"/>
      <c r="G441" s="20"/>
      <c r="K441" s="4"/>
    </row>
    <row r="442" spans="1:11" x14ac:dyDescent="0.25">
      <c r="A442" s="20"/>
      <c r="B442" s="20"/>
      <c r="C442" s="20"/>
      <c r="D442" s="20"/>
      <c r="E442" s="20"/>
      <c r="F442" s="20"/>
      <c r="G442" s="20"/>
      <c r="K442" s="4"/>
    </row>
    <row r="443" spans="1:11" x14ac:dyDescent="0.25">
      <c r="A443" s="20"/>
      <c r="B443" s="20"/>
      <c r="C443" s="20"/>
      <c r="D443" s="20"/>
      <c r="E443" s="20"/>
      <c r="F443" s="20"/>
      <c r="G443" s="20"/>
      <c r="K443" s="4"/>
    </row>
    <row r="444" spans="1:11" x14ac:dyDescent="0.25">
      <c r="A444" s="20"/>
      <c r="B444" s="20"/>
      <c r="C444" s="20"/>
      <c r="D444" s="20"/>
      <c r="E444" s="20"/>
      <c r="F444" s="20"/>
      <c r="G444" s="20"/>
      <c r="K444" s="4"/>
    </row>
    <row r="445" spans="1:11" x14ac:dyDescent="0.25">
      <c r="A445" s="20"/>
      <c r="B445" s="20"/>
      <c r="C445" s="20"/>
      <c r="D445" s="20"/>
      <c r="E445" s="20"/>
      <c r="F445" s="20"/>
      <c r="G445" s="20"/>
      <c r="K445" s="4"/>
    </row>
    <row r="446" spans="1:11" x14ac:dyDescent="0.25">
      <c r="A446" s="20"/>
      <c r="B446" s="20"/>
      <c r="C446" s="20"/>
      <c r="D446" s="20"/>
      <c r="E446" s="20"/>
      <c r="F446" s="20"/>
      <c r="G446" s="20"/>
      <c r="K446" s="4"/>
    </row>
    <row r="447" spans="1:11" x14ac:dyDescent="0.25">
      <c r="A447" s="20"/>
      <c r="B447" s="20"/>
      <c r="C447" s="20"/>
      <c r="D447" s="20"/>
      <c r="E447" s="20"/>
      <c r="F447" s="20"/>
      <c r="G447" s="20"/>
      <c r="K447" s="4"/>
    </row>
    <row r="448" spans="1:11" x14ac:dyDescent="0.25">
      <c r="A448" s="20"/>
      <c r="B448" s="20"/>
      <c r="C448" s="20"/>
      <c r="D448" s="20"/>
      <c r="E448" s="20"/>
      <c r="F448" s="20"/>
      <c r="G448" s="20"/>
      <c r="K448" s="4"/>
    </row>
    <row r="449" spans="1:11" x14ac:dyDescent="0.25">
      <c r="A449" s="20"/>
      <c r="B449" s="20"/>
      <c r="C449" s="20"/>
      <c r="D449" s="20"/>
      <c r="E449" s="20"/>
      <c r="F449" s="20"/>
      <c r="G449" s="20"/>
      <c r="K449" s="4"/>
    </row>
    <row r="450" spans="1:11" x14ac:dyDescent="0.25">
      <c r="A450" s="20"/>
      <c r="B450" s="20"/>
      <c r="C450" s="20"/>
      <c r="D450" s="20"/>
      <c r="E450" s="20"/>
      <c r="F450" s="20"/>
      <c r="G450" s="20"/>
      <c r="K450" s="4"/>
    </row>
    <row r="451" spans="1:11" x14ac:dyDescent="0.25">
      <c r="A451" s="20"/>
      <c r="B451" s="20"/>
      <c r="C451" s="20"/>
      <c r="D451" s="20"/>
      <c r="E451" s="20"/>
      <c r="F451" s="20"/>
      <c r="G451" s="20"/>
      <c r="K451" s="4"/>
    </row>
    <row r="452" spans="1:11" x14ac:dyDescent="0.25">
      <c r="A452" s="20"/>
      <c r="B452" s="20"/>
      <c r="C452" s="20"/>
      <c r="D452" s="20"/>
      <c r="E452" s="20"/>
      <c r="F452" s="20"/>
      <c r="G452" s="20"/>
      <c r="K452" s="4"/>
    </row>
    <row r="453" spans="1:11" x14ac:dyDescent="0.25">
      <c r="A453" s="20"/>
      <c r="B453" s="20"/>
      <c r="C453" s="20"/>
      <c r="D453" s="20"/>
      <c r="E453" s="20"/>
      <c r="F453" s="20"/>
      <c r="G453" s="20"/>
      <c r="K453" s="4"/>
    </row>
    <row r="454" spans="1:11" x14ac:dyDescent="0.25">
      <c r="A454" s="20"/>
      <c r="B454" s="20"/>
      <c r="C454" s="20"/>
      <c r="D454" s="20"/>
      <c r="E454" s="20"/>
      <c r="F454" s="20"/>
      <c r="G454" s="20"/>
      <c r="K454" s="4"/>
    </row>
    <row r="455" spans="1:11" x14ac:dyDescent="0.25">
      <c r="A455" s="20"/>
      <c r="B455" s="20"/>
      <c r="C455" s="20"/>
      <c r="D455" s="20"/>
      <c r="E455" s="20"/>
      <c r="F455" s="20"/>
      <c r="G455" s="20"/>
      <c r="K455" s="4"/>
    </row>
    <row r="456" spans="1:11" x14ac:dyDescent="0.25">
      <c r="A456" s="20"/>
      <c r="B456" s="20"/>
      <c r="C456" s="20"/>
      <c r="D456" s="20"/>
      <c r="E456" s="20"/>
      <c r="F456" s="20"/>
      <c r="G456" s="20"/>
      <c r="K456" s="4"/>
    </row>
    <row r="457" spans="1:11" x14ac:dyDescent="0.25">
      <c r="A457" s="20"/>
      <c r="B457" s="20"/>
      <c r="C457" s="20"/>
      <c r="D457" s="20"/>
      <c r="E457" s="20"/>
      <c r="F457" s="20"/>
      <c r="G457" s="20"/>
      <c r="K457" s="4"/>
    </row>
    <row r="458" spans="1:11" x14ac:dyDescent="0.25">
      <c r="A458" s="20"/>
      <c r="B458" s="20"/>
      <c r="C458" s="20"/>
      <c r="D458" s="20"/>
      <c r="E458" s="20"/>
      <c r="F458" s="20"/>
      <c r="G458" s="20"/>
      <c r="K458" s="4"/>
    </row>
    <row r="459" spans="1:11" x14ac:dyDescent="0.25">
      <c r="A459" s="20"/>
      <c r="B459" s="20"/>
      <c r="C459" s="20"/>
      <c r="D459" s="20"/>
      <c r="E459" s="20"/>
      <c r="F459" s="20"/>
      <c r="G459" s="20"/>
      <c r="K459" s="4"/>
    </row>
    <row r="460" spans="1:11" x14ac:dyDescent="0.25">
      <c r="A460" s="1"/>
      <c r="B460" s="1"/>
      <c r="C460" s="1"/>
      <c r="D460" s="1"/>
      <c r="E460" s="1"/>
      <c r="F460" s="1"/>
      <c r="G460" s="1"/>
      <c r="K460" s="4"/>
    </row>
    <row r="461" spans="1:11" x14ac:dyDescent="0.25">
      <c r="A461" s="1"/>
      <c r="B461" s="1"/>
      <c r="C461" s="1"/>
      <c r="D461" s="1"/>
      <c r="E461" s="1"/>
      <c r="F461" s="1"/>
      <c r="G461" s="1"/>
      <c r="K461" s="4"/>
    </row>
    <row r="462" spans="1:11" x14ac:dyDescent="0.25">
      <c r="A462" s="20"/>
      <c r="B462" s="20"/>
      <c r="C462" s="20"/>
      <c r="D462" s="20"/>
      <c r="E462" s="20"/>
      <c r="F462" s="20"/>
      <c r="G462" s="20"/>
      <c r="K462" s="4"/>
    </row>
    <row r="463" spans="1:11" x14ac:dyDescent="0.25">
      <c r="A463" s="20"/>
      <c r="B463" s="20"/>
      <c r="C463" s="20"/>
      <c r="D463" s="20"/>
      <c r="E463" s="20"/>
      <c r="F463" s="20"/>
      <c r="G463" s="20"/>
      <c r="K463" s="4"/>
    </row>
    <row r="464" spans="1:11" x14ac:dyDescent="0.25">
      <c r="A464" s="20"/>
      <c r="B464" s="20"/>
      <c r="C464" s="20"/>
      <c r="D464" s="20"/>
      <c r="E464" s="20"/>
      <c r="F464" s="20"/>
      <c r="G464" s="20"/>
      <c r="K464" s="4"/>
    </row>
    <row r="465" spans="1:11" x14ac:dyDescent="0.25">
      <c r="A465" s="20"/>
      <c r="B465" s="20"/>
      <c r="C465" s="20"/>
      <c r="D465" s="20"/>
      <c r="E465" s="20"/>
      <c r="F465" s="20"/>
      <c r="G465" s="20"/>
      <c r="K465" s="4"/>
    </row>
    <row r="466" spans="1:11" x14ac:dyDescent="0.25">
      <c r="A466" s="20"/>
      <c r="B466" s="20"/>
      <c r="C466" s="20"/>
      <c r="D466" s="20"/>
      <c r="E466" s="20"/>
      <c r="F466" s="20"/>
      <c r="G466" s="20"/>
      <c r="K466" s="4"/>
    </row>
    <row r="467" spans="1:11" x14ac:dyDescent="0.25">
      <c r="A467" s="20"/>
      <c r="B467" s="20"/>
      <c r="C467" s="20"/>
      <c r="D467" s="20"/>
      <c r="E467" s="20"/>
      <c r="F467" s="20"/>
      <c r="G467" s="20"/>
      <c r="K467" s="4"/>
    </row>
    <row r="468" spans="1:11" x14ac:dyDescent="0.25">
      <c r="A468" s="20"/>
      <c r="B468" s="20"/>
      <c r="C468" s="20"/>
      <c r="D468" s="20"/>
      <c r="E468" s="20"/>
      <c r="F468" s="20"/>
      <c r="G468" s="20"/>
      <c r="K468" s="4"/>
    </row>
    <row r="469" spans="1:11" x14ac:dyDescent="0.25">
      <c r="A469" s="20"/>
      <c r="B469" s="20"/>
      <c r="C469" s="20"/>
      <c r="D469" s="20"/>
      <c r="E469" s="20"/>
      <c r="F469" s="20"/>
      <c r="G469" s="20"/>
      <c r="K469" s="4"/>
    </row>
    <row r="470" spans="1:11" x14ac:dyDescent="0.25">
      <c r="A470" s="20"/>
      <c r="B470" s="20"/>
      <c r="C470" s="20"/>
      <c r="D470" s="20"/>
      <c r="E470" s="20"/>
      <c r="F470" s="20"/>
      <c r="G470" s="20"/>
      <c r="K470" s="4"/>
    </row>
    <row r="471" spans="1:11" x14ac:dyDescent="0.25">
      <c r="A471" s="20"/>
      <c r="B471" s="20"/>
      <c r="C471" s="20"/>
      <c r="D471" s="20"/>
      <c r="E471" s="20"/>
      <c r="F471" s="20"/>
      <c r="G471" s="20"/>
      <c r="K471" s="4"/>
    </row>
    <row r="472" spans="1:11" x14ac:dyDescent="0.25">
      <c r="A472" s="20"/>
      <c r="B472" s="20"/>
      <c r="C472" s="20"/>
      <c r="D472" s="20"/>
      <c r="E472" s="20"/>
      <c r="F472" s="20"/>
      <c r="G472" s="20"/>
      <c r="K472" s="4"/>
    </row>
    <row r="473" spans="1:11" x14ac:dyDescent="0.25">
      <c r="A473" s="20"/>
      <c r="B473" s="20"/>
      <c r="C473" s="20"/>
      <c r="D473" s="20"/>
      <c r="E473" s="20"/>
      <c r="F473" s="20"/>
      <c r="G473" s="20"/>
      <c r="K473" s="4"/>
    </row>
    <row r="474" spans="1:11" x14ac:dyDescent="0.25">
      <c r="A474" s="20"/>
      <c r="B474" s="20"/>
      <c r="C474" s="20"/>
      <c r="D474" s="20"/>
      <c r="E474" s="20"/>
      <c r="F474" s="20"/>
      <c r="G474" s="20"/>
      <c r="K474" s="4"/>
    </row>
    <row r="475" spans="1:11" x14ac:dyDescent="0.25">
      <c r="A475" s="20"/>
      <c r="B475" s="20"/>
      <c r="C475" s="20"/>
      <c r="D475" s="20"/>
      <c r="E475" s="20"/>
      <c r="F475" s="20"/>
      <c r="G475" s="20"/>
      <c r="K475" s="4"/>
    </row>
    <row r="476" spans="1:11" x14ac:dyDescent="0.25">
      <c r="A476" s="20"/>
      <c r="B476" s="20"/>
      <c r="C476" s="20"/>
      <c r="D476" s="20"/>
      <c r="E476" s="20"/>
      <c r="F476" s="20"/>
      <c r="G476" s="20"/>
      <c r="K476" s="4"/>
    </row>
    <row r="477" spans="1:11" x14ac:dyDescent="0.25">
      <c r="A477" s="20"/>
      <c r="B477" s="20"/>
      <c r="C477" s="20"/>
      <c r="D477" s="20"/>
      <c r="E477" s="20"/>
      <c r="F477" s="20"/>
      <c r="G477" s="20"/>
      <c r="K477" s="4"/>
    </row>
    <row r="478" spans="1:11" x14ac:dyDescent="0.25">
      <c r="A478" s="20"/>
      <c r="B478" s="20"/>
      <c r="C478" s="20"/>
      <c r="D478" s="20"/>
      <c r="E478" s="20"/>
      <c r="F478" s="20"/>
      <c r="G478" s="20"/>
      <c r="K478" s="4"/>
    </row>
    <row r="479" spans="1:11" x14ac:dyDescent="0.25">
      <c r="A479" s="20"/>
      <c r="B479" s="20"/>
      <c r="C479" s="20"/>
      <c r="D479" s="20"/>
      <c r="E479" s="20"/>
      <c r="F479" s="20"/>
      <c r="G479" s="20"/>
      <c r="K479" s="4"/>
    </row>
    <row r="480" spans="1:11" x14ac:dyDescent="0.25">
      <c r="A480" s="20"/>
      <c r="B480" s="20"/>
      <c r="C480" s="20"/>
      <c r="D480" s="20"/>
      <c r="E480" s="20"/>
      <c r="F480" s="20"/>
      <c r="G480" s="20"/>
      <c r="K480" s="4"/>
    </row>
    <row r="481" spans="1:11" x14ac:dyDescent="0.25">
      <c r="A481" s="20"/>
      <c r="B481" s="20"/>
      <c r="C481" s="20"/>
      <c r="D481" s="20"/>
      <c r="E481" s="20"/>
      <c r="F481" s="20"/>
      <c r="G481" s="20"/>
      <c r="K481" s="4"/>
    </row>
    <row r="482" spans="1:11" x14ac:dyDescent="0.25">
      <c r="A482" s="1"/>
      <c r="B482" s="1"/>
      <c r="C482" s="1"/>
      <c r="D482" s="1"/>
      <c r="E482" s="1"/>
      <c r="F482" s="1"/>
      <c r="G482" s="1"/>
      <c r="K482" s="4"/>
    </row>
    <row r="483" spans="1:11" x14ac:dyDescent="0.25">
      <c r="A483" s="1"/>
      <c r="B483" s="1"/>
      <c r="C483" s="1"/>
      <c r="D483" s="1"/>
      <c r="E483" s="1"/>
      <c r="F483" s="1"/>
      <c r="G483" s="1"/>
      <c r="K483" s="4"/>
    </row>
    <row r="484" spans="1:11" x14ac:dyDescent="0.25">
      <c r="A484" s="20"/>
      <c r="B484" s="20"/>
      <c r="C484" s="20"/>
      <c r="D484" s="20"/>
      <c r="E484" s="20"/>
      <c r="F484" s="20"/>
      <c r="G484" s="20"/>
      <c r="K484" s="4"/>
    </row>
    <row r="485" spans="1:11" x14ac:dyDescent="0.25">
      <c r="A485" s="20"/>
      <c r="B485" s="20"/>
      <c r="C485" s="20"/>
      <c r="D485" s="20"/>
      <c r="E485" s="20"/>
      <c r="F485" s="20"/>
      <c r="G485" s="20"/>
      <c r="K485" s="4"/>
    </row>
    <row r="486" spans="1:11" x14ac:dyDescent="0.25">
      <c r="A486" s="20"/>
      <c r="B486" s="20"/>
      <c r="C486" s="20"/>
      <c r="D486" s="20"/>
      <c r="E486" s="20"/>
      <c r="F486" s="20"/>
      <c r="G486" s="20"/>
      <c r="K486" s="4"/>
    </row>
    <row r="487" spans="1:11" x14ac:dyDescent="0.25">
      <c r="A487" s="20"/>
      <c r="B487" s="20"/>
      <c r="C487" s="20"/>
      <c r="D487" s="20"/>
      <c r="E487" s="20"/>
      <c r="F487" s="20"/>
      <c r="G487" s="20"/>
      <c r="K487" s="4"/>
    </row>
    <row r="488" spans="1:11" x14ac:dyDescent="0.25">
      <c r="A488" s="20"/>
      <c r="B488" s="20"/>
      <c r="C488" s="20"/>
      <c r="D488" s="20"/>
      <c r="E488" s="20"/>
      <c r="F488" s="20"/>
      <c r="G488" s="20"/>
      <c r="K488" s="4"/>
    </row>
    <row r="489" spans="1:11" x14ac:dyDescent="0.25">
      <c r="A489" s="20"/>
      <c r="B489" s="20"/>
      <c r="C489" s="20"/>
      <c r="D489" s="20"/>
      <c r="E489" s="20"/>
      <c r="F489" s="20"/>
      <c r="G489" s="20"/>
      <c r="K489" s="4"/>
    </row>
    <row r="490" spans="1:11" x14ac:dyDescent="0.25">
      <c r="A490" s="20"/>
      <c r="B490" s="20"/>
      <c r="C490" s="20"/>
      <c r="D490" s="20"/>
      <c r="E490" s="20"/>
      <c r="F490" s="20"/>
      <c r="G490" s="20"/>
      <c r="K490" s="4"/>
    </row>
    <row r="491" spans="1:11" x14ac:dyDescent="0.25">
      <c r="A491" s="20"/>
      <c r="B491" s="20"/>
      <c r="C491" s="20"/>
      <c r="D491" s="20"/>
      <c r="E491" s="20"/>
      <c r="F491" s="20"/>
      <c r="G491" s="20"/>
      <c r="K491" s="4"/>
    </row>
    <row r="492" spans="1:11" x14ac:dyDescent="0.25">
      <c r="A492" s="20"/>
      <c r="B492" s="20"/>
      <c r="C492" s="20"/>
      <c r="D492" s="20"/>
      <c r="E492" s="20"/>
      <c r="F492" s="20"/>
      <c r="G492" s="20"/>
      <c r="K492" s="4"/>
    </row>
    <row r="493" spans="1:11" x14ac:dyDescent="0.25">
      <c r="A493" s="20"/>
      <c r="B493" s="20"/>
      <c r="C493" s="20"/>
      <c r="D493" s="20"/>
      <c r="E493" s="20"/>
      <c r="F493" s="20"/>
      <c r="G493" s="20"/>
      <c r="K493" s="4"/>
    </row>
    <row r="494" spans="1:11" x14ac:dyDescent="0.25">
      <c r="A494" s="20"/>
      <c r="B494" s="20"/>
      <c r="C494" s="20"/>
      <c r="D494" s="20"/>
      <c r="E494" s="20"/>
      <c r="F494" s="20"/>
      <c r="G494" s="20"/>
      <c r="K494" s="4"/>
    </row>
    <row r="495" spans="1:11" x14ac:dyDescent="0.25">
      <c r="A495" s="20"/>
      <c r="B495" s="20"/>
      <c r="C495" s="20"/>
      <c r="D495" s="20"/>
      <c r="E495" s="20"/>
      <c r="F495" s="20"/>
      <c r="G495" s="20"/>
      <c r="K495" s="4"/>
    </row>
    <row r="496" spans="1:11" x14ac:dyDescent="0.25">
      <c r="A496" s="20"/>
      <c r="B496" s="20"/>
      <c r="C496" s="20"/>
      <c r="D496" s="20"/>
      <c r="E496" s="20"/>
      <c r="F496" s="20"/>
      <c r="G496" s="20"/>
      <c r="K496" s="4"/>
    </row>
    <row r="497" spans="1:11" x14ac:dyDescent="0.25">
      <c r="A497" s="20"/>
      <c r="B497" s="20"/>
      <c r="C497" s="20"/>
      <c r="D497" s="20"/>
      <c r="E497" s="20"/>
      <c r="F497" s="20"/>
      <c r="G497" s="20"/>
      <c r="K497" s="4"/>
    </row>
    <row r="498" spans="1:11" x14ac:dyDescent="0.25">
      <c r="A498" s="20"/>
      <c r="B498" s="20"/>
      <c r="C498" s="20"/>
      <c r="D498" s="20"/>
      <c r="E498" s="20"/>
      <c r="F498" s="20"/>
      <c r="G498" s="20"/>
      <c r="K498" s="4"/>
    </row>
    <row r="499" spans="1:11" x14ac:dyDescent="0.25">
      <c r="A499" s="20"/>
      <c r="B499" s="20"/>
      <c r="C499" s="20"/>
      <c r="D499" s="20"/>
      <c r="E499" s="20"/>
      <c r="F499" s="20"/>
      <c r="G499" s="20"/>
      <c r="K499" s="4"/>
    </row>
    <row r="500" spans="1:11" x14ac:dyDescent="0.25">
      <c r="A500" s="20"/>
      <c r="B500" s="20"/>
      <c r="C500" s="20"/>
      <c r="D500" s="20"/>
      <c r="E500" s="20"/>
      <c r="F500" s="20"/>
      <c r="G500" s="20"/>
      <c r="K500" s="4"/>
    </row>
    <row r="501" spans="1:11" x14ac:dyDescent="0.25">
      <c r="A501" s="20"/>
      <c r="B501" s="20"/>
      <c r="C501" s="20"/>
      <c r="D501" s="20"/>
      <c r="E501" s="20"/>
      <c r="F501" s="20"/>
      <c r="G501" s="20"/>
      <c r="K501" s="4"/>
    </row>
    <row r="502" spans="1:11" x14ac:dyDescent="0.25">
      <c r="A502" s="20"/>
      <c r="B502" s="20"/>
      <c r="C502" s="20"/>
      <c r="D502" s="20"/>
      <c r="E502" s="20"/>
      <c r="F502" s="20"/>
      <c r="G502" s="20"/>
      <c r="K502" s="4"/>
    </row>
    <row r="503" spans="1:11" x14ac:dyDescent="0.25">
      <c r="A503" s="20"/>
      <c r="B503" s="20"/>
      <c r="C503" s="20"/>
      <c r="D503" s="20"/>
      <c r="E503" s="20"/>
      <c r="F503" s="20"/>
      <c r="G503" s="20"/>
      <c r="K503" s="4"/>
    </row>
    <row r="504" spans="1:11" x14ac:dyDescent="0.25">
      <c r="A504" s="1"/>
      <c r="B504" s="1"/>
      <c r="C504" s="1"/>
      <c r="D504" s="1"/>
      <c r="E504" s="1"/>
      <c r="F504" s="1"/>
      <c r="G504" s="1"/>
      <c r="K504" s="4"/>
    </row>
    <row r="505" spans="1:11" x14ac:dyDescent="0.25">
      <c r="A505" s="1"/>
      <c r="B505" s="1"/>
      <c r="C505" s="1"/>
      <c r="D505" s="1"/>
      <c r="E505" s="1"/>
      <c r="F505" s="1"/>
      <c r="G505" s="1"/>
      <c r="K505" s="4"/>
    </row>
    <row r="506" spans="1:11" x14ac:dyDescent="0.25">
      <c r="A506" s="20"/>
      <c r="B506" s="20"/>
      <c r="C506" s="20"/>
      <c r="D506" s="20"/>
      <c r="E506" s="20"/>
      <c r="F506" s="20"/>
      <c r="G506" s="20"/>
      <c r="K506" s="4"/>
    </row>
    <row r="507" spans="1:11" x14ac:dyDescent="0.25">
      <c r="A507" s="20"/>
      <c r="B507" s="20"/>
      <c r="C507" s="20"/>
      <c r="D507" s="20"/>
      <c r="E507" s="20"/>
      <c r="F507" s="20"/>
      <c r="G507" s="20"/>
      <c r="K507" s="4"/>
    </row>
    <row r="508" spans="1:11" x14ac:dyDescent="0.25">
      <c r="A508" s="20"/>
      <c r="B508" s="20"/>
      <c r="C508" s="20"/>
      <c r="D508" s="20"/>
      <c r="E508" s="20"/>
      <c r="F508" s="20"/>
      <c r="G508" s="20"/>
      <c r="K508" s="4"/>
    </row>
    <row r="509" spans="1:11" x14ac:dyDescent="0.25">
      <c r="A509" s="20"/>
      <c r="B509" s="20"/>
      <c r="C509" s="20"/>
      <c r="D509" s="20"/>
      <c r="E509" s="20"/>
      <c r="F509" s="20"/>
      <c r="G509" s="20"/>
      <c r="K509" s="4"/>
    </row>
    <row r="510" spans="1:11" x14ac:dyDescent="0.25">
      <c r="A510" s="20"/>
      <c r="B510" s="20"/>
      <c r="C510" s="20"/>
      <c r="D510" s="20"/>
      <c r="E510" s="20"/>
      <c r="F510" s="20"/>
      <c r="G510" s="20"/>
      <c r="K510" s="4"/>
    </row>
    <row r="511" spans="1:11" x14ac:dyDescent="0.25">
      <c r="A511" s="20"/>
      <c r="B511" s="20"/>
      <c r="C511" s="20"/>
      <c r="D511" s="20"/>
      <c r="E511" s="20"/>
      <c r="F511" s="20"/>
      <c r="G511" s="20"/>
      <c r="K511" s="4"/>
    </row>
    <row r="512" spans="1:11" x14ac:dyDescent="0.25">
      <c r="A512" s="20"/>
      <c r="B512" s="20"/>
      <c r="C512" s="20"/>
      <c r="D512" s="20"/>
      <c r="E512" s="20"/>
      <c r="F512" s="20"/>
      <c r="G512" s="20"/>
      <c r="K512" s="4"/>
    </row>
    <row r="513" spans="1:11" x14ac:dyDescent="0.25">
      <c r="A513" s="20"/>
      <c r="B513" s="20"/>
      <c r="C513" s="20"/>
      <c r="D513" s="20"/>
      <c r="E513" s="20"/>
      <c r="F513" s="20"/>
      <c r="G513" s="20"/>
      <c r="K513" s="4"/>
    </row>
    <row r="514" spans="1:11" x14ac:dyDescent="0.25">
      <c r="A514" s="20"/>
      <c r="B514" s="20"/>
      <c r="C514" s="20"/>
      <c r="D514" s="20"/>
      <c r="E514" s="20"/>
      <c r="F514" s="20"/>
      <c r="G514" s="20"/>
      <c r="K514" s="4"/>
    </row>
    <row r="515" spans="1:11" x14ac:dyDescent="0.25">
      <c r="A515" s="20"/>
      <c r="B515" s="20"/>
      <c r="C515" s="20"/>
      <c r="D515" s="20"/>
      <c r="E515" s="20"/>
      <c r="F515" s="20"/>
      <c r="G515" s="20"/>
      <c r="K515" s="4"/>
    </row>
    <row r="516" spans="1:11" x14ac:dyDescent="0.25">
      <c r="A516" s="20"/>
      <c r="B516" s="20"/>
      <c r="C516" s="20"/>
      <c r="D516" s="20"/>
      <c r="E516" s="20"/>
      <c r="F516" s="20"/>
      <c r="G516" s="20"/>
      <c r="K516" s="4"/>
    </row>
    <row r="517" spans="1:11" x14ac:dyDescent="0.25">
      <c r="A517" s="20"/>
      <c r="B517" s="20"/>
      <c r="C517" s="20"/>
      <c r="D517" s="20"/>
      <c r="E517" s="20"/>
      <c r="F517" s="20"/>
      <c r="G517" s="20"/>
      <c r="K517" s="4"/>
    </row>
    <row r="518" spans="1:11" x14ac:dyDescent="0.25">
      <c r="A518" s="20"/>
      <c r="B518" s="20"/>
      <c r="C518" s="20"/>
      <c r="D518" s="20"/>
      <c r="E518" s="20"/>
      <c r="F518" s="20"/>
      <c r="G518" s="20"/>
      <c r="K518" s="4"/>
    </row>
    <row r="519" spans="1:11" x14ac:dyDescent="0.25">
      <c r="A519" s="20"/>
      <c r="B519" s="20"/>
      <c r="C519" s="20"/>
      <c r="D519" s="20"/>
      <c r="E519" s="20"/>
      <c r="F519" s="20"/>
      <c r="G519" s="20"/>
      <c r="K519" s="4"/>
    </row>
    <row r="520" spans="1:11" x14ac:dyDescent="0.25">
      <c r="A520" s="20"/>
      <c r="B520" s="20"/>
      <c r="C520" s="20"/>
      <c r="D520" s="20"/>
      <c r="E520" s="20"/>
      <c r="F520" s="20"/>
      <c r="G520" s="20"/>
      <c r="K520" s="4"/>
    </row>
    <row r="521" spans="1:11" x14ac:dyDescent="0.25">
      <c r="A521" s="20"/>
      <c r="B521" s="20"/>
      <c r="C521" s="20"/>
      <c r="D521" s="20"/>
      <c r="E521" s="20"/>
      <c r="F521" s="20"/>
      <c r="G521" s="20"/>
      <c r="K521" s="4"/>
    </row>
    <row r="522" spans="1:11" x14ac:dyDescent="0.25">
      <c r="A522" s="20"/>
      <c r="B522" s="20"/>
      <c r="C522" s="20"/>
      <c r="D522" s="20"/>
      <c r="E522" s="20"/>
      <c r="F522" s="20"/>
      <c r="G522" s="20"/>
      <c r="K522" s="4"/>
    </row>
    <row r="523" spans="1:11" x14ac:dyDescent="0.25">
      <c r="A523" s="20"/>
      <c r="B523" s="20"/>
      <c r="C523" s="20"/>
      <c r="D523" s="20"/>
      <c r="E523" s="20"/>
      <c r="F523" s="20"/>
      <c r="G523" s="20"/>
      <c r="K523" s="4"/>
    </row>
    <row r="524" spans="1:11" x14ac:dyDescent="0.25">
      <c r="A524" s="20"/>
      <c r="B524" s="20"/>
      <c r="C524" s="20"/>
      <c r="D524" s="20"/>
      <c r="E524" s="20"/>
      <c r="F524" s="20"/>
      <c r="G524" s="20"/>
      <c r="K524" s="4"/>
    </row>
    <row r="525" spans="1:11" x14ac:dyDescent="0.25">
      <c r="A525" s="20"/>
      <c r="B525" s="20"/>
      <c r="C525" s="20"/>
      <c r="D525" s="20"/>
      <c r="E525" s="20"/>
      <c r="F525" s="20"/>
      <c r="G525" s="20"/>
      <c r="K525" s="4"/>
    </row>
    <row r="526" spans="1:11" x14ac:dyDescent="0.25">
      <c r="A526" s="1"/>
      <c r="B526" s="1"/>
      <c r="C526" s="1"/>
      <c r="D526" s="1"/>
      <c r="E526" s="1"/>
      <c r="F526" s="1"/>
      <c r="G526" s="1"/>
      <c r="K526" s="4"/>
    </row>
    <row r="527" spans="1:11" x14ac:dyDescent="0.25">
      <c r="A527" s="1"/>
      <c r="B527" s="1"/>
      <c r="C527" s="1"/>
      <c r="D527" s="1"/>
      <c r="E527" s="1"/>
      <c r="F527" s="1"/>
      <c r="G527" s="1"/>
      <c r="K527" s="4"/>
    </row>
    <row r="528" spans="1:11" x14ac:dyDescent="0.25">
      <c r="A528" s="21"/>
      <c r="B528" s="21"/>
      <c r="C528" s="21"/>
      <c r="D528" s="21"/>
      <c r="E528" s="21"/>
      <c r="F528" s="21"/>
      <c r="G528" s="21"/>
      <c r="K528" s="4"/>
    </row>
    <row r="529" spans="1:11" x14ac:dyDescent="0.25">
      <c r="A529" s="21"/>
      <c r="B529" s="21"/>
      <c r="C529" s="21"/>
      <c r="D529" s="21"/>
      <c r="E529" s="21"/>
      <c r="F529" s="21"/>
      <c r="G529" s="21"/>
      <c r="K529" s="4"/>
    </row>
    <row r="530" spans="1:11" x14ac:dyDescent="0.25">
      <c r="A530" s="21"/>
      <c r="B530" s="21"/>
      <c r="C530" s="21"/>
      <c r="D530" s="21"/>
      <c r="E530" s="21"/>
      <c r="F530" s="21"/>
      <c r="G530" s="21"/>
      <c r="K530" s="4"/>
    </row>
    <row r="531" spans="1:11" x14ac:dyDescent="0.25">
      <c r="A531" s="21"/>
      <c r="B531" s="21"/>
      <c r="C531" s="21"/>
      <c r="D531" s="21"/>
      <c r="E531" s="21"/>
      <c r="F531" s="21"/>
      <c r="G531" s="21"/>
      <c r="K531" s="4"/>
    </row>
    <row r="532" spans="1:11" x14ac:dyDescent="0.25">
      <c r="A532" s="21"/>
      <c r="B532" s="21"/>
      <c r="C532" s="21"/>
      <c r="D532" s="21"/>
      <c r="E532" s="21"/>
      <c r="F532" s="21"/>
      <c r="G532" s="21"/>
      <c r="K532" s="4"/>
    </row>
    <row r="533" spans="1:11" x14ac:dyDescent="0.25">
      <c r="A533" s="21"/>
      <c r="B533" s="21"/>
      <c r="C533" s="21"/>
      <c r="D533" s="21"/>
      <c r="E533" s="21"/>
      <c r="F533" s="21"/>
      <c r="G533" s="21"/>
      <c r="K533" s="4"/>
    </row>
    <row r="534" spans="1:11" x14ac:dyDescent="0.25">
      <c r="A534" s="21"/>
      <c r="B534" s="21"/>
      <c r="C534" s="21"/>
      <c r="D534" s="21"/>
      <c r="E534" s="21"/>
      <c r="F534" s="21"/>
      <c r="G534" s="21"/>
      <c r="K534" s="4"/>
    </row>
    <row r="535" spans="1:11" x14ac:dyDescent="0.25">
      <c r="A535" s="21"/>
      <c r="B535" s="21"/>
      <c r="C535" s="21"/>
      <c r="D535" s="21"/>
      <c r="E535" s="21"/>
      <c r="F535" s="21"/>
      <c r="G535" s="21"/>
      <c r="K535" s="4"/>
    </row>
    <row r="536" spans="1:11" x14ac:dyDescent="0.25">
      <c r="A536" s="21"/>
      <c r="B536" s="21"/>
      <c r="C536" s="21"/>
      <c r="D536" s="21"/>
      <c r="E536" s="21"/>
      <c r="F536" s="21"/>
      <c r="G536" s="21"/>
      <c r="K536" s="4"/>
    </row>
    <row r="537" spans="1:11" x14ac:dyDescent="0.25">
      <c r="A537" s="21"/>
      <c r="B537" s="21"/>
      <c r="C537" s="21"/>
      <c r="D537" s="21"/>
      <c r="E537" s="21"/>
      <c r="F537" s="21"/>
      <c r="G537" s="21"/>
      <c r="K537" s="4"/>
    </row>
    <row r="538" spans="1:11" x14ac:dyDescent="0.25">
      <c r="A538" s="21"/>
      <c r="B538" s="21"/>
      <c r="C538" s="21"/>
      <c r="D538" s="21"/>
      <c r="E538" s="21"/>
      <c r="F538" s="21"/>
      <c r="G538" s="21"/>
      <c r="K538" s="4"/>
    </row>
    <row r="539" spans="1:11" x14ac:dyDescent="0.25">
      <c r="A539" s="21"/>
      <c r="B539" s="21"/>
      <c r="C539" s="21"/>
      <c r="D539" s="21"/>
      <c r="E539" s="21"/>
      <c r="F539" s="21"/>
      <c r="G539" s="21"/>
      <c r="K539" s="4"/>
    </row>
    <row r="540" spans="1:11" x14ac:dyDescent="0.25">
      <c r="A540" s="21"/>
      <c r="B540" s="21"/>
      <c r="C540" s="21"/>
      <c r="D540" s="21"/>
      <c r="E540" s="21"/>
      <c r="F540" s="21"/>
      <c r="G540" s="21"/>
      <c r="K540" s="4"/>
    </row>
    <row r="541" spans="1:11" x14ac:dyDescent="0.25">
      <c r="A541" s="21"/>
      <c r="B541" s="21"/>
      <c r="C541" s="21"/>
      <c r="D541" s="21"/>
      <c r="E541" s="21"/>
      <c r="F541" s="21"/>
      <c r="G541" s="21"/>
      <c r="K541" s="4"/>
    </row>
    <row r="542" spans="1:11" x14ac:dyDescent="0.25">
      <c r="A542" s="21"/>
      <c r="B542" s="21"/>
      <c r="C542" s="21"/>
      <c r="D542" s="21"/>
      <c r="E542" s="21"/>
      <c r="F542" s="21"/>
      <c r="G542" s="21"/>
      <c r="K542" s="4"/>
    </row>
    <row r="543" spans="1:11" x14ac:dyDescent="0.25">
      <c r="A543" s="21"/>
      <c r="B543" s="21"/>
      <c r="C543" s="21"/>
      <c r="D543" s="21"/>
      <c r="E543" s="21"/>
      <c r="F543" s="21"/>
      <c r="G543" s="21"/>
      <c r="K543" s="4"/>
    </row>
    <row r="544" spans="1:11" x14ac:dyDescent="0.25">
      <c r="A544" s="21"/>
      <c r="B544" s="21"/>
      <c r="C544" s="21"/>
      <c r="D544" s="21"/>
      <c r="E544" s="21"/>
      <c r="F544" s="21"/>
      <c r="G544" s="21"/>
      <c r="K544" s="4"/>
    </row>
    <row r="545" spans="1:11" x14ac:dyDescent="0.25">
      <c r="A545" s="21"/>
      <c r="B545" s="21"/>
      <c r="C545" s="21"/>
      <c r="D545" s="21"/>
      <c r="E545" s="21"/>
      <c r="F545" s="21"/>
      <c r="G545" s="21"/>
      <c r="K545" s="4"/>
    </row>
    <row r="546" spans="1:11" x14ac:dyDescent="0.25">
      <c r="A546" s="21"/>
      <c r="B546" s="21"/>
      <c r="C546" s="21"/>
      <c r="D546" s="21"/>
      <c r="E546" s="21"/>
      <c r="F546" s="21"/>
      <c r="G546" s="21"/>
      <c r="K546" s="4"/>
    </row>
    <row r="547" spans="1:11" x14ac:dyDescent="0.25">
      <c r="A547" s="21"/>
      <c r="B547" s="21"/>
      <c r="C547" s="21"/>
      <c r="D547" s="21"/>
      <c r="E547" s="21"/>
      <c r="F547" s="21"/>
      <c r="G547" s="21"/>
      <c r="K547" s="4"/>
    </row>
    <row r="548" spans="1:11" x14ac:dyDescent="0.25">
      <c r="A548" s="1"/>
      <c r="B548" s="1"/>
      <c r="C548" s="1"/>
      <c r="D548" s="1"/>
      <c r="E548" s="1"/>
      <c r="F548" s="1"/>
      <c r="G548" s="1"/>
      <c r="K548" s="4"/>
    </row>
    <row r="549" spans="1:11" x14ac:dyDescent="0.25">
      <c r="A549" s="1"/>
      <c r="B549" s="1"/>
      <c r="C549" s="1"/>
      <c r="D549" s="1"/>
      <c r="E549" s="1"/>
      <c r="F549" s="1"/>
      <c r="G549" s="1"/>
      <c r="K549" s="4"/>
    </row>
    <row r="550" spans="1:11" x14ac:dyDescent="0.25">
      <c r="A550" s="20"/>
      <c r="B550" s="20"/>
      <c r="C550" s="20"/>
      <c r="D550" s="20"/>
      <c r="E550" s="20"/>
      <c r="F550" s="20"/>
      <c r="G550" s="20"/>
      <c r="K550" s="4"/>
    </row>
    <row r="551" spans="1:11" x14ac:dyDescent="0.25">
      <c r="A551" s="20"/>
      <c r="B551" s="20"/>
      <c r="C551" s="20"/>
      <c r="D551" s="20"/>
      <c r="E551" s="20"/>
      <c r="F551" s="20"/>
      <c r="G551" s="20"/>
      <c r="K551" s="4"/>
    </row>
    <row r="552" spans="1:11" x14ac:dyDescent="0.25">
      <c r="A552" s="20"/>
      <c r="B552" s="20"/>
      <c r="C552" s="20"/>
      <c r="D552" s="20"/>
      <c r="E552" s="20"/>
      <c r="F552" s="20"/>
      <c r="G552" s="20"/>
      <c r="K552" s="4"/>
    </row>
    <row r="553" spans="1:11" x14ac:dyDescent="0.25">
      <c r="A553" s="20"/>
      <c r="B553" s="20"/>
      <c r="C553" s="20"/>
      <c r="D553" s="20"/>
      <c r="E553" s="20"/>
      <c r="F553" s="20"/>
      <c r="G553" s="20"/>
      <c r="K553" s="4"/>
    </row>
    <row r="554" spans="1:11" x14ac:dyDescent="0.25">
      <c r="A554" s="20"/>
      <c r="B554" s="20"/>
      <c r="C554" s="20"/>
      <c r="D554" s="20"/>
      <c r="E554" s="20"/>
      <c r="F554" s="20"/>
      <c r="G554" s="20"/>
      <c r="K554" s="4"/>
    </row>
    <row r="555" spans="1:11" x14ac:dyDescent="0.25">
      <c r="A555" s="20"/>
      <c r="B555" s="20"/>
      <c r="C555" s="20"/>
      <c r="D555" s="20"/>
      <c r="E555" s="20"/>
      <c r="F555" s="20"/>
      <c r="G555" s="20"/>
      <c r="K555" s="4"/>
    </row>
    <row r="556" spans="1:11" x14ac:dyDescent="0.25">
      <c r="A556" s="20"/>
      <c r="B556" s="20"/>
      <c r="C556" s="20"/>
      <c r="D556" s="20"/>
      <c r="E556" s="20"/>
      <c r="F556" s="20"/>
      <c r="G556" s="20"/>
      <c r="K556" s="4"/>
    </row>
    <row r="557" spans="1:11" x14ac:dyDescent="0.25">
      <c r="A557" s="20"/>
      <c r="B557" s="20"/>
      <c r="C557" s="20"/>
      <c r="D557" s="20"/>
      <c r="E557" s="20"/>
      <c r="F557" s="20"/>
      <c r="G557" s="20"/>
      <c r="K557" s="4"/>
    </row>
    <row r="558" spans="1:11" x14ac:dyDescent="0.25">
      <c r="A558" s="20"/>
      <c r="B558" s="20"/>
      <c r="C558" s="20"/>
      <c r="D558" s="20"/>
      <c r="E558" s="20"/>
      <c r="F558" s="20"/>
      <c r="G558" s="20"/>
      <c r="K558" s="4"/>
    </row>
    <row r="559" spans="1:11" x14ac:dyDescent="0.25">
      <c r="A559" s="20"/>
      <c r="B559" s="20"/>
      <c r="C559" s="20"/>
      <c r="D559" s="20"/>
      <c r="E559" s="20"/>
      <c r="F559" s="20"/>
      <c r="G559" s="20"/>
      <c r="K559" s="4"/>
    </row>
    <row r="560" spans="1:11" x14ac:dyDescent="0.25">
      <c r="A560" s="20"/>
      <c r="B560" s="20"/>
      <c r="C560" s="20"/>
      <c r="D560" s="20"/>
      <c r="E560" s="20"/>
      <c r="F560" s="20"/>
      <c r="G560" s="20"/>
      <c r="K560" s="4"/>
    </row>
    <row r="561" spans="1:11" x14ac:dyDescent="0.25">
      <c r="A561" s="20"/>
      <c r="B561" s="20"/>
      <c r="C561" s="20"/>
      <c r="D561" s="20"/>
      <c r="E561" s="20"/>
      <c r="F561" s="20"/>
      <c r="G561" s="20"/>
      <c r="K561" s="4"/>
    </row>
    <row r="562" spans="1:11" x14ac:dyDescent="0.25">
      <c r="A562" s="20"/>
      <c r="B562" s="20"/>
      <c r="C562" s="20"/>
      <c r="D562" s="20"/>
      <c r="E562" s="20"/>
      <c r="F562" s="20"/>
      <c r="G562" s="20"/>
      <c r="K562" s="4"/>
    </row>
    <row r="563" spans="1:11" x14ac:dyDescent="0.25">
      <c r="A563" s="20"/>
      <c r="B563" s="20"/>
      <c r="C563" s="20"/>
      <c r="D563" s="20"/>
      <c r="E563" s="20"/>
      <c r="F563" s="20"/>
      <c r="G563" s="20"/>
      <c r="K563" s="4"/>
    </row>
    <row r="564" spans="1:11" x14ac:dyDescent="0.25">
      <c r="A564" s="20"/>
      <c r="B564" s="20"/>
      <c r="C564" s="20"/>
      <c r="D564" s="20"/>
      <c r="E564" s="20"/>
      <c r="F564" s="20"/>
      <c r="G564" s="20"/>
      <c r="K564" s="4"/>
    </row>
    <row r="565" spans="1:11" x14ac:dyDescent="0.25">
      <c r="A565" s="20"/>
      <c r="B565" s="20"/>
      <c r="C565" s="20"/>
      <c r="D565" s="20"/>
      <c r="E565" s="20"/>
      <c r="F565" s="20"/>
      <c r="G565" s="20"/>
      <c r="K565" s="4"/>
    </row>
    <row r="566" spans="1:11" x14ac:dyDescent="0.25">
      <c r="A566" s="20"/>
      <c r="B566" s="20"/>
      <c r="C566" s="20"/>
      <c r="D566" s="20"/>
      <c r="E566" s="20"/>
      <c r="F566" s="20"/>
      <c r="G566" s="20"/>
      <c r="K566" s="4"/>
    </row>
    <row r="567" spans="1:11" x14ac:dyDescent="0.25">
      <c r="A567" s="20"/>
      <c r="B567" s="20"/>
      <c r="C567" s="20"/>
      <c r="D567" s="20"/>
      <c r="E567" s="20"/>
      <c r="F567" s="20"/>
      <c r="G567" s="20"/>
      <c r="K567" s="4"/>
    </row>
    <row r="568" spans="1:11" x14ac:dyDescent="0.25">
      <c r="A568" s="20"/>
      <c r="B568" s="20"/>
      <c r="C568" s="20"/>
      <c r="D568" s="20"/>
      <c r="E568" s="20"/>
      <c r="F568" s="20"/>
      <c r="G568" s="20"/>
      <c r="K568" s="4"/>
    </row>
    <row r="569" spans="1:11" x14ac:dyDescent="0.25">
      <c r="A569" s="20"/>
      <c r="B569" s="20"/>
      <c r="C569" s="20"/>
      <c r="D569" s="20"/>
      <c r="E569" s="20"/>
      <c r="F569" s="20"/>
      <c r="G569" s="20"/>
      <c r="K569" s="4"/>
    </row>
    <row r="570" spans="1:11" x14ac:dyDescent="0.25">
      <c r="K570" s="4"/>
    </row>
    <row r="571" spans="1:11" x14ac:dyDescent="0.25">
      <c r="K571" s="4"/>
    </row>
    <row r="572" spans="1:11" x14ac:dyDescent="0.25">
      <c r="K572" s="4"/>
    </row>
    <row r="573" spans="1:11" x14ac:dyDescent="0.25">
      <c r="K573" s="4"/>
    </row>
    <row r="574" spans="1:11" x14ac:dyDescent="0.25">
      <c r="K574" s="4"/>
    </row>
    <row r="575" spans="1:11" x14ac:dyDescent="0.25">
      <c r="K575" s="4"/>
    </row>
    <row r="576" spans="1:11" x14ac:dyDescent="0.25">
      <c r="K576" s="4"/>
    </row>
    <row r="577" spans="11:11" x14ac:dyDescent="0.25">
      <c r="K577" s="4"/>
    </row>
    <row r="578" spans="11:11" x14ac:dyDescent="0.25">
      <c r="K578" s="4"/>
    </row>
    <row r="579" spans="11:11" x14ac:dyDescent="0.25">
      <c r="K579" s="4"/>
    </row>
    <row r="580" spans="11:11" x14ac:dyDescent="0.25">
      <c r="K580" s="4"/>
    </row>
    <row r="581" spans="11:11" x14ac:dyDescent="0.25">
      <c r="K581" s="4"/>
    </row>
    <row r="582" spans="11:11" x14ac:dyDescent="0.25">
      <c r="K582" s="4"/>
    </row>
    <row r="583" spans="11:11" x14ac:dyDescent="0.25">
      <c r="K583" s="4"/>
    </row>
    <row r="584" spans="11:11" x14ac:dyDescent="0.25">
      <c r="K584" s="4"/>
    </row>
    <row r="585" spans="11:11" x14ac:dyDescent="0.25">
      <c r="K585" s="4"/>
    </row>
    <row r="586" spans="11:11" x14ac:dyDescent="0.25">
      <c r="K586" s="4"/>
    </row>
    <row r="587" spans="11:11" x14ac:dyDescent="0.25">
      <c r="K587" s="4"/>
    </row>
    <row r="588" spans="11:11" x14ac:dyDescent="0.25">
      <c r="K588" s="4"/>
    </row>
    <row r="589" spans="11:11" x14ac:dyDescent="0.25">
      <c r="K589" s="4"/>
    </row>
    <row r="590" spans="11:11" x14ac:dyDescent="0.25">
      <c r="K590" s="4"/>
    </row>
    <row r="591" spans="11:11" x14ac:dyDescent="0.25">
      <c r="K591" s="4"/>
    </row>
    <row r="592" spans="11:11" x14ac:dyDescent="0.25">
      <c r="K592" s="4"/>
    </row>
    <row r="593" spans="11:11" x14ac:dyDescent="0.25">
      <c r="K593" s="4"/>
    </row>
    <row r="594" spans="11:11" x14ac:dyDescent="0.25">
      <c r="K594" s="4"/>
    </row>
    <row r="595" spans="11:11" x14ac:dyDescent="0.25">
      <c r="K595" s="4"/>
    </row>
    <row r="596" spans="11:11" x14ac:dyDescent="0.25">
      <c r="K596" s="4"/>
    </row>
    <row r="597" spans="11:11" x14ac:dyDescent="0.25">
      <c r="K597" s="4"/>
    </row>
    <row r="598" spans="11:11" x14ac:dyDescent="0.25">
      <c r="K598" s="4"/>
    </row>
    <row r="599" spans="11:11" x14ac:dyDescent="0.25">
      <c r="K599" s="4"/>
    </row>
    <row r="600" spans="11:11" x14ac:dyDescent="0.25">
      <c r="K600" s="4"/>
    </row>
    <row r="601" spans="11:11" x14ac:dyDescent="0.25">
      <c r="K601" s="4"/>
    </row>
    <row r="602" spans="11:11" x14ac:dyDescent="0.25">
      <c r="K602" s="4"/>
    </row>
    <row r="603" spans="11:11" x14ac:dyDescent="0.25">
      <c r="K603" s="4"/>
    </row>
    <row r="604" spans="11:11" x14ac:dyDescent="0.25">
      <c r="K604" s="4"/>
    </row>
    <row r="605" spans="11:11" x14ac:dyDescent="0.25">
      <c r="K605" s="4"/>
    </row>
    <row r="606" spans="11:11" x14ac:dyDescent="0.25">
      <c r="K606" s="4"/>
    </row>
    <row r="607" spans="11:11" x14ac:dyDescent="0.25">
      <c r="K607" s="4"/>
    </row>
    <row r="608" spans="11:11" x14ac:dyDescent="0.25">
      <c r="K608" s="4"/>
    </row>
    <row r="609" spans="11:11" x14ac:dyDescent="0.25">
      <c r="K609" s="4"/>
    </row>
    <row r="610" spans="11:11" x14ac:dyDescent="0.25">
      <c r="K610" s="4"/>
    </row>
    <row r="611" spans="11:11" x14ac:dyDescent="0.25">
      <c r="K611" s="4"/>
    </row>
    <row r="612" spans="11:11" x14ac:dyDescent="0.25">
      <c r="K612" s="4"/>
    </row>
    <row r="613" spans="11:11" x14ac:dyDescent="0.25">
      <c r="K613" s="4"/>
    </row>
    <row r="614" spans="11:11" x14ac:dyDescent="0.25">
      <c r="K614" s="4"/>
    </row>
    <row r="615" spans="11:11" x14ac:dyDescent="0.25">
      <c r="K615" s="4"/>
    </row>
    <row r="616" spans="11:11" x14ac:dyDescent="0.25">
      <c r="K616" s="4"/>
    </row>
    <row r="617" spans="11:11" x14ac:dyDescent="0.25">
      <c r="K617" s="4"/>
    </row>
    <row r="618" spans="11:11" x14ac:dyDescent="0.25">
      <c r="K618" s="4"/>
    </row>
    <row r="619" spans="11:11" x14ac:dyDescent="0.25">
      <c r="K619" s="4"/>
    </row>
    <row r="620" spans="11:11" x14ac:dyDescent="0.25">
      <c r="K620" s="4"/>
    </row>
    <row r="621" spans="11:11" x14ac:dyDescent="0.25">
      <c r="K621" s="4"/>
    </row>
    <row r="622" spans="11:11" x14ac:dyDescent="0.25">
      <c r="K622" s="4"/>
    </row>
    <row r="623" spans="11:11" x14ac:dyDescent="0.25">
      <c r="K623" s="4"/>
    </row>
    <row r="624" spans="11:11" x14ac:dyDescent="0.25">
      <c r="K624" s="4"/>
    </row>
    <row r="625" spans="11:11" x14ac:dyDescent="0.25">
      <c r="K625" s="4"/>
    </row>
    <row r="626" spans="11:11" x14ac:dyDescent="0.25">
      <c r="K626" s="4"/>
    </row>
    <row r="627" spans="11:11" x14ac:dyDescent="0.25">
      <c r="K627" s="4"/>
    </row>
    <row r="628" spans="11:11" x14ac:dyDescent="0.25">
      <c r="K628" s="4"/>
    </row>
    <row r="629" spans="11:11" x14ac:dyDescent="0.25">
      <c r="K629" s="4"/>
    </row>
    <row r="630" spans="11:11" x14ac:dyDescent="0.25">
      <c r="K630" s="4"/>
    </row>
    <row r="631" spans="11:11" x14ac:dyDescent="0.25">
      <c r="K631" s="4"/>
    </row>
    <row r="632" spans="11:11" x14ac:dyDescent="0.25">
      <c r="K632" s="4"/>
    </row>
    <row r="633" spans="11:11" x14ac:dyDescent="0.25">
      <c r="K633" s="4"/>
    </row>
    <row r="634" spans="11:11" x14ac:dyDescent="0.25">
      <c r="K634" s="4"/>
    </row>
    <row r="635" spans="11:11" x14ac:dyDescent="0.25">
      <c r="K635" s="4"/>
    </row>
    <row r="636" spans="11:11" x14ac:dyDescent="0.25">
      <c r="K636" s="4"/>
    </row>
    <row r="637" spans="11:11" x14ac:dyDescent="0.25">
      <c r="K637" s="4"/>
    </row>
    <row r="638" spans="11:11" x14ac:dyDescent="0.25">
      <c r="K638" s="4"/>
    </row>
    <row r="639" spans="11:11" x14ac:dyDescent="0.25">
      <c r="K639" s="4"/>
    </row>
    <row r="640" spans="11:11" x14ac:dyDescent="0.25">
      <c r="K640" s="4"/>
    </row>
    <row r="641" spans="11:11" x14ac:dyDescent="0.25">
      <c r="K641" s="4"/>
    </row>
    <row r="642" spans="11:11" x14ac:dyDescent="0.25">
      <c r="K642" s="4"/>
    </row>
    <row r="643" spans="11:11" x14ac:dyDescent="0.25">
      <c r="K643" s="4"/>
    </row>
    <row r="644" spans="11:11" x14ac:dyDescent="0.25">
      <c r="K644" s="4"/>
    </row>
    <row r="645" spans="11:11" x14ac:dyDescent="0.25">
      <c r="K645" s="4"/>
    </row>
    <row r="646" spans="11:11" x14ac:dyDescent="0.25">
      <c r="K646" s="4"/>
    </row>
    <row r="647" spans="11:11" x14ac:dyDescent="0.25">
      <c r="K647" s="4"/>
    </row>
    <row r="648" spans="11:11" x14ac:dyDescent="0.25">
      <c r="K648" s="4"/>
    </row>
    <row r="649" spans="11:11" x14ac:dyDescent="0.25">
      <c r="K649" s="4"/>
    </row>
    <row r="650" spans="11:11" x14ac:dyDescent="0.25">
      <c r="K650" s="4"/>
    </row>
    <row r="651" spans="11:11" x14ac:dyDescent="0.25">
      <c r="K651" s="4"/>
    </row>
    <row r="652" spans="11:11" x14ac:dyDescent="0.25">
      <c r="K652" s="4"/>
    </row>
    <row r="653" spans="11:11" x14ac:dyDescent="0.25">
      <c r="K653" s="4"/>
    </row>
    <row r="654" spans="11:11" x14ac:dyDescent="0.25">
      <c r="K654" s="4"/>
    </row>
    <row r="655" spans="11:11" x14ac:dyDescent="0.25">
      <c r="K655" s="4"/>
    </row>
    <row r="656" spans="11:11" x14ac:dyDescent="0.25">
      <c r="K656" s="4"/>
    </row>
    <row r="657" spans="11:11" x14ac:dyDescent="0.25">
      <c r="K657" s="4"/>
    </row>
    <row r="658" spans="11:11" x14ac:dyDescent="0.25">
      <c r="K658" s="4"/>
    </row>
    <row r="659" spans="11:11" x14ac:dyDescent="0.25">
      <c r="K659" s="4"/>
    </row>
    <row r="660" spans="11:11" x14ac:dyDescent="0.25">
      <c r="K660" s="4"/>
    </row>
    <row r="661" spans="11:11" x14ac:dyDescent="0.25">
      <c r="K661" s="4"/>
    </row>
    <row r="662" spans="11:11" x14ac:dyDescent="0.25">
      <c r="K662" s="4"/>
    </row>
    <row r="663" spans="11:11" x14ac:dyDescent="0.25">
      <c r="K663" s="4"/>
    </row>
    <row r="664" spans="11:11" x14ac:dyDescent="0.25">
      <c r="K664" s="4"/>
    </row>
    <row r="665" spans="11:11" x14ac:dyDescent="0.25">
      <c r="K665" s="4"/>
    </row>
    <row r="666" spans="11:11" x14ac:dyDescent="0.25">
      <c r="K666" s="4"/>
    </row>
    <row r="667" spans="11:11" x14ac:dyDescent="0.25">
      <c r="K667" s="4"/>
    </row>
    <row r="668" spans="11:11" x14ac:dyDescent="0.25">
      <c r="K668" s="4"/>
    </row>
    <row r="669" spans="11:11" x14ac:dyDescent="0.25">
      <c r="K669" s="4"/>
    </row>
    <row r="670" spans="11:11" x14ac:dyDescent="0.25">
      <c r="K670" s="4"/>
    </row>
    <row r="671" spans="11:11" x14ac:dyDescent="0.25">
      <c r="K671" s="4"/>
    </row>
    <row r="672" spans="11:11" x14ac:dyDescent="0.25">
      <c r="K672" s="4"/>
    </row>
    <row r="673" spans="11:11" x14ac:dyDescent="0.25">
      <c r="K673" s="4"/>
    </row>
    <row r="674" spans="11:11" x14ac:dyDescent="0.25">
      <c r="K674" s="4"/>
    </row>
    <row r="675" spans="11:11" x14ac:dyDescent="0.25">
      <c r="K675" s="4"/>
    </row>
    <row r="676" spans="11:11" x14ac:dyDescent="0.25">
      <c r="K676" s="4"/>
    </row>
    <row r="677" spans="11:11" x14ac:dyDescent="0.25">
      <c r="K677" s="4"/>
    </row>
    <row r="678" spans="11:11" x14ac:dyDescent="0.25">
      <c r="K678" s="4"/>
    </row>
    <row r="679" spans="11:11" x14ac:dyDescent="0.25">
      <c r="K679" s="4"/>
    </row>
    <row r="680" spans="11:11" x14ac:dyDescent="0.25">
      <c r="K680" s="4"/>
    </row>
    <row r="681" spans="11:11" x14ac:dyDescent="0.25">
      <c r="K681" s="4"/>
    </row>
    <row r="682" spans="11:11" x14ac:dyDescent="0.25">
      <c r="K682" s="4"/>
    </row>
    <row r="683" spans="11:11" x14ac:dyDescent="0.25">
      <c r="K683" s="4"/>
    </row>
    <row r="684" spans="11:11" x14ac:dyDescent="0.25">
      <c r="K684" s="4"/>
    </row>
    <row r="685" spans="11:11" x14ac:dyDescent="0.25">
      <c r="K685" s="4"/>
    </row>
    <row r="686" spans="11:11" x14ac:dyDescent="0.25">
      <c r="K686" s="4"/>
    </row>
    <row r="687" spans="11:11" x14ac:dyDescent="0.25">
      <c r="K687" s="4"/>
    </row>
    <row r="688" spans="11:11" x14ac:dyDescent="0.25">
      <c r="K688" s="4"/>
    </row>
    <row r="689" spans="11:11" x14ac:dyDescent="0.25">
      <c r="K689" s="4"/>
    </row>
    <row r="690" spans="11:11" x14ac:dyDescent="0.25">
      <c r="K690" s="4"/>
    </row>
    <row r="691" spans="11:11" x14ac:dyDescent="0.25">
      <c r="K691" s="4"/>
    </row>
    <row r="692" spans="11:11" x14ac:dyDescent="0.25">
      <c r="K692" s="4"/>
    </row>
    <row r="693" spans="11:11" x14ac:dyDescent="0.25">
      <c r="K693" s="4"/>
    </row>
    <row r="694" spans="11:11" x14ac:dyDescent="0.25">
      <c r="K694" s="4"/>
    </row>
    <row r="695" spans="11:11" x14ac:dyDescent="0.25">
      <c r="K695" s="4"/>
    </row>
    <row r="696" spans="11:11" x14ac:dyDescent="0.25">
      <c r="K696" s="4"/>
    </row>
    <row r="697" spans="11:11" x14ac:dyDescent="0.25">
      <c r="K697" s="4"/>
    </row>
    <row r="698" spans="11:11" x14ac:dyDescent="0.25">
      <c r="K698" s="4"/>
    </row>
    <row r="699" spans="11:11" x14ac:dyDescent="0.25">
      <c r="K699" s="4"/>
    </row>
    <row r="700" spans="11:11" x14ac:dyDescent="0.25">
      <c r="K700" s="4"/>
    </row>
    <row r="701" spans="11:11" x14ac:dyDescent="0.25">
      <c r="K701" s="4"/>
    </row>
    <row r="702" spans="11:11" x14ac:dyDescent="0.25">
      <c r="K702" s="4"/>
    </row>
    <row r="703" spans="11:11" x14ac:dyDescent="0.25">
      <c r="K703" s="4"/>
    </row>
    <row r="704" spans="11:11" x14ac:dyDescent="0.25">
      <c r="K704" s="4"/>
    </row>
    <row r="705" spans="11:11" x14ac:dyDescent="0.25">
      <c r="K705" s="4"/>
    </row>
    <row r="706" spans="11:11" x14ac:dyDescent="0.25">
      <c r="K706" s="4"/>
    </row>
    <row r="707" spans="11:11" x14ac:dyDescent="0.25">
      <c r="K707" s="4"/>
    </row>
    <row r="708" spans="11:11" x14ac:dyDescent="0.25">
      <c r="K708" s="4"/>
    </row>
    <row r="709" spans="11:11" x14ac:dyDescent="0.25">
      <c r="K709" s="4"/>
    </row>
    <row r="710" spans="11:11" x14ac:dyDescent="0.25">
      <c r="K710" s="4"/>
    </row>
    <row r="711" spans="11:11" x14ac:dyDescent="0.25">
      <c r="K711" s="4"/>
    </row>
    <row r="712" spans="11:11" x14ac:dyDescent="0.25">
      <c r="K712" s="4"/>
    </row>
    <row r="713" spans="11:11" x14ac:dyDescent="0.25">
      <c r="K713" s="4"/>
    </row>
    <row r="714" spans="11:11" x14ac:dyDescent="0.25">
      <c r="K714" s="4"/>
    </row>
    <row r="715" spans="11:11" x14ac:dyDescent="0.25">
      <c r="K715" s="4"/>
    </row>
    <row r="716" spans="11:11" x14ac:dyDescent="0.25">
      <c r="K716" s="4"/>
    </row>
    <row r="717" spans="11:11" x14ac:dyDescent="0.25">
      <c r="K717" s="4"/>
    </row>
    <row r="718" spans="11:11" x14ac:dyDescent="0.25">
      <c r="K718" s="4"/>
    </row>
    <row r="719" spans="11:11" x14ac:dyDescent="0.25">
      <c r="K719" s="4"/>
    </row>
    <row r="720" spans="11:11" x14ac:dyDescent="0.25">
      <c r="K720" s="4"/>
    </row>
    <row r="721" spans="11:11" x14ac:dyDescent="0.25">
      <c r="K721" s="4"/>
    </row>
    <row r="722" spans="11:11" x14ac:dyDescent="0.25">
      <c r="K722" s="4"/>
    </row>
    <row r="723" spans="11:11" x14ac:dyDescent="0.25">
      <c r="K723" s="4"/>
    </row>
    <row r="724" spans="11:11" x14ac:dyDescent="0.25">
      <c r="K724" s="4"/>
    </row>
    <row r="725" spans="11:11" x14ac:dyDescent="0.25">
      <c r="K725" s="4"/>
    </row>
    <row r="726" spans="11:11" x14ac:dyDescent="0.25">
      <c r="K726" s="4"/>
    </row>
    <row r="727" spans="11:11" x14ac:dyDescent="0.25">
      <c r="K727" s="4"/>
    </row>
    <row r="728" spans="11:11" x14ac:dyDescent="0.25">
      <c r="K728" s="4"/>
    </row>
    <row r="729" spans="11:11" x14ac:dyDescent="0.25">
      <c r="K729" s="4"/>
    </row>
    <row r="730" spans="11:11" x14ac:dyDescent="0.25">
      <c r="K730" s="4"/>
    </row>
    <row r="731" spans="11:11" x14ac:dyDescent="0.25">
      <c r="K731" s="4"/>
    </row>
    <row r="732" spans="11:11" x14ac:dyDescent="0.25">
      <c r="K732" s="4"/>
    </row>
    <row r="733" spans="11:11" x14ac:dyDescent="0.25">
      <c r="K733" s="4"/>
    </row>
    <row r="734" spans="11:11" x14ac:dyDescent="0.25">
      <c r="K734" s="4"/>
    </row>
    <row r="735" spans="11:11" x14ac:dyDescent="0.25">
      <c r="K735" s="4"/>
    </row>
    <row r="736" spans="11:11" x14ac:dyDescent="0.25">
      <c r="K736" s="4"/>
    </row>
    <row r="737" spans="11:11" x14ac:dyDescent="0.25">
      <c r="K737" s="4"/>
    </row>
    <row r="738" spans="11:11" x14ac:dyDescent="0.25">
      <c r="K738" s="4"/>
    </row>
    <row r="739" spans="11:11" x14ac:dyDescent="0.25">
      <c r="K739" s="4"/>
    </row>
    <row r="740" spans="11:11" x14ac:dyDescent="0.25">
      <c r="K740" s="4"/>
    </row>
    <row r="741" spans="11:11" x14ac:dyDescent="0.25">
      <c r="K741" s="4"/>
    </row>
    <row r="742" spans="11:11" x14ac:dyDescent="0.25">
      <c r="K742" s="4"/>
    </row>
    <row r="743" spans="11:11" x14ac:dyDescent="0.25">
      <c r="K743" s="4"/>
    </row>
    <row r="744" spans="11:11" x14ac:dyDescent="0.25">
      <c r="K744" s="4"/>
    </row>
    <row r="745" spans="11:11" x14ac:dyDescent="0.25">
      <c r="K745" s="4"/>
    </row>
    <row r="746" spans="11:11" x14ac:dyDescent="0.25">
      <c r="K746" s="4"/>
    </row>
    <row r="747" spans="11:11" x14ac:dyDescent="0.25">
      <c r="K747" s="4"/>
    </row>
    <row r="748" spans="11:11" x14ac:dyDescent="0.25">
      <c r="K748" s="4"/>
    </row>
    <row r="749" spans="11:11" x14ac:dyDescent="0.25">
      <c r="K749" s="4"/>
    </row>
    <row r="750" spans="11:11" x14ac:dyDescent="0.25">
      <c r="K750" s="4"/>
    </row>
    <row r="751" spans="11:11" x14ac:dyDescent="0.25">
      <c r="K751" s="4"/>
    </row>
    <row r="752" spans="11:11" x14ac:dyDescent="0.25">
      <c r="K752" s="4"/>
    </row>
    <row r="753" spans="11:11" x14ac:dyDescent="0.25">
      <c r="K753" s="4"/>
    </row>
    <row r="754" spans="11:11" x14ac:dyDescent="0.25">
      <c r="K754" s="4"/>
    </row>
    <row r="755" spans="11:11" x14ac:dyDescent="0.25">
      <c r="K755" s="4"/>
    </row>
    <row r="756" spans="11:11" x14ac:dyDescent="0.25">
      <c r="K756" s="4"/>
    </row>
    <row r="757" spans="11:11" x14ac:dyDescent="0.25">
      <c r="K757" s="4"/>
    </row>
    <row r="758" spans="11:11" x14ac:dyDescent="0.25">
      <c r="K758" s="4"/>
    </row>
    <row r="759" spans="11:11" x14ac:dyDescent="0.25">
      <c r="K759" s="4"/>
    </row>
    <row r="760" spans="11:11" x14ac:dyDescent="0.25">
      <c r="K760" s="4"/>
    </row>
    <row r="761" spans="11:11" x14ac:dyDescent="0.25">
      <c r="K761" s="4"/>
    </row>
    <row r="762" spans="11:11" x14ac:dyDescent="0.25">
      <c r="K762" s="4"/>
    </row>
    <row r="763" spans="11:11" x14ac:dyDescent="0.25">
      <c r="K763" s="4"/>
    </row>
    <row r="764" spans="11:11" x14ac:dyDescent="0.25">
      <c r="K764" s="4"/>
    </row>
    <row r="765" spans="11:11" x14ac:dyDescent="0.25">
      <c r="K765" s="4"/>
    </row>
    <row r="766" spans="11:11" x14ac:dyDescent="0.25">
      <c r="K766" s="4"/>
    </row>
    <row r="767" spans="11:11" x14ac:dyDescent="0.25">
      <c r="K767" s="4"/>
    </row>
    <row r="768" spans="11:11" x14ac:dyDescent="0.25">
      <c r="K768" s="4"/>
    </row>
    <row r="769" spans="11:11" x14ac:dyDescent="0.25">
      <c r="K769" s="4"/>
    </row>
    <row r="770" spans="11:11" x14ac:dyDescent="0.25">
      <c r="K770" s="4"/>
    </row>
    <row r="771" spans="11:11" x14ac:dyDescent="0.25">
      <c r="K771" s="4"/>
    </row>
    <row r="772" spans="11:11" x14ac:dyDescent="0.25">
      <c r="K772" s="4"/>
    </row>
    <row r="773" spans="11:11" x14ac:dyDescent="0.25">
      <c r="K773" s="4"/>
    </row>
    <row r="774" spans="11:11" x14ac:dyDescent="0.25">
      <c r="K774" s="4"/>
    </row>
    <row r="775" spans="11:11" x14ac:dyDescent="0.25">
      <c r="K775" s="4"/>
    </row>
    <row r="776" spans="11:11" x14ac:dyDescent="0.25">
      <c r="K776" s="4"/>
    </row>
    <row r="777" spans="11:11" x14ac:dyDescent="0.25">
      <c r="K777" s="4"/>
    </row>
    <row r="778" spans="11:11" x14ac:dyDescent="0.25">
      <c r="K778" s="4"/>
    </row>
    <row r="779" spans="11:11" x14ac:dyDescent="0.25">
      <c r="K779" s="4"/>
    </row>
    <row r="780" spans="11:11" x14ac:dyDescent="0.25">
      <c r="K780" s="4"/>
    </row>
    <row r="781" spans="11:11" x14ac:dyDescent="0.25">
      <c r="K781" s="4"/>
    </row>
    <row r="782" spans="11:11" x14ac:dyDescent="0.25">
      <c r="K782" s="4"/>
    </row>
    <row r="783" spans="11:11" x14ac:dyDescent="0.25">
      <c r="K783" s="4"/>
    </row>
    <row r="784" spans="11:11" x14ac:dyDescent="0.25">
      <c r="K784" s="4"/>
    </row>
    <row r="785" spans="11:11" x14ac:dyDescent="0.25">
      <c r="K785" s="4"/>
    </row>
    <row r="786" spans="11:11" x14ac:dyDescent="0.25">
      <c r="K786" s="4"/>
    </row>
    <row r="787" spans="11:11" x14ac:dyDescent="0.25">
      <c r="K787" s="4"/>
    </row>
    <row r="788" spans="11:11" x14ac:dyDescent="0.25">
      <c r="K788" s="4"/>
    </row>
    <row r="789" spans="11:11" x14ac:dyDescent="0.25">
      <c r="K789" s="4"/>
    </row>
    <row r="790" spans="11:11" x14ac:dyDescent="0.25">
      <c r="K790" s="4"/>
    </row>
    <row r="791" spans="11:11" x14ac:dyDescent="0.25">
      <c r="K791" s="4"/>
    </row>
    <row r="792" spans="11:11" x14ac:dyDescent="0.25">
      <c r="K792" s="4"/>
    </row>
    <row r="793" spans="11:11" x14ac:dyDescent="0.25">
      <c r="K793" s="4"/>
    </row>
    <row r="794" spans="11:11" x14ac:dyDescent="0.25">
      <c r="K794" s="4"/>
    </row>
    <row r="795" spans="11:11" x14ac:dyDescent="0.25">
      <c r="K795" s="4"/>
    </row>
    <row r="796" spans="11:11" x14ac:dyDescent="0.25">
      <c r="K796" s="4"/>
    </row>
    <row r="797" spans="11:11" x14ac:dyDescent="0.25">
      <c r="K797" s="4"/>
    </row>
    <row r="798" spans="11:11" x14ac:dyDescent="0.25">
      <c r="K798" s="4"/>
    </row>
    <row r="799" spans="11:11" x14ac:dyDescent="0.25">
      <c r="K799" s="4"/>
    </row>
    <row r="800" spans="11:11" x14ac:dyDescent="0.25">
      <c r="K800" s="4"/>
    </row>
    <row r="801" spans="11:11" x14ac:dyDescent="0.25">
      <c r="K801" s="4"/>
    </row>
    <row r="802" spans="11:11" x14ac:dyDescent="0.25">
      <c r="K802" s="4"/>
    </row>
    <row r="803" spans="11:11" x14ac:dyDescent="0.25">
      <c r="K803" s="4"/>
    </row>
    <row r="804" spans="11:11" x14ac:dyDescent="0.25">
      <c r="K804" s="4"/>
    </row>
    <row r="805" spans="11:11" x14ac:dyDescent="0.25">
      <c r="K805" s="4"/>
    </row>
    <row r="806" spans="11:11" x14ac:dyDescent="0.25">
      <c r="K806" s="4"/>
    </row>
    <row r="807" spans="11:11" x14ac:dyDescent="0.25">
      <c r="K807" s="4"/>
    </row>
    <row r="808" spans="11:11" x14ac:dyDescent="0.25">
      <c r="K808" s="4"/>
    </row>
    <row r="809" spans="11:11" x14ac:dyDescent="0.25">
      <c r="K809" s="4"/>
    </row>
    <row r="810" spans="11:11" x14ac:dyDescent="0.25">
      <c r="K810" s="4"/>
    </row>
    <row r="811" spans="11:11" x14ac:dyDescent="0.25">
      <c r="K811" s="4"/>
    </row>
    <row r="812" spans="11:11" x14ac:dyDescent="0.25">
      <c r="K812" s="4"/>
    </row>
    <row r="813" spans="11:11" x14ac:dyDescent="0.25">
      <c r="K813" s="4"/>
    </row>
    <row r="814" spans="11:11" x14ac:dyDescent="0.25">
      <c r="K814" s="4"/>
    </row>
    <row r="815" spans="11:11" x14ac:dyDescent="0.25">
      <c r="K815" s="4"/>
    </row>
    <row r="816" spans="11:11" x14ac:dyDescent="0.25">
      <c r="K816" s="4"/>
    </row>
    <row r="817" spans="11:11" x14ac:dyDescent="0.25">
      <c r="K817" s="4"/>
    </row>
    <row r="818" spans="11:11" x14ac:dyDescent="0.25">
      <c r="K818" s="4"/>
    </row>
    <row r="819" spans="11:11" x14ac:dyDescent="0.25">
      <c r="K819" s="4"/>
    </row>
    <row r="820" spans="11:11" x14ac:dyDescent="0.25">
      <c r="K820" s="4"/>
    </row>
    <row r="821" spans="11:11" x14ac:dyDescent="0.25">
      <c r="K821" s="4"/>
    </row>
    <row r="822" spans="11:11" x14ac:dyDescent="0.25">
      <c r="K822" s="4"/>
    </row>
    <row r="823" spans="11:11" x14ac:dyDescent="0.25">
      <c r="K823" s="4"/>
    </row>
    <row r="824" spans="11:11" x14ac:dyDescent="0.25">
      <c r="K824" s="4"/>
    </row>
    <row r="825" spans="11:11" x14ac:dyDescent="0.25">
      <c r="K825" s="4"/>
    </row>
    <row r="826" spans="11:11" x14ac:dyDescent="0.25">
      <c r="K826" s="4"/>
    </row>
    <row r="827" spans="11:11" x14ac:dyDescent="0.25">
      <c r="K827" s="4"/>
    </row>
    <row r="828" spans="11:11" x14ac:dyDescent="0.25">
      <c r="K828" s="4"/>
    </row>
    <row r="829" spans="11:11" x14ac:dyDescent="0.25">
      <c r="K829" s="4"/>
    </row>
    <row r="830" spans="11:11" x14ac:dyDescent="0.25">
      <c r="K830" s="4"/>
    </row>
    <row r="831" spans="11:11" x14ac:dyDescent="0.25">
      <c r="K831" s="4"/>
    </row>
    <row r="832" spans="11:11" x14ac:dyDescent="0.25">
      <c r="K832" s="4"/>
    </row>
    <row r="833" spans="11:11" x14ac:dyDescent="0.25">
      <c r="K833" s="4"/>
    </row>
    <row r="834" spans="11:11" x14ac:dyDescent="0.25">
      <c r="K834" s="4"/>
    </row>
    <row r="835" spans="11:11" x14ac:dyDescent="0.25">
      <c r="K835" s="4"/>
    </row>
    <row r="836" spans="11:11" x14ac:dyDescent="0.25">
      <c r="K836" s="4"/>
    </row>
    <row r="837" spans="11:11" x14ac:dyDescent="0.25">
      <c r="K837" s="4"/>
    </row>
    <row r="838" spans="11:11" x14ac:dyDescent="0.25">
      <c r="K838" s="4"/>
    </row>
    <row r="839" spans="11:11" x14ac:dyDescent="0.25">
      <c r="K839" s="4"/>
    </row>
    <row r="840" spans="11:11" x14ac:dyDescent="0.25">
      <c r="K840" s="4"/>
    </row>
    <row r="841" spans="11:11" x14ac:dyDescent="0.25">
      <c r="K841" s="4"/>
    </row>
    <row r="842" spans="11:11" x14ac:dyDescent="0.25">
      <c r="K842" s="4"/>
    </row>
    <row r="843" spans="11:11" x14ac:dyDescent="0.25">
      <c r="K843" s="4"/>
    </row>
    <row r="844" spans="11:11" x14ac:dyDescent="0.25">
      <c r="K844" s="4"/>
    </row>
    <row r="845" spans="11:11" x14ac:dyDescent="0.25">
      <c r="K845" s="4"/>
    </row>
    <row r="846" spans="11:11" x14ac:dyDescent="0.25">
      <c r="K846" s="4"/>
    </row>
    <row r="847" spans="11:11" x14ac:dyDescent="0.25">
      <c r="K847" s="4"/>
    </row>
    <row r="848" spans="11:11" x14ac:dyDescent="0.25">
      <c r="K848" s="4"/>
    </row>
    <row r="849" spans="11:11" x14ac:dyDescent="0.25">
      <c r="K849" s="4"/>
    </row>
    <row r="850" spans="11:11" x14ac:dyDescent="0.25">
      <c r="K850" s="4"/>
    </row>
    <row r="851" spans="11:11" x14ac:dyDescent="0.25">
      <c r="K851" s="4"/>
    </row>
    <row r="852" spans="11:11" x14ac:dyDescent="0.25">
      <c r="K852" s="4"/>
    </row>
    <row r="853" spans="11:11" x14ac:dyDescent="0.25">
      <c r="K853" s="4"/>
    </row>
    <row r="854" spans="11:11" x14ac:dyDescent="0.25">
      <c r="K854" s="4"/>
    </row>
    <row r="855" spans="11:11" x14ac:dyDescent="0.25">
      <c r="K855" s="4"/>
    </row>
    <row r="856" spans="11:11" x14ac:dyDescent="0.25">
      <c r="K856" s="4"/>
    </row>
    <row r="857" spans="11:11" x14ac:dyDescent="0.25">
      <c r="K857" s="4"/>
    </row>
    <row r="858" spans="11:11" x14ac:dyDescent="0.25">
      <c r="K858" s="4"/>
    </row>
    <row r="859" spans="11:11" x14ac:dyDescent="0.25">
      <c r="K859" s="4"/>
    </row>
    <row r="860" spans="11:11" x14ac:dyDescent="0.25">
      <c r="K860" s="4"/>
    </row>
    <row r="861" spans="11:11" x14ac:dyDescent="0.25">
      <c r="K861" s="4"/>
    </row>
    <row r="862" spans="11:11" x14ac:dyDescent="0.25">
      <c r="K862" s="4"/>
    </row>
    <row r="863" spans="11:11" x14ac:dyDescent="0.25">
      <c r="K863" s="4"/>
    </row>
    <row r="864" spans="11:11" x14ac:dyDescent="0.25">
      <c r="K864" s="4"/>
    </row>
    <row r="865" spans="11:11" x14ac:dyDescent="0.25">
      <c r="K865" s="4"/>
    </row>
    <row r="866" spans="11:11" x14ac:dyDescent="0.25">
      <c r="K866" s="4"/>
    </row>
    <row r="867" spans="11:11" x14ac:dyDescent="0.25">
      <c r="K867" s="4"/>
    </row>
    <row r="868" spans="11:11" x14ac:dyDescent="0.25">
      <c r="K868" s="4"/>
    </row>
    <row r="869" spans="11:11" x14ac:dyDescent="0.25">
      <c r="K869" s="4"/>
    </row>
    <row r="870" spans="11:11" x14ac:dyDescent="0.25">
      <c r="K870" s="4"/>
    </row>
    <row r="871" spans="11:11" x14ac:dyDescent="0.25">
      <c r="K871" s="4"/>
    </row>
    <row r="872" spans="11:11" x14ac:dyDescent="0.25">
      <c r="K872" s="4"/>
    </row>
    <row r="873" spans="11:11" x14ac:dyDescent="0.25">
      <c r="K873" s="4"/>
    </row>
    <row r="874" spans="11:11" x14ac:dyDescent="0.25">
      <c r="K874" s="4"/>
    </row>
    <row r="875" spans="11:11" x14ac:dyDescent="0.25">
      <c r="K875" s="4"/>
    </row>
    <row r="876" spans="11:11" x14ac:dyDescent="0.25">
      <c r="K876" s="4"/>
    </row>
    <row r="877" spans="11:11" x14ac:dyDescent="0.25">
      <c r="K877" s="4"/>
    </row>
    <row r="878" spans="11:11" x14ac:dyDescent="0.25">
      <c r="K878" s="4"/>
    </row>
    <row r="879" spans="11:11" x14ac:dyDescent="0.25">
      <c r="K879" s="4"/>
    </row>
    <row r="880" spans="11:11" x14ac:dyDescent="0.25">
      <c r="K880" s="4"/>
    </row>
    <row r="881" spans="11:11" x14ac:dyDescent="0.25">
      <c r="K881" s="4"/>
    </row>
    <row r="882" spans="11:11" x14ac:dyDescent="0.25">
      <c r="K882" s="4"/>
    </row>
    <row r="883" spans="11:11" x14ac:dyDescent="0.25">
      <c r="K883" s="4"/>
    </row>
    <row r="884" spans="11:11" x14ac:dyDescent="0.25">
      <c r="K884" s="4"/>
    </row>
    <row r="885" spans="11:11" x14ac:dyDescent="0.25">
      <c r="K885" s="4"/>
    </row>
    <row r="886" spans="11:11" x14ac:dyDescent="0.25">
      <c r="K886" s="4"/>
    </row>
    <row r="887" spans="11:11" x14ac:dyDescent="0.25">
      <c r="K887" s="4"/>
    </row>
    <row r="888" spans="11:11" x14ac:dyDescent="0.25">
      <c r="K888" s="4"/>
    </row>
    <row r="889" spans="11:11" x14ac:dyDescent="0.25">
      <c r="K889" s="4"/>
    </row>
    <row r="890" spans="11:11" x14ac:dyDescent="0.25">
      <c r="K890" s="4"/>
    </row>
    <row r="891" spans="11:11" x14ac:dyDescent="0.25">
      <c r="K891" s="4"/>
    </row>
    <row r="892" spans="11:11" x14ac:dyDescent="0.25">
      <c r="K892" s="4"/>
    </row>
    <row r="893" spans="11:11" x14ac:dyDescent="0.25">
      <c r="K893" s="4"/>
    </row>
    <row r="894" spans="11:11" x14ac:dyDescent="0.25">
      <c r="K894" s="4"/>
    </row>
    <row r="895" spans="11:11" x14ac:dyDescent="0.25">
      <c r="K895" s="4"/>
    </row>
    <row r="896" spans="11:11" x14ac:dyDescent="0.25">
      <c r="K896" s="4"/>
    </row>
    <row r="897" spans="11:11" x14ac:dyDescent="0.25">
      <c r="K897" s="4"/>
    </row>
    <row r="898" spans="11:11" x14ac:dyDescent="0.25">
      <c r="K898" s="4"/>
    </row>
    <row r="899" spans="11:11" x14ac:dyDescent="0.25">
      <c r="K899" s="4"/>
    </row>
    <row r="900" spans="11:11" x14ac:dyDescent="0.25">
      <c r="K900" s="4"/>
    </row>
    <row r="901" spans="11:11" x14ac:dyDescent="0.25">
      <c r="K901" s="4"/>
    </row>
    <row r="902" spans="11:11" x14ac:dyDescent="0.25">
      <c r="K902" s="4"/>
    </row>
    <row r="903" spans="11:11" x14ac:dyDescent="0.25">
      <c r="K903" s="4"/>
    </row>
    <row r="904" spans="11:11" x14ac:dyDescent="0.25">
      <c r="K904" s="4"/>
    </row>
    <row r="905" spans="11:11" x14ac:dyDescent="0.25">
      <c r="K905" s="4"/>
    </row>
    <row r="906" spans="11:11" x14ac:dyDescent="0.25">
      <c r="K906" s="4"/>
    </row>
    <row r="907" spans="11:11" x14ac:dyDescent="0.25">
      <c r="K907" s="4"/>
    </row>
    <row r="908" spans="11:11" x14ac:dyDescent="0.25">
      <c r="K908" s="4"/>
    </row>
    <row r="909" spans="11:11" x14ac:dyDescent="0.25">
      <c r="K909" s="4"/>
    </row>
    <row r="910" spans="11:11" x14ac:dyDescent="0.25">
      <c r="K910" s="4"/>
    </row>
    <row r="911" spans="11:11" x14ac:dyDescent="0.25">
      <c r="K911" s="4"/>
    </row>
    <row r="912" spans="11:11" x14ac:dyDescent="0.25">
      <c r="K912" s="4"/>
    </row>
    <row r="913" spans="11:11" x14ac:dyDescent="0.25">
      <c r="K913" s="4"/>
    </row>
    <row r="914" spans="11:11" x14ac:dyDescent="0.25">
      <c r="K914" s="4"/>
    </row>
    <row r="915" spans="11:11" x14ac:dyDescent="0.25">
      <c r="K915" s="4"/>
    </row>
    <row r="916" spans="11:11" x14ac:dyDescent="0.25">
      <c r="K916" s="4"/>
    </row>
    <row r="917" spans="11:11" x14ac:dyDescent="0.25">
      <c r="K917" s="4"/>
    </row>
    <row r="918" spans="11:11" x14ac:dyDescent="0.25">
      <c r="K918" s="4"/>
    </row>
    <row r="919" spans="11:11" x14ac:dyDescent="0.25">
      <c r="K919" s="4"/>
    </row>
    <row r="920" spans="11:11" x14ac:dyDescent="0.25">
      <c r="K920" s="4"/>
    </row>
    <row r="921" spans="11:11" x14ac:dyDescent="0.25">
      <c r="K921" s="4"/>
    </row>
    <row r="922" spans="11:11" x14ac:dyDescent="0.25">
      <c r="K922" s="4"/>
    </row>
    <row r="923" spans="11:11" x14ac:dyDescent="0.25">
      <c r="K923" s="4"/>
    </row>
    <row r="924" spans="11:11" x14ac:dyDescent="0.25">
      <c r="K924" s="4"/>
    </row>
    <row r="925" spans="11:11" x14ac:dyDescent="0.25">
      <c r="K925" s="4"/>
    </row>
    <row r="926" spans="11:11" x14ac:dyDescent="0.25">
      <c r="K926" s="4"/>
    </row>
    <row r="927" spans="11:11" x14ac:dyDescent="0.25">
      <c r="K927" s="4"/>
    </row>
    <row r="928" spans="11:11" x14ac:dyDescent="0.25">
      <c r="K928" s="4"/>
    </row>
    <row r="929" spans="11:11" x14ac:dyDescent="0.25">
      <c r="K929" s="4"/>
    </row>
    <row r="930" spans="11:11" x14ac:dyDescent="0.25">
      <c r="K930" s="4"/>
    </row>
    <row r="931" spans="11:11" x14ac:dyDescent="0.25">
      <c r="K931" s="4"/>
    </row>
    <row r="932" spans="11:11" x14ac:dyDescent="0.25">
      <c r="K932" s="4"/>
    </row>
    <row r="933" spans="11:11" x14ac:dyDescent="0.25">
      <c r="K933" s="4"/>
    </row>
    <row r="934" spans="11:11" x14ac:dyDescent="0.25">
      <c r="K934" s="4"/>
    </row>
    <row r="935" spans="11:11" x14ac:dyDescent="0.25">
      <c r="K935" s="4"/>
    </row>
    <row r="936" spans="11:11" x14ac:dyDescent="0.25">
      <c r="K936" s="4"/>
    </row>
    <row r="937" spans="11:11" x14ac:dyDescent="0.25">
      <c r="K937" s="4"/>
    </row>
    <row r="938" spans="11:11" x14ac:dyDescent="0.25">
      <c r="K938" s="4"/>
    </row>
    <row r="939" spans="11:11" x14ac:dyDescent="0.25">
      <c r="K939" s="4"/>
    </row>
    <row r="940" spans="11:11" x14ac:dyDescent="0.25">
      <c r="K940" s="4"/>
    </row>
    <row r="941" spans="11:11" x14ac:dyDescent="0.25">
      <c r="K941" s="4"/>
    </row>
    <row r="942" spans="11:11" x14ac:dyDescent="0.25">
      <c r="K942" s="4"/>
    </row>
    <row r="943" spans="11:11" x14ac:dyDescent="0.25">
      <c r="K943" s="4"/>
    </row>
    <row r="944" spans="11:11" x14ac:dyDescent="0.25">
      <c r="K944" s="4"/>
    </row>
    <row r="945" spans="11:11" x14ac:dyDescent="0.25">
      <c r="K945" s="4"/>
    </row>
    <row r="946" spans="11:11" x14ac:dyDescent="0.25">
      <c r="K946" s="4"/>
    </row>
    <row r="947" spans="11:11" x14ac:dyDescent="0.25">
      <c r="K947" s="4"/>
    </row>
    <row r="948" spans="11:11" x14ac:dyDescent="0.25">
      <c r="K948" s="4"/>
    </row>
    <row r="949" spans="11:11" x14ac:dyDescent="0.25">
      <c r="K949" s="4"/>
    </row>
    <row r="950" spans="11:11" x14ac:dyDescent="0.25">
      <c r="K950" s="4"/>
    </row>
    <row r="951" spans="11:11" x14ac:dyDescent="0.25">
      <c r="K951" s="4"/>
    </row>
    <row r="952" spans="11:11" x14ac:dyDescent="0.25">
      <c r="K952" s="4"/>
    </row>
    <row r="953" spans="11:11" x14ac:dyDescent="0.25">
      <c r="K953" s="4"/>
    </row>
    <row r="954" spans="11:11" x14ac:dyDescent="0.25">
      <c r="K954" s="4"/>
    </row>
    <row r="955" spans="11:11" x14ac:dyDescent="0.25">
      <c r="K955" s="4"/>
    </row>
    <row r="956" spans="11:11" x14ac:dyDescent="0.25">
      <c r="K956" s="4"/>
    </row>
    <row r="957" spans="11:11" x14ac:dyDescent="0.25">
      <c r="K957" s="4"/>
    </row>
    <row r="958" spans="11:11" x14ac:dyDescent="0.25">
      <c r="K958" s="4"/>
    </row>
    <row r="959" spans="11:11" x14ac:dyDescent="0.25">
      <c r="K959" s="4"/>
    </row>
    <row r="960" spans="11:11" x14ac:dyDescent="0.25">
      <c r="K960" s="4"/>
    </row>
    <row r="961" spans="11:11" x14ac:dyDescent="0.25">
      <c r="K961" s="4"/>
    </row>
    <row r="962" spans="11:11" x14ac:dyDescent="0.25">
      <c r="K962" s="4"/>
    </row>
    <row r="963" spans="11:11" x14ac:dyDescent="0.25">
      <c r="K963" s="4"/>
    </row>
    <row r="964" spans="11:11" x14ac:dyDescent="0.25">
      <c r="K964" s="4"/>
    </row>
    <row r="965" spans="11:11" x14ac:dyDescent="0.25">
      <c r="K965" s="4"/>
    </row>
    <row r="966" spans="11:11" x14ac:dyDescent="0.25">
      <c r="K966" s="4"/>
    </row>
    <row r="967" spans="11:11" x14ac:dyDescent="0.25">
      <c r="K967" s="4"/>
    </row>
    <row r="968" spans="11:11" x14ac:dyDescent="0.25">
      <c r="K968" s="4"/>
    </row>
    <row r="969" spans="11:11" x14ac:dyDescent="0.25">
      <c r="K969" s="4"/>
    </row>
    <row r="970" spans="11:11" x14ac:dyDescent="0.25">
      <c r="K970" s="4"/>
    </row>
    <row r="971" spans="11:11" x14ac:dyDescent="0.25">
      <c r="K971" s="4"/>
    </row>
    <row r="972" spans="11:11" x14ac:dyDescent="0.25">
      <c r="K972" s="4"/>
    </row>
    <row r="973" spans="11:11" x14ac:dyDescent="0.25">
      <c r="K973" s="4"/>
    </row>
    <row r="974" spans="11:11" x14ac:dyDescent="0.25">
      <c r="K974" s="4"/>
    </row>
    <row r="975" spans="11:11" x14ac:dyDescent="0.25">
      <c r="K975" s="4"/>
    </row>
    <row r="976" spans="11:11" x14ac:dyDescent="0.25">
      <c r="K976" s="4"/>
    </row>
    <row r="977" spans="11:11" x14ac:dyDescent="0.25">
      <c r="K977" s="4"/>
    </row>
    <row r="978" spans="11:11" x14ac:dyDescent="0.25">
      <c r="K978" s="4"/>
    </row>
    <row r="979" spans="11:11" x14ac:dyDescent="0.25">
      <c r="K979" s="4"/>
    </row>
    <row r="980" spans="11:11" x14ac:dyDescent="0.25">
      <c r="K980" s="4"/>
    </row>
    <row r="981" spans="11:11" x14ac:dyDescent="0.25">
      <c r="K981" s="4"/>
    </row>
    <row r="982" spans="11:11" x14ac:dyDescent="0.25">
      <c r="K982" s="4"/>
    </row>
    <row r="983" spans="11:11" x14ac:dyDescent="0.25">
      <c r="K983" s="4"/>
    </row>
    <row r="984" spans="11:11" x14ac:dyDescent="0.25">
      <c r="K984" s="4"/>
    </row>
    <row r="985" spans="11:11" x14ac:dyDescent="0.25">
      <c r="K985" s="4"/>
    </row>
    <row r="986" spans="11:11" x14ac:dyDescent="0.25">
      <c r="K986" s="4"/>
    </row>
    <row r="987" spans="11:11" x14ac:dyDescent="0.25">
      <c r="K987" s="4"/>
    </row>
    <row r="988" spans="11:11" x14ac:dyDescent="0.25">
      <c r="K988" s="4"/>
    </row>
    <row r="989" spans="11:11" x14ac:dyDescent="0.25">
      <c r="K989" s="4"/>
    </row>
    <row r="990" spans="11:11" x14ac:dyDescent="0.25">
      <c r="K990" s="4"/>
    </row>
    <row r="991" spans="11:11" x14ac:dyDescent="0.25">
      <c r="K991" s="4"/>
    </row>
    <row r="992" spans="11:11" x14ac:dyDescent="0.25">
      <c r="K992" s="4"/>
    </row>
    <row r="993" spans="11:11" x14ac:dyDescent="0.25">
      <c r="K993" s="4"/>
    </row>
    <row r="994" spans="11:11" x14ac:dyDescent="0.25">
      <c r="K994" s="4"/>
    </row>
    <row r="995" spans="11:11" x14ac:dyDescent="0.25">
      <c r="K995" s="4"/>
    </row>
    <row r="996" spans="11:11" x14ac:dyDescent="0.25">
      <c r="K996" s="4"/>
    </row>
    <row r="997" spans="11:11" x14ac:dyDescent="0.25">
      <c r="K997" s="4"/>
    </row>
    <row r="998" spans="11:11" x14ac:dyDescent="0.25">
      <c r="K998" s="4"/>
    </row>
    <row r="999" spans="11:11" x14ac:dyDescent="0.25">
      <c r="K999" s="4"/>
    </row>
    <row r="1000" spans="11:11" x14ac:dyDescent="0.25">
      <c r="K1000" s="4"/>
    </row>
    <row r="1001" spans="11:11" x14ac:dyDescent="0.25">
      <c r="K1001" s="4"/>
    </row>
    <row r="1002" spans="11:11" x14ac:dyDescent="0.25">
      <c r="K1002" s="4"/>
    </row>
    <row r="1003" spans="11:11" x14ac:dyDescent="0.25">
      <c r="K1003" s="4"/>
    </row>
    <row r="1004" spans="11:11" x14ac:dyDescent="0.25">
      <c r="K1004" s="4"/>
    </row>
    <row r="1005" spans="11:11" x14ac:dyDescent="0.25">
      <c r="K1005" s="4"/>
    </row>
    <row r="1006" spans="11:11" x14ac:dyDescent="0.25">
      <c r="K1006" s="4"/>
    </row>
    <row r="1007" spans="11:11" x14ac:dyDescent="0.25">
      <c r="K1007" s="4"/>
    </row>
    <row r="1008" spans="11:11" x14ac:dyDescent="0.25">
      <c r="K1008" s="4"/>
    </row>
    <row r="1009" spans="11:11" x14ac:dyDescent="0.25">
      <c r="K1009" s="4"/>
    </row>
    <row r="1010" spans="11:11" x14ac:dyDescent="0.25">
      <c r="K1010" s="4"/>
    </row>
    <row r="1011" spans="11:11" x14ac:dyDescent="0.25">
      <c r="K1011" s="4"/>
    </row>
    <row r="1012" spans="11:11" x14ac:dyDescent="0.25">
      <c r="K1012" s="4"/>
    </row>
    <row r="1013" spans="11:11" x14ac:dyDescent="0.25">
      <c r="K1013" s="4"/>
    </row>
    <row r="1014" spans="11:11" x14ac:dyDescent="0.25">
      <c r="K1014" s="4"/>
    </row>
    <row r="1015" spans="11:11" x14ac:dyDescent="0.25">
      <c r="K1015" s="4"/>
    </row>
    <row r="1016" spans="11:11" x14ac:dyDescent="0.25">
      <c r="K1016" s="4"/>
    </row>
    <row r="1017" spans="11:11" x14ac:dyDescent="0.25">
      <c r="K1017" s="4"/>
    </row>
    <row r="1018" spans="11:11" x14ac:dyDescent="0.25">
      <c r="K1018" s="4"/>
    </row>
    <row r="1019" spans="11:11" x14ac:dyDescent="0.25">
      <c r="K1019" s="4"/>
    </row>
    <row r="1020" spans="11:11" x14ac:dyDescent="0.25">
      <c r="K1020" s="4"/>
    </row>
    <row r="1021" spans="11:11" x14ac:dyDescent="0.25">
      <c r="K1021" s="4"/>
    </row>
    <row r="1022" spans="11:11" x14ac:dyDescent="0.25">
      <c r="K1022" s="4"/>
    </row>
    <row r="1023" spans="11:11" x14ac:dyDescent="0.25">
      <c r="K1023" s="4"/>
    </row>
    <row r="1024" spans="11:11" x14ac:dyDescent="0.25">
      <c r="K1024" s="4"/>
    </row>
    <row r="1025" spans="11:11" x14ac:dyDescent="0.25">
      <c r="K1025" s="4"/>
    </row>
    <row r="1026" spans="11:11" x14ac:dyDescent="0.25">
      <c r="K1026" s="4"/>
    </row>
    <row r="1027" spans="11:11" x14ac:dyDescent="0.25">
      <c r="K1027" s="4"/>
    </row>
    <row r="1028" spans="11:11" x14ac:dyDescent="0.25">
      <c r="K1028" s="4"/>
    </row>
    <row r="1029" spans="11:11" x14ac:dyDescent="0.25">
      <c r="K1029" s="4"/>
    </row>
    <row r="1030" spans="11:11" x14ac:dyDescent="0.25">
      <c r="K1030" s="4"/>
    </row>
    <row r="1031" spans="11:11" x14ac:dyDescent="0.25">
      <c r="K1031" s="4"/>
    </row>
    <row r="1032" spans="11:11" x14ac:dyDescent="0.25">
      <c r="K1032" s="4"/>
    </row>
    <row r="1033" spans="11:11" x14ac:dyDescent="0.25">
      <c r="K1033" s="4"/>
    </row>
    <row r="1034" spans="11:11" x14ac:dyDescent="0.25">
      <c r="K1034" s="4"/>
    </row>
    <row r="1035" spans="11:11" x14ac:dyDescent="0.25">
      <c r="K1035" s="4"/>
    </row>
    <row r="1036" spans="11:11" x14ac:dyDescent="0.25">
      <c r="K1036" s="4"/>
    </row>
    <row r="1037" spans="11:11" x14ac:dyDescent="0.25">
      <c r="K1037" s="4"/>
    </row>
    <row r="1038" spans="11:11" x14ac:dyDescent="0.25">
      <c r="K1038" s="4"/>
    </row>
    <row r="1039" spans="11:11" x14ac:dyDescent="0.25">
      <c r="K1039" s="4"/>
    </row>
    <row r="1040" spans="11:11" x14ac:dyDescent="0.25">
      <c r="K1040" s="4"/>
    </row>
    <row r="1041" spans="11:11" x14ac:dyDescent="0.25">
      <c r="K1041" s="4"/>
    </row>
    <row r="1042" spans="11:11" x14ac:dyDescent="0.25">
      <c r="K1042" s="4"/>
    </row>
    <row r="1043" spans="11:11" x14ac:dyDescent="0.25">
      <c r="K1043" s="4"/>
    </row>
    <row r="1044" spans="11:11" x14ac:dyDescent="0.25">
      <c r="K1044" s="4"/>
    </row>
    <row r="1045" spans="11:11" x14ac:dyDescent="0.25">
      <c r="K1045" s="4"/>
    </row>
    <row r="1046" spans="11:11" x14ac:dyDescent="0.25">
      <c r="K1046" s="4"/>
    </row>
    <row r="1047" spans="11:11" x14ac:dyDescent="0.25">
      <c r="K1047" s="4"/>
    </row>
    <row r="1048" spans="11:11" x14ac:dyDescent="0.25">
      <c r="K1048" s="4"/>
    </row>
    <row r="1049" spans="11:11" x14ac:dyDescent="0.25">
      <c r="K1049" s="4"/>
    </row>
    <row r="1050" spans="11:11" x14ac:dyDescent="0.25">
      <c r="K1050" s="4"/>
    </row>
    <row r="1051" spans="11:11" x14ac:dyDescent="0.25">
      <c r="K1051" s="4"/>
    </row>
    <row r="1052" spans="11:11" x14ac:dyDescent="0.25">
      <c r="K1052" s="4"/>
    </row>
    <row r="1053" spans="11:11" x14ac:dyDescent="0.25">
      <c r="K1053" s="4"/>
    </row>
    <row r="1054" spans="11:11" x14ac:dyDescent="0.25">
      <c r="K1054" s="4"/>
    </row>
    <row r="1055" spans="11:11" x14ac:dyDescent="0.25">
      <c r="K1055" s="4"/>
    </row>
    <row r="1056" spans="11:11" x14ac:dyDescent="0.25">
      <c r="K1056" s="4"/>
    </row>
    <row r="1057" spans="11:11" x14ac:dyDescent="0.25">
      <c r="K1057" s="4"/>
    </row>
    <row r="1058" spans="11:11" x14ac:dyDescent="0.25">
      <c r="K1058" s="4"/>
    </row>
    <row r="1059" spans="11:11" x14ac:dyDescent="0.25">
      <c r="K1059" s="4"/>
    </row>
    <row r="1060" spans="11:11" x14ac:dyDescent="0.25">
      <c r="K1060" s="4"/>
    </row>
    <row r="1061" spans="11:11" x14ac:dyDescent="0.25">
      <c r="K1061" s="4"/>
    </row>
    <row r="1062" spans="11:11" x14ac:dyDescent="0.25">
      <c r="K1062" s="4"/>
    </row>
    <row r="1063" spans="11:11" x14ac:dyDescent="0.25">
      <c r="K1063" s="4"/>
    </row>
    <row r="1064" spans="11:11" x14ac:dyDescent="0.25">
      <c r="K1064" s="4"/>
    </row>
    <row r="1065" spans="11:11" x14ac:dyDescent="0.25">
      <c r="K1065" s="4"/>
    </row>
    <row r="1066" spans="11:11" x14ac:dyDescent="0.25">
      <c r="K1066" s="4"/>
    </row>
    <row r="1067" spans="11:11" x14ac:dyDescent="0.25">
      <c r="K1067" s="4"/>
    </row>
    <row r="1068" spans="11:11" x14ac:dyDescent="0.25">
      <c r="K1068" s="4"/>
    </row>
    <row r="1069" spans="11:11" x14ac:dyDescent="0.25">
      <c r="K1069" s="4"/>
    </row>
    <row r="1070" spans="11:11" x14ac:dyDescent="0.25">
      <c r="K1070" s="4"/>
    </row>
    <row r="1071" spans="11:11" x14ac:dyDescent="0.25">
      <c r="K1071" s="4"/>
    </row>
    <row r="1072" spans="11:11" x14ac:dyDescent="0.25">
      <c r="K1072" s="4"/>
    </row>
    <row r="1073" spans="11:11" x14ac:dyDescent="0.25">
      <c r="K1073" s="4"/>
    </row>
    <row r="1074" spans="11:11" x14ac:dyDescent="0.25">
      <c r="K1074" s="4"/>
    </row>
    <row r="1075" spans="11:11" x14ac:dyDescent="0.25">
      <c r="K1075" s="4"/>
    </row>
    <row r="1076" spans="11:11" x14ac:dyDescent="0.25">
      <c r="K1076" s="4"/>
    </row>
    <row r="1077" spans="11:11" x14ac:dyDescent="0.25">
      <c r="K1077" s="4"/>
    </row>
    <row r="1078" spans="11:11" x14ac:dyDescent="0.25">
      <c r="K1078" s="4"/>
    </row>
    <row r="1079" spans="11:11" x14ac:dyDescent="0.25">
      <c r="K1079" s="4"/>
    </row>
    <row r="1080" spans="11:11" x14ac:dyDescent="0.25">
      <c r="K1080" s="4"/>
    </row>
    <row r="1081" spans="11:11" x14ac:dyDescent="0.25">
      <c r="K1081" s="4"/>
    </row>
    <row r="1082" spans="11:11" x14ac:dyDescent="0.25">
      <c r="K1082" s="4"/>
    </row>
    <row r="1083" spans="11:11" x14ac:dyDescent="0.25">
      <c r="K1083" s="4"/>
    </row>
    <row r="1084" spans="11:11" x14ac:dyDescent="0.25">
      <c r="K1084" s="4"/>
    </row>
    <row r="1085" spans="11:11" x14ac:dyDescent="0.25">
      <c r="K1085" s="4"/>
    </row>
    <row r="1086" spans="11:11" x14ac:dyDescent="0.25">
      <c r="K1086" s="4"/>
    </row>
    <row r="1087" spans="11:11" x14ac:dyDescent="0.25">
      <c r="K1087" s="4"/>
    </row>
    <row r="1088" spans="11:11" x14ac:dyDescent="0.25">
      <c r="K1088" s="4"/>
    </row>
    <row r="1089" spans="11:11" x14ac:dyDescent="0.25">
      <c r="K1089" s="4"/>
    </row>
    <row r="1090" spans="11:11" x14ac:dyDescent="0.25">
      <c r="K1090" s="4"/>
    </row>
    <row r="1091" spans="11:11" x14ac:dyDescent="0.25">
      <c r="K1091" s="4"/>
    </row>
    <row r="1092" spans="11:11" x14ac:dyDescent="0.25">
      <c r="K1092" s="4"/>
    </row>
    <row r="1093" spans="11:11" x14ac:dyDescent="0.25">
      <c r="K1093" s="4"/>
    </row>
    <row r="1094" spans="11:11" x14ac:dyDescent="0.25">
      <c r="K1094" s="4"/>
    </row>
    <row r="1095" spans="11:11" x14ac:dyDescent="0.25">
      <c r="K1095" s="4"/>
    </row>
    <row r="1096" spans="11:11" x14ac:dyDescent="0.25">
      <c r="K1096" s="4"/>
    </row>
    <row r="1097" spans="11:11" x14ac:dyDescent="0.25">
      <c r="K1097" s="4"/>
    </row>
    <row r="1098" spans="11:11" x14ac:dyDescent="0.25">
      <c r="K1098" s="4"/>
    </row>
    <row r="1099" spans="11:11" x14ac:dyDescent="0.25">
      <c r="K1099" s="4"/>
    </row>
    <row r="1100" spans="11:11" x14ac:dyDescent="0.25">
      <c r="K1100" s="4"/>
    </row>
    <row r="1101" spans="11:11" x14ac:dyDescent="0.25">
      <c r="K1101" s="4"/>
    </row>
    <row r="1102" spans="11:11" x14ac:dyDescent="0.25">
      <c r="K1102" s="4"/>
    </row>
    <row r="1103" spans="11:11" x14ac:dyDescent="0.25">
      <c r="K1103" s="4"/>
    </row>
    <row r="1104" spans="11:11" x14ac:dyDescent="0.25">
      <c r="K1104" s="4"/>
    </row>
    <row r="1105" spans="11:11" x14ac:dyDescent="0.25">
      <c r="K1105" s="4"/>
    </row>
    <row r="1106" spans="11:11" x14ac:dyDescent="0.25">
      <c r="K1106" s="4"/>
    </row>
    <row r="1107" spans="11:11" x14ac:dyDescent="0.25">
      <c r="K1107" s="4"/>
    </row>
    <row r="1108" spans="11:11" x14ac:dyDescent="0.25">
      <c r="K1108" s="4"/>
    </row>
    <row r="1109" spans="11:11" x14ac:dyDescent="0.25">
      <c r="K1109" s="4"/>
    </row>
    <row r="1110" spans="11:11" x14ac:dyDescent="0.25">
      <c r="K1110" s="4"/>
    </row>
    <row r="1111" spans="11:11" x14ac:dyDescent="0.25">
      <c r="K1111" s="4"/>
    </row>
    <row r="1112" spans="11:11" x14ac:dyDescent="0.25">
      <c r="K1112" s="4"/>
    </row>
    <row r="1113" spans="11:11" x14ac:dyDescent="0.25">
      <c r="K1113" s="4"/>
    </row>
    <row r="1114" spans="11:11" x14ac:dyDescent="0.25">
      <c r="K1114" s="4"/>
    </row>
    <row r="1115" spans="11:11" x14ac:dyDescent="0.25">
      <c r="K1115" s="4"/>
    </row>
    <row r="1116" spans="11:11" x14ac:dyDescent="0.25">
      <c r="K1116" s="4"/>
    </row>
    <row r="1117" spans="11:11" x14ac:dyDescent="0.25">
      <c r="K1117" s="4"/>
    </row>
    <row r="1118" spans="11:11" x14ac:dyDescent="0.25">
      <c r="K1118" s="4"/>
    </row>
    <row r="1119" spans="11:11" x14ac:dyDescent="0.25">
      <c r="K1119" s="4"/>
    </row>
    <row r="1120" spans="11:11" x14ac:dyDescent="0.25">
      <c r="K1120" s="4"/>
    </row>
    <row r="1121" spans="11:11" x14ac:dyDescent="0.25">
      <c r="K1121" s="4"/>
    </row>
    <row r="1122" spans="11:11" x14ac:dyDescent="0.25">
      <c r="K1122" s="4"/>
    </row>
    <row r="1123" spans="11:11" x14ac:dyDescent="0.25">
      <c r="K1123" s="4"/>
    </row>
    <row r="1124" spans="11:11" x14ac:dyDescent="0.25">
      <c r="K1124" s="4"/>
    </row>
    <row r="1125" spans="11:11" x14ac:dyDescent="0.25">
      <c r="K1125" s="4"/>
    </row>
    <row r="1126" spans="11:11" x14ac:dyDescent="0.25">
      <c r="K1126" s="4"/>
    </row>
    <row r="1127" spans="11:11" x14ac:dyDescent="0.25">
      <c r="K1127" s="4"/>
    </row>
    <row r="1128" spans="11:11" x14ac:dyDescent="0.25">
      <c r="K1128" s="4"/>
    </row>
    <row r="1129" spans="11:11" x14ac:dyDescent="0.25">
      <c r="K1129" s="4"/>
    </row>
    <row r="1130" spans="11:11" x14ac:dyDescent="0.25">
      <c r="K1130" s="4"/>
    </row>
    <row r="1131" spans="11:11" x14ac:dyDescent="0.25">
      <c r="K1131" s="4"/>
    </row>
    <row r="1132" spans="11:11" x14ac:dyDescent="0.25">
      <c r="K1132" s="4"/>
    </row>
    <row r="1133" spans="11:11" x14ac:dyDescent="0.25">
      <c r="K1133" s="4"/>
    </row>
    <row r="1134" spans="11:11" x14ac:dyDescent="0.25">
      <c r="K1134" s="4"/>
    </row>
    <row r="1135" spans="11:11" x14ac:dyDescent="0.25">
      <c r="K1135" s="4"/>
    </row>
    <row r="1136" spans="11:11" x14ac:dyDescent="0.25">
      <c r="K1136" s="4"/>
    </row>
    <row r="1137" spans="11:11" x14ac:dyDescent="0.25">
      <c r="K1137" s="4"/>
    </row>
    <row r="1138" spans="11:11" x14ac:dyDescent="0.25">
      <c r="K1138" s="4"/>
    </row>
    <row r="1139" spans="11:11" x14ac:dyDescent="0.25">
      <c r="K1139" s="4"/>
    </row>
    <row r="1140" spans="11:11" x14ac:dyDescent="0.25">
      <c r="K1140" s="4"/>
    </row>
    <row r="1141" spans="11:11" x14ac:dyDescent="0.25">
      <c r="K1141" s="4"/>
    </row>
    <row r="1142" spans="11:11" x14ac:dyDescent="0.25">
      <c r="K1142" s="4"/>
    </row>
    <row r="1143" spans="11:11" x14ac:dyDescent="0.25">
      <c r="K1143" s="4"/>
    </row>
    <row r="1144" spans="11:11" x14ac:dyDescent="0.25">
      <c r="K1144" s="4"/>
    </row>
    <row r="1145" spans="11:11" x14ac:dyDescent="0.25">
      <c r="K1145" s="4"/>
    </row>
    <row r="1146" spans="11:11" x14ac:dyDescent="0.25">
      <c r="K1146" s="4"/>
    </row>
    <row r="1147" spans="11:11" x14ac:dyDescent="0.25">
      <c r="K1147" s="4"/>
    </row>
    <row r="1148" spans="11:11" x14ac:dyDescent="0.25">
      <c r="K1148" s="4"/>
    </row>
    <row r="1149" spans="11:11" x14ac:dyDescent="0.25">
      <c r="K1149" s="4"/>
    </row>
    <row r="1150" spans="11:11" x14ac:dyDescent="0.25">
      <c r="K1150" s="4"/>
    </row>
    <row r="1151" spans="11:11" x14ac:dyDescent="0.25">
      <c r="K1151" s="4"/>
    </row>
    <row r="1152" spans="11:11" x14ac:dyDescent="0.25">
      <c r="K1152" s="4"/>
    </row>
    <row r="1153" spans="11:11" x14ac:dyDescent="0.25">
      <c r="K1153" s="4"/>
    </row>
    <row r="1154" spans="11:11" x14ac:dyDescent="0.25">
      <c r="K1154" s="4"/>
    </row>
    <row r="1155" spans="11:11" x14ac:dyDescent="0.25">
      <c r="K1155" s="4"/>
    </row>
    <row r="1156" spans="11:11" x14ac:dyDescent="0.25">
      <c r="K1156" s="4"/>
    </row>
    <row r="1157" spans="11:11" x14ac:dyDescent="0.25">
      <c r="K1157" s="4"/>
    </row>
    <row r="1158" spans="11:11" x14ac:dyDescent="0.25">
      <c r="K1158" s="4"/>
    </row>
    <row r="1159" spans="11:11" x14ac:dyDescent="0.25">
      <c r="K1159" s="4"/>
    </row>
    <row r="1160" spans="11:11" x14ac:dyDescent="0.25">
      <c r="K1160" s="4"/>
    </row>
    <row r="1161" spans="11:11" x14ac:dyDescent="0.25">
      <c r="K1161" s="4"/>
    </row>
    <row r="1162" spans="11:11" x14ac:dyDescent="0.25">
      <c r="K1162" s="4"/>
    </row>
    <row r="1163" spans="11:11" x14ac:dyDescent="0.25">
      <c r="K1163" s="4"/>
    </row>
    <row r="1164" spans="11:11" x14ac:dyDescent="0.25">
      <c r="K1164" s="4"/>
    </row>
    <row r="1165" spans="11:11" x14ac:dyDescent="0.25">
      <c r="K1165" s="4"/>
    </row>
    <row r="1166" spans="11:11" x14ac:dyDescent="0.25">
      <c r="K1166" s="4"/>
    </row>
    <row r="1167" spans="11:11" x14ac:dyDescent="0.25">
      <c r="K1167" s="4"/>
    </row>
    <row r="1168" spans="11:11" x14ac:dyDescent="0.25">
      <c r="K1168" s="4"/>
    </row>
    <row r="1169" spans="11:11" x14ac:dyDescent="0.25">
      <c r="K1169" s="4"/>
    </row>
    <row r="1170" spans="11:11" x14ac:dyDescent="0.25">
      <c r="K1170" s="4"/>
    </row>
    <row r="1171" spans="11:11" x14ac:dyDescent="0.25">
      <c r="K1171" s="4"/>
    </row>
    <row r="1172" spans="11:11" x14ac:dyDescent="0.25">
      <c r="K1172" s="4"/>
    </row>
    <row r="1173" spans="11:11" x14ac:dyDescent="0.25">
      <c r="K1173" s="4"/>
    </row>
    <row r="1174" spans="11:11" x14ac:dyDescent="0.25">
      <c r="K1174" s="4"/>
    </row>
    <row r="1175" spans="11:11" x14ac:dyDescent="0.25">
      <c r="K1175" s="4"/>
    </row>
    <row r="1176" spans="11:11" x14ac:dyDescent="0.25">
      <c r="K1176" s="4"/>
    </row>
    <row r="1177" spans="11:11" x14ac:dyDescent="0.25">
      <c r="K1177" s="4"/>
    </row>
    <row r="1178" spans="11:11" x14ac:dyDescent="0.25">
      <c r="K1178" s="4"/>
    </row>
    <row r="1179" spans="11:11" x14ac:dyDescent="0.25">
      <c r="K1179" s="4"/>
    </row>
    <row r="1180" spans="11:11" x14ac:dyDescent="0.25">
      <c r="K1180" s="4"/>
    </row>
    <row r="1181" spans="11:11" x14ac:dyDescent="0.25">
      <c r="K1181" s="4"/>
    </row>
    <row r="1182" spans="11:11" x14ac:dyDescent="0.25">
      <c r="K1182" s="4"/>
    </row>
    <row r="1183" spans="11:11" x14ac:dyDescent="0.25">
      <c r="K1183" s="4"/>
    </row>
    <row r="1184" spans="11:11" x14ac:dyDescent="0.25">
      <c r="K1184" s="4"/>
    </row>
    <row r="1185" spans="11:11" x14ac:dyDescent="0.25">
      <c r="K1185" s="4"/>
    </row>
    <row r="1186" spans="11:11" x14ac:dyDescent="0.25">
      <c r="K1186" s="4"/>
    </row>
    <row r="1187" spans="11:11" x14ac:dyDescent="0.25">
      <c r="K1187" s="4"/>
    </row>
    <row r="1188" spans="11:11" x14ac:dyDescent="0.25">
      <c r="K1188" s="4"/>
    </row>
    <row r="1189" spans="11:11" x14ac:dyDescent="0.25">
      <c r="K1189" s="4"/>
    </row>
    <row r="1190" spans="11:11" x14ac:dyDescent="0.25">
      <c r="K1190" s="4"/>
    </row>
    <row r="1191" spans="11:11" x14ac:dyDescent="0.25">
      <c r="K1191" s="4"/>
    </row>
    <row r="1192" spans="11:11" x14ac:dyDescent="0.25">
      <c r="K1192" s="4"/>
    </row>
    <row r="1193" spans="11:11" x14ac:dyDescent="0.25">
      <c r="K1193" s="4"/>
    </row>
    <row r="1194" spans="11:11" x14ac:dyDescent="0.25">
      <c r="K1194" s="4"/>
    </row>
    <row r="1195" spans="11:11" x14ac:dyDescent="0.25">
      <c r="K1195" s="4"/>
    </row>
    <row r="1196" spans="11:11" x14ac:dyDescent="0.25">
      <c r="K1196" s="4"/>
    </row>
    <row r="1197" spans="11:11" x14ac:dyDescent="0.25">
      <c r="K1197" s="4"/>
    </row>
    <row r="1198" spans="11:11" x14ac:dyDescent="0.25">
      <c r="K1198" s="4"/>
    </row>
    <row r="1199" spans="11:11" x14ac:dyDescent="0.25">
      <c r="K1199" s="4"/>
    </row>
    <row r="1200" spans="11:11" x14ac:dyDescent="0.25">
      <c r="K1200" s="4"/>
    </row>
    <row r="1201" spans="11:11" x14ac:dyDescent="0.25">
      <c r="K1201" s="4"/>
    </row>
    <row r="1202" spans="11:11" x14ac:dyDescent="0.25">
      <c r="K1202" s="4"/>
    </row>
    <row r="1203" spans="11:11" x14ac:dyDescent="0.25">
      <c r="K1203" s="4"/>
    </row>
    <row r="1204" spans="11:11" x14ac:dyDescent="0.25">
      <c r="K1204" s="4"/>
    </row>
    <row r="1205" spans="11:11" x14ac:dyDescent="0.25">
      <c r="K1205" s="4"/>
    </row>
    <row r="1206" spans="11:11" x14ac:dyDescent="0.25">
      <c r="K1206" s="4"/>
    </row>
    <row r="1207" spans="11:11" x14ac:dyDescent="0.25">
      <c r="K1207" s="4"/>
    </row>
    <row r="1208" spans="11:11" x14ac:dyDescent="0.25">
      <c r="K1208" s="4"/>
    </row>
    <row r="1209" spans="11:11" x14ac:dyDescent="0.25">
      <c r="K1209" s="4"/>
    </row>
    <row r="1210" spans="11:11" x14ac:dyDescent="0.25">
      <c r="K1210" s="4"/>
    </row>
    <row r="1211" spans="11:11" x14ac:dyDescent="0.25">
      <c r="K1211" s="4"/>
    </row>
    <row r="1212" spans="11:11" x14ac:dyDescent="0.25">
      <c r="K1212" s="4"/>
    </row>
    <row r="1213" spans="11:11" x14ac:dyDescent="0.25">
      <c r="K1213" s="4"/>
    </row>
    <row r="1214" spans="11:11" x14ac:dyDescent="0.25">
      <c r="K1214" s="4"/>
    </row>
    <row r="1215" spans="11:11" x14ac:dyDescent="0.25">
      <c r="K1215" s="4"/>
    </row>
    <row r="1216" spans="11:11" x14ac:dyDescent="0.25">
      <c r="K1216" s="4"/>
    </row>
    <row r="1217" spans="11:11" x14ac:dyDescent="0.25">
      <c r="K1217" s="4"/>
    </row>
    <row r="1218" spans="11:11" x14ac:dyDescent="0.25">
      <c r="K1218" s="4"/>
    </row>
    <row r="1219" spans="11:11" x14ac:dyDescent="0.25">
      <c r="K1219" s="4"/>
    </row>
    <row r="1220" spans="11:11" x14ac:dyDescent="0.25">
      <c r="K1220" s="4"/>
    </row>
    <row r="1221" spans="11:11" x14ac:dyDescent="0.25">
      <c r="K1221" s="4"/>
    </row>
    <row r="1222" spans="11:11" x14ac:dyDescent="0.25">
      <c r="K1222" s="4"/>
    </row>
    <row r="1223" spans="11:11" x14ac:dyDescent="0.25">
      <c r="K1223" s="4"/>
    </row>
    <row r="1224" spans="11:11" x14ac:dyDescent="0.25">
      <c r="K1224" s="4"/>
    </row>
    <row r="1225" spans="11:11" x14ac:dyDescent="0.25">
      <c r="K1225" s="4"/>
    </row>
    <row r="1226" spans="11:11" x14ac:dyDescent="0.25">
      <c r="K1226" s="4"/>
    </row>
    <row r="1227" spans="11:11" x14ac:dyDescent="0.25">
      <c r="K1227" s="4"/>
    </row>
    <row r="1228" spans="11:11" x14ac:dyDescent="0.25">
      <c r="K1228" s="4"/>
    </row>
    <row r="1229" spans="11:11" x14ac:dyDescent="0.25">
      <c r="K1229" s="4"/>
    </row>
    <row r="1230" spans="11:11" x14ac:dyDescent="0.25">
      <c r="K1230" s="4"/>
    </row>
    <row r="1231" spans="11:11" x14ac:dyDescent="0.25">
      <c r="K1231" s="4"/>
    </row>
    <row r="1232" spans="11:11" x14ac:dyDescent="0.25">
      <c r="K1232" s="4"/>
    </row>
    <row r="1233" spans="11:11" x14ac:dyDescent="0.25">
      <c r="K1233" s="4"/>
    </row>
    <row r="1234" spans="11:11" x14ac:dyDescent="0.25">
      <c r="K1234" s="4"/>
    </row>
    <row r="1235" spans="11:11" x14ac:dyDescent="0.25">
      <c r="K1235" s="4"/>
    </row>
    <row r="1236" spans="11:11" x14ac:dyDescent="0.25">
      <c r="K1236" s="4"/>
    </row>
    <row r="1237" spans="11:11" x14ac:dyDescent="0.25">
      <c r="K1237" s="4"/>
    </row>
    <row r="1238" spans="11:11" x14ac:dyDescent="0.25">
      <c r="K1238" s="4"/>
    </row>
    <row r="1239" spans="11:11" x14ac:dyDescent="0.25">
      <c r="K1239" s="4"/>
    </row>
    <row r="1240" spans="11:11" x14ac:dyDescent="0.25">
      <c r="K1240" s="4"/>
    </row>
    <row r="1241" spans="11:11" x14ac:dyDescent="0.25">
      <c r="K1241" s="4"/>
    </row>
    <row r="1242" spans="11:11" x14ac:dyDescent="0.25">
      <c r="K1242" s="4"/>
    </row>
    <row r="1243" spans="11:11" x14ac:dyDescent="0.25">
      <c r="K1243" s="4"/>
    </row>
    <row r="1244" spans="11:11" x14ac:dyDescent="0.25">
      <c r="K1244" s="4"/>
    </row>
    <row r="1245" spans="11:11" x14ac:dyDescent="0.25">
      <c r="K1245" s="4"/>
    </row>
    <row r="1246" spans="11:11" x14ac:dyDescent="0.25">
      <c r="K1246" s="4"/>
    </row>
    <row r="1247" spans="11:11" x14ac:dyDescent="0.25">
      <c r="K1247" s="4"/>
    </row>
    <row r="1248" spans="11:11" x14ac:dyDescent="0.25">
      <c r="K1248" s="4"/>
    </row>
    <row r="1249" spans="11:11" x14ac:dyDescent="0.25">
      <c r="K1249" s="4"/>
    </row>
    <row r="1250" spans="11:11" x14ac:dyDescent="0.25">
      <c r="K1250" s="4"/>
    </row>
    <row r="1251" spans="11:11" x14ac:dyDescent="0.25">
      <c r="K1251" s="4"/>
    </row>
    <row r="1252" spans="11:11" x14ac:dyDescent="0.25">
      <c r="K1252" s="4"/>
    </row>
    <row r="1253" spans="11:11" x14ac:dyDescent="0.25">
      <c r="K1253" s="4"/>
    </row>
    <row r="1254" spans="11:11" x14ac:dyDescent="0.25">
      <c r="K1254" s="4"/>
    </row>
    <row r="1255" spans="11:11" x14ac:dyDescent="0.25">
      <c r="K1255" s="4"/>
    </row>
    <row r="1256" spans="11:11" x14ac:dyDescent="0.25">
      <c r="K1256" s="4"/>
    </row>
    <row r="1257" spans="11:11" x14ac:dyDescent="0.25">
      <c r="K1257" s="4"/>
    </row>
    <row r="1258" spans="11:11" x14ac:dyDescent="0.25">
      <c r="K1258" s="4"/>
    </row>
    <row r="1259" spans="11:11" x14ac:dyDescent="0.25">
      <c r="K1259" s="4"/>
    </row>
    <row r="1260" spans="11:11" x14ac:dyDescent="0.25">
      <c r="K1260" s="4"/>
    </row>
    <row r="1261" spans="11:11" x14ac:dyDescent="0.25">
      <c r="K1261" s="4"/>
    </row>
    <row r="1262" spans="11:11" x14ac:dyDescent="0.25">
      <c r="K1262" s="4"/>
    </row>
    <row r="1263" spans="11:11" x14ac:dyDescent="0.25">
      <c r="K1263" s="4"/>
    </row>
    <row r="1264" spans="11:11" x14ac:dyDescent="0.25">
      <c r="K1264" s="4"/>
    </row>
    <row r="1265" spans="11:11" x14ac:dyDescent="0.25">
      <c r="K1265" s="4"/>
    </row>
    <row r="1266" spans="11:11" x14ac:dyDescent="0.25">
      <c r="K1266" s="4"/>
    </row>
    <row r="1267" spans="11:11" x14ac:dyDescent="0.25">
      <c r="K1267" s="4"/>
    </row>
    <row r="1268" spans="11:11" x14ac:dyDescent="0.25">
      <c r="K1268" s="4"/>
    </row>
    <row r="1269" spans="11:11" x14ac:dyDescent="0.25">
      <c r="K1269" s="4"/>
    </row>
    <row r="1270" spans="11:11" x14ac:dyDescent="0.25">
      <c r="K1270" s="4"/>
    </row>
    <row r="1271" spans="11:11" x14ac:dyDescent="0.25">
      <c r="K1271" s="4"/>
    </row>
    <row r="1272" spans="11:11" x14ac:dyDescent="0.25">
      <c r="K1272" s="4"/>
    </row>
    <row r="1273" spans="11:11" x14ac:dyDescent="0.25">
      <c r="K1273" s="4"/>
    </row>
    <row r="1274" spans="11:11" x14ac:dyDescent="0.25">
      <c r="K1274" s="4"/>
    </row>
    <row r="1275" spans="11:11" x14ac:dyDescent="0.25">
      <c r="K1275" s="4"/>
    </row>
    <row r="1276" spans="11:11" x14ac:dyDescent="0.25">
      <c r="K1276" s="4"/>
    </row>
    <row r="1277" spans="11:11" x14ac:dyDescent="0.25">
      <c r="K1277" s="4"/>
    </row>
    <row r="1278" spans="11:11" x14ac:dyDescent="0.25">
      <c r="K1278" s="4"/>
    </row>
    <row r="1279" spans="11:11" x14ac:dyDescent="0.25">
      <c r="K1279" s="4"/>
    </row>
    <row r="1280" spans="11:11" x14ac:dyDescent="0.25">
      <c r="K1280" s="4"/>
    </row>
    <row r="1281" spans="11:11" x14ac:dyDescent="0.25">
      <c r="K1281" s="4"/>
    </row>
    <row r="1282" spans="11:11" x14ac:dyDescent="0.25">
      <c r="K1282" s="4"/>
    </row>
    <row r="1283" spans="11:11" x14ac:dyDescent="0.25">
      <c r="K1283" s="4"/>
    </row>
    <row r="1284" spans="11:11" x14ac:dyDescent="0.25">
      <c r="K1284" s="4"/>
    </row>
    <row r="1285" spans="11:11" x14ac:dyDescent="0.25">
      <c r="K1285" s="4"/>
    </row>
    <row r="1286" spans="11:11" x14ac:dyDescent="0.25">
      <c r="K1286" s="4"/>
    </row>
    <row r="1287" spans="11:11" x14ac:dyDescent="0.25">
      <c r="K1287" s="4"/>
    </row>
    <row r="1288" spans="11:11" x14ac:dyDescent="0.25">
      <c r="K1288" s="4"/>
    </row>
    <row r="1289" spans="11:11" x14ac:dyDescent="0.25">
      <c r="K1289" s="4"/>
    </row>
    <row r="1290" spans="11:11" x14ac:dyDescent="0.25">
      <c r="K1290" s="4"/>
    </row>
    <row r="1291" spans="11:11" x14ac:dyDescent="0.25">
      <c r="K1291" s="4"/>
    </row>
    <row r="1292" spans="11:11" x14ac:dyDescent="0.25">
      <c r="K1292" s="4"/>
    </row>
    <row r="1293" spans="11:11" x14ac:dyDescent="0.25">
      <c r="K1293" s="4"/>
    </row>
    <row r="1294" spans="11:11" x14ac:dyDescent="0.25">
      <c r="K1294" s="4"/>
    </row>
    <row r="1295" spans="11:11" x14ac:dyDescent="0.25">
      <c r="K1295" s="4"/>
    </row>
    <row r="1296" spans="11:11" x14ac:dyDescent="0.25">
      <c r="K1296" s="4"/>
    </row>
    <row r="1297" spans="11:11" x14ac:dyDescent="0.25">
      <c r="K1297" s="4"/>
    </row>
  </sheetData>
  <mergeCells count="30">
    <mergeCell ref="A462:G481"/>
    <mergeCell ref="A484:G503"/>
    <mergeCell ref="A506:G525"/>
    <mergeCell ref="A528:G547"/>
    <mergeCell ref="A550:G569"/>
    <mergeCell ref="A352:G371"/>
    <mergeCell ref="A374:G393"/>
    <mergeCell ref="A396:G415"/>
    <mergeCell ref="A418:G437"/>
    <mergeCell ref="A440:G459"/>
    <mergeCell ref="A242:G261"/>
    <mergeCell ref="A264:G283"/>
    <mergeCell ref="A286:G305"/>
    <mergeCell ref="A308:G327"/>
    <mergeCell ref="A330:G349"/>
    <mergeCell ref="A132:G151"/>
    <mergeCell ref="A154:G173"/>
    <mergeCell ref="A176:G195"/>
    <mergeCell ref="A198:G217"/>
    <mergeCell ref="A220:G239"/>
    <mergeCell ref="A22:G41"/>
    <mergeCell ref="A44:G63"/>
    <mergeCell ref="A66:G85"/>
    <mergeCell ref="A88:G107"/>
    <mergeCell ref="A110:G129"/>
    <mergeCell ref="A1:H3"/>
    <mergeCell ref="K1:P2"/>
    <mergeCell ref="A4:H6"/>
    <mergeCell ref="C7:F10"/>
    <mergeCell ref="C12:G19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Foglio1</vt:lpstr>
      <vt:lpstr>Foglio2</vt:lpstr>
      <vt:lpstr>Foglio3</vt:lpstr>
      <vt:lpstr>Foglio4</vt:lpstr>
      <vt:lpstr>Foglio5</vt:lpstr>
      <vt:lpstr>Foglio6</vt:lpstr>
      <vt:lpstr>Foglio7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2022-10-09T20:28:11Z</dcterms:modified>
</cp:coreProperties>
</file>