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G950021\Desktop\"/>
    </mc:Choice>
  </mc:AlternateContent>
  <xr:revisionPtr revIDLastSave="0" documentId="13_ncr:1_{B5C11761-397D-4255-B8A1-5C413BE01392}" xr6:coauthVersionLast="47" xr6:coauthVersionMax="47" xr10:uidLastSave="{00000000-0000-0000-0000-000000000000}"/>
  <bookViews>
    <workbookView xWindow="-108" yWindow="-108" windowWidth="23256" windowHeight="14016" xr2:uid="{9332CC36-01D9-4CE0-B387-745385090775}"/>
  </bookViews>
  <sheets>
    <sheet name="Read Me" sheetId="8" r:id="rId1"/>
    <sheet name="TestMember" sheetId="7" r:id="rId2"/>
    <sheet name=" Biochem2" sheetId="6" r:id="rId3"/>
    <sheet name=" Blood 2" sheetId="5" r:id="rId4"/>
    <sheet name=" Urine2" sheetId="4" r:id="rId5"/>
    <sheet name=" Urine1" sheetId="3" r:id="rId6"/>
    <sheet name=" Blood 1" sheetId="2" r:id="rId7"/>
    <sheet name=" Biochem1" sheetId="1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_FilterDatabase" localSheetId="7" hidden="1">[1]Biochem1!$A$5:$BM$5</definedName>
    <definedName name="_xlnm._FilterDatabase" localSheetId="2" hidden="1">[2]Biochem2!$A$5:$BM$5</definedName>
    <definedName name="_xlnm._FilterDatabase" localSheetId="6" hidden="1">[3]Blood1!$A$5:$AC$5</definedName>
    <definedName name="_xlnm._FilterDatabase" localSheetId="3" hidden="1">[4]Blood2!$A$5:$AC$5</definedName>
    <definedName name="_xlnm._FilterDatabase" localSheetId="5" hidden="1">[5]Urine1!$A$5:$E$5</definedName>
    <definedName name="_xlnm._FilterDatabase" localSheetId="4" hidden="1">[6]Urine2!$A$5:$E$5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<sst xmlns="http://schemas.openxmlformats.org/spreadsheetml/2006/main" count="1694" uniqueCount="226">
  <si>
    <t>CODE</t>
  </si>
  <si>
    <t>Background information</t>
    <rPh sb="0" eb="2">
      <t>high key</t>
    </rPh>
    <rPh sb="2" eb="4">
      <t>Information</t>
    </rPh>
    <phoneticPr fontId="5"/>
  </si>
  <si>
    <t>Specimen information</t>
    <rPh sb="0" eb="2">
      <t>Kentai</t>
    </rPh>
    <rPh sb="2" eb="4">
      <t>Information</t>
    </rPh>
    <phoneticPr fontId="6"/>
  </si>
  <si>
    <t>biochemical test</t>
    <rPh sb="0" eb="3">
      <t>Seikagaku</t>
    </rPh>
    <rPh sb="3" eb="5">
      <t>Kensa</t>
    </rPh>
    <phoneticPr fontId="6"/>
  </si>
  <si>
    <t>TG</t>
    <phoneticPr fontId="5"/>
  </si>
  <si>
    <t>T-cho</t>
  </si>
  <si>
    <t>BUN (urea nitrogen)</t>
    <phoneticPr fontId="5"/>
  </si>
  <si>
    <t>T-Bil (total bilirubin)</t>
    <phoneticPr fontId="5"/>
  </si>
  <si>
    <t>TP (total protein)</t>
    <phoneticPr fontId="5"/>
  </si>
  <si>
    <t>Alb (albumin)</t>
    <phoneticPr fontId="5"/>
  </si>
  <si>
    <t>ALP</t>
  </si>
  <si>
    <t>LDH</t>
  </si>
  <si>
    <t>γ-GTP</t>
    <phoneticPr fontId="5"/>
  </si>
  <si>
    <t>AST</t>
  </si>
  <si>
    <t>ALT</t>
  </si>
  <si>
    <t>Crea (creatinine)</t>
    <phoneticPr fontId="5"/>
  </si>
  <si>
    <t>UA</t>
  </si>
  <si>
    <t>LDL-cho</t>
  </si>
  <si>
    <t>glucose (BS)</t>
    <phoneticPr fontId="5"/>
  </si>
  <si>
    <t>HDL-cho</t>
  </si>
  <si>
    <t>HbA1c</t>
    <phoneticPr fontId="5"/>
  </si>
  <si>
    <t>BDNF</t>
    <phoneticPr fontId="6"/>
  </si>
  <si>
    <t>Hemolysis</t>
    <rPh sb="0" eb="1">
      <t>Yaw</t>
    </rPh>
    <rPh sb="1" eb="2">
      <t>ass</t>
    </rPh>
    <phoneticPr fontId="6"/>
  </si>
  <si>
    <t>chyle</t>
    <rPh sb="0" eb="1">
      <t>NEW</t>
    </rPh>
    <phoneticPr fontId="6"/>
  </si>
  <si>
    <t>mg/dL</t>
  </si>
  <si>
    <t>g/dL</t>
    <phoneticPr fontId="6"/>
  </si>
  <si>
    <t>U/L</t>
  </si>
  <si>
    <t>%</t>
    <phoneticPr fontId="6"/>
  </si>
  <si>
    <t>pg/mL</t>
    <phoneticPr fontId="6"/>
  </si>
  <si>
    <t>50 to 149</t>
  </si>
  <si>
    <t>150 to 219</t>
  </si>
  <si>
    <t>8.0 to 22.0</t>
  </si>
  <si>
    <t>0.3 to 1.2</t>
    <phoneticPr fontId="6"/>
  </si>
  <si>
    <t xml:space="preserve"> 6.7-8.3</t>
    <phoneticPr fontId="5"/>
  </si>
  <si>
    <t xml:space="preserve"> 3.8-5.2</t>
    <phoneticPr fontId="5"/>
  </si>
  <si>
    <t>115-359</t>
  </si>
  <si>
    <t>115 to 245</t>
  </si>
  <si>
    <t>M=70 or less F=30 or less</t>
  </si>
  <si>
    <t>10 to 40</t>
  </si>
  <si>
    <t>5 to 40</t>
    <phoneticPr fontId="5"/>
  </si>
  <si>
    <t>M=0.61～1.04 F=0.47～0.79</t>
    <phoneticPr fontId="6"/>
  </si>
  <si>
    <t>M=3.7～7.0 F=2.5～7.0</t>
    <phoneticPr fontId="6"/>
  </si>
  <si>
    <t>70 to 139</t>
  </si>
  <si>
    <t>70-109</t>
  </si>
  <si>
    <t>M=40～86 F=40～96</t>
    <phoneticPr fontId="6"/>
  </si>
  <si>
    <t>4.6 to 6.2</t>
    <phoneticPr fontId="6"/>
  </si>
  <si>
    <t>item number</t>
    <rPh sb="0" eb="1">
      <t>Kou</t>
    </rPh>
    <rPh sb="1" eb="2">
      <t>van</t>
    </rPh>
    <phoneticPr fontId="5"/>
  </si>
  <si>
    <t>SCR ID</t>
  </si>
  <si>
    <t>Main exam ID</t>
    <phoneticPr fontId="6"/>
  </si>
  <si>
    <t>age</t>
    <rPh sb="0" eb="2">
      <t>Nenrei</t>
    </rPh>
    <phoneticPr fontId="5"/>
  </si>
  <si>
    <r>
      <t xml:space="preserve"> sex</t>
    </r>
    <r>
      <rPr>
        <b/>
        <sz val="9"/>
        <color indexed="8"/>
        <rFont val="ＭＳ Ｐゴシック"/>
        <family val="3"/>
        <charset val="128"/>
      </rPr>
      <t>1=male 2=female</t>
    </r>
    <rPh sb="0" eb="2">
      <t>Seibetsu</t>
    </rPh>
    <rPh sb="5" eb="7">
      <t>Dansei</t>
    </rPh>
    <rPh sb="10" eb="12">
      <t>Josey</t>
    </rPh>
    <phoneticPr fontId="5"/>
  </si>
  <si>
    <t>8W</t>
    <phoneticPr fontId="6"/>
  </si>
  <si>
    <t>12W</t>
    <phoneticPr fontId="6"/>
  </si>
  <si>
    <t>SCR</t>
    <phoneticPr fontId="5"/>
  </si>
  <si>
    <t>SCR</t>
  </si>
  <si>
    <t>8W</t>
  </si>
  <si>
    <t>12W</t>
  </si>
  <si>
    <t>025</t>
  </si>
  <si>
    <t>001</t>
  </si>
  <si>
    <t>-</t>
  </si>
  <si>
    <t>039</t>
  </si>
  <si>
    <t>002</t>
  </si>
  <si>
    <t>048</t>
  </si>
  <si>
    <t>003</t>
  </si>
  <si>
    <t>079</t>
  </si>
  <si>
    <t>004</t>
  </si>
  <si>
    <t>018</t>
  </si>
  <si>
    <t>005</t>
  </si>
  <si>
    <t>046</t>
  </si>
  <si>
    <t>006</t>
  </si>
  <si>
    <t>036</t>
  </si>
  <si>
    <t>007</t>
  </si>
  <si>
    <t>032</t>
  </si>
  <si>
    <t>008</t>
  </si>
  <si>
    <t>052</t>
  </si>
  <si>
    <t>009</t>
  </si>
  <si>
    <t>059</t>
  </si>
  <si>
    <t>010</t>
  </si>
  <si>
    <t>068</t>
  </si>
  <si>
    <t>011</t>
  </si>
  <si>
    <t>041</t>
  </si>
  <si>
    <t>012</t>
  </si>
  <si>
    <t>043</t>
  </si>
  <si>
    <t>013</t>
  </si>
  <si>
    <t>063</t>
  </si>
  <si>
    <t>014</t>
  </si>
  <si>
    <t>065</t>
  </si>
  <si>
    <t>015</t>
  </si>
  <si>
    <t>078</t>
  </si>
  <si>
    <t>016</t>
  </si>
  <si>
    <t>031</t>
  </si>
  <si>
    <t>017</t>
  </si>
  <si>
    <t>054</t>
  </si>
  <si>
    <t>070</t>
  </si>
  <si>
    <t>019</t>
  </si>
  <si>
    <t>072</t>
  </si>
  <si>
    <t>020</t>
  </si>
  <si>
    <t>076</t>
  </si>
  <si>
    <t>021</t>
  </si>
  <si>
    <t>027</t>
  </si>
  <si>
    <t>022</t>
  </si>
  <si>
    <t>028</t>
  </si>
  <si>
    <t>023</t>
  </si>
  <si>
    <t>024</t>
  </si>
  <si>
    <t>067</t>
  </si>
  <si>
    <t>074</t>
  </si>
  <si>
    <t>026</t>
  </si>
  <si>
    <t>029</t>
  </si>
  <si>
    <t>071</t>
  </si>
  <si>
    <t>030</t>
  </si>
  <si>
    <t>034</t>
  </si>
  <si>
    <t>035</t>
  </si>
  <si>
    <t>033</t>
  </si>
  <si>
    <t>042</t>
  </si>
  <si>
    <t>044</t>
  </si>
  <si>
    <t>061</t>
  </si>
  <si>
    <t>064</t>
  </si>
  <si>
    <t>037</t>
  </si>
  <si>
    <t>038</t>
  </si>
  <si>
    <t>040</t>
  </si>
  <si>
    <t>051</t>
  </si>
  <si>
    <t>077</t>
  </si>
  <si>
    <t>Hematology test</t>
    <phoneticPr fontId="6"/>
  </si>
  <si>
    <t>WBC (white blood cell count)</t>
    <phoneticPr fontId="6"/>
  </si>
  <si>
    <t>RBC (red blood cell count)</t>
    <rPh sb="4" eb="5">
      <t>Red</t>
    </rPh>
    <phoneticPr fontId="5"/>
  </si>
  <si>
    <t>Hb (hemoglobin)</t>
    <phoneticPr fontId="6"/>
  </si>
  <si>
    <t>M=13.5～17.6F=11.3～15.2</t>
  </si>
  <si>
    <t>Ht (hematocrit value)</t>
    <phoneticPr fontId="6"/>
  </si>
  <si>
    <t>M=39.8~51.8F=33.4~44.9</t>
  </si>
  <si>
    <t>MCV</t>
  </si>
  <si>
    <t>MCHMore</t>
  </si>
  <si>
    <t>MCHC</t>
  </si>
  <si>
    <t>PLT (platelet count)</t>
    <phoneticPr fontId="6"/>
  </si>
  <si>
    <t>13.0 to 36.9</t>
  </si>
  <si>
    <t xml:space="preserve"> /µL</t>
  </si>
  <si>
    <t>×10^4/µL</t>
  </si>
  <si>
    <t xml:space="preserve"> g/dL</t>
  </si>
  <si>
    <t xml:space="preserve"> %</t>
  </si>
  <si>
    <t>fl</t>
    <phoneticPr fontId="5"/>
  </si>
  <si>
    <t>pg</t>
  </si>
  <si>
    <t>%</t>
  </si>
  <si>
    <t>M=3900～9800 F=3500～9100</t>
    <phoneticPr fontId="5"/>
  </si>
  <si>
    <t>M=427～570 F=376～500</t>
    <phoneticPr fontId="5"/>
  </si>
  <si>
    <t>M=13.5～17.6F=11.3～15.2</t>
    <phoneticPr fontId="5"/>
  </si>
  <si>
    <t>M=39.8~51.8F=33.4~44.9</t>
    <phoneticPr fontId="5"/>
  </si>
  <si>
    <t>M=82.7~101.6 F=79.0~100.0</t>
    <phoneticPr fontId="5"/>
  </si>
  <si>
    <t>M=28.0~34.6F=26.3~34.3</t>
    <phoneticPr fontId="5"/>
  </si>
  <si>
    <t>M=31.6～36.6 F=30.7～36.6</t>
    <phoneticPr fontId="5"/>
  </si>
  <si>
    <t>M13.1~36.2 F=13.0~36.9</t>
    <phoneticPr fontId="5"/>
  </si>
  <si>
    <t>8W</t>
    <phoneticPr fontId="5"/>
  </si>
  <si>
    <t>12W</t>
    <phoneticPr fontId="5"/>
  </si>
  <si>
    <t>-</t>
    <phoneticPr fontId="6"/>
  </si>
  <si>
    <t>±</t>
    <phoneticPr fontId="6"/>
  </si>
  <si>
    <t>1.005 to 1.030</t>
    <phoneticPr fontId="6"/>
  </si>
  <si>
    <t>5.0-7.5</t>
    <phoneticPr fontId="6"/>
  </si>
  <si>
    <t>ketone bodies</t>
    <rPh sb="3" eb="4">
      <t>Thailand</t>
    </rPh>
    <phoneticPr fontId="6"/>
  </si>
  <si>
    <t>biliruline</t>
    <phoneticPr fontId="6"/>
  </si>
  <si>
    <t>Occult blood reaction</t>
    <rPh sb="0" eb="2">
      <t>Senkets</t>
    </rPh>
    <rPh sb="2" eb="4">
      <t>Hannow</t>
    </rPh>
    <phoneticPr fontId="6"/>
  </si>
  <si>
    <t>Urobilinogen</t>
    <phoneticPr fontId="6"/>
  </si>
  <si>
    <t>Sugar qualitative</t>
    <rPh sb="0" eb="1">
      <t>toe</t>
    </rPh>
    <rPh sb="1" eb="3">
      <t>work</t>
    </rPh>
    <phoneticPr fontId="6"/>
  </si>
  <si>
    <t>Protein qualitative</t>
    <rPh sb="0" eb="2">
      <t>protein</t>
    </rPh>
    <rPh sb="2" eb="4">
      <t>work</t>
    </rPh>
    <phoneticPr fontId="6"/>
  </si>
  <si>
    <t>specific gravity</t>
    <rPh sb="0" eb="2">
      <t>Hijuu</t>
    </rPh>
    <phoneticPr fontId="6"/>
  </si>
  <si>
    <t>pH</t>
    <phoneticPr fontId="6"/>
  </si>
  <si>
    <t>Urinalysis</t>
    <rPh sb="0" eb="3">
      <t>Nyokensa</t>
    </rPh>
    <phoneticPr fontId="6"/>
  </si>
  <si>
    <t>Main exam ID</t>
    <rPh sb="0" eb="3">
      <t>Honshiken</t>
    </rPh>
    <phoneticPr fontId="5"/>
  </si>
  <si>
    <t>082</t>
  </si>
  <si>
    <t>083</t>
  </si>
  <si>
    <t>087</t>
  </si>
  <si>
    <t>045</t>
  </si>
  <si>
    <t>088</t>
  </si>
  <si>
    <t>102</t>
  </si>
  <si>
    <t>047</t>
  </si>
  <si>
    <t>080</t>
  </si>
  <si>
    <t>094</t>
  </si>
  <si>
    <t>049</t>
  </si>
  <si>
    <t>116</t>
  </si>
  <si>
    <t>050</t>
  </si>
  <si>
    <t>097</t>
  </si>
  <si>
    <t>100</t>
  </si>
  <si>
    <t>101</t>
  </si>
  <si>
    <t>053</t>
  </si>
  <si>
    <t>104</t>
  </si>
  <si>
    <t>112</t>
  </si>
  <si>
    <t>055</t>
  </si>
  <si>
    <t>124</t>
  </si>
  <si>
    <t>056</t>
  </si>
  <si>
    <t>086</t>
  </si>
  <si>
    <t>057</t>
  </si>
  <si>
    <t>091</t>
  </si>
  <si>
    <t>058</t>
  </si>
  <si>
    <t>115</t>
  </si>
  <si>
    <t>122</t>
  </si>
  <si>
    <t>060</t>
  </si>
  <si>
    <t>099</t>
  </si>
  <si>
    <t>106</t>
  </si>
  <si>
    <t>062</t>
  </si>
  <si>
    <t>108</t>
  </si>
  <si>
    <t>110</t>
  </si>
  <si>
    <t>113</t>
  </si>
  <si>
    <t>120</t>
  </si>
  <si>
    <t>066</t>
  </si>
  <si>
    <t>125</t>
  </si>
  <si>
    <t>118</t>
  </si>
  <si>
    <t>069</t>
  </si>
  <si>
    <t>119</t>
  </si>
  <si>
    <t>0W</t>
    <phoneticPr fontId="3"/>
  </si>
  <si>
    <t>0W ID</t>
  </si>
  <si>
    <t>0W</t>
  </si>
  <si>
    <t>no</t>
  </si>
  <si>
    <t>SCR_ID</t>
  </si>
  <si>
    <t>test_ID</t>
  </si>
  <si>
    <t>age</t>
  </si>
  <si>
    <t>gender</t>
  </si>
  <si>
    <t>target_class</t>
  </si>
  <si>
    <t>female</t>
  </si>
  <si>
    <t>A</t>
  </si>
  <si>
    <t>male</t>
  </si>
  <si>
    <t>B</t>
  </si>
  <si>
    <t>This test was funded by Mitsubishi Gas Chemical Company.</t>
  </si>
  <si>
    <t>All rights to this data are owned by Mitsubishi Gas Chemical Company, Inc.</t>
  </si>
  <si>
    <t>Analysis, research, papers, and presentations using this data require approval from Mitsubishi Gas Chemical.</t>
  </si>
  <si>
    <t>contact address</t>
  </si>
  <si>
    <t>Mitsubishi Gas Chemical Company, Inc. Life Science Department</t>
  </si>
  <si>
    <t>study director</t>
  </si>
  <si>
    <t>Tomomi Suzuki</t>
    <phoneticPr fontId="3"/>
  </si>
  <si>
    <t>tomomi-suzuki@mgc.co.jp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</si>
</sst>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);[Red]\(0\)"/>
    <numFmt numFmtId="177" formatCode="0.0_ "/>
    <numFmt numFmtId="178" formatCode="0.0_);[Red]\(0.0\)"/>
    <numFmt numFmtId="179" formatCode="0.00_ "/>
    <numFmt numFmtId="180" formatCode="0.00_);[Red]\(0.00\)"/>
    <numFmt numFmtId="181" formatCode="0.000_);[Red]\(0.000\)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9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sz val="11"/>
      <color theme="1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CC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275">
    <xf numFmtId="0" fontId="0" fillId="0" borderId="0" xfId="0">
      <alignment vertical="center"/>
    </xf>
    <xf numFmtId="0" fontId="2" fillId="2" borderId="1" xfId="1" applyFont="1" applyFill="1" applyBorder="1" applyAlignment="1">
      <alignment vertical="center" wrapText="1"/>
    </xf>
    <xf numFmtId="0" fontId="7" fillId="0" borderId="0" xfId="1" applyFont="1">
      <alignment vertical="center"/>
    </xf>
    <xf numFmtId="0" fontId="2" fillId="2" borderId="7" xfId="1" applyFont="1" applyFill="1" applyBorder="1" applyAlignment="1">
      <alignment vertical="center" wrapText="1"/>
    </xf>
    <xf numFmtId="0" fontId="2" fillId="2" borderId="8" xfId="1" applyFont="1" applyFill="1" applyBorder="1" applyAlignment="1">
      <alignment vertical="center" wrapText="1"/>
    </xf>
    <xf numFmtId="0" fontId="2" fillId="2" borderId="9" xfId="1" applyFont="1" applyFill="1" applyBorder="1" applyAlignment="1">
      <alignment vertical="center" wrapText="1"/>
    </xf>
    <xf numFmtId="0" fontId="2" fillId="2" borderId="10" xfId="1" applyFont="1" applyFill="1" applyBorder="1" applyAlignment="1">
      <alignment vertical="center" wrapText="1"/>
    </xf>
    <xf numFmtId="0" fontId="2" fillId="2" borderId="11" xfId="1" applyFont="1" applyFill="1" applyBorder="1" applyAlignment="1">
      <alignment vertical="center" wrapText="1"/>
    </xf>
    <xf numFmtId="0" fontId="2" fillId="2" borderId="12" xfId="1" applyFont="1" applyFill="1" applyBorder="1" applyAlignment="1">
      <alignment vertical="center" wrapText="1"/>
    </xf>
    <xf numFmtId="0" fontId="2" fillId="2" borderId="13" xfId="1" applyFont="1" applyFill="1" applyBorder="1" applyAlignment="1">
      <alignment vertical="center" wrapText="1"/>
    </xf>
    <xf numFmtId="0" fontId="2" fillId="2" borderId="14" xfId="1" applyFont="1" applyFill="1" applyBorder="1" applyAlignment="1">
      <alignment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2" fillId="2" borderId="26" xfId="1" applyFont="1" applyFill="1" applyBorder="1" applyAlignment="1">
      <alignment horizontal="center" vertical="center" wrapText="1"/>
    </xf>
    <xf numFmtId="0" fontId="2" fillId="2" borderId="27" xfId="1" applyFont="1" applyFill="1" applyBorder="1" applyAlignment="1">
      <alignment horizontal="center" vertical="center" wrapText="1"/>
    </xf>
    <xf numFmtId="0" fontId="8" fillId="2" borderId="28" xfId="1" applyFont="1" applyFill="1" applyBorder="1" applyAlignment="1">
      <alignment horizontal="center" vertical="center" wrapText="1"/>
    </xf>
    <xf numFmtId="0" fontId="2" fillId="2" borderId="29" xfId="1" applyFont="1" applyFill="1" applyBorder="1" applyAlignment="1">
      <alignment horizontal="center" vertical="center" wrapText="1"/>
    </xf>
    <xf numFmtId="0" fontId="2" fillId="2" borderId="28" xfId="1" applyFont="1" applyFill="1" applyBorder="1" applyAlignment="1">
      <alignment horizontal="center" vertical="center" wrapText="1"/>
    </xf>
    <xf numFmtId="0" fontId="2" fillId="2" borderId="30" xfId="1" applyFont="1" applyFill="1" applyBorder="1" applyAlignment="1">
      <alignment horizontal="center" vertical="center" wrapText="1"/>
    </xf>
    <xf numFmtId="0" fontId="2" fillId="3" borderId="31" xfId="2" applyFont="1" applyFill="1" applyBorder="1" applyAlignment="1">
      <alignment horizontal="center" vertical="center" wrapText="1"/>
    </xf>
    <xf numFmtId="0" fontId="2" fillId="3" borderId="32" xfId="2" applyFont="1" applyFill="1" applyBorder="1" applyAlignment="1">
      <alignment horizontal="center" vertical="center" wrapText="1"/>
    </xf>
    <xf numFmtId="0" fontId="2" fillId="3" borderId="33" xfId="2" applyFont="1" applyFill="1" applyBorder="1" applyAlignment="1">
      <alignment horizontal="center" vertical="center" wrapText="1"/>
    </xf>
    <xf numFmtId="0" fontId="2" fillId="3" borderId="34" xfId="2" applyFont="1" applyFill="1" applyBorder="1" applyAlignment="1">
      <alignment horizontal="center" vertical="center" wrapText="1"/>
    </xf>
    <xf numFmtId="0" fontId="2" fillId="4" borderId="33" xfId="2" applyFont="1" applyFill="1" applyBorder="1" applyAlignment="1">
      <alignment horizontal="center" vertical="center" wrapText="1"/>
    </xf>
    <xf numFmtId="0" fontId="2" fillId="4" borderId="32" xfId="2" applyFont="1" applyFill="1" applyBorder="1" applyAlignment="1">
      <alignment horizontal="center" vertical="center" wrapText="1"/>
    </xf>
    <xf numFmtId="0" fontId="2" fillId="4" borderId="35" xfId="2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7" fillId="2" borderId="36" xfId="1" applyFont="1" applyFill="1" applyBorder="1" applyAlignment="1">
      <alignment horizontal="right" vertical="center" wrapText="1"/>
    </xf>
    <xf numFmtId="0" fontId="7" fillId="5" borderId="37" xfId="1" applyFont="1" applyFill="1" applyBorder="1" applyAlignment="1">
      <alignment horizontal="center"/>
    </xf>
    <xf numFmtId="0" fontId="9" fillId="5" borderId="38" xfId="1" applyFont="1" applyFill="1" applyBorder="1" applyAlignment="1">
      <alignment horizontal="center"/>
    </xf>
    <xf numFmtId="0" fontId="7" fillId="6" borderId="37" xfId="1" applyFont="1" applyFill="1" applyBorder="1" applyAlignment="1">
      <alignment horizontal="center" vertical="center"/>
    </xf>
    <xf numFmtId="0" fontId="7" fillId="6" borderId="39" xfId="1" applyFont="1" applyFill="1" applyBorder="1" applyAlignment="1">
      <alignment horizontal="center" vertical="center"/>
    </xf>
    <xf numFmtId="0" fontId="7" fillId="7" borderId="37" xfId="1" applyFont="1" applyFill="1" applyBorder="1">
      <alignment vertical="center"/>
    </xf>
    <xf numFmtId="0" fontId="7" fillId="7" borderId="38" xfId="1" applyFont="1" applyFill="1" applyBorder="1">
      <alignment vertical="center"/>
    </xf>
    <xf numFmtId="0" fontId="7" fillId="7" borderId="40" xfId="1" applyFont="1" applyFill="1" applyBorder="1">
      <alignment vertical="center"/>
    </xf>
    <xf numFmtId="0" fontId="7" fillId="7" borderId="39" xfId="1" applyFont="1" applyFill="1" applyBorder="1">
      <alignment vertical="center"/>
    </xf>
    <xf numFmtId="176" fontId="7" fillId="0" borderId="37" xfId="1" applyNumberFormat="1" applyFont="1" applyBorder="1">
      <alignment vertical="center"/>
    </xf>
    <xf numFmtId="176" fontId="10" fillId="0" borderId="41" xfId="1" applyNumberFormat="1" applyFont="1" applyBorder="1" applyAlignment="1">
      <alignment horizontal="right" vertical="center"/>
    </xf>
    <xf numFmtId="176" fontId="10" fillId="0" borderId="42" xfId="1" applyNumberFormat="1" applyFont="1" applyBorder="1" applyAlignment="1">
      <alignment horizontal="right" vertical="center"/>
    </xf>
    <xf numFmtId="176" fontId="7" fillId="0" borderId="38" xfId="1" applyNumberFormat="1" applyFont="1" applyBorder="1">
      <alignment vertical="center"/>
    </xf>
    <xf numFmtId="176" fontId="10" fillId="0" borderId="38" xfId="1" applyNumberFormat="1" applyFont="1" applyBorder="1" applyAlignment="1">
      <alignment horizontal="right" vertical="center"/>
    </xf>
    <xf numFmtId="177" fontId="7" fillId="0" borderId="41" xfId="1" applyNumberFormat="1" applyFont="1" applyBorder="1">
      <alignment vertical="center"/>
    </xf>
    <xf numFmtId="178" fontId="10" fillId="0" borderId="41" xfId="1" applyNumberFormat="1" applyFont="1" applyBorder="1" applyAlignment="1">
      <alignment horizontal="right" vertical="center"/>
    </xf>
    <xf numFmtId="178" fontId="10" fillId="0" borderId="42" xfId="1" applyNumberFormat="1" applyFont="1" applyBorder="1" applyAlignment="1">
      <alignment horizontal="right" vertical="center"/>
    </xf>
    <xf numFmtId="177" fontId="7" fillId="0" borderId="38" xfId="1" applyNumberFormat="1" applyFont="1" applyBorder="1">
      <alignment vertical="center"/>
    </xf>
    <xf numFmtId="178" fontId="10" fillId="0" borderId="38" xfId="1" applyNumberFormat="1" applyFont="1" applyBorder="1" applyAlignment="1">
      <alignment horizontal="right" vertical="center"/>
    </xf>
    <xf numFmtId="176" fontId="7" fillId="0" borderId="41" xfId="1" applyNumberFormat="1" applyFont="1" applyBorder="1">
      <alignment vertical="center"/>
    </xf>
    <xf numFmtId="179" fontId="7" fillId="0" borderId="41" xfId="1" applyNumberFormat="1" applyFont="1" applyBorder="1">
      <alignment vertical="center"/>
    </xf>
    <xf numFmtId="180" fontId="10" fillId="0" borderId="41" xfId="1" applyNumberFormat="1" applyFont="1" applyBorder="1" applyAlignment="1">
      <alignment horizontal="right" vertical="center"/>
    </xf>
    <xf numFmtId="180" fontId="10" fillId="0" borderId="42" xfId="1" applyNumberFormat="1" applyFont="1" applyBorder="1" applyAlignment="1">
      <alignment horizontal="right" vertical="center"/>
    </xf>
    <xf numFmtId="178" fontId="10" fillId="0" borderId="40" xfId="1" applyNumberFormat="1" applyFont="1" applyBorder="1" applyAlignment="1">
      <alignment horizontal="right" vertical="center"/>
    </xf>
    <xf numFmtId="176" fontId="7" fillId="0" borderId="38" xfId="1" applyNumberFormat="1" applyFont="1" applyBorder="1" applyAlignment="1">
      <alignment horizontal="right" vertical="center"/>
    </xf>
    <xf numFmtId="176" fontId="10" fillId="0" borderId="39" xfId="1" applyNumberFormat="1" applyFont="1" applyBorder="1" applyAlignment="1">
      <alignment horizontal="right" vertical="center"/>
    </xf>
    <xf numFmtId="0" fontId="7" fillId="2" borderId="43" xfId="1" applyFont="1" applyFill="1" applyBorder="1" applyAlignment="1">
      <alignment horizontal="right" vertical="center" wrapText="1"/>
    </xf>
    <xf numFmtId="0" fontId="7" fillId="2" borderId="44" xfId="1" applyFont="1" applyFill="1" applyBorder="1" applyAlignment="1">
      <alignment horizontal="center"/>
    </xf>
    <xf numFmtId="0" fontId="9" fillId="2" borderId="45" xfId="1" applyFont="1" applyFill="1" applyBorder="1" applyAlignment="1">
      <alignment horizontal="center"/>
    </xf>
    <xf numFmtId="0" fontId="7" fillId="2" borderId="44" xfId="1" applyFont="1" applyFill="1" applyBorder="1" applyAlignment="1">
      <alignment horizontal="center" vertical="center"/>
    </xf>
    <xf numFmtId="0" fontId="7" fillId="2" borderId="46" xfId="1" applyFont="1" applyFill="1" applyBorder="1" applyAlignment="1">
      <alignment horizontal="center" vertical="center"/>
    </xf>
    <xf numFmtId="0" fontId="7" fillId="2" borderId="47" xfId="1" applyFont="1" applyFill="1" applyBorder="1">
      <alignment vertical="center"/>
    </xf>
    <xf numFmtId="0" fontId="7" fillId="2" borderId="48" xfId="1" applyFont="1" applyFill="1" applyBorder="1">
      <alignment vertical="center"/>
    </xf>
    <xf numFmtId="0" fontId="7" fillId="2" borderId="49" xfId="1" applyFont="1" applyFill="1" applyBorder="1">
      <alignment vertical="center"/>
    </xf>
    <xf numFmtId="0" fontId="7" fillId="2" borderId="50" xfId="1" applyFont="1" applyFill="1" applyBorder="1">
      <alignment vertical="center"/>
    </xf>
    <xf numFmtId="176" fontId="7" fillId="2" borderId="47" xfId="1" applyNumberFormat="1" applyFont="1" applyFill="1" applyBorder="1">
      <alignment vertical="center"/>
    </xf>
    <xf numFmtId="176" fontId="10" fillId="2" borderId="51" xfId="1" applyNumberFormat="1" applyFont="1" applyFill="1" applyBorder="1" applyAlignment="1">
      <alignment horizontal="right" vertical="center"/>
    </xf>
    <xf numFmtId="176" fontId="10" fillId="2" borderId="52" xfId="1" applyNumberFormat="1" applyFont="1" applyFill="1" applyBorder="1" applyAlignment="1">
      <alignment horizontal="right" vertical="center"/>
    </xf>
    <xf numFmtId="176" fontId="7" fillId="2" borderId="48" xfId="1" applyNumberFormat="1" applyFont="1" applyFill="1" applyBorder="1">
      <alignment vertical="center"/>
    </xf>
    <xf numFmtId="176" fontId="10" fillId="2" borderId="48" xfId="1" applyNumberFormat="1" applyFont="1" applyFill="1" applyBorder="1" applyAlignment="1">
      <alignment horizontal="right" vertical="center"/>
    </xf>
    <xf numFmtId="177" fontId="7" fillId="2" borderId="51" xfId="1" applyNumberFormat="1" applyFont="1" applyFill="1" applyBorder="1">
      <alignment vertical="center"/>
    </xf>
    <xf numFmtId="178" fontId="10" fillId="2" borderId="51" xfId="1" applyNumberFormat="1" applyFont="1" applyFill="1" applyBorder="1" applyAlignment="1">
      <alignment horizontal="right" vertical="center"/>
    </xf>
    <xf numFmtId="178" fontId="10" fillId="2" borderId="52" xfId="1" applyNumberFormat="1" applyFont="1" applyFill="1" applyBorder="1" applyAlignment="1">
      <alignment horizontal="right" vertical="center"/>
    </xf>
    <xf numFmtId="177" fontId="7" fillId="2" borderId="48" xfId="1" applyNumberFormat="1" applyFont="1" applyFill="1" applyBorder="1">
      <alignment vertical="center"/>
    </xf>
    <xf numFmtId="178" fontId="10" fillId="2" borderId="48" xfId="1" applyNumberFormat="1" applyFont="1" applyFill="1" applyBorder="1" applyAlignment="1">
      <alignment horizontal="right" vertical="center"/>
    </xf>
    <xf numFmtId="176" fontId="7" fillId="2" borderId="51" xfId="1" applyNumberFormat="1" applyFont="1" applyFill="1" applyBorder="1">
      <alignment vertical="center"/>
    </xf>
    <xf numFmtId="179" fontId="7" fillId="2" borderId="51" xfId="1" applyNumberFormat="1" applyFont="1" applyFill="1" applyBorder="1">
      <alignment vertical="center"/>
    </xf>
    <xf numFmtId="180" fontId="10" fillId="2" borderId="51" xfId="1" applyNumberFormat="1" applyFont="1" applyFill="1" applyBorder="1" applyAlignment="1">
      <alignment horizontal="right" vertical="center"/>
    </xf>
    <xf numFmtId="180" fontId="10" fillId="2" borderId="52" xfId="1" applyNumberFormat="1" applyFont="1" applyFill="1" applyBorder="1" applyAlignment="1">
      <alignment horizontal="right" vertical="center"/>
    </xf>
    <xf numFmtId="178" fontId="10" fillId="2" borderId="49" xfId="1" applyNumberFormat="1" applyFont="1" applyFill="1" applyBorder="1" applyAlignment="1">
      <alignment horizontal="right" vertical="center"/>
    </xf>
    <xf numFmtId="176" fontId="7" fillId="2" borderId="48" xfId="1" applyNumberFormat="1" applyFont="1" applyFill="1" applyBorder="1" applyAlignment="1">
      <alignment horizontal="right" vertical="center"/>
    </xf>
    <xf numFmtId="176" fontId="10" fillId="2" borderId="50" xfId="1" applyNumberFormat="1" applyFont="1" applyFill="1" applyBorder="1" applyAlignment="1">
      <alignment horizontal="right" vertical="center"/>
    </xf>
    <xf numFmtId="0" fontId="7" fillId="5" borderId="44" xfId="1" applyFont="1" applyFill="1" applyBorder="1" applyAlignment="1">
      <alignment horizontal="center"/>
    </xf>
    <xf numFmtId="0" fontId="9" fillId="5" borderId="45" xfId="1" applyFont="1" applyFill="1" applyBorder="1" applyAlignment="1">
      <alignment horizontal="center"/>
    </xf>
    <xf numFmtId="0" fontId="7" fillId="6" borderId="44" xfId="1" applyFont="1" applyFill="1" applyBorder="1" applyAlignment="1">
      <alignment horizontal="center" vertical="center"/>
    </xf>
    <xf numFmtId="0" fontId="7" fillId="6" borderId="46" xfId="1" applyFont="1" applyFill="1" applyBorder="1" applyAlignment="1">
      <alignment horizontal="center" vertical="center"/>
    </xf>
    <xf numFmtId="0" fontId="7" fillId="7" borderId="47" xfId="1" applyFont="1" applyFill="1" applyBorder="1">
      <alignment vertical="center"/>
    </xf>
    <xf numFmtId="0" fontId="7" fillId="7" borderId="48" xfId="1" applyFont="1" applyFill="1" applyBorder="1">
      <alignment vertical="center"/>
    </xf>
    <xf numFmtId="0" fontId="7" fillId="7" borderId="49" xfId="1" applyFont="1" applyFill="1" applyBorder="1">
      <alignment vertical="center"/>
    </xf>
    <xf numFmtId="0" fontId="7" fillId="7" borderId="50" xfId="1" applyFont="1" applyFill="1" applyBorder="1">
      <alignment vertical="center"/>
    </xf>
    <xf numFmtId="176" fontId="7" fillId="0" borderId="47" xfId="1" applyNumberFormat="1" applyFont="1" applyBorder="1">
      <alignment vertical="center"/>
    </xf>
    <xf numFmtId="176" fontId="10" fillId="0" borderId="51" xfId="1" applyNumberFormat="1" applyFont="1" applyBorder="1" applyAlignment="1">
      <alignment horizontal="right" vertical="center"/>
    </xf>
    <xf numFmtId="176" fontId="10" fillId="0" borderId="52" xfId="1" applyNumberFormat="1" applyFont="1" applyBorder="1" applyAlignment="1">
      <alignment horizontal="right" vertical="center"/>
    </xf>
    <xf numFmtId="176" fontId="7" fillId="0" borderId="48" xfId="1" applyNumberFormat="1" applyFont="1" applyBorder="1">
      <alignment vertical="center"/>
    </xf>
    <xf numFmtId="176" fontId="10" fillId="0" borderId="48" xfId="1" applyNumberFormat="1" applyFont="1" applyBorder="1" applyAlignment="1">
      <alignment horizontal="right" vertical="center"/>
    </xf>
    <xf numFmtId="177" fontId="7" fillId="0" borderId="51" xfId="1" applyNumberFormat="1" applyFont="1" applyBorder="1">
      <alignment vertical="center"/>
    </xf>
    <xf numFmtId="178" fontId="10" fillId="0" borderId="51" xfId="1" applyNumberFormat="1" applyFont="1" applyBorder="1" applyAlignment="1">
      <alignment horizontal="right" vertical="center"/>
    </xf>
    <xf numFmtId="178" fontId="10" fillId="0" borderId="52" xfId="1" applyNumberFormat="1" applyFont="1" applyBorder="1" applyAlignment="1">
      <alignment horizontal="right" vertical="center"/>
    </xf>
    <xf numFmtId="177" fontId="7" fillId="0" borderId="48" xfId="1" applyNumberFormat="1" applyFont="1" applyBorder="1">
      <alignment vertical="center"/>
    </xf>
    <xf numFmtId="178" fontId="10" fillId="0" borderId="48" xfId="1" applyNumberFormat="1" applyFont="1" applyBorder="1" applyAlignment="1">
      <alignment horizontal="right" vertical="center"/>
    </xf>
    <xf numFmtId="176" fontId="7" fillId="0" borderId="51" xfId="1" applyNumberFormat="1" applyFont="1" applyBorder="1">
      <alignment vertical="center"/>
    </xf>
    <xf numFmtId="179" fontId="7" fillId="0" borderId="51" xfId="1" applyNumberFormat="1" applyFont="1" applyBorder="1">
      <alignment vertical="center"/>
    </xf>
    <xf numFmtId="180" fontId="10" fillId="0" borderId="51" xfId="1" applyNumberFormat="1" applyFont="1" applyBorder="1" applyAlignment="1">
      <alignment horizontal="right" vertical="center"/>
    </xf>
    <xf numFmtId="180" fontId="10" fillId="0" borderId="52" xfId="1" applyNumberFormat="1" applyFont="1" applyBorder="1" applyAlignment="1">
      <alignment horizontal="right" vertical="center"/>
    </xf>
    <xf numFmtId="178" fontId="10" fillId="0" borderId="49" xfId="1" applyNumberFormat="1" applyFont="1" applyBorder="1" applyAlignment="1">
      <alignment horizontal="right" vertical="center"/>
    </xf>
    <xf numFmtId="176" fontId="7" fillId="0" borderId="48" xfId="1" applyNumberFormat="1" applyFont="1" applyBorder="1" applyAlignment="1">
      <alignment horizontal="right" vertical="center"/>
    </xf>
    <xf numFmtId="176" fontId="10" fillId="0" borderId="50" xfId="1" applyNumberFormat="1" applyFont="1" applyBorder="1" applyAlignment="1">
      <alignment horizontal="right" vertical="center"/>
    </xf>
    <xf numFmtId="0" fontId="7" fillId="2" borderId="53" xfId="1" applyFont="1" applyFill="1" applyBorder="1" applyAlignment="1">
      <alignment horizontal="right" vertical="center" wrapText="1"/>
    </xf>
    <xf numFmtId="0" fontId="7" fillId="5" borderId="54" xfId="1" applyFont="1" applyFill="1" applyBorder="1" applyAlignment="1">
      <alignment horizontal="center"/>
    </xf>
    <xf numFmtId="0" fontId="9" fillId="5" borderId="55" xfId="1" applyFont="1" applyFill="1" applyBorder="1" applyAlignment="1">
      <alignment horizontal="center"/>
    </xf>
    <xf numFmtId="0" fontId="7" fillId="6" borderId="54" xfId="1" applyFont="1" applyFill="1" applyBorder="1" applyAlignment="1">
      <alignment horizontal="center" vertical="center"/>
    </xf>
    <xf numFmtId="0" fontId="7" fillId="6" borderId="56" xfId="1" applyFont="1" applyFill="1" applyBorder="1" applyAlignment="1">
      <alignment horizontal="center" vertical="center"/>
    </xf>
    <xf numFmtId="0" fontId="7" fillId="7" borderId="54" xfId="1" applyFont="1" applyFill="1" applyBorder="1">
      <alignment vertical="center"/>
    </xf>
    <xf numFmtId="0" fontId="7" fillId="7" borderId="55" xfId="1" applyFont="1" applyFill="1" applyBorder="1">
      <alignment vertical="center"/>
    </xf>
    <xf numFmtId="0" fontId="7" fillId="7" borderId="57" xfId="1" applyFont="1" applyFill="1" applyBorder="1">
      <alignment vertical="center"/>
    </xf>
    <xf numFmtId="0" fontId="7" fillId="7" borderId="56" xfId="1" applyFont="1" applyFill="1" applyBorder="1">
      <alignment vertical="center"/>
    </xf>
    <xf numFmtId="176" fontId="7" fillId="0" borderId="54" xfId="1" applyNumberFormat="1" applyFont="1" applyBorder="1">
      <alignment vertical="center"/>
    </xf>
    <xf numFmtId="176" fontId="10" fillId="0" borderId="58" xfId="1" applyNumberFormat="1" applyFont="1" applyBorder="1" applyAlignment="1">
      <alignment horizontal="right" vertical="center"/>
    </xf>
    <xf numFmtId="176" fontId="10" fillId="0" borderId="59" xfId="1" applyNumberFormat="1" applyFont="1" applyBorder="1" applyAlignment="1">
      <alignment horizontal="right" vertical="center"/>
    </xf>
    <xf numFmtId="176" fontId="7" fillId="0" borderId="55" xfId="1" applyNumberFormat="1" applyFont="1" applyBorder="1">
      <alignment vertical="center"/>
    </xf>
    <xf numFmtId="176" fontId="10" fillId="0" borderId="55" xfId="1" applyNumberFormat="1" applyFont="1" applyBorder="1" applyAlignment="1">
      <alignment horizontal="right" vertical="center"/>
    </xf>
    <xf numFmtId="177" fontId="7" fillId="0" borderId="58" xfId="1" applyNumberFormat="1" applyFont="1" applyBorder="1">
      <alignment vertical="center"/>
    </xf>
    <xf numFmtId="178" fontId="10" fillId="0" borderId="58" xfId="1" applyNumberFormat="1" applyFont="1" applyBorder="1" applyAlignment="1">
      <alignment horizontal="right" vertical="center"/>
    </xf>
    <xf numFmtId="178" fontId="10" fillId="0" borderId="59" xfId="1" applyNumberFormat="1" applyFont="1" applyBorder="1" applyAlignment="1">
      <alignment horizontal="right" vertical="center"/>
    </xf>
    <xf numFmtId="177" fontId="7" fillId="0" borderId="55" xfId="1" applyNumberFormat="1" applyFont="1" applyBorder="1">
      <alignment vertical="center"/>
    </xf>
    <xf numFmtId="178" fontId="10" fillId="0" borderId="55" xfId="1" applyNumberFormat="1" applyFont="1" applyBorder="1" applyAlignment="1">
      <alignment horizontal="right" vertical="center"/>
    </xf>
    <xf numFmtId="176" fontId="7" fillId="0" borderId="58" xfId="1" applyNumberFormat="1" applyFont="1" applyBorder="1">
      <alignment vertical="center"/>
    </xf>
    <xf numFmtId="179" fontId="7" fillId="0" borderId="58" xfId="1" applyNumberFormat="1" applyFont="1" applyBorder="1">
      <alignment vertical="center"/>
    </xf>
    <xf numFmtId="180" fontId="10" fillId="0" borderId="58" xfId="1" applyNumberFormat="1" applyFont="1" applyBorder="1" applyAlignment="1">
      <alignment horizontal="right" vertical="center"/>
    </xf>
    <xf numFmtId="180" fontId="10" fillId="0" borderId="59" xfId="1" applyNumberFormat="1" applyFont="1" applyBorder="1" applyAlignment="1">
      <alignment horizontal="right" vertical="center"/>
    </xf>
    <xf numFmtId="178" fontId="10" fillId="0" borderId="57" xfId="1" applyNumberFormat="1" applyFont="1" applyBorder="1" applyAlignment="1">
      <alignment horizontal="right" vertical="center"/>
    </xf>
    <xf numFmtId="176" fontId="7" fillId="0" borderId="55" xfId="1" applyNumberFormat="1" applyFont="1" applyBorder="1" applyAlignment="1">
      <alignment horizontal="right" vertical="center"/>
    </xf>
    <xf numFmtId="176" fontId="10" fillId="0" borderId="56" xfId="1" applyNumberFormat="1" applyFont="1" applyBorder="1" applyAlignment="1">
      <alignment horizontal="right" vertical="center"/>
    </xf>
    <xf numFmtId="178" fontId="7" fillId="0" borderId="0" xfId="1" applyNumberFormat="1" applyFont="1">
      <alignment vertical="center"/>
    </xf>
    <xf numFmtId="0" fontId="2" fillId="0" borderId="0" xfId="1" applyFont="1">
      <alignment vertical="center"/>
    </xf>
    <xf numFmtId="0" fontId="4" fillId="0" borderId="0" xfId="1" applyFont="1">
      <alignment vertical="center"/>
    </xf>
    <xf numFmtId="0" fontId="11" fillId="0" borderId="0" xfId="1" applyFont="1">
      <alignment vertical="center"/>
    </xf>
    <xf numFmtId="0" fontId="2" fillId="8" borderId="32" xfId="2" applyFont="1" applyFill="1" applyBorder="1" applyAlignment="1">
      <alignment horizontal="center" vertical="center" wrapText="1"/>
    </xf>
    <xf numFmtId="0" fontId="2" fillId="8" borderId="33" xfId="2" applyFont="1" applyFill="1" applyBorder="1" applyAlignment="1">
      <alignment horizontal="center" vertical="center" wrapText="1"/>
    </xf>
    <xf numFmtId="0" fontId="2" fillId="8" borderId="60" xfId="2" applyFont="1" applyFill="1" applyBorder="1" applyAlignment="1">
      <alignment horizontal="center" vertical="center" wrapText="1"/>
    </xf>
    <xf numFmtId="176" fontId="7" fillId="0" borderId="37" xfId="1" applyNumberFormat="1" applyFont="1" applyBorder="1" applyAlignment="1">
      <alignment horizontal="right" vertical="center"/>
    </xf>
    <xf numFmtId="176" fontId="7" fillId="0" borderId="41" xfId="1" applyNumberFormat="1" applyFont="1" applyBorder="1" applyAlignment="1">
      <alignment horizontal="right" vertical="center"/>
    </xf>
    <xf numFmtId="178" fontId="7" fillId="0" borderId="38" xfId="1" applyNumberFormat="1" applyFont="1" applyBorder="1" applyAlignment="1">
      <alignment horizontal="right" vertical="center"/>
    </xf>
    <xf numFmtId="178" fontId="7" fillId="0" borderId="41" xfId="1" applyNumberFormat="1" applyFont="1" applyBorder="1" applyAlignment="1">
      <alignment horizontal="right" vertical="center"/>
    </xf>
    <xf numFmtId="178" fontId="7" fillId="0" borderId="61" xfId="1" applyNumberFormat="1" applyFont="1" applyBorder="1" applyAlignment="1">
      <alignment horizontal="right" vertical="center"/>
    </xf>
    <xf numFmtId="176" fontId="7" fillId="2" borderId="47" xfId="1" applyNumberFormat="1" applyFont="1" applyFill="1" applyBorder="1" applyAlignment="1">
      <alignment horizontal="right" vertical="center"/>
    </xf>
    <xf numFmtId="176" fontId="7" fillId="2" borderId="51" xfId="1" applyNumberFormat="1" applyFont="1" applyFill="1" applyBorder="1" applyAlignment="1">
      <alignment horizontal="right" vertical="center"/>
    </xf>
    <xf numFmtId="178" fontId="7" fillId="2" borderId="48" xfId="1" applyNumberFormat="1" applyFont="1" applyFill="1" applyBorder="1" applyAlignment="1">
      <alignment horizontal="right" vertical="center"/>
    </xf>
    <xf numFmtId="178" fontId="7" fillId="2" borderId="51" xfId="1" applyNumberFormat="1" applyFont="1" applyFill="1" applyBorder="1" applyAlignment="1">
      <alignment horizontal="right" vertical="center"/>
    </xf>
    <xf numFmtId="178" fontId="7" fillId="2" borderId="62" xfId="1" applyNumberFormat="1" applyFont="1" applyFill="1" applyBorder="1" applyAlignment="1">
      <alignment horizontal="right" vertical="center"/>
    </xf>
    <xf numFmtId="176" fontId="7" fillId="0" borderId="47" xfId="1" applyNumberFormat="1" applyFont="1" applyBorder="1" applyAlignment="1">
      <alignment horizontal="right" vertical="center"/>
    </xf>
    <xf numFmtId="176" fontId="7" fillId="0" borderId="51" xfId="1" applyNumberFormat="1" applyFont="1" applyBorder="1" applyAlignment="1">
      <alignment horizontal="right" vertical="center"/>
    </xf>
    <xf numFmtId="178" fontId="7" fillId="0" borderId="48" xfId="1" applyNumberFormat="1" applyFont="1" applyBorder="1" applyAlignment="1">
      <alignment horizontal="right" vertical="center"/>
    </xf>
    <xf numFmtId="178" fontId="7" fillId="0" borderId="51" xfId="1" applyNumberFormat="1" applyFont="1" applyBorder="1" applyAlignment="1">
      <alignment horizontal="right" vertical="center"/>
    </xf>
    <xf numFmtId="178" fontId="7" fillId="0" borderId="62" xfId="1" applyNumberFormat="1" applyFont="1" applyBorder="1" applyAlignment="1">
      <alignment horizontal="right" vertical="center"/>
    </xf>
    <xf numFmtId="176" fontId="7" fillId="0" borderId="54" xfId="1" applyNumberFormat="1" applyFont="1" applyBorder="1" applyAlignment="1">
      <alignment horizontal="right" vertical="center"/>
    </xf>
    <xf numFmtId="176" fontId="7" fillId="0" borderId="58" xfId="1" applyNumberFormat="1" applyFont="1" applyBorder="1" applyAlignment="1">
      <alignment horizontal="right" vertical="center"/>
    </xf>
    <xf numFmtId="178" fontId="7" fillId="0" borderId="55" xfId="1" applyNumberFormat="1" applyFont="1" applyBorder="1" applyAlignment="1">
      <alignment horizontal="right" vertical="center"/>
    </xf>
    <xf numFmtId="178" fontId="7" fillId="0" borderId="58" xfId="1" applyNumberFormat="1" applyFont="1" applyBorder="1" applyAlignment="1">
      <alignment horizontal="right" vertical="center"/>
    </xf>
    <xf numFmtId="178" fontId="7" fillId="0" borderId="63" xfId="1" applyNumberFormat="1" applyFont="1" applyBorder="1" applyAlignment="1">
      <alignment horizontal="right" vertical="center"/>
    </xf>
    <xf numFmtId="176" fontId="10" fillId="0" borderId="63" xfId="1" applyNumberFormat="1" applyFont="1" applyBorder="1" applyAlignment="1">
      <alignment horizontal="right" vertical="center"/>
    </xf>
    <xf numFmtId="181" fontId="10" fillId="0" borderId="57" xfId="1" applyNumberFormat="1" applyFont="1" applyBorder="1" applyAlignment="1">
      <alignment horizontal="right" vertical="center"/>
    </xf>
    <xf numFmtId="181" fontId="10" fillId="0" borderId="58" xfId="1" applyNumberFormat="1" applyFont="1" applyBorder="1" applyAlignment="1">
      <alignment horizontal="right" vertical="center"/>
    </xf>
    <xf numFmtId="181" fontId="7" fillId="0" borderId="54" xfId="1" applyNumberFormat="1" applyFont="1" applyBorder="1" applyAlignment="1">
      <alignment horizontal="right" vertical="center"/>
    </xf>
    <xf numFmtId="178" fontId="10" fillId="0" borderId="56" xfId="1" applyNumberFormat="1" applyFont="1" applyBorder="1" applyAlignment="1">
      <alignment horizontal="right" vertical="center"/>
    </xf>
    <xf numFmtId="178" fontId="7" fillId="0" borderId="54" xfId="1" applyNumberFormat="1" applyFont="1" applyBorder="1" applyAlignment="1">
      <alignment horizontal="right" vertical="center"/>
    </xf>
    <xf numFmtId="176" fontId="10" fillId="0" borderId="62" xfId="1" applyNumberFormat="1" applyFont="1" applyBorder="1" applyAlignment="1">
      <alignment horizontal="right" vertical="center"/>
    </xf>
    <xf numFmtId="181" fontId="10" fillId="0" borderId="49" xfId="1" applyNumberFormat="1" applyFont="1" applyBorder="1" applyAlignment="1">
      <alignment horizontal="right" vertical="center"/>
    </xf>
    <xf numFmtId="181" fontId="10" fillId="0" borderId="51" xfId="1" applyNumberFormat="1" applyFont="1" applyBorder="1" applyAlignment="1">
      <alignment horizontal="right" vertical="center"/>
    </xf>
    <xf numFmtId="181" fontId="7" fillId="0" borderId="47" xfId="1" applyNumberFormat="1" applyFont="1" applyBorder="1" applyAlignment="1">
      <alignment horizontal="right" vertical="center"/>
    </xf>
    <xf numFmtId="178" fontId="10" fillId="0" borderId="50" xfId="1" applyNumberFormat="1" applyFont="1" applyBorder="1" applyAlignment="1">
      <alignment horizontal="right" vertical="center"/>
    </xf>
    <xf numFmtId="178" fontId="7" fillId="0" borderId="47" xfId="1" applyNumberFormat="1" applyFont="1" applyBorder="1" applyAlignment="1">
      <alignment horizontal="right" vertical="center"/>
    </xf>
    <xf numFmtId="176" fontId="10" fillId="2" borderId="62" xfId="1" applyNumberFormat="1" applyFont="1" applyFill="1" applyBorder="1" applyAlignment="1">
      <alignment horizontal="right" vertical="center"/>
    </xf>
    <xf numFmtId="181" fontId="10" fillId="2" borderId="49" xfId="1" applyNumberFormat="1" applyFont="1" applyFill="1" applyBorder="1" applyAlignment="1">
      <alignment horizontal="right" vertical="center"/>
    </xf>
    <xf numFmtId="181" fontId="10" fillId="2" borderId="51" xfId="1" applyNumberFormat="1" applyFont="1" applyFill="1" applyBorder="1" applyAlignment="1">
      <alignment horizontal="right" vertical="center"/>
    </xf>
    <xf numFmtId="181" fontId="7" fillId="2" borderId="47" xfId="1" applyNumberFormat="1" applyFont="1" applyFill="1" applyBorder="1" applyAlignment="1">
      <alignment horizontal="right" vertical="center"/>
    </xf>
    <xf numFmtId="178" fontId="10" fillId="2" borderId="50" xfId="1" applyNumberFormat="1" applyFont="1" applyFill="1" applyBorder="1" applyAlignment="1">
      <alignment horizontal="right" vertical="center"/>
    </xf>
    <xf numFmtId="178" fontId="7" fillId="2" borderId="47" xfId="1" applyNumberFormat="1" applyFont="1" applyFill="1" applyBorder="1" applyAlignment="1">
      <alignment horizontal="right" vertical="center"/>
    </xf>
    <xf numFmtId="176" fontId="10" fillId="0" borderId="61" xfId="1" applyNumberFormat="1" applyFont="1" applyBorder="1" applyAlignment="1">
      <alignment horizontal="right" vertical="center"/>
    </xf>
    <xf numFmtId="181" fontId="10" fillId="0" borderId="40" xfId="1" applyNumberFormat="1" applyFont="1" applyBorder="1" applyAlignment="1">
      <alignment horizontal="right" vertical="center"/>
    </xf>
    <xf numFmtId="181" fontId="10" fillId="0" borderId="41" xfId="1" applyNumberFormat="1" applyFont="1" applyBorder="1" applyAlignment="1">
      <alignment horizontal="right" vertical="center"/>
    </xf>
    <xf numFmtId="181" fontId="7" fillId="0" borderId="37" xfId="1" applyNumberFormat="1" applyFont="1" applyBorder="1" applyAlignment="1">
      <alignment horizontal="right" vertical="center"/>
    </xf>
    <xf numFmtId="178" fontId="10" fillId="0" borderId="39" xfId="1" applyNumberFormat="1" applyFont="1" applyBorder="1" applyAlignment="1">
      <alignment horizontal="right" vertical="center"/>
    </xf>
    <xf numFmtId="178" fontId="7" fillId="0" borderId="37" xfId="1" applyNumberFormat="1" applyFont="1" applyBorder="1" applyAlignment="1">
      <alignment horizontal="right" vertical="center"/>
    </xf>
    <xf numFmtId="0" fontId="11" fillId="0" borderId="0" xfId="1" applyFont="1" applyAlignment="1">
      <alignment horizontal="center" vertical="center"/>
    </xf>
    <xf numFmtId="0" fontId="2" fillId="9" borderId="35" xfId="2" applyFont="1" applyFill="1" applyBorder="1" applyAlignment="1">
      <alignment horizontal="center" vertical="center" wrapText="1"/>
    </xf>
    <xf numFmtId="0" fontId="2" fillId="9" borderId="32" xfId="2" applyFont="1" applyFill="1" applyBorder="1" applyAlignment="1">
      <alignment horizontal="center" vertical="center" wrapText="1"/>
    </xf>
    <xf numFmtId="0" fontId="2" fillId="9" borderId="33" xfId="2" applyFont="1" applyFill="1" applyBorder="1" applyAlignment="1">
      <alignment horizontal="center" vertical="center" wrapText="1"/>
    </xf>
    <xf numFmtId="0" fontId="2" fillId="9" borderId="34" xfId="2" applyFont="1" applyFill="1" applyBorder="1" applyAlignment="1">
      <alignment horizontal="center" vertical="center" wrapText="1"/>
    </xf>
    <xf numFmtId="0" fontId="2" fillId="9" borderId="64" xfId="2" applyFont="1" applyFill="1" applyBorder="1" applyAlignment="1">
      <alignment horizontal="center" vertical="center" wrapText="1"/>
    </xf>
    <xf numFmtId="0" fontId="2" fillId="9" borderId="31" xfId="2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4" fillId="2" borderId="1" xfId="1" applyFont="1" applyFill="1" applyBorder="1" applyAlignment="1">
      <alignment vertical="center" wrapText="1"/>
    </xf>
    <xf numFmtId="0" fontId="2" fillId="2" borderId="20" xfId="1" applyFont="1" applyFill="1" applyBorder="1" applyAlignment="1">
      <alignment vertical="center" wrapText="1"/>
    </xf>
    <xf numFmtId="0" fontId="2" fillId="2" borderId="20" xfId="1" applyFont="1" applyFill="1" applyBorder="1" applyAlignment="1">
      <alignment horizontal="center" vertical="center" wrapText="1"/>
    </xf>
    <xf numFmtId="0" fontId="8" fillId="2" borderId="30" xfId="1" applyFont="1" applyFill="1" applyBorder="1" applyAlignment="1">
      <alignment horizontal="center" vertical="center" wrapText="1"/>
    </xf>
    <xf numFmtId="0" fontId="9" fillId="5" borderId="40" xfId="1" applyFont="1" applyFill="1" applyBorder="1" applyAlignment="1">
      <alignment horizontal="center"/>
    </xf>
    <xf numFmtId="178" fontId="10" fillId="0" borderId="37" xfId="1" applyNumberFormat="1" applyFont="1" applyBorder="1" applyAlignment="1">
      <alignment horizontal="right" vertical="center"/>
    </xf>
    <xf numFmtId="181" fontId="10" fillId="0" borderId="38" xfId="1" applyNumberFormat="1" applyFont="1" applyBorder="1" applyAlignment="1">
      <alignment horizontal="right" vertical="center"/>
    </xf>
    <xf numFmtId="0" fontId="9" fillId="5" borderId="68" xfId="1" applyFont="1" applyFill="1" applyBorder="1" applyAlignment="1">
      <alignment horizontal="center"/>
    </xf>
    <xf numFmtId="178" fontId="10" fillId="0" borderId="47" xfId="1" applyNumberFormat="1" applyFont="1" applyBorder="1" applyAlignment="1">
      <alignment horizontal="right" vertical="center"/>
    </xf>
    <xf numFmtId="181" fontId="10" fillId="0" borderId="48" xfId="1" applyNumberFormat="1" applyFont="1" applyBorder="1" applyAlignment="1">
      <alignment horizontal="right" vertical="center"/>
    </xf>
    <xf numFmtId="0" fontId="9" fillId="5" borderId="57" xfId="1" applyFont="1" applyFill="1" applyBorder="1" applyAlignment="1">
      <alignment horizontal="center"/>
    </xf>
    <xf numFmtId="178" fontId="10" fillId="0" borderId="54" xfId="1" applyNumberFormat="1" applyFont="1" applyBorder="1" applyAlignment="1">
      <alignment horizontal="right" vertical="center"/>
    </xf>
    <xf numFmtId="181" fontId="10" fillId="0" borderId="55" xfId="1" applyNumberFormat="1" applyFont="1" applyBorder="1" applyAlignment="1">
      <alignment horizontal="right" vertical="center"/>
    </xf>
    <xf numFmtId="176" fontId="10" fillId="0" borderId="37" xfId="1" applyNumberFormat="1" applyFont="1" applyBorder="1" applyAlignment="1">
      <alignment horizontal="right" vertical="center"/>
    </xf>
    <xf numFmtId="176" fontId="10" fillId="0" borderId="47" xfId="1" applyNumberFormat="1" applyFont="1" applyBorder="1" applyAlignment="1">
      <alignment horizontal="right" vertical="center"/>
    </xf>
    <xf numFmtId="176" fontId="10" fillId="0" borderId="54" xfId="1" applyNumberFormat="1" applyFont="1" applyBorder="1" applyAlignment="1">
      <alignment horizontal="right" vertical="center"/>
    </xf>
    <xf numFmtId="0" fontId="2" fillId="3" borderId="17" xfId="2" applyFont="1" applyFill="1" applyBorder="1" applyAlignment="1">
      <alignment horizontal="center" vertical="center" wrapText="1"/>
    </xf>
    <xf numFmtId="0" fontId="2" fillId="3" borderId="16" xfId="2" applyFont="1" applyFill="1" applyBorder="1" applyAlignment="1">
      <alignment horizontal="center" vertical="center" wrapText="1"/>
    </xf>
    <xf numFmtId="0" fontId="2" fillId="3" borderId="18" xfId="2" applyFont="1" applyFill="1" applyBorder="1" applyAlignment="1">
      <alignment horizontal="center" vertical="center" wrapText="1"/>
    </xf>
    <xf numFmtId="0" fontId="2" fillId="4" borderId="17" xfId="2" applyFont="1" applyFill="1" applyBorder="1" applyAlignment="1">
      <alignment horizontal="center" vertical="center" wrapText="1"/>
    </xf>
    <xf numFmtId="0" fontId="2" fillId="4" borderId="16" xfId="2" applyFont="1" applyFill="1" applyBorder="1" applyAlignment="1">
      <alignment horizontal="center" vertical="center" wrapText="1"/>
    </xf>
    <xf numFmtId="0" fontId="2" fillId="4" borderId="19" xfId="2" applyFont="1" applyFill="1" applyBorder="1" applyAlignment="1">
      <alignment horizontal="center" vertical="center" wrapText="1"/>
    </xf>
    <xf numFmtId="0" fontId="2" fillId="3" borderId="17" xfId="1" applyFont="1" applyFill="1" applyBorder="1" applyAlignment="1">
      <alignment horizontal="center" vertical="center" wrapText="1"/>
    </xf>
    <xf numFmtId="0" fontId="2" fillId="3" borderId="16" xfId="1" applyFont="1" applyFill="1" applyBorder="1" applyAlignment="1">
      <alignment horizontal="center" vertical="center" wrapText="1"/>
    </xf>
    <xf numFmtId="0" fontId="2" fillId="3" borderId="18" xfId="1" applyFont="1" applyFill="1" applyBorder="1" applyAlignment="1">
      <alignment horizontal="center" vertical="center" wrapText="1"/>
    </xf>
    <xf numFmtId="0" fontId="2" fillId="4" borderId="17" xfId="1" applyFont="1" applyFill="1" applyBorder="1" applyAlignment="1">
      <alignment horizontal="center" vertical="center" wrapText="1"/>
    </xf>
    <xf numFmtId="0" fontId="2" fillId="4" borderId="16" xfId="1" applyFont="1" applyFill="1" applyBorder="1" applyAlignment="1">
      <alignment horizontal="center" vertical="center" wrapText="1"/>
    </xf>
    <xf numFmtId="0" fontId="2" fillId="4" borderId="19" xfId="1" applyFont="1" applyFill="1" applyBorder="1" applyAlignment="1">
      <alignment horizontal="center" vertical="center" wrapText="1"/>
    </xf>
    <xf numFmtId="0" fontId="2" fillId="3" borderId="15" xfId="2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2" fillId="2" borderId="69" xfId="1" applyFont="1" applyFill="1" applyBorder="1" applyAlignment="1">
      <alignment horizontal="center" vertical="center" wrapText="1"/>
    </xf>
    <xf numFmtId="0" fontId="2" fillId="2" borderId="22" xfId="1" applyFont="1" applyFill="1" applyBorder="1" applyAlignment="1">
      <alignment horizontal="center" vertical="center" wrapText="1"/>
    </xf>
    <xf numFmtId="0" fontId="2" fillId="2" borderId="23" xfId="1" applyFont="1" applyFill="1" applyBorder="1" applyAlignment="1">
      <alignment horizontal="center" vertical="center" wrapText="1"/>
    </xf>
    <xf numFmtId="0" fontId="2" fillId="2" borderId="70" xfId="1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center" wrapText="1"/>
    </xf>
    <xf numFmtId="0" fontId="2" fillId="2" borderId="24" xfId="1" applyFont="1" applyFill="1" applyBorder="1" applyAlignment="1">
      <alignment horizontal="center" vertical="center" wrapText="1"/>
    </xf>
    <xf numFmtId="0" fontId="2" fillId="2" borderId="25" xfId="1" applyFont="1" applyFill="1" applyBorder="1" applyAlignment="1">
      <alignment horizontal="center" vertical="center" wrapText="1"/>
    </xf>
    <xf numFmtId="0" fontId="2" fillId="3" borderId="15" xfId="1" applyFont="1" applyFill="1" applyBorder="1" applyAlignment="1">
      <alignment horizontal="center" vertical="center" wrapText="1"/>
    </xf>
    <xf numFmtId="0" fontId="2" fillId="3" borderId="17" xfId="1" applyFont="1" applyFill="1" applyBorder="1" applyAlignment="1">
      <alignment horizontal="center" vertical="center"/>
    </xf>
    <xf numFmtId="0" fontId="2" fillId="3" borderId="16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2" fillId="8" borderId="17" xfId="1" applyFont="1" applyFill="1" applyBorder="1" applyAlignment="1">
      <alignment horizontal="center" vertical="center" wrapText="1"/>
    </xf>
    <xf numFmtId="0" fontId="2" fillId="8" borderId="16" xfId="1" applyFont="1" applyFill="1" applyBorder="1" applyAlignment="1">
      <alignment horizontal="center" vertical="center" wrapText="1"/>
    </xf>
    <xf numFmtId="0" fontId="2" fillId="8" borderId="19" xfId="1" applyFont="1" applyFill="1" applyBorder="1" applyAlignment="1">
      <alignment horizontal="center" vertical="center" wrapText="1"/>
    </xf>
    <xf numFmtId="0" fontId="2" fillId="8" borderId="12" xfId="1" applyFont="1" applyFill="1" applyBorder="1" applyAlignment="1">
      <alignment horizontal="center" vertical="center" wrapText="1"/>
    </xf>
    <xf numFmtId="0" fontId="2" fillId="8" borderId="17" xfId="2" applyFont="1" applyFill="1" applyBorder="1" applyAlignment="1">
      <alignment horizontal="center" vertical="center" wrapText="1"/>
    </xf>
    <xf numFmtId="0" fontId="2" fillId="8" borderId="16" xfId="2" applyFont="1" applyFill="1" applyBorder="1" applyAlignment="1">
      <alignment horizontal="center" vertical="center" wrapText="1"/>
    </xf>
    <xf numFmtId="0" fontId="2" fillId="8" borderId="19" xfId="2" applyFont="1" applyFill="1" applyBorder="1" applyAlignment="1">
      <alignment horizontal="center" vertical="center" wrapText="1"/>
    </xf>
    <xf numFmtId="0" fontId="2" fillId="8" borderId="24" xfId="1" applyFont="1" applyFill="1" applyBorder="1" applyAlignment="1">
      <alignment horizontal="center" vertical="center" wrapText="1"/>
    </xf>
    <xf numFmtId="0" fontId="2" fillId="8" borderId="23" xfId="1" applyFont="1" applyFill="1" applyBorder="1" applyAlignment="1">
      <alignment horizontal="center" vertical="center" wrapText="1"/>
    </xf>
    <xf numFmtId="0" fontId="4" fillId="8" borderId="3" xfId="1" applyFont="1" applyFill="1" applyBorder="1" applyAlignment="1">
      <alignment horizontal="center" vertical="center"/>
    </xf>
    <xf numFmtId="0" fontId="4" fillId="8" borderId="4" xfId="1" applyFont="1" applyFill="1" applyBorder="1" applyAlignment="1">
      <alignment horizontal="center" vertical="center"/>
    </xf>
    <xf numFmtId="0" fontId="2" fillId="8" borderId="13" xfId="1" applyFont="1" applyFill="1" applyBorder="1" applyAlignment="1">
      <alignment horizontal="center" vertical="center" wrapText="1"/>
    </xf>
    <xf numFmtId="0" fontId="2" fillId="9" borderId="66" xfId="1" applyFont="1" applyFill="1" applyBorder="1" applyAlignment="1">
      <alignment horizontal="center" vertical="center" wrapText="1"/>
    </xf>
    <xf numFmtId="0" fontId="2" fillId="9" borderId="65" xfId="1" applyFont="1" applyFill="1" applyBorder="1" applyAlignment="1">
      <alignment horizontal="center" vertical="center" wrapText="1"/>
    </xf>
    <xf numFmtId="0" fontId="2" fillId="9" borderId="15" xfId="2" applyFont="1" applyFill="1" applyBorder="1" applyAlignment="1">
      <alignment horizontal="center" vertical="center" wrapText="1"/>
    </xf>
    <xf numFmtId="0" fontId="2" fillId="9" borderId="16" xfId="2" applyFont="1" applyFill="1" applyBorder="1" applyAlignment="1">
      <alignment horizontal="center" vertical="center" wrapText="1"/>
    </xf>
    <xf numFmtId="176" fontId="2" fillId="9" borderId="17" xfId="2" applyNumberFormat="1" applyFont="1" applyFill="1" applyBorder="1" applyAlignment="1">
      <alignment horizontal="center" vertical="center" wrapText="1"/>
    </xf>
    <xf numFmtId="0" fontId="2" fillId="9" borderId="17" xfId="2" applyFont="1" applyFill="1" applyBorder="1" applyAlignment="1">
      <alignment horizontal="center" vertical="center" wrapText="1"/>
    </xf>
    <xf numFmtId="0" fontId="2" fillId="9" borderId="18" xfId="2" applyFont="1" applyFill="1" applyBorder="1" applyAlignment="1">
      <alignment horizontal="center" vertical="center" wrapText="1"/>
    </xf>
    <xf numFmtId="0" fontId="2" fillId="9" borderId="19" xfId="2" applyFont="1" applyFill="1" applyBorder="1" applyAlignment="1">
      <alignment horizontal="center" vertical="center" wrapText="1"/>
    </xf>
    <xf numFmtId="0" fontId="4" fillId="9" borderId="2" xfId="1" applyFont="1" applyFill="1" applyBorder="1" applyAlignment="1">
      <alignment horizontal="center" vertical="center"/>
    </xf>
    <xf numFmtId="0" fontId="4" fillId="9" borderId="3" xfId="1" applyFont="1" applyFill="1" applyBorder="1" applyAlignment="1">
      <alignment horizontal="center" vertical="center"/>
    </xf>
    <xf numFmtId="0" fontId="4" fillId="9" borderId="4" xfId="1" applyFont="1" applyFill="1" applyBorder="1" applyAlignment="1">
      <alignment horizontal="center" vertical="center"/>
    </xf>
    <xf numFmtId="0" fontId="2" fillId="9" borderId="67" xfId="1" applyFont="1" applyFill="1" applyBorder="1" applyAlignment="1">
      <alignment horizontal="center" vertical="center" wrapText="1"/>
    </xf>
    <xf numFmtId="0" fontId="2" fillId="9" borderId="17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12" fillId="0" borderId="0" xfId="3">
      <alignment vertical="center"/>
    </xf>
    <xf numFmtId="0" fontId="0" fillId="0" borderId="0" xfId="0">
      <alignment vertical="center"/>
    </xf>
    <xf numFmtId="0" fontId="11" fillId="0" borderId="66" xfId="1" applyFont="1" applyFill="1" applyBorder="1" applyAlignment="1">
      <alignment horizontal="center" vertical="center"/>
    </xf>
    <xf numFmtId="0" fontId="7" fillId="0" borderId="66" xfId="0" applyFont="1" applyFill="1" applyBorder="1" applyAlignment="1">
      <alignment horizontal="center" vertical="center"/>
    </xf>
    <xf numFmtId="0" fontId="7" fillId="0" borderId="66" xfId="1" quotePrefix="1" applyFont="1" applyFill="1" applyBorder="1" applyAlignment="1">
      <alignment horizontal="center" vertical="center"/>
    </xf>
    <xf numFmtId="0" fontId="7" fillId="0" borderId="66" xfId="1" applyFont="1" applyFill="1" applyBorder="1" applyAlignment="1">
      <alignment horizontal="center" vertical="center"/>
    </xf>
  </cellXfs>
  <cellStyles count="4">
    <cellStyle name="ハイパーリンク" xfId="3" builtinId="8"/>
    <cellStyle name="標準" xfId="0" builtinId="0"/>
    <cellStyle name="標準 2" xfId="1" xr:uid="{AA69FD41-F924-47B4-9081-53B32A22C1F8}"/>
    <cellStyle name="標準 3" xfId="2" xr:uid="{5A01CB80-213C-4CEB-9DFC-0C96B9DC92F1}"/>
  </cellStyles>
  <dxfs count="109"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B0F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iochem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Biochem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Blood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Blood2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Urine1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Urine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ochem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ochem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ood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ood2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rine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rine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omomi-suzuki@mgc.co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E67C0-1956-49E5-B7D1-A2E0374150F7}">
  <dimension ref="A1:A8"/>
  <sheetViews>
    <sheetView tabSelected="1" workbookViewId="0">
      <selection activeCell="A9" sqref="A9"/>
    </sheetView>
  </sheetViews>
  <sheetFormatPr defaultRowHeight="18" x14ac:dyDescent="0.45"/>
  <sheetData>
    <row r="1" spans="1:1" x14ac:dyDescent="0.45">
      <c r="A1" t="s">
        <v>218</v>
      </c>
    </row>
    <row r="2" spans="1:1" x14ac:dyDescent="0.45">
      <c r="A2" t="s">
        <v>219</v>
      </c>
    </row>
    <row r="3" spans="1:1" x14ac:dyDescent="0.45">
      <c r="A3" t="s">
        <v>220</v>
      </c>
    </row>
    <row r="4" spans="1:1" x14ac:dyDescent="0.45">
      <c r="A4" t="s">
        <v>221</v>
      </c>
    </row>
    <row r="5" spans="1:1" x14ac:dyDescent="0.45">
      <c r="A5" t="s">
        <v>222</v>
      </c>
    </row>
    <row r="6" spans="1:1" x14ac:dyDescent="0.45">
      <c r="A6" t="s">
        <v>223</v>
      </c>
    </row>
    <row r="7" spans="1:1" x14ac:dyDescent="0.45">
      <c r="A7" t="s">
        <v>224</v>
      </c>
    </row>
    <row r="8" spans="1:1" x14ac:dyDescent="0.45">
      <c r="A8" s="269" t="s">
        <v>225</v>
      </c>
    </row>
  </sheetData>
  <phoneticPr fontId="3"/>
  <hyperlinks>
    <hyperlink ref="A8" r:id="rId1" xr:uid="{7B29A845-F7B4-423D-B54F-516E8132890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94DEF-EA20-49C0-B4AD-6DF12FD5F8AB}">
  <dimension ref="A1:O32"/>
  <sheetViews>
    <sheetView workbookViewId="0">
      <selection activeCell="T15" sqref="T15"/>
    </sheetView>
  </sheetViews>
  <sheetFormatPr defaultRowHeight="18" x14ac:dyDescent="0.45"/>
  <sheetData>
    <row r="1" spans="1:15" x14ac:dyDescent="0.45">
      <c r="A1" s="271" t="s">
        <v>208</v>
      </c>
      <c r="B1" s="271"/>
      <c r="C1" s="271" t="s">
        <v>209</v>
      </c>
      <c r="D1" s="271" t="s">
        <v>210</v>
      </c>
      <c r="E1" s="271" t="s">
        <v>211</v>
      </c>
      <c r="F1" s="271" t="s">
        <v>212</v>
      </c>
      <c r="G1" s="271" t="s">
        <v>213</v>
      </c>
      <c r="H1" s="270"/>
      <c r="I1" s="271" t="s">
        <v>208</v>
      </c>
      <c r="J1" s="271"/>
      <c r="K1" s="271" t="s">
        <v>209</v>
      </c>
      <c r="L1" s="271" t="s">
        <v>210</v>
      </c>
      <c r="M1" s="271" t="s">
        <v>211</v>
      </c>
      <c r="N1" s="271" t="s">
        <v>212</v>
      </c>
      <c r="O1" s="271" t="s">
        <v>213</v>
      </c>
    </row>
    <row r="2" spans="1:15" x14ac:dyDescent="0.45">
      <c r="A2" s="272">
        <v>1</v>
      </c>
      <c r="B2" s="272">
        <v>1</v>
      </c>
      <c r="C2" s="273">
        <v>25</v>
      </c>
      <c r="D2" s="274">
        <v>1</v>
      </c>
      <c r="E2" s="272">
        <v>56</v>
      </c>
      <c r="F2" s="274" t="s">
        <v>214</v>
      </c>
      <c r="G2" s="274" t="s">
        <v>215</v>
      </c>
      <c r="H2" s="270"/>
      <c r="I2" s="272">
        <v>1</v>
      </c>
      <c r="J2" s="272">
        <v>2</v>
      </c>
      <c r="K2" s="273">
        <v>27</v>
      </c>
      <c r="L2" s="274">
        <v>22</v>
      </c>
      <c r="M2" s="272">
        <v>36</v>
      </c>
      <c r="N2" s="274" t="s">
        <v>216</v>
      </c>
      <c r="O2" s="274" t="s">
        <v>217</v>
      </c>
    </row>
    <row r="3" spans="1:15" x14ac:dyDescent="0.45">
      <c r="A3" s="272">
        <v>2</v>
      </c>
      <c r="B3" s="272">
        <v>1</v>
      </c>
      <c r="C3" s="273">
        <v>48</v>
      </c>
      <c r="D3" s="274">
        <v>3</v>
      </c>
      <c r="E3" s="272">
        <v>20</v>
      </c>
      <c r="F3" s="274" t="s">
        <v>216</v>
      </c>
      <c r="G3" s="274" t="s">
        <v>215</v>
      </c>
      <c r="H3" s="270"/>
      <c r="I3" s="272">
        <v>2</v>
      </c>
      <c r="J3" s="272">
        <v>2</v>
      </c>
      <c r="K3" s="273">
        <v>28</v>
      </c>
      <c r="L3" s="274">
        <v>23</v>
      </c>
      <c r="M3" s="272">
        <v>34</v>
      </c>
      <c r="N3" s="274" t="s">
        <v>216</v>
      </c>
      <c r="O3" s="274" t="s">
        <v>217</v>
      </c>
    </row>
    <row r="4" spans="1:15" x14ac:dyDescent="0.45">
      <c r="A4" s="272">
        <v>3</v>
      </c>
      <c r="B4" s="272">
        <v>1</v>
      </c>
      <c r="C4" s="273">
        <v>79</v>
      </c>
      <c r="D4" s="274">
        <v>4</v>
      </c>
      <c r="E4" s="272">
        <v>50</v>
      </c>
      <c r="F4" s="274" t="s">
        <v>214</v>
      </c>
      <c r="G4" s="274" t="s">
        <v>215</v>
      </c>
      <c r="H4" s="270"/>
      <c r="I4" s="272">
        <v>3</v>
      </c>
      <c r="J4" s="272">
        <v>2</v>
      </c>
      <c r="K4" s="273">
        <v>14</v>
      </c>
      <c r="L4" s="274">
        <v>24</v>
      </c>
      <c r="M4" s="272">
        <v>40</v>
      </c>
      <c r="N4" s="274" t="s">
        <v>216</v>
      </c>
      <c r="O4" s="274" t="s">
        <v>217</v>
      </c>
    </row>
    <row r="5" spans="1:15" x14ac:dyDescent="0.45">
      <c r="A5" s="272">
        <v>4</v>
      </c>
      <c r="B5" s="272">
        <v>1</v>
      </c>
      <c r="C5" s="273">
        <v>18</v>
      </c>
      <c r="D5" s="274">
        <v>5</v>
      </c>
      <c r="E5" s="272">
        <v>38</v>
      </c>
      <c r="F5" s="274" t="s">
        <v>214</v>
      </c>
      <c r="G5" s="274" t="s">
        <v>215</v>
      </c>
      <c r="H5" s="270"/>
      <c r="I5" s="272">
        <v>4</v>
      </c>
      <c r="J5" s="272">
        <v>2</v>
      </c>
      <c r="K5" s="273">
        <v>67</v>
      </c>
      <c r="L5" s="274">
        <v>25</v>
      </c>
      <c r="M5" s="272">
        <v>32</v>
      </c>
      <c r="N5" s="274" t="s">
        <v>214</v>
      </c>
      <c r="O5" s="274" t="s">
        <v>217</v>
      </c>
    </row>
    <row r="6" spans="1:15" x14ac:dyDescent="0.45">
      <c r="A6" s="272">
        <v>5</v>
      </c>
      <c r="B6" s="272">
        <v>1</v>
      </c>
      <c r="C6" s="273">
        <v>36</v>
      </c>
      <c r="D6" s="274">
        <v>7</v>
      </c>
      <c r="E6" s="272">
        <v>45</v>
      </c>
      <c r="F6" s="274" t="s">
        <v>214</v>
      </c>
      <c r="G6" s="274" t="s">
        <v>215</v>
      </c>
      <c r="H6" s="270"/>
      <c r="I6" s="272">
        <v>5</v>
      </c>
      <c r="J6" s="272">
        <v>2</v>
      </c>
      <c r="K6" s="273">
        <v>74</v>
      </c>
      <c r="L6" s="274">
        <v>26</v>
      </c>
      <c r="M6" s="272">
        <v>44</v>
      </c>
      <c r="N6" s="274" t="s">
        <v>214</v>
      </c>
      <c r="O6" s="274" t="s">
        <v>217</v>
      </c>
    </row>
    <row r="7" spans="1:15" x14ac:dyDescent="0.45">
      <c r="A7" s="272">
        <v>6</v>
      </c>
      <c r="B7" s="272">
        <v>1</v>
      </c>
      <c r="C7" s="273">
        <v>32</v>
      </c>
      <c r="D7" s="274">
        <v>8</v>
      </c>
      <c r="E7" s="272">
        <v>47</v>
      </c>
      <c r="F7" s="274" t="s">
        <v>214</v>
      </c>
      <c r="G7" s="274" t="s">
        <v>215</v>
      </c>
      <c r="H7" s="270"/>
      <c r="I7" s="272">
        <v>6</v>
      </c>
      <c r="J7" s="272">
        <v>2</v>
      </c>
      <c r="K7" s="273">
        <v>21</v>
      </c>
      <c r="L7" s="274">
        <v>27</v>
      </c>
      <c r="M7" s="272">
        <v>36</v>
      </c>
      <c r="N7" s="274" t="s">
        <v>214</v>
      </c>
      <c r="O7" s="274" t="s">
        <v>217</v>
      </c>
    </row>
    <row r="8" spans="1:15" x14ac:dyDescent="0.45">
      <c r="A8" s="272">
        <v>7</v>
      </c>
      <c r="B8" s="272">
        <v>1</v>
      </c>
      <c r="C8" s="273">
        <v>52</v>
      </c>
      <c r="D8" s="274">
        <v>9</v>
      </c>
      <c r="E8" s="272">
        <v>33</v>
      </c>
      <c r="F8" s="274" t="s">
        <v>216</v>
      </c>
      <c r="G8" s="274" t="s">
        <v>215</v>
      </c>
      <c r="H8" s="270"/>
      <c r="I8" s="272">
        <v>7</v>
      </c>
      <c r="J8" s="272">
        <v>2</v>
      </c>
      <c r="K8" s="273">
        <v>26</v>
      </c>
      <c r="L8" s="274">
        <v>28</v>
      </c>
      <c r="M8" s="272">
        <v>53</v>
      </c>
      <c r="N8" s="274" t="s">
        <v>216</v>
      </c>
      <c r="O8" s="274" t="s">
        <v>217</v>
      </c>
    </row>
    <row r="9" spans="1:15" x14ac:dyDescent="0.45">
      <c r="A9" s="272">
        <v>8</v>
      </c>
      <c r="B9" s="272">
        <v>1</v>
      </c>
      <c r="C9" s="273">
        <v>59</v>
      </c>
      <c r="D9" s="274">
        <v>10</v>
      </c>
      <c r="E9" s="272">
        <v>22</v>
      </c>
      <c r="F9" s="274" t="s">
        <v>214</v>
      </c>
      <c r="G9" s="274" t="s">
        <v>215</v>
      </c>
      <c r="H9" s="270"/>
      <c r="I9" s="272">
        <v>8</v>
      </c>
      <c r="J9" s="272">
        <v>2</v>
      </c>
      <c r="K9" s="273">
        <v>19</v>
      </c>
      <c r="L9" s="274">
        <v>29</v>
      </c>
      <c r="M9" s="272">
        <v>49</v>
      </c>
      <c r="N9" s="274" t="s">
        <v>216</v>
      </c>
      <c r="O9" s="274" t="s">
        <v>217</v>
      </c>
    </row>
    <row r="10" spans="1:15" x14ac:dyDescent="0.45">
      <c r="A10" s="272">
        <v>9</v>
      </c>
      <c r="B10" s="272">
        <v>1</v>
      </c>
      <c r="C10" s="273">
        <v>68</v>
      </c>
      <c r="D10" s="274">
        <v>11</v>
      </c>
      <c r="E10" s="272">
        <v>52</v>
      </c>
      <c r="F10" s="274" t="s">
        <v>214</v>
      </c>
      <c r="G10" s="274" t="s">
        <v>215</v>
      </c>
      <c r="H10" s="270"/>
      <c r="I10" s="272">
        <v>9</v>
      </c>
      <c r="J10" s="272">
        <v>2</v>
      </c>
      <c r="K10" s="273">
        <v>71</v>
      </c>
      <c r="L10" s="274">
        <v>30</v>
      </c>
      <c r="M10" s="272">
        <v>29</v>
      </c>
      <c r="N10" s="274" t="s">
        <v>214</v>
      </c>
      <c r="O10" s="274" t="s">
        <v>217</v>
      </c>
    </row>
    <row r="11" spans="1:15" x14ac:dyDescent="0.45">
      <c r="A11" s="272">
        <v>10</v>
      </c>
      <c r="B11" s="272">
        <v>1</v>
      </c>
      <c r="C11" s="273">
        <v>41</v>
      </c>
      <c r="D11" s="274">
        <v>12</v>
      </c>
      <c r="E11" s="272">
        <v>44</v>
      </c>
      <c r="F11" s="274" t="s">
        <v>216</v>
      </c>
      <c r="G11" s="274" t="s">
        <v>215</v>
      </c>
      <c r="H11" s="270"/>
      <c r="I11" s="272">
        <v>10</v>
      </c>
      <c r="J11" s="272">
        <v>2</v>
      </c>
      <c r="K11" s="273">
        <v>22</v>
      </c>
      <c r="L11" s="274">
        <v>31</v>
      </c>
      <c r="M11" s="272">
        <v>26</v>
      </c>
      <c r="N11" s="274" t="s">
        <v>216</v>
      </c>
      <c r="O11" s="274" t="s">
        <v>217</v>
      </c>
    </row>
    <row r="12" spans="1:15" x14ac:dyDescent="0.45">
      <c r="A12" s="272">
        <v>11</v>
      </c>
      <c r="B12" s="272">
        <v>1</v>
      </c>
      <c r="C12" s="273">
        <v>43</v>
      </c>
      <c r="D12" s="274">
        <v>13</v>
      </c>
      <c r="E12" s="272">
        <v>44</v>
      </c>
      <c r="F12" s="274" t="s">
        <v>216</v>
      </c>
      <c r="G12" s="274" t="s">
        <v>215</v>
      </c>
      <c r="H12" s="270"/>
      <c r="I12" s="272">
        <v>11</v>
      </c>
      <c r="J12" s="272">
        <v>2</v>
      </c>
      <c r="K12" s="273">
        <v>35</v>
      </c>
      <c r="L12" s="274">
        <v>33</v>
      </c>
      <c r="M12" s="272">
        <v>27</v>
      </c>
      <c r="N12" s="274" t="s">
        <v>214</v>
      </c>
      <c r="O12" s="274" t="s">
        <v>217</v>
      </c>
    </row>
    <row r="13" spans="1:15" x14ac:dyDescent="0.45">
      <c r="A13" s="272">
        <v>12</v>
      </c>
      <c r="B13" s="272">
        <v>1</v>
      </c>
      <c r="C13" s="273">
        <v>63</v>
      </c>
      <c r="D13" s="274">
        <v>14</v>
      </c>
      <c r="E13" s="272">
        <v>33</v>
      </c>
      <c r="F13" s="274" t="s">
        <v>214</v>
      </c>
      <c r="G13" s="274" t="s">
        <v>215</v>
      </c>
      <c r="H13" s="270"/>
      <c r="I13" s="272">
        <v>12</v>
      </c>
      <c r="J13" s="272">
        <v>2</v>
      </c>
      <c r="K13" s="273">
        <v>42</v>
      </c>
      <c r="L13" s="274">
        <v>34</v>
      </c>
      <c r="M13" s="272">
        <v>32</v>
      </c>
      <c r="N13" s="274" t="s">
        <v>216</v>
      </c>
      <c r="O13" s="274" t="s">
        <v>217</v>
      </c>
    </row>
    <row r="14" spans="1:15" x14ac:dyDescent="0.45">
      <c r="A14" s="272">
        <v>13</v>
      </c>
      <c r="B14" s="272">
        <v>1</v>
      </c>
      <c r="C14" s="273">
        <v>65</v>
      </c>
      <c r="D14" s="274">
        <v>15</v>
      </c>
      <c r="E14" s="272">
        <v>35</v>
      </c>
      <c r="F14" s="274" t="s">
        <v>214</v>
      </c>
      <c r="G14" s="274" t="s">
        <v>215</v>
      </c>
      <c r="H14" s="270"/>
      <c r="I14" s="272">
        <v>13</v>
      </c>
      <c r="J14" s="272">
        <v>2</v>
      </c>
      <c r="K14" s="273">
        <v>61</v>
      </c>
      <c r="L14" s="274">
        <v>36</v>
      </c>
      <c r="M14" s="272">
        <v>39</v>
      </c>
      <c r="N14" s="274" t="s">
        <v>214</v>
      </c>
      <c r="O14" s="274" t="s">
        <v>217</v>
      </c>
    </row>
    <row r="15" spans="1:15" x14ac:dyDescent="0.45">
      <c r="A15" s="272">
        <v>14</v>
      </c>
      <c r="B15" s="272">
        <v>1</v>
      </c>
      <c r="C15" s="273">
        <v>78</v>
      </c>
      <c r="D15" s="274">
        <v>16</v>
      </c>
      <c r="E15" s="272">
        <v>38</v>
      </c>
      <c r="F15" s="274" t="s">
        <v>214</v>
      </c>
      <c r="G15" s="274" t="s">
        <v>215</v>
      </c>
      <c r="H15" s="270"/>
      <c r="I15" s="272">
        <v>14</v>
      </c>
      <c r="J15" s="272">
        <v>2</v>
      </c>
      <c r="K15" s="273">
        <v>64</v>
      </c>
      <c r="L15" s="274">
        <v>37</v>
      </c>
      <c r="M15" s="272">
        <v>42</v>
      </c>
      <c r="N15" s="274" t="s">
        <v>214</v>
      </c>
      <c r="O15" s="274" t="s">
        <v>217</v>
      </c>
    </row>
    <row r="16" spans="1:15" x14ac:dyDescent="0.45">
      <c r="A16" s="272">
        <v>15</v>
      </c>
      <c r="B16" s="272">
        <v>1</v>
      </c>
      <c r="C16" s="273">
        <v>54</v>
      </c>
      <c r="D16" s="274">
        <v>18</v>
      </c>
      <c r="E16" s="272">
        <v>45</v>
      </c>
      <c r="F16" s="274" t="s">
        <v>214</v>
      </c>
      <c r="G16" s="274" t="s">
        <v>215</v>
      </c>
      <c r="H16" s="270"/>
      <c r="I16" s="272">
        <v>15</v>
      </c>
      <c r="J16" s="272">
        <v>2</v>
      </c>
      <c r="K16" s="273">
        <v>8</v>
      </c>
      <c r="L16" s="274">
        <v>38</v>
      </c>
      <c r="M16" s="272">
        <v>36</v>
      </c>
      <c r="N16" s="274" t="s">
        <v>214</v>
      </c>
      <c r="O16" s="274" t="s">
        <v>217</v>
      </c>
    </row>
    <row r="17" spans="1:15" x14ac:dyDescent="0.45">
      <c r="A17" s="272">
        <v>16</v>
      </c>
      <c r="B17" s="272">
        <v>1</v>
      </c>
      <c r="C17" s="273">
        <v>70</v>
      </c>
      <c r="D17" s="274">
        <v>19</v>
      </c>
      <c r="E17" s="272">
        <v>31</v>
      </c>
      <c r="F17" s="274" t="s">
        <v>216</v>
      </c>
      <c r="G17" s="274" t="s">
        <v>215</v>
      </c>
      <c r="H17" s="270"/>
      <c r="I17" s="272">
        <v>16</v>
      </c>
      <c r="J17" s="272">
        <v>2</v>
      </c>
      <c r="K17" s="273">
        <v>16</v>
      </c>
      <c r="L17" s="274">
        <v>39</v>
      </c>
      <c r="M17" s="272">
        <v>47</v>
      </c>
      <c r="N17" s="274" t="s">
        <v>214</v>
      </c>
      <c r="O17" s="274" t="s">
        <v>217</v>
      </c>
    </row>
    <row r="18" spans="1:15" x14ac:dyDescent="0.45">
      <c r="A18" s="272">
        <v>17</v>
      </c>
      <c r="B18" s="272">
        <v>1</v>
      </c>
      <c r="C18" s="273">
        <v>72</v>
      </c>
      <c r="D18" s="274">
        <v>20</v>
      </c>
      <c r="E18" s="272">
        <v>48</v>
      </c>
      <c r="F18" s="274" t="s">
        <v>214</v>
      </c>
      <c r="G18" s="274" t="s">
        <v>215</v>
      </c>
      <c r="H18" s="270"/>
      <c r="I18" s="272">
        <v>17</v>
      </c>
      <c r="J18" s="272">
        <v>2</v>
      </c>
      <c r="K18" s="273">
        <v>40</v>
      </c>
      <c r="L18" s="274">
        <v>40</v>
      </c>
      <c r="M18" s="272">
        <v>20</v>
      </c>
      <c r="N18" s="274" t="s">
        <v>216</v>
      </c>
      <c r="O18" s="274" t="s">
        <v>217</v>
      </c>
    </row>
    <row r="19" spans="1:15" x14ac:dyDescent="0.45">
      <c r="A19" s="272">
        <v>18</v>
      </c>
      <c r="B19" s="272">
        <v>1</v>
      </c>
      <c r="C19" s="273">
        <v>76</v>
      </c>
      <c r="D19" s="274">
        <v>21</v>
      </c>
      <c r="E19" s="272">
        <v>45</v>
      </c>
      <c r="F19" s="274" t="s">
        <v>214</v>
      </c>
      <c r="G19" s="274" t="s">
        <v>215</v>
      </c>
      <c r="H19" s="270"/>
      <c r="I19" s="272">
        <v>18</v>
      </c>
      <c r="J19" s="272">
        <v>2</v>
      </c>
      <c r="K19" s="273">
        <v>51</v>
      </c>
      <c r="L19" s="274">
        <v>41</v>
      </c>
      <c r="M19" s="272">
        <v>59</v>
      </c>
      <c r="N19" s="274" t="s">
        <v>214</v>
      </c>
      <c r="O19" s="274" t="s">
        <v>217</v>
      </c>
    </row>
    <row r="20" spans="1:15" x14ac:dyDescent="0.45">
      <c r="A20" s="272">
        <v>19</v>
      </c>
      <c r="B20" s="272">
        <v>1</v>
      </c>
      <c r="C20" s="273">
        <v>82</v>
      </c>
      <c r="D20" s="274">
        <v>43</v>
      </c>
      <c r="E20" s="272">
        <v>64</v>
      </c>
      <c r="F20" s="274" t="s">
        <v>214</v>
      </c>
      <c r="G20" s="274" t="s">
        <v>215</v>
      </c>
      <c r="H20" s="270"/>
      <c r="I20" s="272">
        <v>19</v>
      </c>
      <c r="J20" s="272">
        <v>2</v>
      </c>
      <c r="K20" s="273">
        <v>77</v>
      </c>
      <c r="L20" s="274">
        <v>42</v>
      </c>
      <c r="M20" s="272">
        <v>42</v>
      </c>
      <c r="N20" s="274" t="s">
        <v>216</v>
      </c>
      <c r="O20" s="274" t="s">
        <v>217</v>
      </c>
    </row>
    <row r="21" spans="1:15" x14ac:dyDescent="0.45">
      <c r="A21" s="272">
        <v>20</v>
      </c>
      <c r="B21" s="272">
        <v>1</v>
      </c>
      <c r="C21" s="273">
        <v>83</v>
      </c>
      <c r="D21" s="274">
        <v>44</v>
      </c>
      <c r="E21" s="272">
        <v>22</v>
      </c>
      <c r="F21" s="274" t="s">
        <v>214</v>
      </c>
      <c r="G21" s="274" t="s">
        <v>215</v>
      </c>
      <c r="H21" s="270"/>
      <c r="I21" s="272">
        <v>20</v>
      </c>
      <c r="J21" s="272">
        <v>2</v>
      </c>
      <c r="K21" s="273">
        <v>86</v>
      </c>
      <c r="L21" s="274">
        <v>57</v>
      </c>
      <c r="M21" s="272">
        <v>56</v>
      </c>
      <c r="N21" s="274" t="s">
        <v>216</v>
      </c>
      <c r="O21" s="274" t="s">
        <v>217</v>
      </c>
    </row>
    <row r="22" spans="1:15" x14ac:dyDescent="0.45">
      <c r="A22" s="272">
        <v>21</v>
      </c>
      <c r="B22" s="272">
        <v>1</v>
      </c>
      <c r="C22" s="273">
        <v>87</v>
      </c>
      <c r="D22" s="274">
        <v>45</v>
      </c>
      <c r="E22" s="272">
        <v>59</v>
      </c>
      <c r="F22" s="274" t="s">
        <v>216</v>
      </c>
      <c r="G22" s="274" t="s">
        <v>215</v>
      </c>
      <c r="H22" s="270"/>
      <c r="I22" s="272">
        <v>21</v>
      </c>
      <c r="J22" s="272">
        <v>2</v>
      </c>
      <c r="K22" s="273">
        <v>91</v>
      </c>
      <c r="L22" s="274">
        <v>58</v>
      </c>
      <c r="M22" s="272">
        <v>22</v>
      </c>
      <c r="N22" s="274" t="s">
        <v>214</v>
      </c>
      <c r="O22" s="274" t="s">
        <v>217</v>
      </c>
    </row>
    <row r="23" spans="1:15" x14ac:dyDescent="0.45">
      <c r="A23" s="272">
        <v>22</v>
      </c>
      <c r="B23" s="272">
        <v>1</v>
      </c>
      <c r="C23" s="273">
        <v>88</v>
      </c>
      <c r="D23" s="274">
        <v>46</v>
      </c>
      <c r="E23" s="272">
        <v>22</v>
      </c>
      <c r="F23" s="274" t="s">
        <v>216</v>
      </c>
      <c r="G23" s="274" t="s">
        <v>215</v>
      </c>
      <c r="H23" s="270"/>
      <c r="I23" s="272">
        <v>22</v>
      </c>
      <c r="J23" s="272">
        <v>2</v>
      </c>
      <c r="K23" s="273">
        <v>122</v>
      </c>
      <c r="L23" s="274">
        <v>60</v>
      </c>
      <c r="M23" s="272">
        <v>27</v>
      </c>
      <c r="N23" s="274" t="s">
        <v>216</v>
      </c>
      <c r="O23" s="274" t="s">
        <v>217</v>
      </c>
    </row>
    <row r="24" spans="1:15" x14ac:dyDescent="0.45">
      <c r="A24" s="272">
        <v>23</v>
      </c>
      <c r="B24" s="272">
        <v>1</v>
      </c>
      <c r="C24" s="273">
        <v>102</v>
      </c>
      <c r="D24" s="274">
        <v>47</v>
      </c>
      <c r="E24" s="272">
        <v>57</v>
      </c>
      <c r="F24" s="274" t="s">
        <v>214</v>
      </c>
      <c r="G24" s="274" t="s">
        <v>215</v>
      </c>
      <c r="H24" s="270"/>
      <c r="I24" s="272">
        <v>23</v>
      </c>
      <c r="J24" s="272">
        <v>2</v>
      </c>
      <c r="K24" s="273">
        <v>106</v>
      </c>
      <c r="L24" s="274">
        <v>62</v>
      </c>
      <c r="M24" s="272">
        <v>61</v>
      </c>
      <c r="N24" s="274" t="s">
        <v>214</v>
      </c>
      <c r="O24" s="274" t="s">
        <v>217</v>
      </c>
    </row>
    <row r="25" spans="1:15" x14ac:dyDescent="0.45">
      <c r="A25" s="272">
        <v>24</v>
      </c>
      <c r="B25" s="272">
        <v>1</v>
      </c>
      <c r="C25" s="273">
        <v>80</v>
      </c>
      <c r="D25" s="274">
        <v>48</v>
      </c>
      <c r="E25" s="272">
        <v>60</v>
      </c>
      <c r="F25" s="274" t="s">
        <v>216</v>
      </c>
      <c r="G25" s="274" t="s">
        <v>215</v>
      </c>
      <c r="H25" s="270"/>
      <c r="I25" s="272">
        <v>24</v>
      </c>
      <c r="J25" s="272">
        <v>2</v>
      </c>
      <c r="K25" s="273">
        <v>108</v>
      </c>
      <c r="L25" s="274">
        <v>63</v>
      </c>
      <c r="M25" s="272">
        <v>20</v>
      </c>
      <c r="N25" s="274" t="s">
        <v>214</v>
      </c>
      <c r="O25" s="274" t="s">
        <v>217</v>
      </c>
    </row>
    <row r="26" spans="1:15" x14ac:dyDescent="0.45">
      <c r="A26" s="272">
        <v>25</v>
      </c>
      <c r="B26" s="272">
        <v>1</v>
      </c>
      <c r="C26" s="273">
        <v>94</v>
      </c>
      <c r="D26" s="274">
        <v>49</v>
      </c>
      <c r="E26" s="272">
        <v>21</v>
      </c>
      <c r="F26" s="274" t="s">
        <v>214</v>
      </c>
      <c r="G26" s="274" t="s">
        <v>215</v>
      </c>
      <c r="H26" s="270"/>
      <c r="I26" s="272">
        <v>25</v>
      </c>
      <c r="J26" s="272">
        <v>2</v>
      </c>
      <c r="K26" s="273">
        <v>110</v>
      </c>
      <c r="L26" s="274">
        <v>64</v>
      </c>
      <c r="M26" s="272">
        <v>23</v>
      </c>
      <c r="N26" s="274" t="s">
        <v>214</v>
      </c>
      <c r="O26" s="274" t="s">
        <v>217</v>
      </c>
    </row>
    <row r="27" spans="1:15" x14ac:dyDescent="0.45">
      <c r="A27" s="272">
        <v>26</v>
      </c>
      <c r="B27" s="272">
        <v>1</v>
      </c>
      <c r="C27" s="273">
        <v>116</v>
      </c>
      <c r="D27" s="274">
        <v>50</v>
      </c>
      <c r="E27" s="272">
        <v>20</v>
      </c>
      <c r="F27" s="274" t="s">
        <v>214</v>
      </c>
      <c r="G27" s="274" t="s">
        <v>215</v>
      </c>
      <c r="H27" s="270"/>
      <c r="I27" s="272">
        <v>26</v>
      </c>
      <c r="J27" s="272">
        <v>2</v>
      </c>
      <c r="K27" s="273">
        <v>113</v>
      </c>
      <c r="L27" s="274">
        <v>65</v>
      </c>
      <c r="M27" s="272">
        <v>56</v>
      </c>
      <c r="N27" s="274" t="s">
        <v>214</v>
      </c>
      <c r="O27" s="274" t="s">
        <v>217</v>
      </c>
    </row>
    <row r="28" spans="1:15" x14ac:dyDescent="0.45">
      <c r="A28" s="272">
        <v>27</v>
      </c>
      <c r="B28" s="272">
        <v>1</v>
      </c>
      <c r="C28" s="273">
        <v>97</v>
      </c>
      <c r="D28" s="274">
        <v>51</v>
      </c>
      <c r="E28" s="272">
        <v>58</v>
      </c>
      <c r="F28" s="274" t="s">
        <v>216</v>
      </c>
      <c r="G28" s="274" t="s">
        <v>215</v>
      </c>
      <c r="H28" s="270"/>
      <c r="I28" s="272">
        <v>27</v>
      </c>
      <c r="J28" s="272">
        <v>2</v>
      </c>
      <c r="K28" s="273">
        <v>120</v>
      </c>
      <c r="L28" s="274">
        <v>66</v>
      </c>
      <c r="M28" s="272">
        <v>56</v>
      </c>
      <c r="N28" s="274" t="s">
        <v>214</v>
      </c>
      <c r="O28" s="274" t="s">
        <v>217</v>
      </c>
    </row>
    <row r="29" spans="1:15" x14ac:dyDescent="0.45">
      <c r="A29" s="272">
        <v>28</v>
      </c>
      <c r="B29" s="272">
        <v>1</v>
      </c>
      <c r="C29" s="273">
        <v>100</v>
      </c>
      <c r="D29" s="274">
        <v>52</v>
      </c>
      <c r="E29" s="272">
        <v>57</v>
      </c>
      <c r="F29" s="274" t="s">
        <v>214</v>
      </c>
      <c r="G29" s="274" t="s">
        <v>215</v>
      </c>
      <c r="H29" s="270"/>
      <c r="I29" s="272">
        <v>28</v>
      </c>
      <c r="J29" s="272">
        <v>2</v>
      </c>
      <c r="K29" s="273">
        <v>123</v>
      </c>
      <c r="L29" s="274">
        <v>67</v>
      </c>
      <c r="M29" s="272">
        <v>51</v>
      </c>
      <c r="N29" s="274" t="s">
        <v>214</v>
      </c>
      <c r="O29" s="274" t="s">
        <v>217</v>
      </c>
    </row>
    <row r="30" spans="1:15" x14ac:dyDescent="0.45">
      <c r="A30" s="272">
        <v>29</v>
      </c>
      <c r="B30" s="272">
        <v>1</v>
      </c>
      <c r="C30" s="273">
        <v>101</v>
      </c>
      <c r="D30" s="274">
        <v>53</v>
      </c>
      <c r="E30" s="272">
        <v>22</v>
      </c>
      <c r="F30" s="274" t="s">
        <v>214</v>
      </c>
      <c r="G30" s="274" t="s">
        <v>215</v>
      </c>
      <c r="H30" s="270"/>
      <c r="I30" s="272">
        <v>29</v>
      </c>
      <c r="J30" s="272">
        <v>2</v>
      </c>
      <c r="K30" s="273">
        <v>125</v>
      </c>
      <c r="L30" s="274">
        <v>68</v>
      </c>
      <c r="M30" s="272">
        <v>64</v>
      </c>
      <c r="N30" s="274" t="s">
        <v>216</v>
      </c>
      <c r="O30" s="274" t="s">
        <v>217</v>
      </c>
    </row>
    <row r="31" spans="1:15" x14ac:dyDescent="0.45">
      <c r="A31" s="272">
        <v>30</v>
      </c>
      <c r="B31" s="272">
        <v>1</v>
      </c>
      <c r="C31" s="273">
        <v>104</v>
      </c>
      <c r="D31" s="274">
        <v>54</v>
      </c>
      <c r="E31" s="272">
        <v>55</v>
      </c>
      <c r="F31" s="274" t="s">
        <v>214</v>
      </c>
      <c r="G31" s="274" t="s">
        <v>215</v>
      </c>
      <c r="H31" s="270"/>
      <c r="I31" s="272">
        <v>30</v>
      </c>
      <c r="J31" s="272">
        <v>2</v>
      </c>
      <c r="K31" s="273">
        <v>118</v>
      </c>
      <c r="L31" s="274">
        <v>69</v>
      </c>
      <c r="M31" s="272">
        <v>61</v>
      </c>
      <c r="N31" s="274" t="s">
        <v>216</v>
      </c>
      <c r="O31" s="274" t="s">
        <v>217</v>
      </c>
    </row>
    <row r="32" spans="1:15" x14ac:dyDescent="0.45">
      <c r="A32" s="272">
        <v>31</v>
      </c>
      <c r="B32" s="272">
        <v>1</v>
      </c>
      <c r="C32" s="273">
        <v>124</v>
      </c>
      <c r="D32" s="274">
        <v>56</v>
      </c>
      <c r="E32" s="272">
        <v>53</v>
      </c>
      <c r="F32" s="274" t="s">
        <v>216</v>
      </c>
      <c r="G32" s="274" t="s">
        <v>215</v>
      </c>
      <c r="H32" s="270"/>
      <c r="I32" s="272">
        <v>31</v>
      </c>
      <c r="J32" s="272">
        <v>2</v>
      </c>
      <c r="K32" s="273">
        <v>119</v>
      </c>
      <c r="L32" s="274">
        <v>70</v>
      </c>
      <c r="M32" s="272">
        <v>56</v>
      </c>
      <c r="N32" s="274" t="s">
        <v>216</v>
      </c>
      <c r="O32" s="274" t="s">
        <v>217</v>
      </c>
    </row>
  </sheetData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E4800-E6C9-4591-BC59-2B0E22B6024D}">
  <dimension ref="A1:BM33"/>
  <sheetViews>
    <sheetView zoomScale="80" zoomScaleNormal="80" workbookViewId="0">
      <selection activeCell="B31" sqref="B31"/>
    </sheetView>
  </sheetViews>
  <sheetFormatPr defaultColWidth="9" defaultRowHeight="13.2" x14ac:dyDescent="0.45"/>
  <cols>
    <col min="1" max="1" width="5" style="2" customWidth="1"/>
    <col min="2" max="3" width="8.69921875" style="2" customWidth="1"/>
    <col min="4" max="5" width="7.5" style="2" customWidth="1"/>
    <col min="6" max="11" width="7.59765625" style="2" customWidth="1"/>
    <col min="12" max="17" width="9" style="2"/>
    <col min="18" max="29" width="9" style="133"/>
    <col min="30" max="44" width="9" style="2"/>
    <col min="45" max="50" width="9" style="133"/>
    <col min="51" max="256" width="9" style="2"/>
    <col min="257" max="257" width="5" style="2" customWidth="1"/>
    <col min="258" max="259" width="8.69921875" style="2" customWidth="1"/>
    <col min="260" max="261" width="7.5" style="2" customWidth="1"/>
    <col min="262" max="267" width="7.59765625" style="2" customWidth="1"/>
    <col min="268" max="512" width="9" style="2"/>
    <col min="513" max="513" width="5" style="2" customWidth="1"/>
    <col min="514" max="515" width="8.69921875" style="2" customWidth="1"/>
    <col min="516" max="517" width="7.5" style="2" customWidth="1"/>
    <col min="518" max="523" width="7.59765625" style="2" customWidth="1"/>
    <col min="524" max="768" width="9" style="2"/>
    <col min="769" max="769" width="5" style="2" customWidth="1"/>
    <col min="770" max="771" width="8.69921875" style="2" customWidth="1"/>
    <col min="772" max="773" width="7.5" style="2" customWidth="1"/>
    <col min="774" max="779" width="7.59765625" style="2" customWidth="1"/>
    <col min="780" max="1024" width="9" style="2"/>
    <col min="1025" max="1025" width="5" style="2" customWidth="1"/>
    <col min="1026" max="1027" width="8.69921875" style="2" customWidth="1"/>
    <col min="1028" max="1029" width="7.5" style="2" customWidth="1"/>
    <col min="1030" max="1035" width="7.59765625" style="2" customWidth="1"/>
    <col min="1036" max="1280" width="9" style="2"/>
    <col min="1281" max="1281" width="5" style="2" customWidth="1"/>
    <col min="1282" max="1283" width="8.69921875" style="2" customWidth="1"/>
    <col min="1284" max="1285" width="7.5" style="2" customWidth="1"/>
    <col min="1286" max="1291" width="7.59765625" style="2" customWidth="1"/>
    <col min="1292" max="1536" width="9" style="2"/>
    <col min="1537" max="1537" width="5" style="2" customWidth="1"/>
    <col min="1538" max="1539" width="8.69921875" style="2" customWidth="1"/>
    <col min="1540" max="1541" width="7.5" style="2" customWidth="1"/>
    <col min="1542" max="1547" width="7.59765625" style="2" customWidth="1"/>
    <col min="1548" max="1792" width="9" style="2"/>
    <col min="1793" max="1793" width="5" style="2" customWidth="1"/>
    <col min="1794" max="1795" width="8.69921875" style="2" customWidth="1"/>
    <col min="1796" max="1797" width="7.5" style="2" customWidth="1"/>
    <col min="1798" max="1803" width="7.59765625" style="2" customWidth="1"/>
    <col min="1804" max="2048" width="9" style="2"/>
    <col min="2049" max="2049" width="5" style="2" customWidth="1"/>
    <col min="2050" max="2051" width="8.69921875" style="2" customWidth="1"/>
    <col min="2052" max="2053" width="7.5" style="2" customWidth="1"/>
    <col min="2054" max="2059" width="7.59765625" style="2" customWidth="1"/>
    <col min="2060" max="2304" width="9" style="2"/>
    <col min="2305" max="2305" width="5" style="2" customWidth="1"/>
    <col min="2306" max="2307" width="8.69921875" style="2" customWidth="1"/>
    <col min="2308" max="2309" width="7.5" style="2" customWidth="1"/>
    <col min="2310" max="2315" width="7.59765625" style="2" customWidth="1"/>
    <col min="2316" max="2560" width="9" style="2"/>
    <col min="2561" max="2561" width="5" style="2" customWidth="1"/>
    <col min="2562" max="2563" width="8.69921875" style="2" customWidth="1"/>
    <col min="2564" max="2565" width="7.5" style="2" customWidth="1"/>
    <col min="2566" max="2571" width="7.59765625" style="2" customWidth="1"/>
    <col min="2572" max="2816" width="9" style="2"/>
    <col min="2817" max="2817" width="5" style="2" customWidth="1"/>
    <col min="2818" max="2819" width="8.69921875" style="2" customWidth="1"/>
    <col min="2820" max="2821" width="7.5" style="2" customWidth="1"/>
    <col min="2822" max="2827" width="7.59765625" style="2" customWidth="1"/>
    <col min="2828" max="3072" width="9" style="2"/>
    <col min="3073" max="3073" width="5" style="2" customWidth="1"/>
    <col min="3074" max="3075" width="8.69921875" style="2" customWidth="1"/>
    <col min="3076" max="3077" width="7.5" style="2" customWidth="1"/>
    <col min="3078" max="3083" width="7.59765625" style="2" customWidth="1"/>
    <col min="3084" max="3328" width="9" style="2"/>
    <col min="3329" max="3329" width="5" style="2" customWidth="1"/>
    <col min="3330" max="3331" width="8.69921875" style="2" customWidth="1"/>
    <col min="3332" max="3333" width="7.5" style="2" customWidth="1"/>
    <col min="3334" max="3339" width="7.59765625" style="2" customWidth="1"/>
    <col min="3340" max="3584" width="9" style="2"/>
    <col min="3585" max="3585" width="5" style="2" customWidth="1"/>
    <col min="3586" max="3587" width="8.69921875" style="2" customWidth="1"/>
    <col min="3588" max="3589" width="7.5" style="2" customWidth="1"/>
    <col min="3590" max="3595" width="7.59765625" style="2" customWidth="1"/>
    <col min="3596" max="3840" width="9" style="2"/>
    <col min="3841" max="3841" width="5" style="2" customWidth="1"/>
    <col min="3842" max="3843" width="8.69921875" style="2" customWidth="1"/>
    <col min="3844" max="3845" width="7.5" style="2" customWidth="1"/>
    <col min="3846" max="3851" width="7.59765625" style="2" customWidth="1"/>
    <col min="3852" max="4096" width="9" style="2"/>
    <col min="4097" max="4097" width="5" style="2" customWidth="1"/>
    <col min="4098" max="4099" width="8.69921875" style="2" customWidth="1"/>
    <col min="4100" max="4101" width="7.5" style="2" customWidth="1"/>
    <col min="4102" max="4107" width="7.59765625" style="2" customWidth="1"/>
    <col min="4108" max="4352" width="9" style="2"/>
    <col min="4353" max="4353" width="5" style="2" customWidth="1"/>
    <col min="4354" max="4355" width="8.69921875" style="2" customWidth="1"/>
    <col min="4356" max="4357" width="7.5" style="2" customWidth="1"/>
    <col min="4358" max="4363" width="7.59765625" style="2" customWidth="1"/>
    <col min="4364" max="4608" width="9" style="2"/>
    <col min="4609" max="4609" width="5" style="2" customWidth="1"/>
    <col min="4610" max="4611" width="8.69921875" style="2" customWidth="1"/>
    <col min="4612" max="4613" width="7.5" style="2" customWidth="1"/>
    <col min="4614" max="4619" width="7.59765625" style="2" customWidth="1"/>
    <col min="4620" max="4864" width="9" style="2"/>
    <col min="4865" max="4865" width="5" style="2" customWidth="1"/>
    <col min="4866" max="4867" width="8.69921875" style="2" customWidth="1"/>
    <col min="4868" max="4869" width="7.5" style="2" customWidth="1"/>
    <col min="4870" max="4875" width="7.59765625" style="2" customWidth="1"/>
    <col min="4876" max="5120" width="9" style="2"/>
    <col min="5121" max="5121" width="5" style="2" customWidth="1"/>
    <col min="5122" max="5123" width="8.69921875" style="2" customWidth="1"/>
    <col min="5124" max="5125" width="7.5" style="2" customWidth="1"/>
    <col min="5126" max="5131" width="7.59765625" style="2" customWidth="1"/>
    <col min="5132" max="5376" width="9" style="2"/>
    <col min="5377" max="5377" width="5" style="2" customWidth="1"/>
    <col min="5378" max="5379" width="8.69921875" style="2" customWidth="1"/>
    <col min="5380" max="5381" width="7.5" style="2" customWidth="1"/>
    <col min="5382" max="5387" width="7.59765625" style="2" customWidth="1"/>
    <col min="5388" max="5632" width="9" style="2"/>
    <col min="5633" max="5633" width="5" style="2" customWidth="1"/>
    <col min="5634" max="5635" width="8.69921875" style="2" customWidth="1"/>
    <col min="5636" max="5637" width="7.5" style="2" customWidth="1"/>
    <col min="5638" max="5643" width="7.59765625" style="2" customWidth="1"/>
    <col min="5644" max="5888" width="9" style="2"/>
    <col min="5889" max="5889" width="5" style="2" customWidth="1"/>
    <col min="5890" max="5891" width="8.69921875" style="2" customWidth="1"/>
    <col min="5892" max="5893" width="7.5" style="2" customWidth="1"/>
    <col min="5894" max="5899" width="7.59765625" style="2" customWidth="1"/>
    <col min="5900" max="6144" width="9" style="2"/>
    <col min="6145" max="6145" width="5" style="2" customWidth="1"/>
    <col min="6146" max="6147" width="8.69921875" style="2" customWidth="1"/>
    <col min="6148" max="6149" width="7.5" style="2" customWidth="1"/>
    <col min="6150" max="6155" width="7.59765625" style="2" customWidth="1"/>
    <col min="6156" max="6400" width="9" style="2"/>
    <col min="6401" max="6401" width="5" style="2" customWidth="1"/>
    <col min="6402" max="6403" width="8.69921875" style="2" customWidth="1"/>
    <col min="6404" max="6405" width="7.5" style="2" customWidth="1"/>
    <col min="6406" max="6411" width="7.59765625" style="2" customWidth="1"/>
    <col min="6412" max="6656" width="9" style="2"/>
    <col min="6657" max="6657" width="5" style="2" customWidth="1"/>
    <col min="6658" max="6659" width="8.69921875" style="2" customWidth="1"/>
    <col min="6660" max="6661" width="7.5" style="2" customWidth="1"/>
    <col min="6662" max="6667" width="7.59765625" style="2" customWidth="1"/>
    <col min="6668" max="6912" width="9" style="2"/>
    <col min="6913" max="6913" width="5" style="2" customWidth="1"/>
    <col min="6914" max="6915" width="8.69921875" style="2" customWidth="1"/>
    <col min="6916" max="6917" width="7.5" style="2" customWidth="1"/>
    <col min="6918" max="6923" width="7.59765625" style="2" customWidth="1"/>
    <col min="6924" max="7168" width="9" style="2"/>
    <col min="7169" max="7169" width="5" style="2" customWidth="1"/>
    <col min="7170" max="7171" width="8.69921875" style="2" customWidth="1"/>
    <col min="7172" max="7173" width="7.5" style="2" customWidth="1"/>
    <col min="7174" max="7179" width="7.59765625" style="2" customWidth="1"/>
    <col min="7180" max="7424" width="9" style="2"/>
    <col min="7425" max="7425" width="5" style="2" customWidth="1"/>
    <col min="7426" max="7427" width="8.69921875" style="2" customWidth="1"/>
    <col min="7428" max="7429" width="7.5" style="2" customWidth="1"/>
    <col min="7430" max="7435" width="7.59765625" style="2" customWidth="1"/>
    <col min="7436" max="7680" width="9" style="2"/>
    <col min="7681" max="7681" width="5" style="2" customWidth="1"/>
    <col min="7682" max="7683" width="8.69921875" style="2" customWidth="1"/>
    <col min="7684" max="7685" width="7.5" style="2" customWidth="1"/>
    <col min="7686" max="7691" width="7.59765625" style="2" customWidth="1"/>
    <col min="7692" max="7936" width="9" style="2"/>
    <col min="7937" max="7937" width="5" style="2" customWidth="1"/>
    <col min="7938" max="7939" width="8.69921875" style="2" customWidth="1"/>
    <col min="7940" max="7941" width="7.5" style="2" customWidth="1"/>
    <col min="7942" max="7947" width="7.59765625" style="2" customWidth="1"/>
    <col min="7948" max="8192" width="9" style="2"/>
    <col min="8193" max="8193" width="5" style="2" customWidth="1"/>
    <col min="8194" max="8195" width="8.69921875" style="2" customWidth="1"/>
    <col min="8196" max="8197" width="7.5" style="2" customWidth="1"/>
    <col min="8198" max="8203" width="7.59765625" style="2" customWidth="1"/>
    <col min="8204" max="8448" width="9" style="2"/>
    <col min="8449" max="8449" width="5" style="2" customWidth="1"/>
    <col min="8450" max="8451" width="8.69921875" style="2" customWidth="1"/>
    <col min="8452" max="8453" width="7.5" style="2" customWidth="1"/>
    <col min="8454" max="8459" width="7.59765625" style="2" customWidth="1"/>
    <col min="8460" max="8704" width="9" style="2"/>
    <col min="8705" max="8705" width="5" style="2" customWidth="1"/>
    <col min="8706" max="8707" width="8.69921875" style="2" customWidth="1"/>
    <col min="8708" max="8709" width="7.5" style="2" customWidth="1"/>
    <col min="8710" max="8715" width="7.59765625" style="2" customWidth="1"/>
    <col min="8716" max="8960" width="9" style="2"/>
    <col min="8961" max="8961" width="5" style="2" customWidth="1"/>
    <col min="8962" max="8963" width="8.69921875" style="2" customWidth="1"/>
    <col min="8964" max="8965" width="7.5" style="2" customWidth="1"/>
    <col min="8966" max="8971" width="7.59765625" style="2" customWidth="1"/>
    <col min="8972" max="9216" width="9" style="2"/>
    <col min="9217" max="9217" width="5" style="2" customWidth="1"/>
    <col min="9218" max="9219" width="8.69921875" style="2" customWidth="1"/>
    <col min="9220" max="9221" width="7.5" style="2" customWidth="1"/>
    <col min="9222" max="9227" width="7.59765625" style="2" customWidth="1"/>
    <col min="9228" max="9472" width="9" style="2"/>
    <col min="9473" max="9473" width="5" style="2" customWidth="1"/>
    <col min="9474" max="9475" width="8.69921875" style="2" customWidth="1"/>
    <col min="9476" max="9477" width="7.5" style="2" customWidth="1"/>
    <col min="9478" max="9483" width="7.59765625" style="2" customWidth="1"/>
    <col min="9484" max="9728" width="9" style="2"/>
    <col min="9729" max="9729" width="5" style="2" customWidth="1"/>
    <col min="9730" max="9731" width="8.69921875" style="2" customWidth="1"/>
    <col min="9732" max="9733" width="7.5" style="2" customWidth="1"/>
    <col min="9734" max="9739" width="7.59765625" style="2" customWidth="1"/>
    <col min="9740" max="9984" width="9" style="2"/>
    <col min="9985" max="9985" width="5" style="2" customWidth="1"/>
    <col min="9986" max="9987" width="8.69921875" style="2" customWidth="1"/>
    <col min="9988" max="9989" width="7.5" style="2" customWidth="1"/>
    <col min="9990" max="9995" width="7.59765625" style="2" customWidth="1"/>
    <col min="9996" max="10240" width="9" style="2"/>
    <col min="10241" max="10241" width="5" style="2" customWidth="1"/>
    <col min="10242" max="10243" width="8.69921875" style="2" customWidth="1"/>
    <col min="10244" max="10245" width="7.5" style="2" customWidth="1"/>
    <col min="10246" max="10251" width="7.59765625" style="2" customWidth="1"/>
    <col min="10252" max="10496" width="9" style="2"/>
    <col min="10497" max="10497" width="5" style="2" customWidth="1"/>
    <col min="10498" max="10499" width="8.69921875" style="2" customWidth="1"/>
    <col min="10500" max="10501" width="7.5" style="2" customWidth="1"/>
    <col min="10502" max="10507" width="7.59765625" style="2" customWidth="1"/>
    <col min="10508" max="10752" width="9" style="2"/>
    <col min="10753" max="10753" width="5" style="2" customWidth="1"/>
    <col min="10754" max="10755" width="8.69921875" style="2" customWidth="1"/>
    <col min="10756" max="10757" width="7.5" style="2" customWidth="1"/>
    <col min="10758" max="10763" width="7.59765625" style="2" customWidth="1"/>
    <col min="10764" max="11008" width="9" style="2"/>
    <col min="11009" max="11009" width="5" style="2" customWidth="1"/>
    <col min="11010" max="11011" width="8.69921875" style="2" customWidth="1"/>
    <col min="11012" max="11013" width="7.5" style="2" customWidth="1"/>
    <col min="11014" max="11019" width="7.59765625" style="2" customWidth="1"/>
    <col min="11020" max="11264" width="9" style="2"/>
    <col min="11265" max="11265" width="5" style="2" customWidth="1"/>
    <col min="11266" max="11267" width="8.69921875" style="2" customWidth="1"/>
    <col min="11268" max="11269" width="7.5" style="2" customWidth="1"/>
    <col min="11270" max="11275" width="7.59765625" style="2" customWidth="1"/>
    <col min="11276" max="11520" width="9" style="2"/>
    <col min="11521" max="11521" width="5" style="2" customWidth="1"/>
    <col min="11522" max="11523" width="8.69921875" style="2" customWidth="1"/>
    <col min="11524" max="11525" width="7.5" style="2" customWidth="1"/>
    <col min="11526" max="11531" width="7.59765625" style="2" customWidth="1"/>
    <col min="11532" max="11776" width="9" style="2"/>
    <col min="11777" max="11777" width="5" style="2" customWidth="1"/>
    <col min="11778" max="11779" width="8.69921875" style="2" customWidth="1"/>
    <col min="11780" max="11781" width="7.5" style="2" customWidth="1"/>
    <col min="11782" max="11787" width="7.59765625" style="2" customWidth="1"/>
    <col min="11788" max="12032" width="9" style="2"/>
    <col min="12033" max="12033" width="5" style="2" customWidth="1"/>
    <col min="12034" max="12035" width="8.69921875" style="2" customWidth="1"/>
    <col min="12036" max="12037" width="7.5" style="2" customWidth="1"/>
    <col min="12038" max="12043" width="7.59765625" style="2" customWidth="1"/>
    <col min="12044" max="12288" width="9" style="2"/>
    <col min="12289" max="12289" width="5" style="2" customWidth="1"/>
    <col min="12290" max="12291" width="8.69921875" style="2" customWidth="1"/>
    <col min="12292" max="12293" width="7.5" style="2" customWidth="1"/>
    <col min="12294" max="12299" width="7.59765625" style="2" customWidth="1"/>
    <col min="12300" max="12544" width="9" style="2"/>
    <col min="12545" max="12545" width="5" style="2" customWidth="1"/>
    <col min="12546" max="12547" width="8.69921875" style="2" customWidth="1"/>
    <col min="12548" max="12549" width="7.5" style="2" customWidth="1"/>
    <col min="12550" max="12555" width="7.59765625" style="2" customWidth="1"/>
    <col min="12556" max="12800" width="9" style="2"/>
    <col min="12801" max="12801" width="5" style="2" customWidth="1"/>
    <col min="12802" max="12803" width="8.69921875" style="2" customWidth="1"/>
    <col min="12804" max="12805" width="7.5" style="2" customWidth="1"/>
    <col min="12806" max="12811" width="7.59765625" style="2" customWidth="1"/>
    <col min="12812" max="13056" width="9" style="2"/>
    <col min="13057" max="13057" width="5" style="2" customWidth="1"/>
    <col min="13058" max="13059" width="8.69921875" style="2" customWidth="1"/>
    <col min="13060" max="13061" width="7.5" style="2" customWidth="1"/>
    <col min="13062" max="13067" width="7.59765625" style="2" customWidth="1"/>
    <col min="13068" max="13312" width="9" style="2"/>
    <col min="13313" max="13313" width="5" style="2" customWidth="1"/>
    <col min="13314" max="13315" width="8.69921875" style="2" customWidth="1"/>
    <col min="13316" max="13317" width="7.5" style="2" customWidth="1"/>
    <col min="13318" max="13323" width="7.59765625" style="2" customWidth="1"/>
    <col min="13324" max="13568" width="9" style="2"/>
    <col min="13569" max="13569" width="5" style="2" customWidth="1"/>
    <col min="13570" max="13571" width="8.69921875" style="2" customWidth="1"/>
    <col min="13572" max="13573" width="7.5" style="2" customWidth="1"/>
    <col min="13574" max="13579" width="7.59765625" style="2" customWidth="1"/>
    <col min="13580" max="13824" width="9" style="2"/>
    <col min="13825" max="13825" width="5" style="2" customWidth="1"/>
    <col min="13826" max="13827" width="8.69921875" style="2" customWidth="1"/>
    <col min="13828" max="13829" width="7.5" style="2" customWidth="1"/>
    <col min="13830" max="13835" width="7.59765625" style="2" customWidth="1"/>
    <col min="13836" max="14080" width="9" style="2"/>
    <col min="14081" max="14081" width="5" style="2" customWidth="1"/>
    <col min="14082" max="14083" width="8.69921875" style="2" customWidth="1"/>
    <col min="14084" max="14085" width="7.5" style="2" customWidth="1"/>
    <col min="14086" max="14091" width="7.59765625" style="2" customWidth="1"/>
    <col min="14092" max="14336" width="9" style="2"/>
    <col min="14337" max="14337" width="5" style="2" customWidth="1"/>
    <col min="14338" max="14339" width="8.69921875" style="2" customWidth="1"/>
    <col min="14340" max="14341" width="7.5" style="2" customWidth="1"/>
    <col min="14342" max="14347" width="7.59765625" style="2" customWidth="1"/>
    <col min="14348" max="14592" width="9" style="2"/>
    <col min="14593" max="14593" width="5" style="2" customWidth="1"/>
    <col min="14594" max="14595" width="8.69921875" style="2" customWidth="1"/>
    <col min="14596" max="14597" width="7.5" style="2" customWidth="1"/>
    <col min="14598" max="14603" width="7.59765625" style="2" customWidth="1"/>
    <col min="14604" max="14848" width="9" style="2"/>
    <col min="14849" max="14849" width="5" style="2" customWidth="1"/>
    <col min="14850" max="14851" width="8.69921875" style="2" customWidth="1"/>
    <col min="14852" max="14853" width="7.5" style="2" customWidth="1"/>
    <col min="14854" max="14859" width="7.59765625" style="2" customWidth="1"/>
    <col min="14860" max="15104" width="9" style="2"/>
    <col min="15105" max="15105" width="5" style="2" customWidth="1"/>
    <col min="15106" max="15107" width="8.69921875" style="2" customWidth="1"/>
    <col min="15108" max="15109" width="7.5" style="2" customWidth="1"/>
    <col min="15110" max="15115" width="7.59765625" style="2" customWidth="1"/>
    <col min="15116" max="15360" width="9" style="2"/>
    <col min="15361" max="15361" width="5" style="2" customWidth="1"/>
    <col min="15362" max="15363" width="8.69921875" style="2" customWidth="1"/>
    <col min="15364" max="15365" width="7.5" style="2" customWidth="1"/>
    <col min="15366" max="15371" width="7.59765625" style="2" customWidth="1"/>
    <col min="15372" max="15616" width="9" style="2"/>
    <col min="15617" max="15617" width="5" style="2" customWidth="1"/>
    <col min="15618" max="15619" width="8.69921875" style="2" customWidth="1"/>
    <col min="15620" max="15621" width="7.5" style="2" customWidth="1"/>
    <col min="15622" max="15627" width="7.59765625" style="2" customWidth="1"/>
    <col min="15628" max="15872" width="9" style="2"/>
    <col min="15873" max="15873" width="5" style="2" customWidth="1"/>
    <col min="15874" max="15875" width="8.69921875" style="2" customWidth="1"/>
    <col min="15876" max="15877" width="7.5" style="2" customWidth="1"/>
    <col min="15878" max="15883" width="7.59765625" style="2" customWidth="1"/>
    <col min="15884" max="16128" width="9" style="2"/>
    <col min="16129" max="16129" width="5" style="2" customWidth="1"/>
    <col min="16130" max="16131" width="8.69921875" style="2" customWidth="1"/>
    <col min="16132" max="16133" width="7.5" style="2" customWidth="1"/>
    <col min="16134" max="16139" width="7.59765625" style="2" customWidth="1"/>
    <col min="16140" max="16384" width="9" style="2"/>
  </cols>
  <sheetData>
    <row r="1" spans="1:65" ht="18.75" customHeight="1" x14ac:dyDescent="0.45">
      <c r="A1" s="192"/>
      <c r="B1" s="234" t="s">
        <v>0</v>
      </c>
      <c r="C1" s="235"/>
      <c r="D1" s="234" t="s">
        <v>1</v>
      </c>
      <c r="E1" s="236"/>
      <c r="F1" s="234" t="s">
        <v>2</v>
      </c>
      <c r="G1" s="235"/>
      <c r="H1" s="235"/>
      <c r="I1" s="235"/>
      <c r="J1" s="235"/>
      <c r="K1" s="236"/>
      <c r="L1" s="237" t="s">
        <v>3</v>
      </c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  <c r="Y1" s="238"/>
      <c r="Z1" s="238"/>
      <c r="AA1" s="238"/>
      <c r="AB1" s="238"/>
      <c r="AC1" s="238"/>
      <c r="AD1" s="238"/>
      <c r="AE1" s="238"/>
      <c r="AF1" s="238"/>
      <c r="AG1" s="238"/>
      <c r="AH1" s="238"/>
      <c r="AI1" s="238"/>
      <c r="AJ1" s="238"/>
      <c r="AK1" s="238"/>
      <c r="AL1" s="238"/>
      <c r="AM1" s="238"/>
      <c r="AN1" s="238"/>
      <c r="AO1" s="238"/>
      <c r="AP1" s="238"/>
      <c r="AQ1" s="238"/>
      <c r="AR1" s="238"/>
      <c r="AS1" s="238"/>
      <c r="AT1" s="238"/>
      <c r="AU1" s="238"/>
      <c r="AV1" s="238"/>
      <c r="AW1" s="238"/>
      <c r="AX1" s="238"/>
      <c r="AY1" s="238"/>
      <c r="AZ1" s="238"/>
      <c r="BA1" s="238"/>
      <c r="BB1" s="238"/>
      <c r="BC1" s="238"/>
      <c r="BD1" s="238"/>
      <c r="BE1" s="238"/>
      <c r="BF1" s="238"/>
      <c r="BG1" s="238"/>
      <c r="BH1" s="238"/>
      <c r="BI1" s="238"/>
      <c r="BJ1" s="238"/>
      <c r="BK1" s="238"/>
      <c r="BL1" s="238"/>
      <c r="BM1" s="239"/>
    </row>
    <row r="2" spans="1:65" s="136" customFormat="1" ht="22.5" customHeight="1" x14ac:dyDescent="0.45">
      <c r="A2" s="3"/>
      <c r="B2" s="4"/>
      <c r="C2" s="193"/>
      <c r="D2" s="4"/>
      <c r="E2" s="6"/>
      <c r="F2" s="7"/>
      <c r="G2" s="8"/>
      <c r="H2" s="8"/>
      <c r="I2" s="9"/>
      <c r="J2" s="8"/>
      <c r="K2" s="10"/>
      <c r="L2" s="231" t="s">
        <v>4</v>
      </c>
      <c r="M2" s="215"/>
      <c r="N2" s="215"/>
      <c r="O2" s="214" t="s">
        <v>5</v>
      </c>
      <c r="P2" s="215"/>
      <c r="Q2" s="215"/>
      <c r="R2" s="232" t="s">
        <v>6</v>
      </c>
      <c r="S2" s="233"/>
      <c r="T2" s="233"/>
      <c r="U2" s="232" t="s">
        <v>7</v>
      </c>
      <c r="V2" s="233"/>
      <c r="W2" s="233"/>
      <c r="X2" s="232" t="s">
        <v>8</v>
      </c>
      <c r="Y2" s="233"/>
      <c r="Z2" s="233"/>
      <c r="AA2" s="232" t="s">
        <v>9</v>
      </c>
      <c r="AB2" s="233"/>
      <c r="AC2" s="233"/>
      <c r="AD2" s="214" t="s">
        <v>10</v>
      </c>
      <c r="AE2" s="215"/>
      <c r="AF2" s="215"/>
      <c r="AG2" s="214" t="s">
        <v>11</v>
      </c>
      <c r="AH2" s="215"/>
      <c r="AI2" s="215"/>
      <c r="AJ2" s="232" t="s">
        <v>12</v>
      </c>
      <c r="AK2" s="233"/>
      <c r="AL2" s="233"/>
      <c r="AM2" s="214" t="s">
        <v>13</v>
      </c>
      <c r="AN2" s="215"/>
      <c r="AO2" s="215"/>
      <c r="AP2" s="214" t="s">
        <v>14</v>
      </c>
      <c r="AQ2" s="215"/>
      <c r="AR2" s="215"/>
      <c r="AS2" s="214" t="s">
        <v>15</v>
      </c>
      <c r="AT2" s="215"/>
      <c r="AU2" s="215"/>
      <c r="AV2" s="214" t="s">
        <v>16</v>
      </c>
      <c r="AW2" s="215"/>
      <c r="AX2" s="215"/>
      <c r="AY2" s="214" t="s">
        <v>17</v>
      </c>
      <c r="AZ2" s="215"/>
      <c r="BA2" s="215"/>
      <c r="BB2" s="214" t="s">
        <v>18</v>
      </c>
      <c r="BC2" s="215"/>
      <c r="BD2" s="215"/>
      <c r="BE2" s="214" t="s">
        <v>19</v>
      </c>
      <c r="BF2" s="215"/>
      <c r="BG2" s="215"/>
      <c r="BH2" s="214" t="s">
        <v>20</v>
      </c>
      <c r="BI2" s="215"/>
      <c r="BJ2" s="216"/>
      <c r="BK2" s="217" t="s">
        <v>21</v>
      </c>
      <c r="BL2" s="218"/>
      <c r="BM2" s="219"/>
    </row>
    <row r="3" spans="1:65" s="136" customFormat="1" ht="22.5" customHeight="1" x14ac:dyDescent="0.45">
      <c r="A3" s="3"/>
      <c r="B3" s="4"/>
      <c r="C3" s="193"/>
      <c r="D3" s="4"/>
      <c r="E3" s="6"/>
      <c r="F3" s="221" t="s">
        <v>22</v>
      </c>
      <c r="G3" s="222"/>
      <c r="H3" s="223"/>
      <c r="I3" s="227" t="s">
        <v>23</v>
      </c>
      <c r="J3" s="222"/>
      <c r="K3" s="228"/>
      <c r="L3" s="231" t="s">
        <v>24</v>
      </c>
      <c r="M3" s="215"/>
      <c r="N3" s="215"/>
      <c r="O3" s="214" t="s">
        <v>24</v>
      </c>
      <c r="P3" s="215"/>
      <c r="Q3" s="215"/>
      <c r="R3" s="214" t="s">
        <v>24</v>
      </c>
      <c r="S3" s="215"/>
      <c r="T3" s="215"/>
      <c r="U3" s="214" t="s">
        <v>24</v>
      </c>
      <c r="V3" s="215"/>
      <c r="W3" s="215"/>
      <c r="X3" s="214" t="s">
        <v>25</v>
      </c>
      <c r="Y3" s="215"/>
      <c r="Z3" s="215"/>
      <c r="AA3" s="214" t="s">
        <v>24</v>
      </c>
      <c r="AB3" s="215"/>
      <c r="AC3" s="215"/>
      <c r="AD3" s="214" t="s">
        <v>26</v>
      </c>
      <c r="AE3" s="215"/>
      <c r="AF3" s="215"/>
      <c r="AG3" s="214" t="s">
        <v>26</v>
      </c>
      <c r="AH3" s="215"/>
      <c r="AI3" s="215"/>
      <c r="AJ3" s="214" t="s">
        <v>26</v>
      </c>
      <c r="AK3" s="215"/>
      <c r="AL3" s="215"/>
      <c r="AM3" s="214" t="s">
        <v>26</v>
      </c>
      <c r="AN3" s="215"/>
      <c r="AO3" s="215"/>
      <c r="AP3" s="214" t="s">
        <v>26</v>
      </c>
      <c r="AQ3" s="215"/>
      <c r="AR3" s="215"/>
      <c r="AS3" s="214" t="s">
        <v>24</v>
      </c>
      <c r="AT3" s="215"/>
      <c r="AU3" s="215"/>
      <c r="AV3" s="214" t="s">
        <v>24</v>
      </c>
      <c r="AW3" s="215"/>
      <c r="AX3" s="215"/>
      <c r="AY3" s="214" t="s">
        <v>24</v>
      </c>
      <c r="AZ3" s="215"/>
      <c r="BA3" s="215"/>
      <c r="BB3" s="214" t="s">
        <v>24</v>
      </c>
      <c r="BC3" s="215"/>
      <c r="BD3" s="215"/>
      <c r="BE3" s="214" t="s">
        <v>24</v>
      </c>
      <c r="BF3" s="215"/>
      <c r="BG3" s="215"/>
      <c r="BH3" s="214" t="s">
        <v>27</v>
      </c>
      <c r="BI3" s="215"/>
      <c r="BJ3" s="216"/>
      <c r="BK3" s="217" t="s">
        <v>28</v>
      </c>
      <c r="BL3" s="218"/>
      <c r="BM3" s="219"/>
    </row>
    <row r="4" spans="1:65" s="191" customFormat="1" ht="22.5" customHeight="1" x14ac:dyDescent="0.45">
      <c r="A4" s="11"/>
      <c r="B4" s="12"/>
      <c r="C4" s="194"/>
      <c r="D4" s="12"/>
      <c r="E4" s="14"/>
      <c r="F4" s="224"/>
      <c r="G4" s="225"/>
      <c r="H4" s="226"/>
      <c r="I4" s="229"/>
      <c r="J4" s="225"/>
      <c r="K4" s="230"/>
      <c r="L4" s="220" t="s">
        <v>29</v>
      </c>
      <c r="M4" s="209"/>
      <c r="N4" s="209"/>
      <c r="O4" s="208" t="s">
        <v>30</v>
      </c>
      <c r="P4" s="209"/>
      <c r="Q4" s="209"/>
      <c r="R4" s="208" t="s">
        <v>31</v>
      </c>
      <c r="S4" s="209"/>
      <c r="T4" s="209"/>
      <c r="U4" s="208" t="s">
        <v>32</v>
      </c>
      <c r="V4" s="209"/>
      <c r="W4" s="209"/>
      <c r="X4" s="208" t="s">
        <v>33</v>
      </c>
      <c r="Y4" s="209"/>
      <c r="Z4" s="209"/>
      <c r="AA4" s="208" t="s">
        <v>34</v>
      </c>
      <c r="AB4" s="209"/>
      <c r="AC4" s="209"/>
      <c r="AD4" s="208" t="s">
        <v>35</v>
      </c>
      <c r="AE4" s="209"/>
      <c r="AF4" s="209"/>
      <c r="AG4" s="208" t="s">
        <v>36</v>
      </c>
      <c r="AH4" s="209"/>
      <c r="AI4" s="209"/>
      <c r="AJ4" s="208" t="s">
        <v>37</v>
      </c>
      <c r="AK4" s="209"/>
      <c r="AL4" s="209"/>
      <c r="AM4" s="208" t="s">
        <v>38</v>
      </c>
      <c r="AN4" s="209"/>
      <c r="AO4" s="209"/>
      <c r="AP4" s="208" t="s">
        <v>39</v>
      </c>
      <c r="AQ4" s="209"/>
      <c r="AR4" s="209"/>
      <c r="AS4" s="208" t="s">
        <v>40</v>
      </c>
      <c r="AT4" s="209"/>
      <c r="AU4" s="209"/>
      <c r="AV4" s="208" t="s">
        <v>41</v>
      </c>
      <c r="AW4" s="209"/>
      <c r="AX4" s="209"/>
      <c r="AY4" s="208" t="s">
        <v>42</v>
      </c>
      <c r="AZ4" s="209"/>
      <c r="BA4" s="209"/>
      <c r="BB4" s="208" t="s">
        <v>43</v>
      </c>
      <c r="BC4" s="209"/>
      <c r="BD4" s="209"/>
      <c r="BE4" s="208" t="s">
        <v>44</v>
      </c>
      <c r="BF4" s="209"/>
      <c r="BG4" s="209"/>
      <c r="BH4" s="208" t="s">
        <v>45</v>
      </c>
      <c r="BI4" s="209"/>
      <c r="BJ4" s="210"/>
      <c r="BK4" s="211"/>
      <c r="BL4" s="212"/>
      <c r="BM4" s="213"/>
    </row>
    <row r="5" spans="1:65" s="184" customFormat="1" ht="52.5" customHeight="1" thickBot="1" x14ac:dyDescent="0.5">
      <c r="A5" s="16" t="s">
        <v>46</v>
      </c>
      <c r="B5" s="17" t="s">
        <v>47</v>
      </c>
      <c r="C5" s="195" t="s">
        <v>164</v>
      </c>
      <c r="D5" s="17" t="s">
        <v>49</v>
      </c>
      <c r="E5" s="19" t="s">
        <v>50</v>
      </c>
      <c r="F5" s="17" t="s">
        <v>207</v>
      </c>
      <c r="G5" s="20" t="s">
        <v>51</v>
      </c>
      <c r="H5" s="21" t="s">
        <v>52</v>
      </c>
      <c r="I5" s="20" t="s">
        <v>207</v>
      </c>
      <c r="J5" s="20" t="s">
        <v>51</v>
      </c>
      <c r="K5" s="19" t="s">
        <v>52</v>
      </c>
      <c r="L5" s="22" t="s">
        <v>53</v>
      </c>
      <c r="M5" s="23" t="s">
        <v>51</v>
      </c>
      <c r="N5" s="23" t="s">
        <v>52</v>
      </c>
      <c r="O5" s="24" t="s">
        <v>54</v>
      </c>
      <c r="P5" s="23" t="s">
        <v>55</v>
      </c>
      <c r="Q5" s="23" t="s">
        <v>56</v>
      </c>
      <c r="R5" s="24" t="s">
        <v>54</v>
      </c>
      <c r="S5" s="23" t="s">
        <v>55</v>
      </c>
      <c r="T5" s="23" t="s">
        <v>56</v>
      </c>
      <c r="U5" s="24" t="s">
        <v>54</v>
      </c>
      <c r="V5" s="23" t="s">
        <v>55</v>
      </c>
      <c r="W5" s="23" t="s">
        <v>56</v>
      </c>
      <c r="X5" s="24" t="s">
        <v>54</v>
      </c>
      <c r="Y5" s="23" t="s">
        <v>55</v>
      </c>
      <c r="Z5" s="23" t="s">
        <v>56</v>
      </c>
      <c r="AA5" s="24" t="s">
        <v>54</v>
      </c>
      <c r="AB5" s="23" t="s">
        <v>55</v>
      </c>
      <c r="AC5" s="23" t="s">
        <v>56</v>
      </c>
      <c r="AD5" s="24" t="s">
        <v>54</v>
      </c>
      <c r="AE5" s="23" t="s">
        <v>55</v>
      </c>
      <c r="AF5" s="23" t="s">
        <v>56</v>
      </c>
      <c r="AG5" s="24" t="s">
        <v>54</v>
      </c>
      <c r="AH5" s="23" t="s">
        <v>55</v>
      </c>
      <c r="AI5" s="23" t="s">
        <v>56</v>
      </c>
      <c r="AJ5" s="24" t="s">
        <v>54</v>
      </c>
      <c r="AK5" s="23" t="s">
        <v>55</v>
      </c>
      <c r="AL5" s="23" t="s">
        <v>56</v>
      </c>
      <c r="AM5" s="24" t="s">
        <v>54</v>
      </c>
      <c r="AN5" s="23" t="s">
        <v>55</v>
      </c>
      <c r="AO5" s="23" t="s">
        <v>56</v>
      </c>
      <c r="AP5" s="24" t="s">
        <v>54</v>
      </c>
      <c r="AQ5" s="23" t="s">
        <v>55</v>
      </c>
      <c r="AR5" s="23" t="s">
        <v>56</v>
      </c>
      <c r="AS5" s="24" t="s">
        <v>54</v>
      </c>
      <c r="AT5" s="23" t="s">
        <v>55</v>
      </c>
      <c r="AU5" s="23" t="s">
        <v>56</v>
      </c>
      <c r="AV5" s="24" t="s">
        <v>54</v>
      </c>
      <c r="AW5" s="23" t="s">
        <v>55</v>
      </c>
      <c r="AX5" s="23" t="s">
        <v>56</v>
      </c>
      <c r="AY5" s="24" t="s">
        <v>54</v>
      </c>
      <c r="AZ5" s="23" t="s">
        <v>55</v>
      </c>
      <c r="BA5" s="23" t="s">
        <v>56</v>
      </c>
      <c r="BB5" s="24" t="s">
        <v>54</v>
      </c>
      <c r="BC5" s="23" t="s">
        <v>55</v>
      </c>
      <c r="BD5" s="23" t="s">
        <v>56</v>
      </c>
      <c r="BE5" s="24" t="s">
        <v>54</v>
      </c>
      <c r="BF5" s="23" t="s">
        <v>55</v>
      </c>
      <c r="BG5" s="25" t="s">
        <v>56</v>
      </c>
      <c r="BH5" s="24" t="s">
        <v>54</v>
      </c>
      <c r="BI5" s="23" t="s">
        <v>55</v>
      </c>
      <c r="BJ5" s="24" t="s">
        <v>56</v>
      </c>
      <c r="BK5" s="26" t="s">
        <v>54</v>
      </c>
      <c r="BL5" s="27" t="s">
        <v>55</v>
      </c>
      <c r="BM5" s="28" t="s">
        <v>56</v>
      </c>
    </row>
    <row r="6" spans="1:65" ht="15" customHeight="1" x14ac:dyDescent="0.2">
      <c r="A6" s="30">
        <v>1</v>
      </c>
      <c r="B6" s="31" t="s">
        <v>165</v>
      </c>
      <c r="C6" s="196" t="s">
        <v>82</v>
      </c>
      <c r="D6" s="33">
        <v>64</v>
      </c>
      <c r="E6" s="34">
        <v>2</v>
      </c>
      <c r="F6" s="35" t="s">
        <v>59</v>
      </c>
      <c r="G6" s="36" t="s">
        <v>59</v>
      </c>
      <c r="H6" s="37" t="s">
        <v>59</v>
      </c>
      <c r="I6" s="36" t="s">
        <v>59</v>
      </c>
      <c r="J6" s="36" t="s">
        <v>59</v>
      </c>
      <c r="K6" s="38" t="s">
        <v>59</v>
      </c>
      <c r="L6" s="205">
        <v>48</v>
      </c>
      <c r="M6" s="40">
        <v>45</v>
      </c>
      <c r="N6" s="40">
        <v>47</v>
      </c>
      <c r="O6" s="40">
        <v>204</v>
      </c>
      <c r="P6" s="40">
        <v>208</v>
      </c>
      <c r="Q6" s="40">
        <v>201</v>
      </c>
      <c r="R6" s="45">
        <v>11.2</v>
      </c>
      <c r="S6" s="45">
        <v>13.8</v>
      </c>
      <c r="T6" s="45">
        <v>14.5</v>
      </c>
      <c r="U6" s="45">
        <v>0.8</v>
      </c>
      <c r="V6" s="45">
        <v>0.7</v>
      </c>
      <c r="W6" s="45">
        <v>0.7</v>
      </c>
      <c r="X6" s="45">
        <v>6.9</v>
      </c>
      <c r="Y6" s="45">
        <v>7</v>
      </c>
      <c r="Z6" s="45">
        <v>6.8</v>
      </c>
      <c r="AA6" s="45">
        <v>4.3</v>
      </c>
      <c r="AB6" s="45">
        <v>4.4000000000000004</v>
      </c>
      <c r="AC6" s="45">
        <v>4.3</v>
      </c>
      <c r="AD6" s="40">
        <v>224</v>
      </c>
      <c r="AE6" s="40">
        <v>236</v>
      </c>
      <c r="AF6" s="40">
        <v>218</v>
      </c>
      <c r="AG6" s="40">
        <v>161</v>
      </c>
      <c r="AH6" s="40">
        <v>156</v>
      </c>
      <c r="AI6" s="40">
        <v>154</v>
      </c>
      <c r="AJ6" s="40">
        <v>16</v>
      </c>
      <c r="AK6" s="40">
        <v>17</v>
      </c>
      <c r="AL6" s="40">
        <v>14</v>
      </c>
      <c r="AM6" s="40">
        <v>23</v>
      </c>
      <c r="AN6" s="40">
        <v>19</v>
      </c>
      <c r="AO6" s="40">
        <v>19</v>
      </c>
      <c r="AP6" s="40">
        <v>20</v>
      </c>
      <c r="AQ6" s="40">
        <v>14</v>
      </c>
      <c r="AR6" s="40">
        <v>16</v>
      </c>
      <c r="AS6" s="51">
        <v>0.6</v>
      </c>
      <c r="AT6" s="51">
        <v>0.66</v>
      </c>
      <c r="AU6" s="51">
        <v>0.66</v>
      </c>
      <c r="AV6" s="45">
        <v>3.5</v>
      </c>
      <c r="AW6" s="45">
        <v>4.3</v>
      </c>
      <c r="AX6" s="45">
        <v>4.3</v>
      </c>
      <c r="AY6" s="40">
        <v>104</v>
      </c>
      <c r="AZ6" s="40">
        <v>114</v>
      </c>
      <c r="BA6" s="40">
        <v>105</v>
      </c>
      <c r="BB6" s="40">
        <v>87</v>
      </c>
      <c r="BC6" s="40">
        <v>90</v>
      </c>
      <c r="BD6" s="40">
        <v>86</v>
      </c>
      <c r="BE6" s="40">
        <v>87</v>
      </c>
      <c r="BF6" s="40">
        <v>85</v>
      </c>
      <c r="BG6" s="41">
        <v>86</v>
      </c>
      <c r="BH6" s="48">
        <v>5</v>
      </c>
      <c r="BI6" s="45">
        <v>5.0999999999999996</v>
      </c>
      <c r="BJ6" s="48">
        <v>5.4</v>
      </c>
      <c r="BK6" s="43">
        <v>924</v>
      </c>
      <c r="BL6" s="40">
        <v>1530</v>
      </c>
      <c r="BM6" s="55">
        <v>2050</v>
      </c>
    </row>
    <row r="7" spans="1:65" ht="15" customHeight="1" x14ac:dyDescent="0.2">
      <c r="A7" s="56">
        <v>2</v>
      </c>
      <c r="B7" s="82" t="s">
        <v>166</v>
      </c>
      <c r="C7" s="199" t="s">
        <v>114</v>
      </c>
      <c r="D7" s="84">
        <v>22</v>
      </c>
      <c r="E7" s="85">
        <v>2</v>
      </c>
      <c r="F7" s="86" t="s">
        <v>59</v>
      </c>
      <c r="G7" s="87" t="s">
        <v>59</v>
      </c>
      <c r="H7" s="88" t="s">
        <v>59</v>
      </c>
      <c r="I7" s="87" t="s">
        <v>59</v>
      </c>
      <c r="J7" s="87" t="s">
        <v>59</v>
      </c>
      <c r="K7" s="89" t="s">
        <v>59</v>
      </c>
      <c r="L7" s="206">
        <v>65</v>
      </c>
      <c r="M7" s="91">
        <v>68</v>
      </c>
      <c r="N7" s="91">
        <v>58</v>
      </c>
      <c r="O7" s="91">
        <v>170</v>
      </c>
      <c r="P7" s="91">
        <v>166</v>
      </c>
      <c r="Q7" s="91">
        <v>160</v>
      </c>
      <c r="R7" s="96">
        <v>20.3</v>
      </c>
      <c r="S7" s="96">
        <v>11.9</v>
      </c>
      <c r="T7" s="96">
        <v>16.899999999999999</v>
      </c>
      <c r="U7" s="96">
        <v>0.4</v>
      </c>
      <c r="V7" s="96">
        <v>0.6</v>
      </c>
      <c r="W7" s="96">
        <v>0.5</v>
      </c>
      <c r="X7" s="96">
        <v>7.4</v>
      </c>
      <c r="Y7" s="96">
        <v>7</v>
      </c>
      <c r="Z7" s="96">
        <v>7.2</v>
      </c>
      <c r="AA7" s="96">
        <v>4.4000000000000004</v>
      </c>
      <c r="AB7" s="96">
        <v>4.3</v>
      </c>
      <c r="AC7" s="96">
        <v>4.4000000000000004</v>
      </c>
      <c r="AD7" s="91">
        <v>153</v>
      </c>
      <c r="AE7" s="91">
        <v>128</v>
      </c>
      <c r="AF7" s="91">
        <v>130</v>
      </c>
      <c r="AG7" s="91">
        <v>149</v>
      </c>
      <c r="AH7" s="91">
        <v>130</v>
      </c>
      <c r="AI7" s="91">
        <v>140</v>
      </c>
      <c r="AJ7" s="91">
        <v>12</v>
      </c>
      <c r="AK7" s="91">
        <v>13</v>
      </c>
      <c r="AL7" s="91">
        <v>13</v>
      </c>
      <c r="AM7" s="91">
        <v>16</v>
      </c>
      <c r="AN7" s="91">
        <v>16</v>
      </c>
      <c r="AO7" s="91">
        <v>15</v>
      </c>
      <c r="AP7" s="91">
        <v>12</v>
      </c>
      <c r="AQ7" s="91">
        <v>13</v>
      </c>
      <c r="AR7" s="91">
        <v>13</v>
      </c>
      <c r="AS7" s="102">
        <v>0.55000000000000004</v>
      </c>
      <c r="AT7" s="102">
        <v>0.56000000000000005</v>
      </c>
      <c r="AU7" s="102">
        <v>0.54</v>
      </c>
      <c r="AV7" s="96">
        <v>4</v>
      </c>
      <c r="AW7" s="96">
        <v>4.7</v>
      </c>
      <c r="AX7" s="96">
        <v>4.0999999999999996</v>
      </c>
      <c r="AY7" s="91">
        <v>84</v>
      </c>
      <c r="AZ7" s="91">
        <v>86</v>
      </c>
      <c r="BA7" s="91">
        <v>71</v>
      </c>
      <c r="BB7" s="91">
        <v>89</v>
      </c>
      <c r="BC7" s="91">
        <v>82</v>
      </c>
      <c r="BD7" s="91">
        <v>90</v>
      </c>
      <c r="BE7" s="91">
        <v>75</v>
      </c>
      <c r="BF7" s="91">
        <v>72</v>
      </c>
      <c r="BG7" s="92">
        <v>78</v>
      </c>
      <c r="BH7" s="99">
        <v>5</v>
      </c>
      <c r="BI7" s="96">
        <v>5</v>
      </c>
      <c r="BJ7" s="99">
        <v>5</v>
      </c>
      <c r="BK7" s="94">
        <v>4130</v>
      </c>
      <c r="BL7" s="91">
        <v>3110</v>
      </c>
      <c r="BM7" s="106">
        <v>2890</v>
      </c>
    </row>
    <row r="8" spans="1:65" ht="15" customHeight="1" x14ac:dyDescent="0.2">
      <c r="A8" s="56">
        <v>3</v>
      </c>
      <c r="B8" s="82" t="s">
        <v>167</v>
      </c>
      <c r="C8" s="199" t="s">
        <v>168</v>
      </c>
      <c r="D8" s="84">
        <v>59</v>
      </c>
      <c r="E8" s="85">
        <v>1</v>
      </c>
      <c r="F8" s="86" t="s">
        <v>59</v>
      </c>
      <c r="G8" s="87" t="s">
        <v>59</v>
      </c>
      <c r="H8" s="88" t="s">
        <v>59</v>
      </c>
      <c r="I8" s="87" t="s">
        <v>59</v>
      </c>
      <c r="J8" s="87" t="s">
        <v>59</v>
      </c>
      <c r="K8" s="89" t="s">
        <v>59</v>
      </c>
      <c r="L8" s="206">
        <v>39</v>
      </c>
      <c r="M8" s="91">
        <v>36</v>
      </c>
      <c r="N8" s="91">
        <v>35</v>
      </c>
      <c r="O8" s="91">
        <v>193</v>
      </c>
      <c r="P8" s="91">
        <v>180</v>
      </c>
      <c r="Q8" s="91">
        <v>162</v>
      </c>
      <c r="R8" s="96">
        <v>16</v>
      </c>
      <c r="S8" s="96">
        <v>18.2</v>
      </c>
      <c r="T8" s="96">
        <v>13</v>
      </c>
      <c r="U8" s="96">
        <v>1.4</v>
      </c>
      <c r="V8" s="96">
        <v>0.9</v>
      </c>
      <c r="W8" s="96">
        <v>0.9</v>
      </c>
      <c r="X8" s="96">
        <v>7</v>
      </c>
      <c r="Y8" s="96">
        <v>6.8</v>
      </c>
      <c r="Z8" s="96">
        <v>6.5</v>
      </c>
      <c r="AA8" s="96">
        <v>4.4000000000000004</v>
      </c>
      <c r="AB8" s="96">
        <v>4.3</v>
      </c>
      <c r="AC8" s="96">
        <v>4.2</v>
      </c>
      <c r="AD8" s="91">
        <v>251</v>
      </c>
      <c r="AE8" s="91">
        <v>256</v>
      </c>
      <c r="AF8" s="91">
        <v>247</v>
      </c>
      <c r="AG8" s="91">
        <v>153</v>
      </c>
      <c r="AH8" s="91">
        <v>156</v>
      </c>
      <c r="AI8" s="91">
        <v>147</v>
      </c>
      <c r="AJ8" s="91">
        <v>33</v>
      </c>
      <c r="AK8" s="91">
        <v>28</v>
      </c>
      <c r="AL8" s="91">
        <v>23</v>
      </c>
      <c r="AM8" s="91">
        <v>17</v>
      </c>
      <c r="AN8" s="91">
        <v>19</v>
      </c>
      <c r="AO8" s="91">
        <v>16</v>
      </c>
      <c r="AP8" s="91">
        <v>14</v>
      </c>
      <c r="AQ8" s="91">
        <v>12</v>
      </c>
      <c r="AR8" s="91">
        <v>12</v>
      </c>
      <c r="AS8" s="102">
        <v>0.76</v>
      </c>
      <c r="AT8" s="102">
        <v>0.81</v>
      </c>
      <c r="AU8" s="102">
        <v>0.8</v>
      </c>
      <c r="AV8" s="96">
        <v>4.5</v>
      </c>
      <c r="AW8" s="96">
        <v>5.4</v>
      </c>
      <c r="AX8" s="96">
        <v>4.0999999999999996</v>
      </c>
      <c r="AY8" s="91">
        <v>109</v>
      </c>
      <c r="AZ8" s="91">
        <v>103</v>
      </c>
      <c r="BA8" s="91">
        <v>93</v>
      </c>
      <c r="BB8" s="91">
        <v>95</v>
      </c>
      <c r="BC8" s="91">
        <v>91</v>
      </c>
      <c r="BD8" s="91">
        <v>93</v>
      </c>
      <c r="BE8" s="91">
        <v>76</v>
      </c>
      <c r="BF8" s="91">
        <v>70</v>
      </c>
      <c r="BG8" s="92">
        <v>63</v>
      </c>
      <c r="BH8" s="99">
        <v>5.0999999999999996</v>
      </c>
      <c r="BI8" s="96">
        <v>5.4</v>
      </c>
      <c r="BJ8" s="99">
        <v>5.2</v>
      </c>
      <c r="BK8" s="94">
        <v>3320</v>
      </c>
      <c r="BL8" s="91">
        <v>5650</v>
      </c>
      <c r="BM8" s="106">
        <v>6050</v>
      </c>
    </row>
    <row r="9" spans="1:65" ht="15" customHeight="1" x14ac:dyDescent="0.2">
      <c r="A9" s="56">
        <v>4</v>
      </c>
      <c r="B9" s="82" t="s">
        <v>169</v>
      </c>
      <c r="C9" s="199" t="s">
        <v>68</v>
      </c>
      <c r="D9" s="84">
        <v>22</v>
      </c>
      <c r="E9" s="85">
        <v>1</v>
      </c>
      <c r="F9" s="86" t="s">
        <v>59</v>
      </c>
      <c r="G9" s="87" t="s">
        <v>59</v>
      </c>
      <c r="H9" s="88" t="s">
        <v>59</v>
      </c>
      <c r="I9" s="87" t="s">
        <v>59</v>
      </c>
      <c r="J9" s="87" t="s">
        <v>59</v>
      </c>
      <c r="K9" s="89" t="s">
        <v>59</v>
      </c>
      <c r="L9" s="206">
        <v>67</v>
      </c>
      <c r="M9" s="91">
        <v>120</v>
      </c>
      <c r="N9" s="91">
        <v>53</v>
      </c>
      <c r="O9" s="91">
        <v>121</v>
      </c>
      <c r="P9" s="91">
        <v>140</v>
      </c>
      <c r="Q9" s="91">
        <v>151</v>
      </c>
      <c r="R9" s="96">
        <v>9.1</v>
      </c>
      <c r="S9" s="96">
        <v>10.5</v>
      </c>
      <c r="T9" s="96">
        <v>14.1</v>
      </c>
      <c r="U9" s="96">
        <v>0.9</v>
      </c>
      <c r="V9" s="96">
        <v>0.8</v>
      </c>
      <c r="W9" s="96">
        <v>0.4</v>
      </c>
      <c r="X9" s="96">
        <v>7.6</v>
      </c>
      <c r="Y9" s="96">
        <v>7</v>
      </c>
      <c r="Z9" s="96">
        <v>7</v>
      </c>
      <c r="AA9" s="96">
        <v>4.7</v>
      </c>
      <c r="AB9" s="96">
        <v>4.5</v>
      </c>
      <c r="AC9" s="96">
        <v>4.5</v>
      </c>
      <c r="AD9" s="91">
        <v>235</v>
      </c>
      <c r="AE9" s="91">
        <v>230</v>
      </c>
      <c r="AF9" s="91">
        <v>230</v>
      </c>
      <c r="AG9" s="91">
        <v>200</v>
      </c>
      <c r="AH9" s="91">
        <v>193</v>
      </c>
      <c r="AI9" s="91">
        <v>158</v>
      </c>
      <c r="AJ9" s="91">
        <v>20</v>
      </c>
      <c r="AK9" s="91">
        <v>19</v>
      </c>
      <c r="AL9" s="91">
        <v>17</v>
      </c>
      <c r="AM9" s="91">
        <v>23</v>
      </c>
      <c r="AN9" s="91">
        <v>26</v>
      </c>
      <c r="AO9" s="91">
        <v>20</v>
      </c>
      <c r="AP9" s="91">
        <v>15</v>
      </c>
      <c r="AQ9" s="91">
        <v>20</v>
      </c>
      <c r="AR9" s="91">
        <v>13</v>
      </c>
      <c r="AS9" s="102">
        <v>0.66</v>
      </c>
      <c r="AT9" s="102">
        <v>0.67</v>
      </c>
      <c r="AU9" s="102">
        <v>0.62</v>
      </c>
      <c r="AV9" s="96">
        <v>5.9</v>
      </c>
      <c r="AW9" s="96">
        <v>5.3</v>
      </c>
      <c r="AX9" s="96">
        <v>6.4</v>
      </c>
      <c r="AY9" s="91">
        <v>61</v>
      </c>
      <c r="AZ9" s="91">
        <v>86</v>
      </c>
      <c r="BA9" s="91">
        <v>96</v>
      </c>
      <c r="BB9" s="91">
        <v>94</v>
      </c>
      <c r="BC9" s="91">
        <v>85</v>
      </c>
      <c r="BD9" s="91">
        <v>93</v>
      </c>
      <c r="BE9" s="91">
        <v>53</v>
      </c>
      <c r="BF9" s="91">
        <v>45</v>
      </c>
      <c r="BG9" s="92">
        <v>55</v>
      </c>
      <c r="BH9" s="99">
        <v>4.9000000000000004</v>
      </c>
      <c r="BI9" s="96">
        <v>5.2</v>
      </c>
      <c r="BJ9" s="99">
        <v>5</v>
      </c>
      <c r="BK9" s="94">
        <v>1060</v>
      </c>
      <c r="BL9" s="91">
        <v>2830</v>
      </c>
      <c r="BM9" s="106">
        <v>590</v>
      </c>
    </row>
    <row r="10" spans="1:65" ht="15" customHeight="1" x14ac:dyDescent="0.2">
      <c r="A10" s="56">
        <v>5</v>
      </c>
      <c r="B10" s="82" t="s">
        <v>170</v>
      </c>
      <c r="C10" s="199" t="s">
        <v>171</v>
      </c>
      <c r="D10" s="84">
        <v>57</v>
      </c>
      <c r="E10" s="85">
        <v>2</v>
      </c>
      <c r="F10" s="86" t="s">
        <v>59</v>
      </c>
      <c r="G10" s="87" t="s">
        <v>59</v>
      </c>
      <c r="H10" s="88" t="s">
        <v>59</v>
      </c>
      <c r="I10" s="87" t="s">
        <v>59</v>
      </c>
      <c r="J10" s="87" t="s">
        <v>59</v>
      </c>
      <c r="K10" s="89" t="s">
        <v>59</v>
      </c>
      <c r="L10" s="206">
        <v>118</v>
      </c>
      <c r="M10" s="91">
        <v>52</v>
      </c>
      <c r="N10" s="91">
        <v>64</v>
      </c>
      <c r="O10" s="91">
        <v>226</v>
      </c>
      <c r="P10" s="91">
        <v>224</v>
      </c>
      <c r="Q10" s="91">
        <v>249</v>
      </c>
      <c r="R10" s="96">
        <v>11.3</v>
      </c>
      <c r="S10" s="96">
        <v>13.5</v>
      </c>
      <c r="T10" s="96">
        <v>12</v>
      </c>
      <c r="U10" s="96">
        <v>0.7</v>
      </c>
      <c r="V10" s="96">
        <v>0.8</v>
      </c>
      <c r="W10" s="96">
        <v>0.8</v>
      </c>
      <c r="X10" s="96">
        <v>6.8</v>
      </c>
      <c r="Y10" s="96">
        <v>6.9</v>
      </c>
      <c r="Z10" s="96">
        <v>7.2</v>
      </c>
      <c r="AA10" s="96">
        <v>4.3</v>
      </c>
      <c r="AB10" s="96">
        <v>4.3</v>
      </c>
      <c r="AC10" s="96">
        <v>4.5</v>
      </c>
      <c r="AD10" s="91">
        <v>254</v>
      </c>
      <c r="AE10" s="91">
        <v>250</v>
      </c>
      <c r="AF10" s="91">
        <v>255</v>
      </c>
      <c r="AG10" s="91">
        <v>159</v>
      </c>
      <c r="AH10" s="91">
        <v>169</v>
      </c>
      <c r="AI10" s="91">
        <v>165</v>
      </c>
      <c r="AJ10" s="91">
        <v>25</v>
      </c>
      <c r="AK10" s="91">
        <v>21</v>
      </c>
      <c r="AL10" s="91">
        <v>21</v>
      </c>
      <c r="AM10" s="91">
        <v>24</v>
      </c>
      <c r="AN10" s="91">
        <v>28</v>
      </c>
      <c r="AO10" s="91">
        <v>23</v>
      </c>
      <c r="AP10" s="91">
        <v>16</v>
      </c>
      <c r="AQ10" s="91">
        <v>16</v>
      </c>
      <c r="AR10" s="91">
        <v>16</v>
      </c>
      <c r="AS10" s="102">
        <v>0.53</v>
      </c>
      <c r="AT10" s="102">
        <v>0.55000000000000004</v>
      </c>
      <c r="AU10" s="102">
        <v>0.49</v>
      </c>
      <c r="AV10" s="96">
        <v>3.5</v>
      </c>
      <c r="AW10" s="96">
        <v>3.9</v>
      </c>
      <c r="AX10" s="96">
        <v>3.4</v>
      </c>
      <c r="AY10" s="91">
        <v>135</v>
      </c>
      <c r="AZ10" s="91">
        <v>130</v>
      </c>
      <c r="BA10" s="91">
        <v>144</v>
      </c>
      <c r="BB10" s="91">
        <v>86</v>
      </c>
      <c r="BC10" s="91">
        <v>82</v>
      </c>
      <c r="BD10" s="91">
        <v>86</v>
      </c>
      <c r="BE10" s="91">
        <v>73</v>
      </c>
      <c r="BF10" s="91">
        <v>86</v>
      </c>
      <c r="BG10" s="92">
        <v>97</v>
      </c>
      <c r="BH10" s="99">
        <v>5.3</v>
      </c>
      <c r="BI10" s="96">
        <v>5.7</v>
      </c>
      <c r="BJ10" s="99">
        <v>5.5</v>
      </c>
      <c r="BK10" s="94">
        <v>1850</v>
      </c>
      <c r="BL10" s="91">
        <v>1110</v>
      </c>
      <c r="BM10" s="106">
        <v>1410</v>
      </c>
    </row>
    <row r="11" spans="1:65" ht="15" customHeight="1" x14ac:dyDescent="0.2">
      <c r="A11" s="56">
        <v>6</v>
      </c>
      <c r="B11" s="82" t="s">
        <v>172</v>
      </c>
      <c r="C11" s="199" t="s">
        <v>62</v>
      </c>
      <c r="D11" s="84">
        <v>60</v>
      </c>
      <c r="E11" s="85">
        <v>1</v>
      </c>
      <c r="F11" s="86" t="s">
        <v>59</v>
      </c>
      <c r="G11" s="87" t="s">
        <v>59</v>
      </c>
      <c r="H11" s="88" t="s">
        <v>59</v>
      </c>
      <c r="I11" s="87" t="s">
        <v>59</v>
      </c>
      <c r="J11" s="87" t="s">
        <v>59</v>
      </c>
      <c r="K11" s="89" t="s">
        <v>59</v>
      </c>
      <c r="L11" s="206">
        <v>50</v>
      </c>
      <c r="M11" s="91">
        <v>66</v>
      </c>
      <c r="N11" s="91">
        <v>58</v>
      </c>
      <c r="O11" s="91">
        <v>188</v>
      </c>
      <c r="P11" s="91">
        <v>200</v>
      </c>
      <c r="Q11" s="91">
        <v>176</v>
      </c>
      <c r="R11" s="96">
        <v>12.7</v>
      </c>
      <c r="S11" s="96">
        <v>15.5</v>
      </c>
      <c r="T11" s="96">
        <v>15.3</v>
      </c>
      <c r="U11" s="96">
        <v>0.6</v>
      </c>
      <c r="V11" s="96">
        <v>0.6</v>
      </c>
      <c r="W11" s="96">
        <v>0.6</v>
      </c>
      <c r="X11" s="96">
        <v>8.1999999999999993</v>
      </c>
      <c r="Y11" s="96">
        <v>7.6</v>
      </c>
      <c r="Z11" s="96">
        <v>7.4</v>
      </c>
      <c r="AA11" s="96">
        <v>4.9000000000000004</v>
      </c>
      <c r="AB11" s="96">
        <v>4.8</v>
      </c>
      <c r="AC11" s="96">
        <v>4.8</v>
      </c>
      <c r="AD11" s="91">
        <v>171</v>
      </c>
      <c r="AE11" s="91">
        <v>164</v>
      </c>
      <c r="AF11" s="91">
        <v>137</v>
      </c>
      <c r="AG11" s="91">
        <v>172</v>
      </c>
      <c r="AH11" s="91">
        <v>161</v>
      </c>
      <c r="AI11" s="91">
        <v>147</v>
      </c>
      <c r="AJ11" s="91">
        <v>20</v>
      </c>
      <c r="AK11" s="91">
        <v>21</v>
      </c>
      <c r="AL11" s="91">
        <v>15</v>
      </c>
      <c r="AM11" s="91">
        <v>18</v>
      </c>
      <c r="AN11" s="91">
        <v>21</v>
      </c>
      <c r="AO11" s="91">
        <v>18</v>
      </c>
      <c r="AP11" s="91">
        <v>18</v>
      </c>
      <c r="AQ11" s="91">
        <v>23</v>
      </c>
      <c r="AR11" s="91">
        <v>17</v>
      </c>
      <c r="AS11" s="102">
        <v>0.85</v>
      </c>
      <c r="AT11" s="102">
        <v>0.89</v>
      </c>
      <c r="AU11" s="102">
        <v>0.86</v>
      </c>
      <c r="AV11" s="96">
        <v>5.9</v>
      </c>
      <c r="AW11" s="96">
        <v>5.8</v>
      </c>
      <c r="AX11" s="96">
        <v>5.4</v>
      </c>
      <c r="AY11" s="91">
        <v>108</v>
      </c>
      <c r="AZ11" s="91">
        <v>113</v>
      </c>
      <c r="BA11" s="91">
        <v>99</v>
      </c>
      <c r="BB11" s="91">
        <v>96</v>
      </c>
      <c r="BC11" s="91">
        <v>90</v>
      </c>
      <c r="BD11" s="91">
        <v>82</v>
      </c>
      <c r="BE11" s="91">
        <v>66</v>
      </c>
      <c r="BF11" s="91">
        <v>69</v>
      </c>
      <c r="BG11" s="92">
        <v>65</v>
      </c>
      <c r="BH11" s="99">
        <v>5.4</v>
      </c>
      <c r="BI11" s="96">
        <v>5.5</v>
      </c>
      <c r="BJ11" s="99">
        <v>5.5</v>
      </c>
      <c r="BK11" s="94">
        <v>2660</v>
      </c>
      <c r="BL11" s="91">
        <v>1470</v>
      </c>
      <c r="BM11" s="106">
        <v>1280</v>
      </c>
    </row>
    <row r="12" spans="1:65" ht="15" customHeight="1" x14ac:dyDescent="0.2">
      <c r="A12" s="56">
        <v>7</v>
      </c>
      <c r="B12" s="82" t="s">
        <v>173</v>
      </c>
      <c r="C12" s="199" t="s">
        <v>174</v>
      </c>
      <c r="D12" s="84">
        <v>21</v>
      </c>
      <c r="E12" s="85">
        <v>2</v>
      </c>
      <c r="F12" s="86" t="s">
        <v>59</v>
      </c>
      <c r="G12" s="87" t="s">
        <v>59</v>
      </c>
      <c r="H12" s="88" t="s">
        <v>59</v>
      </c>
      <c r="I12" s="87" t="s">
        <v>59</v>
      </c>
      <c r="J12" s="87" t="s">
        <v>59</v>
      </c>
      <c r="K12" s="89" t="s">
        <v>59</v>
      </c>
      <c r="L12" s="206">
        <v>43</v>
      </c>
      <c r="M12" s="91">
        <v>25</v>
      </c>
      <c r="N12" s="91">
        <v>45</v>
      </c>
      <c r="O12" s="91">
        <v>209</v>
      </c>
      <c r="P12" s="91">
        <v>198</v>
      </c>
      <c r="Q12" s="91">
        <v>211</v>
      </c>
      <c r="R12" s="96">
        <v>12.1</v>
      </c>
      <c r="S12" s="96">
        <v>13.5</v>
      </c>
      <c r="T12" s="96">
        <v>15.1</v>
      </c>
      <c r="U12" s="96">
        <v>0.7</v>
      </c>
      <c r="V12" s="96">
        <v>0.8</v>
      </c>
      <c r="W12" s="96">
        <v>0.4</v>
      </c>
      <c r="X12" s="96">
        <v>7.6</v>
      </c>
      <c r="Y12" s="96">
        <v>7.2</v>
      </c>
      <c r="Z12" s="96">
        <v>7.3</v>
      </c>
      <c r="AA12" s="96">
        <v>4.8</v>
      </c>
      <c r="AB12" s="96">
        <v>4.7</v>
      </c>
      <c r="AC12" s="96">
        <v>4.7</v>
      </c>
      <c r="AD12" s="91">
        <v>181</v>
      </c>
      <c r="AE12" s="91">
        <v>164</v>
      </c>
      <c r="AF12" s="91">
        <v>185</v>
      </c>
      <c r="AG12" s="91">
        <v>136</v>
      </c>
      <c r="AH12" s="91">
        <v>142</v>
      </c>
      <c r="AI12" s="91">
        <v>142</v>
      </c>
      <c r="AJ12" s="91">
        <v>12</v>
      </c>
      <c r="AK12" s="91">
        <v>10</v>
      </c>
      <c r="AL12" s="91">
        <v>10</v>
      </c>
      <c r="AM12" s="91">
        <v>18</v>
      </c>
      <c r="AN12" s="91">
        <v>19</v>
      </c>
      <c r="AO12" s="91">
        <v>18</v>
      </c>
      <c r="AP12" s="91">
        <v>12</v>
      </c>
      <c r="AQ12" s="91">
        <v>12</v>
      </c>
      <c r="AR12" s="91">
        <v>13</v>
      </c>
      <c r="AS12" s="102">
        <v>0.59</v>
      </c>
      <c r="AT12" s="102">
        <v>0.57999999999999996</v>
      </c>
      <c r="AU12" s="102">
        <v>0.63</v>
      </c>
      <c r="AV12" s="96">
        <v>5.2</v>
      </c>
      <c r="AW12" s="96">
        <v>5.0999999999999996</v>
      </c>
      <c r="AX12" s="96">
        <v>4.2</v>
      </c>
      <c r="AY12" s="91">
        <v>123</v>
      </c>
      <c r="AZ12" s="91">
        <v>113</v>
      </c>
      <c r="BA12" s="91">
        <v>127</v>
      </c>
      <c r="BB12" s="91">
        <v>83</v>
      </c>
      <c r="BC12" s="91">
        <v>78</v>
      </c>
      <c r="BD12" s="91">
        <v>83</v>
      </c>
      <c r="BE12" s="91">
        <v>77</v>
      </c>
      <c r="BF12" s="91">
        <v>75</v>
      </c>
      <c r="BG12" s="92">
        <v>79</v>
      </c>
      <c r="BH12" s="99">
        <v>5.0999999999999996</v>
      </c>
      <c r="BI12" s="96">
        <v>5.0999999999999996</v>
      </c>
      <c r="BJ12" s="99">
        <v>5.3</v>
      </c>
      <c r="BK12" s="94">
        <v>1770</v>
      </c>
      <c r="BL12" s="91">
        <v>1990</v>
      </c>
      <c r="BM12" s="106">
        <v>1420</v>
      </c>
    </row>
    <row r="13" spans="1:65" ht="15" customHeight="1" x14ac:dyDescent="0.2">
      <c r="A13" s="56">
        <v>8</v>
      </c>
      <c r="B13" s="82" t="s">
        <v>175</v>
      </c>
      <c r="C13" s="199" t="s">
        <v>176</v>
      </c>
      <c r="D13" s="84">
        <v>20</v>
      </c>
      <c r="E13" s="85">
        <v>2</v>
      </c>
      <c r="F13" s="86" t="s">
        <v>59</v>
      </c>
      <c r="G13" s="87" t="s">
        <v>59</v>
      </c>
      <c r="H13" s="88" t="s">
        <v>59</v>
      </c>
      <c r="I13" s="87" t="s">
        <v>59</v>
      </c>
      <c r="J13" s="87" t="s">
        <v>59</v>
      </c>
      <c r="K13" s="89" t="s">
        <v>59</v>
      </c>
      <c r="L13" s="206">
        <v>38</v>
      </c>
      <c r="M13" s="91">
        <v>47</v>
      </c>
      <c r="N13" s="91">
        <v>46</v>
      </c>
      <c r="O13" s="91">
        <v>174</v>
      </c>
      <c r="P13" s="91">
        <v>206</v>
      </c>
      <c r="Q13" s="91">
        <v>203</v>
      </c>
      <c r="R13" s="96">
        <v>8.4</v>
      </c>
      <c r="S13" s="96">
        <v>9.1</v>
      </c>
      <c r="T13" s="96">
        <v>7.7</v>
      </c>
      <c r="U13" s="96">
        <v>0.5</v>
      </c>
      <c r="V13" s="96">
        <v>0.6</v>
      </c>
      <c r="W13" s="96">
        <v>0.5</v>
      </c>
      <c r="X13" s="96">
        <v>6.8</v>
      </c>
      <c r="Y13" s="96">
        <v>7.7</v>
      </c>
      <c r="Z13" s="96">
        <v>7.5</v>
      </c>
      <c r="AA13" s="96">
        <v>4.2</v>
      </c>
      <c r="AB13" s="96">
        <v>4.7</v>
      </c>
      <c r="AC13" s="96">
        <v>4.5</v>
      </c>
      <c r="AD13" s="91">
        <v>227</v>
      </c>
      <c r="AE13" s="91">
        <v>256</v>
      </c>
      <c r="AF13" s="91">
        <v>247</v>
      </c>
      <c r="AG13" s="91">
        <v>157</v>
      </c>
      <c r="AH13" s="91">
        <v>150</v>
      </c>
      <c r="AI13" s="91">
        <v>152</v>
      </c>
      <c r="AJ13" s="91">
        <v>8</v>
      </c>
      <c r="AK13" s="91">
        <v>10</v>
      </c>
      <c r="AL13" s="91">
        <v>10</v>
      </c>
      <c r="AM13" s="91">
        <v>14</v>
      </c>
      <c r="AN13" s="91">
        <v>17</v>
      </c>
      <c r="AO13" s="91">
        <v>16</v>
      </c>
      <c r="AP13" s="91">
        <v>8</v>
      </c>
      <c r="AQ13" s="91">
        <v>9</v>
      </c>
      <c r="AR13" s="91">
        <v>10</v>
      </c>
      <c r="AS13" s="102">
        <v>0.43</v>
      </c>
      <c r="AT13" s="102">
        <v>0.47</v>
      </c>
      <c r="AU13" s="102">
        <v>0.46</v>
      </c>
      <c r="AV13" s="96">
        <v>3.9</v>
      </c>
      <c r="AW13" s="96">
        <v>4.3</v>
      </c>
      <c r="AX13" s="96">
        <v>4.5999999999999996</v>
      </c>
      <c r="AY13" s="91">
        <v>98</v>
      </c>
      <c r="AZ13" s="91">
        <v>116</v>
      </c>
      <c r="BA13" s="91">
        <v>122</v>
      </c>
      <c r="BB13" s="91">
        <v>78</v>
      </c>
      <c r="BC13" s="91">
        <v>68</v>
      </c>
      <c r="BD13" s="91">
        <v>71</v>
      </c>
      <c r="BE13" s="91">
        <v>67</v>
      </c>
      <c r="BF13" s="91">
        <v>83</v>
      </c>
      <c r="BG13" s="92">
        <v>74</v>
      </c>
      <c r="BH13" s="99">
        <v>4.7</v>
      </c>
      <c r="BI13" s="96">
        <v>4.8</v>
      </c>
      <c r="BJ13" s="99">
        <v>4.9000000000000004</v>
      </c>
      <c r="BK13" s="94">
        <v>939</v>
      </c>
      <c r="BL13" s="91">
        <v>3560</v>
      </c>
      <c r="BM13" s="106">
        <v>2630</v>
      </c>
    </row>
    <row r="14" spans="1:65" ht="15" customHeight="1" x14ac:dyDescent="0.2">
      <c r="A14" s="56">
        <v>9</v>
      </c>
      <c r="B14" s="82" t="s">
        <v>177</v>
      </c>
      <c r="C14" s="199" t="s">
        <v>120</v>
      </c>
      <c r="D14" s="84">
        <v>58</v>
      </c>
      <c r="E14" s="85">
        <v>1</v>
      </c>
      <c r="F14" s="86" t="s">
        <v>59</v>
      </c>
      <c r="G14" s="87" t="s">
        <v>59</v>
      </c>
      <c r="H14" s="88" t="s">
        <v>59</v>
      </c>
      <c r="I14" s="87" t="s">
        <v>59</v>
      </c>
      <c r="J14" s="87" t="s">
        <v>59</v>
      </c>
      <c r="K14" s="89" t="s">
        <v>59</v>
      </c>
      <c r="L14" s="206">
        <v>134</v>
      </c>
      <c r="M14" s="91">
        <v>149</v>
      </c>
      <c r="N14" s="91">
        <v>134</v>
      </c>
      <c r="O14" s="91">
        <v>245</v>
      </c>
      <c r="P14" s="91">
        <v>233</v>
      </c>
      <c r="Q14" s="91">
        <v>237</v>
      </c>
      <c r="R14" s="96">
        <v>9.4</v>
      </c>
      <c r="S14" s="96">
        <v>12.2</v>
      </c>
      <c r="T14" s="96">
        <v>10.7</v>
      </c>
      <c r="U14" s="96">
        <v>1</v>
      </c>
      <c r="V14" s="96">
        <v>0.9</v>
      </c>
      <c r="W14" s="96">
        <v>0.8</v>
      </c>
      <c r="X14" s="96">
        <v>6.8</v>
      </c>
      <c r="Y14" s="96">
        <v>7</v>
      </c>
      <c r="Z14" s="96">
        <v>7.1</v>
      </c>
      <c r="AA14" s="96">
        <v>4.3</v>
      </c>
      <c r="AB14" s="96">
        <v>4.3</v>
      </c>
      <c r="AC14" s="96">
        <v>4.5</v>
      </c>
      <c r="AD14" s="91">
        <v>188</v>
      </c>
      <c r="AE14" s="91">
        <v>198</v>
      </c>
      <c r="AF14" s="91">
        <v>206</v>
      </c>
      <c r="AG14" s="91">
        <v>176</v>
      </c>
      <c r="AH14" s="91">
        <v>164</v>
      </c>
      <c r="AI14" s="91">
        <v>187</v>
      </c>
      <c r="AJ14" s="91">
        <v>80</v>
      </c>
      <c r="AK14" s="91">
        <v>91</v>
      </c>
      <c r="AL14" s="91">
        <v>95</v>
      </c>
      <c r="AM14" s="91">
        <v>31</v>
      </c>
      <c r="AN14" s="91">
        <v>36</v>
      </c>
      <c r="AO14" s="91">
        <v>44</v>
      </c>
      <c r="AP14" s="91">
        <v>23</v>
      </c>
      <c r="AQ14" s="91">
        <v>31</v>
      </c>
      <c r="AR14" s="91">
        <v>33</v>
      </c>
      <c r="AS14" s="102">
        <v>0.8</v>
      </c>
      <c r="AT14" s="102">
        <v>0.82</v>
      </c>
      <c r="AU14" s="102">
        <v>0.83</v>
      </c>
      <c r="AV14" s="96">
        <v>7.1</v>
      </c>
      <c r="AW14" s="96">
        <v>7.6</v>
      </c>
      <c r="AX14" s="96">
        <v>7.8</v>
      </c>
      <c r="AY14" s="91">
        <v>122</v>
      </c>
      <c r="AZ14" s="91">
        <v>116</v>
      </c>
      <c r="BA14" s="91">
        <v>120</v>
      </c>
      <c r="BB14" s="91">
        <v>126</v>
      </c>
      <c r="BC14" s="91">
        <v>115</v>
      </c>
      <c r="BD14" s="91">
        <v>126</v>
      </c>
      <c r="BE14" s="91">
        <v>94</v>
      </c>
      <c r="BF14" s="91">
        <v>91</v>
      </c>
      <c r="BG14" s="92">
        <v>95</v>
      </c>
      <c r="BH14" s="99">
        <v>5.3</v>
      </c>
      <c r="BI14" s="96">
        <v>5.8</v>
      </c>
      <c r="BJ14" s="99">
        <v>5.6</v>
      </c>
      <c r="BK14" s="94">
        <v>2150</v>
      </c>
      <c r="BL14" s="91">
        <v>2360</v>
      </c>
      <c r="BM14" s="106">
        <v>3500</v>
      </c>
    </row>
    <row r="15" spans="1:65" ht="15" customHeight="1" x14ac:dyDescent="0.2">
      <c r="A15" s="56">
        <v>10</v>
      </c>
      <c r="B15" s="82" t="s">
        <v>178</v>
      </c>
      <c r="C15" s="199" t="s">
        <v>74</v>
      </c>
      <c r="D15" s="84">
        <v>57</v>
      </c>
      <c r="E15" s="85">
        <v>2</v>
      </c>
      <c r="F15" s="86" t="s">
        <v>59</v>
      </c>
      <c r="G15" s="87" t="s">
        <v>59</v>
      </c>
      <c r="H15" s="88" t="s">
        <v>59</v>
      </c>
      <c r="I15" s="87" t="s">
        <v>59</v>
      </c>
      <c r="J15" s="87" t="s">
        <v>59</v>
      </c>
      <c r="K15" s="89" t="s">
        <v>59</v>
      </c>
      <c r="L15" s="206">
        <v>50</v>
      </c>
      <c r="M15" s="91">
        <v>68</v>
      </c>
      <c r="N15" s="91">
        <v>67</v>
      </c>
      <c r="O15" s="91">
        <v>237</v>
      </c>
      <c r="P15" s="91">
        <v>235</v>
      </c>
      <c r="Q15" s="91">
        <v>242</v>
      </c>
      <c r="R15" s="96">
        <v>14.1</v>
      </c>
      <c r="S15" s="96">
        <v>14.3</v>
      </c>
      <c r="T15" s="96">
        <v>14.6</v>
      </c>
      <c r="U15" s="96">
        <v>0.9</v>
      </c>
      <c r="V15" s="96">
        <v>0.9</v>
      </c>
      <c r="W15" s="96">
        <v>0.8</v>
      </c>
      <c r="X15" s="96">
        <v>6.9</v>
      </c>
      <c r="Y15" s="96">
        <v>6.4</v>
      </c>
      <c r="Z15" s="96">
        <v>6.7</v>
      </c>
      <c r="AA15" s="96">
        <v>4.2</v>
      </c>
      <c r="AB15" s="96">
        <v>3.8</v>
      </c>
      <c r="AC15" s="96">
        <v>3.9</v>
      </c>
      <c r="AD15" s="91">
        <v>205</v>
      </c>
      <c r="AE15" s="91">
        <v>175</v>
      </c>
      <c r="AF15" s="91">
        <v>195</v>
      </c>
      <c r="AG15" s="91">
        <v>219</v>
      </c>
      <c r="AH15" s="91">
        <v>201</v>
      </c>
      <c r="AI15" s="91">
        <v>199</v>
      </c>
      <c r="AJ15" s="91">
        <v>25</v>
      </c>
      <c r="AK15" s="91">
        <v>31</v>
      </c>
      <c r="AL15" s="91">
        <v>31</v>
      </c>
      <c r="AM15" s="91">
        <v>21</v>
      </c>
      <c r="AN15" s="91">
        <v>23</v>
      </c>
      <c r="AO15" s="91">
        <v>23</v>
      </c>
      <c r="AP15" s="91">
        <v>19</v>
      </c>
      <c r="AQ15" s="91">
        <v>26</v>
      </c>
      <c r="AR15" s="91">
        <v>27</v>
      </c>
      <c r="AS15" s="102">
        <v>0.55000000000000004</v>
      </c>
      <c r="AT15" s="102">
        <v>0.55000000000000004</v>
      </c>
      <c r="AU15" s="102">
        <v>0.53</v>
      </c>
      <c r="AV15" s="96">
        <v>4.5</v>
      </c>
      <c r="AW15" s="96">
        <v>4.5999999999999996</v>
      </c>
      <c r="AX15" s="96">
        <v>4.7</v>
      </c>
      <c r="AY15" s="91">
        <v>144</v>
      </c>
      <c r="AZ15" s="91">
        <v>141</v>
      </c>
      <c r="BA15" s="91">
        <v>145</v>
      </c>
      <c r="BB15" s="91">
        <v>86</v>
      </c>
      <c r="BC15" s="91">
        <v>84</v>
      </c>
      <c r="BD15" s="91">
        <v>86</v>
      </c>
      <c r="BE15" s="91">
        <v>83</v>
      </c>
      <c r="BF15" s="91">
        <v>81</v>
      </c>
      <c r="BG15" s="92">
        <v>82</v>
      </c>
      <c r="BH15" s="99">
        <v>5.3</v>
      </c>
      <c r="BI15" s="96">
        <v>5.6</v>
      </c>
      <c r="BJ15" s="99">
        <v>5.7</v>
      </c>
      <c r="BK15" s="94">
        <v>1340</v>
      </c>
      <c r="BL15" s="91">
        <v>1020</v>
      </c>
      <c r="BM15" s="106">
        <v>1970</v>
      </c>
    </row>
    <row r="16" spans="1:65" ht="15" customHeight="1" x14ac:dyDescent="0.2">
      <c r="A16" s="56">
        <v>11</v>
      </c>
      <c r="B16" s="82" t="s">
        <v>179</v>
      </c>
      <c r="C16" s="199" t="s">
        <v>180</v>
      </c>
      <c r="D16" s="84">
        <v>22</v>
      </c>
      <c r="E16" s="85">
        <v>2</v>
      </c>
      <c r="F16" s="86" t="s">
        <v>59</v>
      </c>
      <c r="G16" s="87" t="s">
        <v>59</v>
      </c>
      <c r="H16" s="88" t="s">
        <v>59</v>
      </c>
      <c r="I16" s="87" t="s">
        <v>59</v>
      </c>
      <c r="J16" s="87" t="s">
        <v>59</v>
      </c>
      <c r="K16" s="89" t="s">
        <v>59</v>
      </c>
      <c r="L16" s="206">
        <v>42</v>
      </c>
      <c r="M16" s="91">
        <v>65</v>
      </c>
      <c r="N16" s="91">
        <v>46</v>
      </c>
      <c r="O16" s="91">
        <v>205</v>
      </c>
      <c r="P16" s="91">
        <v>220</v>
      </c>
      <c r="Q16" s="91">
        <v>205</v>
      </c>
      <c r="R16" s="96">
        <v>12.2</v>
      </c>
      <c r="S16" s="96">
        <v>12.1</v>
      </c>
      <c r="T16" s="96">
        <v>11.6</v>
      </c>
      <c r="U16" s="96">
        <v>0.6</v>
      </c>
      <c r="V16" s="96">
        <v>0.6</v>
      </c>
      <c r="W16" s="96">
        <v>0.4</v>
      </c>
      <c r="X16" s="96">
        <v>7.3</v>
      </c>
      <c r="Y16" s="96">
        <v>7.4</v>
      </c>
      <c r="Z16" s="96">
        <v>7.5</v>
      </c>
      <c r="AA16" s="96">
        <v>4.7</v>
      </c>
      <c r="AB16" s="96">
        <v>4.5</v>
      </c>
      <c r="AC16" s="96">
        <v>4.5</v>
      </c>
      <c r="AD16" s="91">
        <v>137</v>
      </c>
      <c r="AE16" s="91">
        <v>125</v>
      </c>
      <c r="AF16" s="91">
        <v>167</v>
      </c>
      <c r="AG16" s="91">
        <v>152</v>
      </c>
      <c r="AH16" s="91">
        <v>144</v>
      </c>
      <c r="AI16" s="91">
        <v>153</v>
      </c>
      <c r="AJ16" s="91">
        <v>10</v>
      </c>
      <c r="AK16" s="91">
        <v>11</v>
      </c>
      <c r="AL16" s="91">
        <v>13</v>
      </c>
      <c r="AM16" s="91">
        <v>18</v>
      </c>
      <c r="AN16" s="91">
        <v>18</v>
      </c>
      <c r="AO16" s="91">
        <v>16</v>
      </c>
      <c r="AP16" s="91">
        <v>13</v>
      </c>
      <c r="AQ16" s="91">
        <v>13</v>
      </c>
      <c r="AR16" s="91">
        <v>12</v>
      </c>
      <c r="AS16" s="102">
        <v>0.7</v>
      </c>
      <c r="AT16" s="102">
        <v>0.73</v>
      </c>
      <c r="AU16" s="102">
        <v>0.69</v>
      </c>
      <c r="AV16" s="96">
        <v>4.5</v>
      </c>
      <c r="AW16" s="96">
        <v>5.2</v>
      </c>
      <c r="AX16" s="96">
        <v>4.8</v>
      </c>
      <c r="AY16" s="91">
        <v>127</v>
      </c>
      <c r="AZ16" s="91">
        <v>139</v>
      </c>
      <c r="BA16" s="91">
        <v>136</v>
      </c>
      <c r="BB16" s="91">
        <v>77</v>
      </c>
      <c r="BC16" s="91">
        <v>79</v>
      </c>
      <c r="BD16" s="91">
        <v>80</v>
      </c>
      <c r="BE16" s="91">
        <v>75</v>
      </c>
      <c r="BF16" s="91">
        <v>74</v>
      </c>
      <c r="BG16" s="92">
        <v>75</v>
      </c>
      <c r="BH16" s="99">
        <v>4.8</v>
      </c>
      <c r="BI16" s="96">
        <v>5</v>
      </c>
      <c r="BJ16" s="99">
        <v>4.9000000000000004</v>
      </c>
      <c r="BK16" s="94">
        <v>2560</v>
      </c>
      <c r="BL16" s="91">
        <v>683</v>
      </c>
      <c r="BM16" s="106">
        <v>1690</v>
      </c>
    </row>
    <row r="17" spans="1:65" ht="15" customHeight="1" x14ac:dyDescent="0.2">
      <c r="A17" s="56">
        <v>12</v>
      </c>
      <c r="B17" s="82" t="s">
        <v>181</v>
      </c>
      <c r="C17" s="199" t="s">
        <v>92</v>
      </c>
      <c r="D17" s="84">
        <v>55</v>
      </c>
      <c r="E17" s="85">
        <v>2</v>
      </c>
      <c r="F17" s="86" t="s">
        <v>59</v>
      </c>
      <c r="G17" s="87" t="s">
        <v>59</v>
      </c>
      <c r="H17" s="88" t="s">
        <v>59</v>
      </c>
      <c r="I17" s="87" t="s">
        <v>59</v>
      </c>
      <c r="J17" s="87" t="s">
        <v>59</v>
      </c>
      <c r="K17" s="89" t="s">
        <v>59</v>
      </c>
      <c r="L17" s="206">
        <v>70</v>
      </c>
      <c r="M17" s="91">
        <v>75</v>
      </c>
      <c r="N17" s="91">
        <v>59</v>
      </c>
      <c r="O17" s="91">
        <v>224</v>
      </c>
      <c r="P17" s="91">
        <v>229</v>
      </c>
      <c r="Q17" s="91">
        <v>217</v>
      </c>
      <c r="R17" s="96">
        <v>8.9</v>
      </c>
      <c r="S17" s="96">
        <v>9.3000000000000007</v>
      </c>
      <c r="T17" s="96">
        <v>9.5</v>
      </c>
      <c r="U17" s="96">
        <v>0.6</v>
      </c>
      <c r="V17" s="96">
        <v>0.7</v>
      </c>
      <c r="W17" s="96">
        <v>0.4</v>
      </c>
      <c r="X17" s="96">
        <v>7.6</v>
      </c>
      <c r="Y17" s="96">
        <v>7.4</v>
      </c>
      <c r="Z17" s="96">
        <v>7.6</v>
      </c>
      <c r="AA17" s="96">
        <v>4.7</v>
      </c>
      <c r="AB17" s="96">
        <v>4.5</v>
      </c>
      <c r="AC17" s="96">
        <v>4.5</v>
      </c>
      <c r="AD17" s="91">
        <v>175</v>
      </c>
      <c r="AE17" s="91">
        <v>157</v>
      </c>
      <c r="AF17" s="91">
        <v>187</v>
      </c>
      <c r="AG17" s="91">
        <v>206</v>
      </c>
      <c r="AH17" s="91">
        <v>189</v>
      </c>
      <c r="AI17" s="91">
        <v>192</v>
      </c>
      <c r="AJ17" s="91">
        <v>31</v>
      </c>
      <c r="AK17" s="91">
        <v>24</v>
      </c>
      <c r="AL17" s="91">
        <v>28</v>
      </c>
      <c r="AM17" s="91">
        <v>22</v>
      </c>
      <c r="AN17" s="91">
        <v>20</v>
      </c>
      <c r="AO17" s="91">
        <v>24</v>
      </c>
      <c r="AP17" s="91">
        <v>22</v>
      </c>
      <c r="AQ17" s="91">
        <v>21</v>
      </c>
      <c r="AR17" s="91">
        <v>27</v>
      </c>
      <c r="AS17" s="102">
        <v>0.53</v>
      </c>
      <c r="AT17" s="102">
        <v>0.51</v>
      </c>
      <c r="AU17" s="102">
        <v>0.52</v>
      </c>
      <c r="AV17" s="96">
        <v>4.9000000000000004</v>
      </c>
      <c r="AW17" s="96">
        <v>4.5</v>
      </c>
      <c r="AX17" s="96">
        <v>4.5999999999999996</v>
      </c>
      <c r="AY17" s="91">
        <v>139</v>
      </c>
      <c r="AZ17" s="91">
        <v>141</v>
      </c>
      <c r="BA17" s="91">
        <v>136</v>
      </c>
      <c r="BB17" s="91">
        <v>92</v>
      </c>
      <c r="BC17" s="91">
        <v>90</v>
      </c>
      <c r="BD17" s="91">
        <v>100</v>
      </c>
      <c r="BE17" s="91">
        <v>73</v>
      </c>
      <c r="BF17" s="91">
        <v>76</v>
      </c>
      <c r="BG17" s="92">
        <v>73</v>
      </c>
      <c r="BH17" s="99">
        <v>5.4</v>
      </c>
      <c r="BI17" s="96">
        <v>5.6</v>
      </c>
      <c r="BJ17" s="99">
        <v>5.2</v>
      </c>
      <c r="BK17" s="94">
        <v>2620</v>
      </c>
      <c r="BL17" s="91">
        <v>2680</v>
      </c>
      <c r="BM17" s="106">
        <v>4420</v>
      </c>
    </row>
    <row r="18" spans="1:65" ht="15" customHeight="1" x14ac:dyDescent="0.2">
      <c r="A18" s="56">
        <v>13</v>
      </c>
      <c r="B18" s="82" t="s">
        <v>182</v>
      </c>
      <c r="C18" s="199" t="s">
        <v>183</v>
      </c>
      <c r="D18" s="84">
        <v>61</v>
      </c>
      <c r="E18" s="85">
        <v>1</v>
      </c>
      <c r="F18" s="86" t="s">
        <v>59</v>
      </c>
      <c r="G18" s="87" t="s">
        <v>59</v>
      </c>
      <c r="H18" s="88" t="s">
        <v>59</v>
      </c>
      <c r="I18" s="87" t="s">
        <v>59</v>
      </c>
      <c r="J18" s="87" t="s">
        <v>59</v>
      </c>
      <c r="K18" s="89" t="s">
        <v>59</v>
      </c>
      <c r="L18" s="206">
        <v>126</v>
      </c>
      <c r="M18" s="91">
        <v>115</v>
      </c>
      <c r="N18" s="91">
        <v>97</v>
      </c>
      <c r="O18" s="91">
        <v>172</v>
      </c>
      <c r="P18" s="91">
        <v>166</v>
      </c>
      <c r="Q18" s="91">
        <v>157</v>
      </c>
      <c r="R18" s="96">
        <v>17.2</v>
      </c>
      <c r="S18" s="96">
        <v>19.3</v>
      </c>
      <c r="T18" s="96">
        <v>18.399999999999999</v>
      </c>
      <c r="U18" s="96">
        <v>1</v>
      </c>
      <c r="V18" s="96">
        <v>1.1000000000000001</v>
      </c>
      <c r="W18" s="96">
        <v>1</v>
      </c>
      <c r="X18" s="96">
        <v>7.5</v>
      </c>
      <c r="Y18" s="96">
        <v>7.2</v>
      </c>
      <c r="Z18" s="96">
        <v>7.2</v>
      </c>
      <c r="AA18" s="96">
        <v>4.5999999999999996</v>
      </c>
      <c r="AB18" s="96">
        <v>4.4000000000000004</v>
      </c>
      <c r="AC18" s="96">
        <v>4.4000000000000004</v>
      </c>
      <c r="AD18" s="91">
        <v>245</v>
      </c>
      <c r="AE18" s="91">
        <v>227</v>
      </c>
      <c r="AF18" s="91">
        <v>231</v>
      </c>
      <c r="AG18" s="91">
        <v>263</v>
      </c>
      <c r="AH18" s="91">
        <v>248</v>
      </c>
      <c r="AI18" s="91">
        <v>230</v>
      </c>
      <c r="AJ18" s="91">
        <v>148</v>
      </c>
      <c r="AK18" s="91">
        <v>119</v>
      </c>
      <c r="AL18" s="91">
        <v>113</v>
      </c>
      <c r="AM18" s="91">
        <v>44</v>
      </c>
      <c r="AN18" s="91">
        <v>36</v>
      </c>
      <c r="AO18" s="91">
        <v>31</v>
      </c>
      <c r="AP18" s="91">
        <v>28</v>
      </c>
      <c r="AQ18" s="91">
        <v>20</v>
      </c>
      <c r="AR18" s="91">
        <v>20</v>
      </c>
      <c r="AS18" s="102">
        <v>0.75</v>
      </c>
      <c r="AT18" s="102">
        <v>0.78</v>
      </c>
      <c r="AU18" s="102">
        <v>0.76</v>
      </c>
      <c r="AV18" s="96">
        <v>6.5</v>
      </c>
      <c r="AW18" s="96">
        <v>6.9</v>
      </c>
      <c r="AX18" s="96">
        <v>7.2</v>
      </c>
      <c r="AY18" s="91">
        <v>92</v>
      </c>
      <c r="AZ18" s="91">
        <v>90</v>
      </c>
      <c r="BA18" s="91">
        <v>84</v>
      </c>
      <c r="BB18" s="91">
        <v>101</v>
      </c>
      <c r="BC18" s="91">
        <v>98</v>
      </c>
      <c r="BD18" s="91">
        <v>100</v>
      </c>
      <c r="BE18" s="91">
        <v>65</v>
      </c>
      <c r="BF18" s="91">
        <v>65</v>
      </c>
      <c r="BG18" s="92">
        <v>61</v>
      </c>
      <c r="BH18" s="99">
        <v>4.9000000000000004</v>
      </c>
      <c r="BI18" s="96">
        <v>5.0999999999999996</v>
      </c>
      <c r="BJ18" s="99">
        <v>5</v>
      </c>
      <c r="BK18" s="94">
        <v>3460</v>
      </c>
      <c r="BL18" s="91">
        <v>2420</v>
      </c>
      <c r="BM18" s="106">
        <v>2020</v>
      </c>
    </row>
    <row r="19" spans="1:65" ht="15" customHeight="1" x14ac:dyDescent="0.2">
      <c r="A19" s="56">
        <v>14</v>
      </c>
      <c r="B19" s="82" t="s">
        <v>184</v>
      </c>
      <c r="C19" s="199" t="s">
        <v>185</v>
      </c>
      <c r="D19" s="84">
        <v>53</v>
      </c>
      <c r="E19" s="85">
        <v>1</v>
      </c>
      <c r="F19" s="86" t="s">
        <v>59</v>
      </c>
      <c r="G19" s="87" t="s">
        <v>59</v>
      </c>
      <c r="H19" s="88" t="s">
        <v>59</v>
      </c>
      <c r="I19" s="87" t="s">
        <v>59</v>
      </c>
      <c r="J19" s="87" t="s">
        <v>59</v>
      </c>
      <c r="K19" s="89" t="s">
        <v>59</v>
      </c>
      <c r="L19" s="206">
        <v>49</v>
      </c>
      <c r="M19" s="91">
        <v>66</v>
      </c>
      <c r="N19" s="91">
        <v>49</v>
      </c>
      <c r="O19" s="91">
        <v>218</v>
      </c>
      <c r="P19" s="91">
        <v>202</v>
      </c>
      <c r="Q19" s="91">
        <v>214</v>
      </c>
      <c r="R19" s="96">
        <v>11.7</v>
      </c>
      <c r="S19" s="96">
        <v>11.2</v>
      </c>
      <c r="T19" s="96">
        <v>10.4</v>
      </c>
      <c r="U19" s="96">
        <v>0.6</v>
      </c>
      <c r="V19" s="96">
        <v>0.5</v>
      </c>
      <c r="W19" s="96">
        <v>0.5</v>
      </c>
      <c r="X19" s="96">
        <v>7.8</v>
      </c>
      <c r="Y19" s="96">
        <v>7.5</v>
      </c>
      <c r="Z19" s="96">
        <v>7.6</v>
      </c>
      <c r="AA19" s="96">
        <v>4.9000000000000004</v>
      </c>
      <c r="AB19" s="96">
        <v>4.5999999999999996</v>
      </c>
      <c r="AC19" s="96">
        <v>4.5</v>
      </c>
      <c r="AD19" s="91">
        <v>253</v>
      </c>
      <c r="AE19" s="91">
        <v>248</v>
      </c>
      <c r="AF19" s="91">
        <v>290</v>
      </c>
      <c r="AG19" s="91">
        <v>167</v>
      </c>
      <c r="AH19" s="91">
        <v>171</v>
      </c>
      <c r="AI19" s="91">
        <v>170</v>
      </c>
      <c r="AJ19" s="91">
        <v>16</v>
      </c>
      <c r="AK19" s="91">
        <v>16</v>
      </c>
      <c r="AL19" s="91">
        <v>14</v>
      </c>
      <c r="AM19" s="91">
        <v>16</v>
      </c>
      <c r="AN19" s="91">
        <v>25</v>
      </c>
      <c r="AO19" s="91">
        <v>20</v>
      </c>
      <c r="AP19" s="91">
        <v>10</v>
      </c>
      <c r="AQ19" s="91">
        <v>17</v>
      </c>
      <c r="AR19" s="91">
        <v>12</v>
      </c>
      <c r="AS19" s="102">
        <v>0.77</v>
      </c>
      <c r="AT19" s="102">
        <v>0.74</v>
      </c>
      <c r="AU19" s="102">
        <v>0.74</v>
      </c>
      <c r="AV19" s="96">
        <v>6.2</v>
      </c>
      <c r="AW19" s="96">
        <v>6.3</v>
      </c>
      <c r="AX19" s="96">
        <v>6.1</v>
      </c>
      <c r="AY19" s="91">
        <v>148</v>
      </c>
      <c r="AZ19" s="91">
        <v>124</v>
      </c>
      <c r="BA19" s="91">
        <v>146</v>
      </c>
      <c r="BB19" s="91">
        <v>90</v>
      </c>
      <c r="BC19" s="91">
        <v>89</v>
      </c>
      <c r="BD19" s="91">
        <v>85</v>
      </c>
      <c r="BE19" s="91">
        <v>67</v>
      </c>
      <c r="BF19" s="91">
        <v>70</v>
      </c>
      <c r="BG19" s="92">
        <v>66</v>
      </c>
      <c r="BH19" s="99">
        <v>5.2</v>
      </c>
      <c r="BI19" s="96">
        <v>5.4</v>
      </c>
      <c r="BJ19" s="99">
        <v>5.4</v>
      </c>
      <c r="BK19" s="94">
        <v>676</v>
      </c>
      <c r="BL19" s="91">
        <v>1680</v>
      </c>
      <c r="BM19" s="106">
        <v>4620</v>
      </c>
    </row>
    <row r="20" spans="1:65" ht="15" customHeight="1" x14ac:dyDescent="0.2">
      <c r="A20" s="56">
        <v>15</v>
      </c>
      <c r="B20" s="82" t="s">
        <v>186</v>
      </c>
      <c r="C20" s="199" t="s">
        <v>187</v>
      </c>
      <c r="D20" s="84">
        <v>56</v>
      </c>
      <c r="E20" s="85">
        <v>1</v>
      </c>
      <c r="F20" s="86" t="s">
        <v>59</v>
      </c>
      <c r="G20" s="87" t="s">
        <v>59</v>
      </c>
      <c r="H20" s="88" t="s">
        <v>59</v>
      </c>
      <c r="I20" s="87" t="s">
        <v>59</v>
      </c>
      <c r="J20" s="87" t="s">
        <v>59</v>
      </c>
      <c r="K20" s="89" t="s">
        <v>59</v>
      </c>
      <c r="L20" s="206">
        <v>57</v>
      </c>
      <c r="M20" s="91">
        <v>56</v>
      </c>
      <c r="N20" s="91">
        <v>68</v>
      </c>
      <c r="O20" s="91">
        <v>234</v>
      </c>
      <c r="P20" s="91">
        <v>222</v>
      </c>
      <c r="Q20" s="91">
        <v>219</v>
      </c>
      <c r="R20" s="96">
        <v>12.6</v>
      </c>
      <c r="S20" s="96">
        <v>19.2</v>
      </c>
      <c r="T20" s="96">
        <v>17.2</v>
      </c>
      <c r="U20" s="96">
        <v>1</v>
      </c>
      <c r="V20" s="96">
        <v>1.1000000000000001</v>
      </c>
      <c r="W20" s="96">
        <v>1.3</v>
      </c>
      <c r="X20" s="96">
        <v>7.6</v>
      </c>
      <c r="Y20" s="96">
        <v>7.4</v>
      </c>
      <c r="Z20" s="96">
        <v>7.3</v>
      </c>
      <c r="AA20" s="96">
        <v>4.2</v>
      </c>
      <c r="AB20" s="96">
        <v>4.2</v>
      </c>
      <c r="AC20" s="96">
        <v>4.2</v>
      </c>
      <c r="AD20" s="91">
        <v>175</v>
      </c>
      <c r="AE20" s="91">
        <v>168</v>
      </c>
      <c r="AF20" s="91">
        <v>156</v>
      </c>
      <c r="AG20" s="91">
        <v>153</v>
      </c>
      <c r="AH20" s="91">
        <v>138</v>
      </c>
      <c r="AI20" s="91">
        <v>137</v>
      </c>
      <c r="AJ20" s="91">
        <v>18</v>
      </c>
      <c r="AK20" s="91">
        <v>15</v>
      </c>
      <c r="AL20" s="91">
        <v>18</v>
      </c>
      <c r="AM20" s="91">
        <v>25</v>
      </c>
      <c r="AN20" s="91">
        <v>18</v>
      </c>
      <c r="AO20" s="91">
        <v>19</v>
      </c>
      <c r="AP20" s="91">
        <v>25</v>
      </c>
      <c r="AQ20" s="91">
        <v>16</v>
      </c>
      <c r="AR20" s="91">
        <v>16</v>
      </c>
      <c r="AS20" s="102">
        <v>0.81</v>
      </c>
      <c r="AT20" s="102">
        <v>0.77</v>
      </c>
      <c r="AU20" s="102">
        <v>0.83</v>
      </c>
      <c r="AV20" s="96">
        <v>6.7</v>
      </c>
      <c r="AW20" s="96">
        <v>6.6</v>
      </c>
      <c r="AX20" s="96">
        <v>6.3</v>
      </c>
      <c r="AY20" s="91">
        <v>123</v>
      </c>
      <c r="AZ20" s="91">
        <v>114</v>
      </c>
      <c r="BA20" s="91">
        <v>122</v>
      </c>
      <c r="BB20" s="91">
        <v>87</v>
      </c>
      <c r="BC20" s="91">
        <v>88</v>
      </c>
      <c r="BD20" s="91">
        <v>88</v>
      </c>
      <c r="BE20" s="91">
        <v>97</v>
      </c>
      <c r="BF20" s="91">
        <v>98</v>
      </c>
      <c r="BG20" s="92">
        <v>92</v>
      </c>
      <c r="BH20" s="99">
        <v>5.2</v>
      </c>
      <c r="BI20" s="96">
        <v>5.3</v>
      </c>
      <c r="BJ20" s="99">
        <v>5.3</v>
      </c>
      <c r="BK20" s="94">
        <v>871</v>
      </c>
      <c r="BL20" s="91">
        <v>1540</v>
      </c>
      <c r="BM20" s="106">
        <v>1970</v>
      </c>
    </row>
    <row r="21" spans="1:65" ht="15" customHeight="1" x14ac:dyDescent="0.2">
      <c r="A21" s="56">
        <v>16</v>
      </c>
      <c r="B21" s="82" t="s">
        <v>188</v>
      </c>
      <c r="C21" s="199" t="s">
        <v>189</v>
      </c>
      <c r="D21" s="84">
        <v>22</v>
      </c>
      <c r="E21" s="85">
        <v>2</v>
      </c>
      <c r="F21" s="86" t="s">
        <v>59</v>
      </c>
      <c r="G21" s="87" t="s">
        <v>59</v>
      </c>
      <c r="H21" s="88" t="s">
        <v>59</v>
      </c>
      <c r="I21" s="87" t="s">
        <v>59</v>
      </c>
      <c r="J21" s="87" t="s">
        <v>59</v>
      </c>
      <c r="K21" s="89" t="s">
        <v>59</v>
      </c>
      <c r="L21" s="206">
        <v>36</v>
      </c>
      <c r="M21" s="91">
        <v>52</v>
      </c>
      <c r="N21" s="91">
        <v>31</v>
      </c>
      <c r="O21" s="91">
        <v>187</v>
      </c>
      <c r="P21" s="91">
        <v>202</v>
      </c>
      <c r="Q21" s="91">
        <v>177</v>
      </c>
      <c r="R21" s="96">
        <v>9.9</v>
      </c>
      <c r="S21" s="96">
        <v>6.9</v>
      </c>
      <c r="T21" s="96">
        <v>9.6</v>
      </c>
      <c r="U21" s="96">
        <v>0.7</v>
      </c>
      <c r="V21" s="96">
        <v>0.4</v>
      </c>
      <c r="W21" s="96">
        <v>0.5</v>
      </c>
      <c r="X21" s="96">
        <v>7.5</v>
      </c>
      <c r="Y21" s="96">
        <v>7.4</v>
      </c>
      <c r="Z21" s="96">
        <v>7.1</v>
      </c>
      <c r="AA21" s="96">
        <v>4.5</v>
      </c>
      <c r="AB21" s="96">
        <v>4.4000000000000004</v>
      </c>
      <c r="AC21" s="96">
        <v>4.3</v>
      </c>
      <c r="AD21" s="91">
        <v>188</v>
      </c>
      <c r="AE21" s="91">
        <v>215</v>
      </c>
      <c r="AF21" s="91">
        <v>197</v>
      </c>
      <c r="AG21" s="91">
        <v>165</v>
      </c>
      <c r="AH21" s="91">
        <v>150</v>
      </c>
      <c r="AI21" s="91">
        <v>155</v>
      </c>
      <c r="AJ21" s="91">
        <v>21</v>
      </c>
      <c r="AK21" s="91">
        <v>22</v>
      </c>
      <c r="AL21" s="91">
        <v>21</v>
      </c>
      <c r="AM21" s="91">
        <v>25</v>
      </c>
      <c r="AN21" s="91">
        <v>20</v>
      </c>
      <c r="AO21" s="91">
        <v>17</v>
      </c>
      <c r="AP21" s="91">
        <v>20</v>
      </c>
      <c r="AQ21" s="91">
        <v>17</v>
      </c>
      <c r="AR21" s="91">
        <v>10</v>
      </c>
      <c r="AS21" s="102">
        <v>0.56000000000000005</v>
      </c>
      <c r="AT21" s="102">
        <v>0.56999999999999995</v>
      </c>
      <c r="AU21" s="102">
        <v>0.56999999999999995</v>
      </c>
      <c r="AV21" s="96">
        <v>4.8</v>
      </c>
      <c r="AW21" s="96">
        <v>3.6</v>
      </c>
      <c r="AX21" s="96">
        <v>4</v>
      </c>
      <c r="AY21" s="91">
        <v>100</v>
      </c>
      <c r="AZ21" s="91">
        <v>111</v>
      </c>
      <c r="BA21" s="91">
        <v>90</v>
      </c>
      <c r="BB21" s="91">
        <v>72</v>
      </c>
      <c r="BC21" s="91">
        <v>89</v>
      </c>
      <c r="BD21" s="91">
        <v>88</v>
      </c>
      <c r="BE21" s="91">
        <v>82</v>
      </c>
      <c r="BF21" s="91">
        <v>90</v>
      </c>
      <c r="BG21" s="92">
        <v>82</v>
      </c>
      <c r="BH21" s="99">
        <v>5</v>
      </c>
      <c r="BI21" s="96">
        <v>5.2</v>
      </c>
      <c r="BJ21" s="99">
        <v>5</v>
      </c>
      <c r="BK21" s="94">
        <v>2250</v>
      </c>
      <c r="BL21" s="91">
        <v>5120</v>
      </c>
      <c r="BM21" s="106">
        <v>761</v>
      </c>
    </row>
    <row r="22" spans="1:65" ht="15" customHeight="1" x14ac:dyDescent="0.2">
      <c r="A22" s="56">
        <v>17</v>
      </c>
      <c r="B22" s="82" t="s">
        <v>190</v>
      </c>
      <c r="C22" s="199" t="s">
        <v>76</v>
      </c>
      <c r="D22" s="84">
        <v>57</v>
      </c>
      <c r="E22" s="85">
        <v>1</v>
      </c>
      <c r="F22" s="86" t="s">
        <v>59</v>
      </c>
      <c r="G22" s="87" t="s">
        <v>59</v>
      </c>
      <c r="H22" s="88" t="s">
        <v>59</v>
      </c>
      <c r="I22" s="87" t="s">
        <v>59</v>
      </c>
      <c r="J22" s="87" t="s">
        <v>59</v>
      </c>
      <c r="K22" s="89" t="s">
        <v>59</v>
      </c>
      <c r="L22" s="206">
        <v>81</v>
      </c>
      <c r="M22" s="91">
        <v>68</v>
      </c>
      <c r="N22" s="91">
        <v>70</v>
      </c>
      <c r="O22" s="91">
        <v>223</v>
      </c>
      <c r="P22" s="91">
        <v>234</v>
      </c>
      <c r="Q22" s="91">
        <v>250</v>
      </c>
      <c r="R22" s="96">
        <v>7.5</v>
      </c>
      <c r="S22" s="96">
        <v>9.8000000000000007</v>
      </c>
      <c r="T22" s="96">
        <v>11.5</v>
      </c>
      <c r="U22" s="96">
        <v>0.9</v>
      </c>
      <c r="V22" s="96">
        <v>0.6</v>
      </c>
      <c r="W22" s="96">
        <v>0.7</v>
      </c>
      <c r="X22" s="96">
        <v>7.2</v>
      </c>
      <c r="Y22" s="96">
        <v>7.2</v>
      </c>
      <c r="Z22" s="96">
        <v>7.5</v>
      </c>
      <c r="AA22" s="96">
        <v>4.7</v>
      </c>
      <c r="AB22" s="96">
        <v>4.5999999999999996</v>
      </c>
      <c r="AC22" s="96">
        <v>4.5999999999999996</v>
      </c>
      <c r="AD22" s="91">
        <v>154</v>
      </c>
      <c r="AE22" s="91">
        <v>164</v>
      </c>
      <c r="AF22" s="91">
        <v>178</v>
      </c>
      <c r="AG22" s="91">
        <v>231</v>
      </c>
      <c r="AH22" s="91">
        <v>236</v>
      </c>
      <c r="AI22" s="91">
        <v>232</v>
      </c>
      <c r="AJ22" s="91">
        <v>17</v>
      </c>
      <c r="AK22" s="91">
        <v>19</v>
      </c>
      <c r="AL22" s="91">
        <v>19</v>
      </c>
      <c r="AM22" s="91">
        <v>25</v>
      </c>
      <c r="AN22" s="91">
        <v>27</v>
      </c>
      <c r="AO22" s="91">
        <v>27</v>
      </c>
      <c r="AP22" s="91">
        <v>19</v>
      </c>
      <c r="AQ22" s="91">
        <v>23</v>
      </c>
      <c r="AR22" s="91">
        <v>24</v>
      </c>
      <c r="AS22" s="102">
        <v>0.92</v>
      </c>
      <c r="AT22" s="102">
        <v>0.87</v>
      </c>
      <c r="AU22" s="102">
        <v>0.93</v>
      </c>
      <c r="AV22" s="96">
        <v>3.9</v>
      </c>
      <c r="AW22" s="96">
        <v>3.7</v>
      </c>
      <c r="AX22" s="96">
        <v>4.7</v>
      </c>
      <c r="AY22" s="91">
        <v>141</v>
      </c>
      <c r="AZ22" s="91">
        <v>150</v>
      </c>
      <c r="BA22" s="91">
        <v>174</v>
      </c>
      <c r="BB22" s="91">
        <v>88</v>
      </c>
      <c r="BC22" s="91">
        <v>83</v>
      </c>
      <c r="BD22" s="91">
        <v>84</v>
      </c>
      <c r="BE22" s="91">
        <v>76</v>
      </c>
      <c r="BF22" s="91">
        <v>87</v>
      </c>
      <c r="BG22" s="92">
        <v>83</v>
      </c>
      <c r="BH22" s="99">
        <v>5</v>
      </c>
      <c r="BI22" s="96">
        <v>5.4</v>
      </c>
      <c r="BJ22" s="99">
        <v>5.4</v>
      </c>
      <c r="BK22" s="94">
        <v>4000</v>
      </c>
      <c r="BL22" s="91">
        <v>6300</v>
      </c>
      <c r="BM22" s="106">
        <v>6430</v>
      </c>
    </row>
    <row r="23" spans="1:65" ht="15" customHeight="1" x14ac:dyDescent="0.2">
      <c r="A23" s="56">
        <v>18</v>
      </c>
      <c r="B23" s="82" t="s">
        <v>191</v>
      </c>
      <c r="C23" s="199" t="s">
        <v>192</v>
      </c>
      <c r="D23" s="84">
        <v>27</v>
      </c>
      <c r="E23" s="85">
        <v>1</v>
      </c>
      <c r="F23" s="86" t="s">
        <v>59</v>
      </c>
      <c r="G23" s="87" t="s">
        <v>59</v>
      </c>
      <c r="H23" s="88" t="s">
        <v>59</v>
      </c>
      <c r="I23" s="87" t="s">
        <v>59</v>
      </c>
      <c r="J23" s="87" t="s">
        <v>59</v>
      </c>
      <c r="K23" s="89" t="s">
        <v>59</v>
      </c>
      <c r="L23" s="206">
        <v>39</v>
      </c>
      <c r="M23" s="91">
        <v>75</v>
      </c>
      <c r="N23" s="91">
        <v>83</v>
      </c>
      <c r="O23" s="91">
        <v>168</v>
      </c>
      <c r="P23" s="91">
        <v>163</v>
      </c>
      <c r="Q23" s="91">
        <v>151</v>
      </c>
      <c r="R23" s="96">
        <v>12</v>
      </c>
      <c r="S23" s="96">
        <v>9.6</v>
      </c>
      <c r="T23" s="96">
        <v>9.8000000000000007</v>
      </c>
      <c r="U23" s="96">
        <v>1</v>
      </c>
      <c r="V23" s="96">
        <v>0.9</v>
      </c>
      <c r="W23" s="96">
        <v>0.8</v>
      </c>
      <c r="X23" s="96">
        <v>7.4</v>
      </c>
      <c r="Y23" s="96">
        <v>7</v>
      </c>
      <c r="Z23" s="96">
        <v>6.9</v>
      </c>
      <c r="AA23" s="96">
        <v>5</v>
      </c>
      <c r="AB23" s="96">
        <v>4.7</v>
      </c>
      <c r="AC23" s="96">
        <v>4.5</v>
      </c>
      <c r="AD23" s="91">
        <v>257</v>
      </c>
      <c r="AE23" s="91">
        <v>213</v>
      </c>
      <c r="AF23" s="91">
        <v>210</v>
      </c>
      <c r="AG23" s="91">
        <v>141</v>
      </c>
      <c r="AH23" s="91">
        <v>129</v>
      </c>
      <c r="AI23" s="91">
        <v>132</v>
      </c>
      <c r="AJ23" s="91">
        <v>24</v>
      </c>
      <c r="AK23" s="91">
        <v>23</v>
      </c>
      <c r="AL23" s="91">
        <v>22</v>
      </c>
      <c r="AM23" s="91">
        <v>20</v>
      </c>
      <c r="AN23" s="91">
        <v>18</v>
      </c>
      <c r="AO23" s="91">
        <v>19</v>
      </c>
      <c r="AP23" s="91">
        <v>16</v>
      </c>
      <c r="AQ23" s="91">
        <v>14</v>
      </c>
      <c r="AR23" s="91">
        <v>24</v>
      </c>
      <c r="AS23" s="102">
        <v>0.73</v>
      </c>
      <c r="AT23" s="102">
        <v>0.69</v>
      </c>
      <c r="AU23" s="102">
        <v>0.65</v>
      </c>
      <c r="AV23" s="96">
        <v>5</v>
      </c>
      <c r="AW23" s="96">
        <v>5.0999999999999996</v>
      </c>
      <c r="AX23" s="96">
        <v>4.9000000000000004</v>
      </c>
      <c r="AY23" s="91">
        <v>87</v>
      </c>
      <c r="AZ23" s="91">
        <v>85</v>
      </c>
      <c r="BA23" s="91">
        <v>87</v>
      </c>
      <c r="BB23" s="91">
        <v>85</v>
      </c>
      <c r="BC23" s="91">
        <v>92</v>
      </c>
      <c r="BD23" s="91">
        <v>85</v>
      </c>
      <c r="BE23" s="91">
        <v>67</v>
      </c>
      <c r="BF23" s="91">
        <v>68</v>
      </c>
      <c r="BG23" s="92">
        <v>52</v>
      </c>
      <c r="BH23" s="99">
        <v>4.5999999999999996</v>
      </c>
      <c r="BI23" s="96">
        <v>4.7</v>
      </c>
      <c r="BJ23" s="99">
        <v>5.0999999999999996</v>
      </c>
      <c r="BK23" s="94">
        <v>753</v>
      </c>
      <c r="BL23" s="91">
        <v>1920</v>
      </c>
      <c r="BM23" s="106">
        <v>1840</v>
      </c>
    </row>
    <row r="24" spans="1:65" ht="15" customHeight="1" x14ac:dyDescent="0.2">
      <c r="A24" s="56">
        <v>19</v>
      </c>
      <c r="B24" s="82" t="s">
        <v>193</v>
      </c>
      <c r="C24" s="199" t="s">
        <v>115</v>
      </c>
      <c r="D24" s="84">
        <v>60</v>
      </c>
      <c r="E24" s="85">
        <v>1</v>
      </c>
      <c r="F24" s="86" t="s">
        <v>59</v>
      </c>
      <c r="G24" s="87" t="s">
        <v>59</v>
      </c>
      <c r="H24" s="88" t="s">
        <v>59</v>
      </c>
      <c r="I24" s="87" t="s">
        <v>59</v>
      </c>
      <c r="J24" s="87" t="s">
        <v>59</v>
      </c>
      <c r="K24" s="89" t="s">
        <v>59</v>
      </c>
      <c r="L24" s="206">
        <v>53</v>
      </c>
      <c r="M24" s="91">
        <v>98</v>
      </c>
      <c r="N24" s="91">
        <v>71</v>
      </c>
      <c r="O24" s="91">
        <v>205</v>
      </c>
      <c r="P24" s="91">
        <v>256</v>
      </c>
      <c r="Q24" s="91">
        <v>227</v>
      </c>
      <c r="R24" s="96">
        <v>19.3</v>
      </c>
      <c r="S24" s="96">
        <v>26</v>
      </c>
      <c r="T24" s="96">
        <v>20</v>
      </c>
      <c r="U24" s="96">
        <v>1</v>
      </c>
      <c r="V24" s="96">
        <v>0.7</v>
      </c>
      <c r="W24" s="96">
        <v>0.7</v>
      </c>
      <c r="X24" s="96">
        <v>7.1</v>
      </c>
      <c r="Y24" s="96">
        <v>7.1</v>
      </c>
      <c r="Z24" s="96">
        <v>6.9</v>
      </c>
      <c r="AA24" s="96">
        <v>4</v>
      </c>
      <c r="AB24" s="96">
        <v>3.9</v>
      </c>
      <c r="AC24" s="96">
        <v>3.9</v>
      </c>
      <c r="AD24" s="91">
        <v>144</v>
      </c>
      <c r="AE24" s="91">
        <v>176</v>
      </c>
      <c r="AF24" s="91">
        <v>154</v>
      </c>
      <c r="AG24" s="91">
        <v>147</v>
      </c>
      <c r="AH24" s="91">
        <v>133</v>
      </c>
      <c r="AI24" s="91">
        <v>129</v>
      </c>
      <c r="AJ24" s="91">
        <v>15</v>
      </c>
      <c r="AK24" s="91">
        <v>14</v>
      </c>
      <c r="AL24" s="91">
        <v>14</v>
      </c>
      <c r="AM24" s="91">
        <v>22</v>
      </c>
      <c r="AN24" s="91">
        <v>19</v>
      </c>
      <c r="AO24" s="91">
        <v>19</v>
      </c>
      <c r="AP24" s="91">
        <v>21</v>
      </c>
      <c r="AQ24" s="91">
        <v>17</v>
      </c>
      <c r="AR24" s="91">
        <v>16</v>
      </c>
      <c r="AS24" s="102">
        <v>0.73</v>
      </c>
      <c r="AT24" s="102">
        <v>0.79</v>
      </c>
      <c r="AU24" s="102">
        <v>0.77</v>
      </c>
      <c r="AV24" s="96">
        <v>4.0999999999999996</v>
      </c>
      <c r="AW24" s="96">
        <v>4.4000000000000004</v>
      </c>
      <c r="AX24" s="96">
        <v>3.7</v>
      </c>
      <c r="AY24" s="91">
        <v>141</v>
      </c>
      <c r="AZ24" s="91">
        <v>196</v>
      </c>
      <c r="BA24" s="91">
        <v>160</v>
      </c>
      <c r="BB24" s="91">
        <v>92</v>
      </c>
      <c r="BC24" s="91">
        <v>100</v>
      </c>
      <c r="BD24" s="91">
        <v>101</v>
      </c>
      <c r="BE24" s="91">
        <v>58</v>
      </c>
      <c r="BF24" s="91">
        <v>52</v>
      </c>
      <c r="BG24" s="92">
        <v>58</v>
      </c>
      <c r="BH24" s="99">
        <v>5.3</v>
      </c>
      <c r="BI24" s="96">
        <v>5.5</v>
      </c>
      <c r="BJ24" s="99">
        <v>5.3</v>
      </c>
      <c r="BK24" s="94">
        <v>3980</v>
      </c>
      <c r="BL24" s="91">
        <v>1990</v>
      </c>
      <c r="BM24" s="106">
        <v>1290</v>
      </c>
    </row>
    <row r="25" spans="1:65" ht="15" customHeight="1" x14ac:dyDescent="0.2">
      <c r="A25" s="56">
        <v>20</v>
      </c>
      <c r="B25" s="82" t="s">
        <v>194</v>
      </c>
      <c r="C25" s="199" t="s">
        <v>195</v>
      </c>
      <c r="D25" s="84">
        <v>61</v>
      </c>
      <c r="E25" s="85">
        <v>2</v>
      </c>
      <c r="F25" s="86" t="s">
        <v>59</v>
      </c>
      <c r="G25" s="87" t="s">
        <v>59</v>
      </c>
      <c r="H25" s="88" t="s">
        <v>59</v>
      </c>
      <c r="I25" s="87" t="s">
        <v>59</v>
      </c>
      <c r="J25" s="87" t="s">
        <v>59</v>
      </c>
      <c r="K25" s="89" t="s">
        <v>59</v>
      </c>
      <c r="L25" s="206">
        <v>50</v>
      </c>
      <c r="M25" s="91">
        <v>41</v>
      </c>
      <c r="N25" s="91">
        <v>50</v>
      </c>
      <c r="O25" s="91">
        <v>248</v>
      </c>
      <c r="P25" s="91">
        <v>226</v>
      </c>
      <c r="Q25" s="91">
        <v>219</v>
      </c>
      <c r="R25" s="96">
        <v>17.7</v>
      </c>
      <c r="S25" s="96">
        <v>16.8</v>
      </c>
      <c r="T25" s="96">
        <v>15</v>
      </c>
      <c r="U25" s="96">
        <v>0.7</v>
      </c>
      <c r="V25" s="96">
        <v>0.8</v>
      </c>
      <c r="W25" s="96">
        <v>0.6</v>
      </c>
      <c r="X25" s="96">
        <v>7.1</v>
      </c>
      <c r="Y25" s="96">
        <v>6.7</v>
      </c>
      <c r="Z25" s="96">
        <v>6.9</v>
      </c>
      <c r="AA25" s="96">
        <v>4.5999999999999996</v>
      </c>
      <c r="AB25" s="96">
        <v>4.2</v>
      </c>
      <c r="AC25" s="96">
        <v>4.3</v>
      </c>
      <c r="AD25" s="91">
        <v>210</v>
      </c>
      <c r="AE25" s="91">
        <v>222</v>
      </c>
      <c r="AF25" s="91">
        <v>226</v>
      </c>
      <c r="AG25" s="91">
        <v>190</v>
      </c>
      <c r="AH25" s="91">
        <v>187</v>
      </c>
      <c r="AI25" s="91">
        <v>189</v>
      </c>
      <c r="AJ25" s="91">
        <v>20</v>
      </c>
      <c r="AK25" s="91">
        <v>19</v>
      </c>
      <c r="AL25" s="91">
        <v>21</v>
      </c>
      <c r="AM25" s="91">
        <v>22</v>
      </c>
      <c r="AN25" s="91">
        <v>34</v>
      </c>
      <c r="AO25" s="91">
        <v>28</v>
      </c>
      <c r="AP25" s="91">
        <v>17</v>
      </c>
      <c r="AQ25" s="91">
        <v>27</v>
      </c>
      <c r="AR25" s="91">
        <v>25</v>
      </c>
      <c r="AS25" s="102">
        <v>0.76</v>
      </c>
      <c r="AT25" s="102">
        <v>0.71</v>
      </c>
      <c r="AU25" s="102">
        <v>0.67</v>
      </c>
      <c r="AV25" s="96">
        <v>5</v>
      </c>
      <c r="AW25" s="96">
        <v>4.0999999999999996</v>
      </c>
      <c r="AX25" s="96">
        <v>4.7</v>
      </c>
      <c r="AY25" s="91">
        <v>141</v>
      </c>
      <c r="AZ25" s="91">
        <v>125</v>
      </c>
      <c r="BA25" s="91">
        <v>115</v>
      </c>
      <c r="BB25" s="91">
        <v>73</v>
      </c>
      <c r="BC25" s="91">
        <v>72</v>
      </c>
      <c r="BD25" s="91">
        <v>77</v>
      </c>
      <c r="BE25" s="91">
        <v>88</v>
      </c>
      <c r="BF25" s="91">
        <v>84</v>
      </c>
      <c r="BG25" s="92">
        <v>87</v>
      </c>
      <c r="BH25" s="99">
        <v>4.5</v>
      </c>
      <c r="BI25" s="96">
        <v>4.4000000000000004</v>
      </c>
      <c r="BJ25" s="99">
        <v>4.5</v>
      </c>
      <c r="BK25" s="94">
        <v>5310</v>
      </c>
      <c r="BL25" s="91">
        <v>2390</v>
      </c>
      <c r="BM25" s="106">
        <v>2620</v>
      </c>
    </row>
    <row r="26" spans="1:65" ht="15" customHeight="1" x14ac:dyDescent="0.2">
      <c r="A26" s="56">
        <v>21</v>
      </c>
      <c r="B26" s="82" t="s">
        <v>196</v>
      </c>
      <c r="C26" s="199" t="s">
        <v>84</v>
      </c>
      <c r="D26" s="84">
        <v>20</v>
      </c>
      <c r="E26" s="85">
        <v>2</v>
      </c>
      <c r="F26" s="86" t="s">
        <v>59</v>
      </c>
      <c r="G26" s="87" t="s">
        <v>59</v>
      </c>
      <c r="H26" s="88" t="s">
        <v>59</v>
      </c>
      <c r="I26" s="87" t="s">
        <v>59</v>
      </c>
      <c r="J26" s="87" t="s">
        <v>59</v>
      </c>
      <c r="K26" s="89" t="s">
        <v>59</v>
      </c>
      <c r="L26" s="206">
        <v>58</v>
      </c>
      <c r="M26" s="91">
        <v>47</v>
      </c>
      <c r="N26" s="91">
        <v>105</v>
      </c>
      <c r="O26" s="91">
        <v>186</v>
      </c>
      <c r="P26" s="91">
        <v>170</v>
      </c>
      <c r="Q26" s="91">
        <v>158</v>
      </c>
      <c r="R26" s="96">
        <v>10.4</v>
      </c>
      <c r="S26" s="96">
        <v>10.1</v>
      </c>
      <c r="T26" s="96">
        <v>8</v>
      </c>
      <c r="U26" s="96">
        <v>1.1000000000000001</v>
      </c>
      <c r="V26" s="96">
        <v>1</v>
      </c>
      <c r="W26" s="96">
        <v>1.4</v>
      </c>
      <c r="X26" s="96">
        <v>7.9</v>
      </c>
      <c r="Y26" s="96">
        <v>7.4</v>
      </c>
      <c r="Z26" s="96">
        <v>7.1</v>
      </c>
      <c r="AA26" s="96">
        <v>4.9000000000000004</v>
      </c>
      <c r="AB26" s="96">
        <v>4.5</v>
      </c>
      <c r="AC26" s="96">
        <v>4.4000000000000004</v>
      </c>
      <c r="AD26" s="91">
        <v>130</v>
      </c>
      <c r="AE26" s="91">
        <v>128</v>
      </c>
      <c r="AF26" s="91">
        <v>106</v>
      </c>
      <c r="AG26" s="91">
        <v>191</v>
      </c>
      <c r="AH26" s="91">
        <v>174</v>
      </c>
      <c r="AI26" s="91">
        <v>167</v>
      </c>
      <c r="AJ26" s="91">
        <v>19</v>
      </c>
      <c r="AK26" s="91">
        <v>15</v>
      </c>
      <c r="AL26" s="91">
        <v>15</v>
      </c>
      <c r="AM26" s="91">
        <v>25</v>
      </c>
      <c r="AN26" s="91">
        <v>22</v>
      </c>
      <c r="AO26" s="91">
        <v>22</v>
      </c>
      <c r="AP26" s="91">
        <v>14</v>
      </c>
      <c r="AQ26" s="91">
        <v>11</v>
      </c>
      <c r="AR26" s="91">
        <v>12</v>
      </c>
      <c r="AS26" s="102">
        <v>0.54</v>
      </c>
      <c r="AT26" s="102">
        <v>0.51</v>
      </c>
      <c r="AU26" s="102">
        <v>0.53</v>
      </c>
      <c r="AV26" s="96">
        <v>4.3</v>
      </c>
      <c r="AW26" s="96">
        <v>3.6</v>
      </c>
      <c r="AX26" s="96">
        <v>3.6</v>
      </c>
      <c r="AY26" s="91">
        <v>76</v>
      </c>
      <c r="AZ26" s="91">
        <v>73</v>
      </c>
      <c r="BA26" s="91">
        <v>60</v>
      </c>
      <c r="BB26" s="91">
        <v>77</v>
      </c>
      <c r="BC26" s="91">
        <v>73</v>
      </c>
      <c r="BD26" s="91">
        <v>84</v>
      </c>
      <c r="BE26" s="91">
        <v>95</v>
      </c>
      <c r="BF26" s="91">
        <v>84</v>
      </c>
      <c r="BG26" s="92">
        <v>83</v>
      </c>
      <c r="BH26" s="99">
        <v>5.3</v>
      </c>
      <c r="BI26" s="96">
        <v>5.3</v>
      </c>
      <c r="BJ26" s="99">
        <v>5.5</v>
      </c>
      <c r="BK26" s="94">
        <v>1110</v>
      </c>
      <c r="BL26" s="91">
        <v>975</v>
      </c>
      <c r="BM26" s="106">
        <v>1130</v>
      </c>
    </row>
    <row r="27" spans="1:65" ht="15" customHeight="1" x14ac:dyDescent="0.2">
      <c r="A27" s="56">
        <v>22</v>
      </c>
      <c r="B27" s="82" t="s">
        <v>197</v>
      </c>
      <c r="C27" s="199" t="s">
        <v>116</v>
      </c>
      <c r="D27" s="84">
        <v>23</v>
      </c>
      <c r="E27" s="85">
        <v>2</v>
      </c>
      <c r="F27" s="86" t="s">
        <v>59</v>
      </c>
      <c r="G27" s="87" t="s">
        <v>59</v>
      </c>
      <c r="H27" s="88" t="s">
        <v>59</v>
      </c>
      <c r="I27" s="87" t="s">
        <v>59</v>
      </c>
      <c r="J27" s="87" t="s">
        <v>59</v>
      </c>
      <c r="K27" s="89" t="s">
        <v>59</v>
      </c>
      <c r="L27" s="206">
        <v>96</v>
      </c>
      <c r="M27" s="91">
        <v>67</v>
      </c>
      <c r="N27" s="91">
        <v>95</v>
      </c>
      <c r="O27" s="91">
        <v>167</v>
      </c>
      <c r="P27" s="91">
        <v>185</v>
      </c>
      <c r="Q27" s="91">
        <v>185</v>
      </c>
      <c r="R27" s="96">
        <v>6.5</v>
      </c>
      <c r="S27" s="96">
        <v>6.4</v>
      </c>
      <c r="T27" s="96">
        <v>8</v>
      </c>
      <c r="U27" s="96">
        <v>0.9</v>
      </c>
      <c r="V27" s="96">
        <v>0.9</v>
      </c>
      <c r="W27" s="96">
        <v>0.7</v>
      </c>
      <c r="X27" s="96">
        <v>7.5</v>
      </c>
      <c r="Y27" s="96">
        <v>7.5</v>
      </c>
      <c r="Z27" s="96">
        <v>7.3</v>
      </c>
      <c r="AA27" s="96">
        <v>4.5999999999999996</v>
      </c>
      <c r="AB27" s="96">
        <v>4.5999999999999996</v>
      </c>
      <c r="AC27" s="96">
        <v>4.4000000000000004</v>
      </c>
      <c r="AD27" s="91">
        <v>194</v>
      </c>
      <c r="AE27" s="91">
        <v>188</v>
      </c>
      <c r="AF27" s="91">
        <v>179</v>
      </c>
      <c r="AG27" s="91">
        <v>124</v>
      </c>
      <c r="AH27" s="91">
        <v>132</v>
      </c>
      <c r="AI27" s="91">
        <v>137</v>
      </c>
      <c r="AJ27" s="91">
        <v>12</v>
      </c>
      <c r="AK27" s="91">
        <v>14</v>
      </c>
      <c r="AL27" s="91">
        <v>14</v>
      </c>
      <c r="AM27" s="91">
        <v>14</v>
      </c>
      <c r="AN27" s="91">
        <v>15</v>
      </c>
      <c r="AO27" s="91">
        <v>18</v>
      </c>
      <c r="AP27" s="91">
        <v>12</v>
      </c>
      <c r="AQ27" s="91">
        <v>13</v>
      </c>
      <c r="AR27" s="91">
        <v>21</v>
      </c>
      <c r="AS27" s="102">
        <v>0.51</v>
      </c>
      <c r="AT27" s="102">
        <v>0.49</v>
      </c>
      <c r="AU27" s="102">
        <v>0.48</v>
      </c>
      <c r="AV27" s="96">
        <v>4.3</v>
      </c>
      <c r="AW27" s="96">
        <v>4.2</v>
      </c>
      <c r="AX27" s="96">
        <v>4.2</v>
      </c>
      <c r="AY27" s="91">
        <v>92</v>
      </c>
      <c r="AZ27" s="91">
        <v>102</v>
      </c>
      <c r="BA27" s="91">
        <v>107</v>
      </c>
      <c r="BB27" s="91">
        <v>79</v>
      </c>
      <c r="BC27" s="91">
        <v>83</v>
      </c>
      <c r="BD27" s="91">
        <v>84</v>
      </c>
      <c r="BE27" s="91">
        <v>60</v>
      </c>
      <c r="BF27" s="91">
        <v>70</v>
      </c>
      <c r="BG27" s="92">
        <v>61</v>
      </c>
      <c r="BH27" s="99">
        <v>4.9000000000000004</v>
      </c>
      <c r="BI27" s="96">
        <v>5</v>
      </c>
      <c r="BJ27" s="99">
        <v>5</v>
      </c>
      <c r="BK27" s="94">
        <v>1070</v>
      </c>
      <c r="BL27" s="91">
        <v>2630</v>
      </c>
      <c r="BM27" s="106">
        <v>3900</v>
      </c>
    </row>
    <row r="28" spans="1:65" ht="15" customHeight="1" x14ac:dyDescent="0.2">
      <c r="A28" s="56">
        <v>23</v>
      </c>
      <c r="B28" s="82" t="s">
        <v>198</v>
      </c>
      <c r="C28" s="199" t="s">
        <v>86</v>
      </c>
      <c r="D28" s="84">
        <v>56</v>
      </c>
      <c r="E28" s="85">
        <v>2</v>
      </c>
      <c r="F28" s="86" t="s">
        <v>59</v>
      </c>
      <c r="G28" s="87" t="s">
        <v>59</v>
      </c>
      <c r="H28" s="88" t="s">
        <v>59</v>
      </c>
      <c r="I28" s="87" t="s">
        <v>59</v>
      </c>
      <c r="J28" s="87" t="s">
        <v>59</v>
      </c>
      <c r="K28" s="89" t="s">
        <v>59</v>
      </c>
      <c r="L28" s="206">
        <v>68</v>
      </c>
      <c r="M28" s="91">
        <v>108</v>
      </c>
      <c r="N28" s="91">
        <v>65</v>
      </c>
      <c r="O28" s="91">
        <v>184</v>
      </c>
      <c r="P28" s="91">
        <v>183</v>
      </c>
      <c r="Q28" s="91">
        <v>166</v>
      </c>
      <c r="R28" s="96">
        <v>12.3</v>
      </c>
      <c r="S28" s="96">
        <v>11.5</v>
      </c>
      <c r="T28" s="96">
        <v>14.2</v>
      </c>
      <c r="U28" s="96">
        <v>0.7</v>
      </c>
      <c r="V28" s="96">
        <v>0.6</v>
      </c>
      <c r="W28" s="96">
        <v>0.7</v>
      </c>
      <c r="X28" s="96">
        <v>7.3</v>
      </c>
      <c r="Y28" s="96">
        <v>6.8</v>
      </c>
      <c r="Z28" s="96">
        <v>6.6</v>
      </c>
      <c r="AA28" s="96">
        <v>4.8</v>
      </c>
      <c r="AB28" s="96">
        <v>4.4000000000000004</v>
      </c>
      <c r="AC28" s="96">
        <v>4.3</v>
      </c>
      <c r="AD28" s="91">
        <v>274</v>
      </c>
      <c r="AE28" s="91">
        <v>285</v>
      </c>
      <c r="AF28" s="91">
        <v>254</v>
      </c>
      <c r="AG28" s="91">
        <v>141</v>
      </c>
      <c r="AH28" s="91">
        <v>142</v>
      </c>
      <c r="AI28" s="91">
        <v>134</v>
      </c>
      <c r="AJ28" s="91">
        <v>22</v>
      </c>
      <c r="AK28" s="91">
        <v>20</v>
      </c>
      <c r="AL28" s="91">
        <v>17</v>
      </c>
      <c r="AM28" s="91">
        <v>18</v>
      </c>
      <c r="AN28" s="91">
        <v>18</v>
      </c>
      <c r="AO28" s="91">
        <v>18</v>
      </c>
      <c r="AP28" s="91">
        <v>14</v>
      </c>
      <c r="AQ28" s="91">
        <v>12</v>
      </c>
      <c r="AR28" s="91">
        <v>13</v>
      </c>
      <c r="AS28" s="102">
        <v>0.65</v>
      </c>
      <c r="AT28" s="102">
        <v>0.64</v>
      </c>
      <c r="AU28" s="102">
        <v>0.61</v>
      </c>
      <c r="AV28" s="96">
        <v>5.5</v>
      </c>
      <c r="AW28" s="96">
        <v>5.5</v>
      </c>
      <c r="AX28" s="96">
        <v>5.5</v>
      </c>
      <c r="AY28" s="91">
        <v>104</v>
      </c>
      <c r="AZ28" s="91">
        <v>103</v>
      </c>
      <c r="BA28" s="91">
        <v>97</v>
      </c>
      <c r="BB28" s="91">
        <v>89</v>
      </c>
      <c r="BC28" s="91">
        <v>85</v>
      </c>
      <c r="BD28" s="91">
        <v>79</v>
      </c>
      <c r="BE28" s="91">
        <v>69</v>
      </c>
      <c r="BF28" s="91">
        <v>63</v>
      </c>
      <c r="BG28" s="92">
        <v>61</v>
      </c>
      <c r="BH28" s="99">
        <v>5.3</v>
      </c>
      <c r="BI28" s="96">
        <v>5.7</v>
      </c>
      <c r="BJ28" s="99">
        <v>6.1</v>
      </c>
      <c r="BK28" s="94">
        <v>8520</v>
      </c>
      <c r="BL28" s="91">
        <v>5370</v>
      </c>
      <c r="BM28" s="106">
        <v>2850</v>
      </c>
    </row>
    <row r="29" spans="1:65" ht="15" customHeight="1" x14ac:dyDescent="0.2">
      <c r="A29" s="56">
        <v>24</v>
      </c>
      <c r="B29" s="82" t="s">
        <v>199</v>
      </c>
      <c r="C29" s="199" t="s">
        <v>200</v>
      </c>
      <c r="D29" s="84">
        <v>56</v>
      </c>
      <c r="E29" s="85">
        <v>2</v>
      </c>
      <c r="F29" s="86" t="s">
        <v>59</v>
      </c>
      <c r="G29" s="87" t="s">
        <v>59</v>
      </c>
      <c r="H29" s="88" t="s">
        <v>59</v>
      </c>
      <c r="I29" s="87" t="s">
        <v>59</v>
      </c>
      <c r="J29" s="87" t="s">
        <v>59</v>
      </c>
      <c r="K29" s="89" t="s">
        <v>59</v>
      </c>
      <c r="L29" s="206">
        <v>76</v>
      </c>
      <c r="M29" s="91">
        <v>73</v>
      </c>
      <c r="N29" s="91">
        <v>43</v>
      </c>
      <c r="O29" s="91">
        <v>212</v>
      </c>
      <c r="P29" s="91">
        <v>200</v>
      </c>
      <c r="Q29" s="91">
        <v>207</v>
      </c>
      <c r="R29" s="96">
        <v>12.7</v>
      </c>
      <c r="S29" s="96">
        <v>13.7</v>
      </c>
      <c r="T29" s="96">
        <v>12</v>
      </c>
      <c r="U29" s="96">
        <v>0.5</v>
      </c>
      <c r="V29" s="96">
        <v>0.9</v>
      </c>
      <c r="W29" s="96">
        <v>1.2</v>
      </c>
      <c r="X29" s="96">
        <v>7.3</v>
      </c>
      <c r="Y29" s="96">
        <v>6.6</v>
      </c>
      <c r="Z29" s="96">
        <v>7</v>
      </c>
      <c r="AA29" s="96">
        <v>4.5</v>
      </c>
      <c r="AB29" s="96">
        <v>4.3</v>
      </c>
      <c r="AC29" s="96">
        <v>4.5999999999999996</v>
      </c>
      <c r="AD29" s="91">
        <v>215</v>
      </c>
      <c r="AE29" s="91">
        <v>163</v>
      </c>
      <c r="AF29" s="91">
        <v>148</v>
      </c>
      <c r="AG29" s="91">
        <v>209</v>
      </c>
      <c r="AH29" s="91">
        <v>212</v>
      </c>
      <c r="AI29" s="91">
        <v>199</v>
      </c>
      <c r="AJ29" s="91">
        <v>64</v>
      </c>
      <c r="AK29" s="91">
        <v>55</v>
      </c>
      <c r="AL29" s="91">
        <v>34</v>
      </c>
      <c r="AM29" s="91">
        <v>23</v>
      </c>
      <c r="AN29" s="91">
        <v>39</v>
      </c>
      <c r="AO29" s="91">
        <v>26</v>
      </c>
      <c r="AP29" s="91">
        <v>15</v>
      </c>
      <c r="AQ29" s="91">
        <v>38</v>
      </c>
      <c r="AR29" s="91">
        <v>20</v>
      </c>
      <c r="AS29" s="102">
        <v>0.62</v>
      </c>
      <c r="AT29" s="102">
        <v>0.62</v>
      </c>
      <c r="AU29" s="102">
        <v>0.65</v>
      </c>
      <c r="AV29" s="96">
        <v>4.5</v>
      </c>
      <c r="AW29" s="96">
        <v>4.0999999999999996</v>
      </c>
      <c r="AX29" s="96">
        <v>4</v>
      </c>
      <c r="AY29" s="91">
        <v>94</v>
      </c>
      <c r="AZ29" s="91">
        <v>84</v>
      </c>
      <c r="BA29" s="91">
        <v>96</v>
      </c>
      <c r="BB29" s="91">
        <v>90</v>
      </c>
      <c r="BC29" s="91">
        <v>93</v>
      </c>
      <c r="BD29" s="91">
        <v>91</v>
      </c>
      <c r="BE29" s="91">
        <v>98</v>
      </c>
      <c r="BF29" s="91">
        <v>98</v>
      </c>
      <c r="BG29" s="92">
        <v>93</v>
      </c>
      <c r="BH29" s="99">
        <v>5.4</v>
      </c>
      <c r="BI29" s="96">
        <v>5.4</v>
      </c>
      <c r="BJ29" s="99">
        <v>5.7</v>
      </c>
      <c r="BK29" s="94">
        <v>4750</v>
      </c>
      <c r="BL29" s="91">
        <v>3700</v>
      </c>
      <c r="BM29" s="106">
        <v>1800</v>
      </c>
    </row>
    <row r="30" spans="1:65" ht="15" customHeight="1" x14ac:dyDescent="0.2">
      <c r="A30" s="56">
        <v>25</v>
      </c>
      <c r="B30" s="82">
        <v>123</v>
      </c>
      <c r="C30" s="199" t="s">
        <v>104</v>
      </c>
      <c r="D30" s="84">
        <v>51</v>
      </c>
      <c r="E30" s="85">
        <v>2</v>
      </c>
      <c r="F30" s="86" t="s">
        <v>59</v>
      </c>
      <c r="G30" s="87" t="s">
        <v>59</v>
      </c>
      <c r="H30" s="88" t="s">
        <v>59</v>
      </c>
      <c r="I30" s="87" t="s">
        <v>59</v>
      </c>
      <c r="J30" s="87" t="s">
        <v>59</v>
      </c>
      <c r="K30" s="89" t="s">
        <v>59</v>
      </c>
      <c r="L30" s="206">
        <v>83</v>
      </c>
      <c r="M30" s="91">
        <v>60</v>
      </c>
      <c r="N30" s="91">
        <v>77</v>
      </c>
      <c r="O30" s="91">
        <v>232</v>
      </c>
      <c r="P30" s="91">
        <v>217</v>
      </c>
      <c r="Q30" s="91">
        <v>216</v>
      </c>
      <c r="R30" s="96">
        <v>10</v>
      </c>
      <c r="S30" s="96">
        <v>11.6</v>
      </c>
      <c r="T30" s="96">
        <v>10.9</v>
      </c>
      <c r="U30" s="96">
        <v>0.6</v>
      </c>
      <c r="V30" s="96">
        <v>0.4</v>
      </c>
      <c r="W30" s="96">
        <v>0.5</v>
      </c>
      <c r="X30" s="96">
        <v>8</v>
      </c>
      <c r="Y30" s="96">
        <v>7.4</v>
      </c>
      <c r="Z30" s="96">
        <v>7.4</v>
      </c>
      <c r="AA30" s="96">
        <v>4.9000000000000004</v>
      </c>
      <c r="AB30" s="96">
        <v>4.5</v>
      </c>
      <c r="AC30" s="96">
        <v>4.5</v>
      </c>
      <c r="AD30" s="91">
        <v>110</v>
      </c>
      <c r="AE30" s="91">
        <v>108</v>
      </c>
      <c r="AF30" s="91">
        <v>112</v>
      </c>
      <c r="AG30" s="91">
        <v>188</v>
      </c>
      <c r="AH30" s="91">
        <v>163</v>
      </c>
      <c r="AI30" s="91">
        <v>170</v>
      </c>
      <c r="AJ30" s="91">
        <v>19</v>
      </c>
      <c r="AK30" s="91">
        <v>16</v>
      </c>
      <c r="AL30" s="91">
        <v>16</v>
      </c>
      <c r="AM30" s="91">
        <v>20</v>
      </c>
      <c r="AN30" s="91">
        <v>17</v>
      </c>
      <c r="AO30" s="91">
        <v>18</v>
      </c>
      <c r="AP30" s="91">
        <v>14</v>
      </c>
      <c r="AQ30" s="91">
        <v>12</v>
      </c>
      <c r="AR30" s="91">
        <v>13</v>
      </c>
      <c r="AS30" s="102">
        <v>0.6</v>
      </c>
      <c r="AT30" s="102">
        <v>0.63</v>
      </c>
      <c r="AU30" s="102">
        <v>0.61</v>
      </c>
      <c r="AV30" s="96">
        <v>4.9000000000000004</v>
      </c>
      <c r="AW30" s="96">
        <v>5</v>
      </c>
      <c r="AX30" s="96">
        <v>5.4</v>
      </c>
      <c r="AY30" s="91">
        <v>113</v>
      </c>
      <c r="AZ30" s="91">
        <v>109</v>
      </c>
      <c r="BA30" s="91">
        <v>108</v>
      </c>
      <c r="BB30" s="91">
        <v>89</v>
      </c>
      <c r="BC30" s="91">
        <v>92</v>
      </c>
      <c r="BD30" s="91">
        <v>92</v>
      </c>
      <c r="BE30" s="91">
        <v>99</v>
      </c>
      <c r="BF30" s="91">
        <v>93</v>
      </c>
      <c r="BG30" s="92">
        <v>93</v>
      </c>
      <c r="BH30" s="99">
        <v>5.7</v>
      </c>
      <c r="BI30" s="96">
        <v>5.5</v>
      </c>
      <c r="BJ30" s="99">
        <v>5.4</v>
      </c>
      <c r="BK30" s="94">
        <v>3700</v>
      </c>
      <c r="BL30" s="91">
        <v>2480</v>
      </c>
      <c r="BM30" s="106">
        <v>1970</v>
      </c>
    </row>
    <row r="31" spans="1:65" ht="15" customHeight="1" x14ac:dyDescent="0.2">
      <c r="A31" s="56">
        <v>26</v>
      </c>
      <c r="B31" s="82" t="s">
        <v>201</v>
      </c>
      <c r="C31" s="199" t="s">
        <v>78</v>
      </c>
      <c r="D31" s="84">
        <v>64</v>
      </c>
      <c r="E31" s="85">
        <v>1</v>
      </c>
      <c r="F31" s="86" t="s">
        <v>59</v>
      </c>
      <c r="G31" s="87" t="s">
        <v>59</v>
      </c>
      <c r="H31" s="88" t="s">
        <v>59</v>
      </c>
      <c r="I31" s="87" t="s">
        <v>59</v>
      </c>
      <c r="J31" s="87" t="s">
        <v>59</v>
      </c>
      <c r="K31" s="89" t="s">
        <v>59</v>
      </c>
      <c r="L31" s="206">
        <v>37</v>
      </c>
      <c r="M31" s="91">
        <v>37</v>
      </c>
      <c r="N31" s="91">
        <v>46</v>
      </c>
      <c r="O31" s="91">
        <v>219</v>
      </c>
      <c r="P31" s="91">
        <v>196</v>
      </c>
      <c r="Q31" s="91">
        <v>195</v>
      </c>
      <c r="R31" s="96">
        <v>13.9</v>
      </c>
      <c r="S31" s="96">
        <v>14.3</v>
      </c>
      <c r="T31" s="96">
        <v>14</v>
      </c>
      <c r="U31" s="96">
        <v>0.6</v>
      </c>
      <c r="V31" s="96">
        <v>0.5</v>
      </c>
      <c r="W31" s="96">
        <v>0.6</v>
      </c>
      <c r="X31" s="96">
        <v>7.4</v>
      </c>
      <c r="Y31" s="96">
        <v>6.9</v>
      </c>
      <c r="Z31" s="96">
        <v>6.9</v>
      </c>
      <c r="AA31" s="96">
        <v>4.4000000000000004</v>
      </c>
      <c r="AB31" s="96">
        <v>4.2</v>
      </c>
      <c r="AC31" s="96">
        <v>4.2</v>
      </c>
      <c r="AD31" s="91">
        <v>173</v>
      </c>
      <c r="AE31" s="91">
        <v>174</v>
      </c>
      <c r="AF31" s="91">
        <v>169</v>
      </c>
      <c r="AG31" s="91">
        <v>179</v>
      </c>
      <c r="AH31" s="91">
        <v>176</v>
      </c>
      <c r="AI31" s="91">
        <v>160</v>
      </c>
      <c r="AJ31" s="91">
        <v>20</v>
      </c>
      <c r="AK31" s="91">
        <v>18</v>
      </c>
      <c r="AL31" s="91">
        <v>14</v>
      </c>
      <c r="AM31" s="91">
        <v>22</v>
      </c>
      <c r="AN31" s="91">
        <v>24</v>
      </c>
      <c r="AO31" s="91">
        <v>20</v>
      </c>
      <c r="AP31" s="91">
        <v>17</v>
      </c>
      <c r="AQ31" s="91">
        <v>19</v>
      </c>
      <c r="AR31" s="91">
        <v>14</v>
      </c>
      <c r="AS31" s="102">
        <v>0.79</v>
      </c>
      <c r="AT31" s="102">
        <v>0.86</v>
      </c>
      <c r="AU31" s="102">
        <v>0.82</v>
      </c>
      <c r="AV31" s="96">
        <v>4.5</v>
      </c>
      <c r="AW31" s="96">
        <v>4.5999999999999996</v>
      </c>
      <c r="AX31" s="96">
        <v>4.4000000000000004</v>
      </c>
      <c r="AY31" s="91">
        <v>113</v>
      </c>
      <c r="AZ31" s="91">
        <v>98</v>
      </c>
      <c r="BA31" s="91">
        <v>94</v>
      </c>
      <c r="BB31" s="91">
        <v>98</v>
      </c>
      <c r="BC31" s="91">
        <v>102</v>
      </c>
      <c r="BD31" s="91">
        <v>99</v>
      </c>
      <c r="BE31" s="91">
        <v>93</v>
      </c>
      <c r="BF31" s="91">
        <v>83</v>
      </c>
      <c r="BG31" s="92">
        <v>84</v>
      </c>
      <c r="BH31" s="99">
        <v>5.6</v>
      </c>
      <c r="BI31" s="96">
        <v>5.7</v>
      </c>
      <c r="BJ31" s="99">
        <v>5.6</v>
      </c>
      <c r="BK31" s="94">
        <v>1080</v>
      </c>
      <c r="BL31" s="91">
        <v>2770</v>
      </c>
      <c r="BM31" s="106">
        <v>2390</v>
      </c>
    </row>
    <row r="32" spans="1:65" ht="15" customHeight="1" x14ac:dyDescent="0.2">
      <c r="A32" s="56">
        <v>27</v>
      </c>
      <c r="B32" s="82" t="s">
        <v>202</v>
      </c>
      <c r="C32" s="199" t="s">
        <v>203</v>
      </c>
      <c r="D32" s="84">
        <v>61</v>
      </c>
      <c r="E32" s="85">
        <v>1</v>
      </c>
      <c r="F32" s="86" t="s">
        <v>59</v>
      </c>
      <c r="G32" s="87" t="s">
        <v>59</v>
      </c>
      <c r="H32" s="88" t="s">
        <v>59</v>
      </c>
      <c r="I32" s="87" t="s">
        <v>59</v>
      </c>
      <c r="J32" s="87" t="s">
        <v>59</v>
      </c>
      <c r="K32" s="89" t="s">
        <v>59</v>
      </c>
      <c r="L32" s="206">
        <v>39</v>
      </c>
      <c r="M32" s="91">
        <v>61</v>
      </c>
      <c r="N32" s="91">
        <v>46</v>
      </c>
      <c r="O32" s="91">
        <v>178</v>
      </c>
      <c r="P32" s="91">
        <v>182</v>
      </c>
      <c r="Q32" s="91">
        <v>165</v>
      </c>
      <c r="R32" s="96">
        <v>12.7</v>
      </c>
      <c r="S32" s="96">
        <v>12.8</v>
      </c>
      <c r="T32" s="96">
        <v>13.1</v>
      </c>
      <c r="U32" s="96">
        <v>0.8</v>
      </c>
      <c r="V32" s="96">
        <v>0.7</v>
      </c>
      <c r="W32" s="96">
        <v>0.8</v>
      </c>
      <c r="X32" s="96">
        <v>7.4</v>
      </c>
      <c r="Y32" s="96">
        <v>6.8</v>
      </c>
      <c r="Z32" s="96">
        <v>6.5</v>
      </c>
      <c r="AA32" s="96">
        <v>4.5999999999999996</v>
      </c>
      <c r="AB32" s="96">
        <v>4.3</v>
      </c>
      <c r="AC32" s="96">
        <v>3.9</v>
      </c>
      <c r="AD32" s="91">
        <v>213</v>
      </c>
      <c r="AE32" s="91">
        <v>187</v>
      </c>
      <c r="AF32" s="91">
        <v>172</v>
      </c>
      <c r="AG32" s="91">
        <v>205</v>
      </c>
      <c r="AH32" s="91">
        <v>180</v>
      </c>
      <c r="AI32" s="91">
        <v>190</v>
      </c>
      <c r="AJ32" s="91">
        <v>21</v>
      </c>
      <c r="AK32" s="91">
        <v>19</v>
      </c>
      <c r="AL32" s="91">
        <v>18</v>
      </c>
      <c r="AM32" s="91">
        <v>25</v>
      </c>
      <c r="AN32" s="91">
        <v>23</v>
      </c>
      <c r="AO32" s="91">
        <v>25</v>
      </c>
      <c r="AP32" s="91">
        <v>24</v>
      </c>
      <c r="AQ32" s="91">
        <v>24</v>
      </c>
      <c r="AR32" s="91">
        <v>18</v>
      </c>
      <c r="AS32" s="102">
        <v>0.9</v>
      </c>
      <c r="AT32" s="102">
        <v>0.9</v>
      </c>
      <c r="AU32" s="102">
        <v>0.87</v>
      </c>
      <c r="AV32" s="96">
        <v>5.7</v>
      </c>
      <c r="AW32" s="96">
        <v>5</v>
      </c>
      <c r="AX32" s="96">
        <v>5.3</v>
      </c>
      <c r="AY32" s="91">
        <v>93</v>
      </c>
      <c r="AZ32" s="91">
        <v>106</v>
      </c>
      <c r="BA32" s="91">
        <v>95</v>
      </c>
      <c r="BB32" s="91">
        <v>88</v>
      </c>
      <c r="BC32" s="91">
        <v>93</v>
      </c>
      <c r="BD32" s="91">
        <v>93</v>
      </c>
      <c r="BE32" s="91">
        <v>69</v>
      </c>
      <c r="BF32" s="91">
        <v>63</v>
      </c>
      <c r="BG32" s="92">
        <v>62</v>
      </c>
      <c r="BH32" s="99">
        <v>5.0999999999999996</v>
      </c>
      <c r="BI32" s="96">
        <v>5.3</v>
      </c>
      <c r="BJ32" s="99">
        <v>5.3</v>
      </c>
      <c r="BK32" s="94">
        <v>1100</v>
      </c>
      <c r="BL32" s="91">
        <v>512</v>
      </c>
      <c r="BM32" s="106">
        <v>975</v>
      </c>
    </row>
    <row r="33" spans="1:65" ht="15" customHeight="1" thickBot="1" x14ac:dyDescent="0.25">
      <c r="A33" s="107">
        <v>28</v>
      </c>
      <c r="B33" s="108" t="s">
        <v>204</v>
      </c>
      <c r="C33" s="202" t="s">
        <v>93</v>
      </c>
      <c r="D33" s="110">
        <v>56</v>
      </c>
      <c r="E33" s="111">
        <v>1</v>
      </c>
      <c r="F33" s="112" t="s">
        <v>59</v>
      </c>
      <c r="G33" s="113" t="s">
        <v>59</v>
      </c>
      <c r="H33" s="114" t="s">
        <v>59</v>
      </c>
      <c r="I33" s="113" t="s">
        <v>59</v>
      </c>
      <c r="J33" s="113" t="s">
        <v>59</v>
      </c>
      <c r="K33" s="115" t="s">
        <v>59</v>
      </c>
      <c r="L33" s="207">
        <v>156</v>
      </c>
      <c r="M33" s="117">
        <v>187</v>
      </c>
      <c r="N33" s="117">
        <v>118</v>
      </c>
      <c r="O33" s="117">
        <v>192</v>
      </c>
      <c r="P33" s="117">
        <v>206</v>
      </c>
      <c r="Q33" s="117">
        <v>174</v>
      </c>
      <c r="R33" s="122">
        <v>10.199999999999999</v>
      </c>
      <c r="S33" s="122">
        <v>11.8</v>
      </c>
      <c r="T33" s="122">
        <v>12.7</v>
      </c>
      <c r="U33" s="122">
        <v>0.9</v>
      </c>
      <c r="V33" s="122">
        <v>0.7</v>
      </c>
      <c r="W33" s="122">
        <v>0.8</v>
      </c>
      <c r="X33" s="122">
        <v>7.4</v>
      </c>
      <c r="Y33" s="122">
        <v>7.4</v>
      </c>
      <c r="Z33" s="122">
        <v>7.4</v>
      </c>
      <c r="AA33" s="122">
        <v>4.5</v>
      </c>
      <c r="AB33" s="122">
        <v>4.5</v>
      </c>
      <c r="AC33" s="122">
        <v>4.4000000000000004</v>
      </c>
      <c r="AD33" s="117">
        <v>225</v>
      </c>
      <c r="AE33" s="117">
        <v>241</v>
      </c>
      <c r="AF33" s="117">
        <v>264</v>
      </c>
      <c r="AG33" s="117">
        <v>150</v>
      </c>
      <c r="AH33" s="117">
        <v>138</v>
      </c>
      <c r="AI33" s="117">
        <v>166</v>
      </c>
      <c r="AJ33" s="117">
        <v>27</v>
      </c>
      <c r="AK33" s="117">
        <v>24</v>
      </c>
      <c r="AL33" s="117">
        <v>29</v>
      </c>
      <c r="AM33" s="117">
        <v>18</v>
      </c>
      <c r="AN33" s="117">
        <v>18</v>
      </c>
      <c r="AO33" s="117">
        <v>21</v>
      </c>
      <c r="AP33" s="117">
        <v>9</v>
      </c>
      <c r="AQ33" s="117">
        <v>12</v>
      </c>
      <c r="AR33" s="117">
        <v>12</v>
      </c>
      <c r="AS33" s="128">
        <v>0.71</v>
      </c>
      <c r="AT33" s="128">
        <v>0.8</v>
      </c>
      <c r="AU33" s="128">
        <v>0.86</v>
      </c>
      <c r="AV33" s="122">
        <v>5</v>
      </c>
      <c r="AW33" s="122">
        <v>6.3</v>
      </c>
      <c r="AX33" s="122">
        <v>5.6</v>
      </c>
      <c r="AY33" s="117">
        <v>98</v>
      </c>
      <c r="AZ33" s="117">
        <v>123</v>
      </c>
      <c r="BA33" s="117">
        <v>79</v>
      </c>
      <c r="BB33" s="117">
        <v>84</v>
      </c>
      <c r="BC33" s="117">
        <v>86</v>
      </c>
      <c r="BD33" s="117">
        <v>85</v>
      </c>
      <c r="BE33" s="117">
        <v>75</v>
      </c>
      <c r="BF33" s="117">
        <v>63</v>
      </c>
      <c r="BG33" s="118">
        <v>78</v>
      </c>
      <c r="BH33" s="125">
        <v>4.7</v>
      </c>
      <c r="BI33" s="122">
        <v>4.8</v>
      </c>
      <c r="BJ33" s="125">
        <v>4.5</v>
      </c>
      <c r="BK33" s="120">
        <v>4870</v>
      </c>
      <c r="BL33" s="117">
        <v>3960</v>
      </c>
      <c r="BM33" s="132">
        <v>2290</v>
      </c>
    </row>
  </sheetData>
  <mergeCells count="60">
    <mergeCell ref="B1:C1"/>
    <mergeCell ref="D1:E1"/>
    <mergeCell ref="F1:K1"/>
    <mergeCell ref="L1:BM1"/>
    <mergeCell ref="L2:N2"/>
    <mergeCell ref="O2:Q2"/>
    <mergeCell ref="R2:T2"/>
    <mergeCell ref="U2:W2"/>
    <mergeCell ref="X2:Z2"/>
    <mergeCell ref="AA2:AC2"/>
    <mergeCell ref="BK2:BM2"/>
    <mergeCell ref="AD2:AF2"/>
    <mergeCell ref="AG2:AI2"/>
    <mergeCell ref="AJ2:AL2"/>
    <mergeCell ref="AM2:AO2"/>
    <mergeCell ref="AP2:AR2"/>
    <mergeCell ref="AS2:AU2"/>
    <mergeCell ref="AV2:AX2"/>
    <mergeCell ref="AY2:BA2"/>
    <mergeCell ref="BB2:BD2"/>
    <mergeCell ref="BE2:BG2"/>
    <mergeCell ref="BH2:BJ2"/>
    <mergeCell ref="AM3:AO3"/>
    <mergeCell ref="F3:H4"/>
    <mergeCell ref="I3:K4"/>
    <mergeCell ref="L3:N3"/>
    <mergeCell ref="O3:Q3"/>
    <mergeCell ref="R3:T3"/>
    <mergeCell ref="U3:W3"/>
    <mergeCell ref="X3:Z3"/>
    <mergeCell ref="AA3:AC3"/>
    <mergeCell ref="AD3:AF3"/>
    <mergeCell ref="AG3:AI3"/>
    <mergeCell ref="AJ3:AL3"/>
    <mergeCell ref="BH3:BJ3"/>
    <mergeCell ref="BK3:BM3"/>
    <mergeCell ref="L4:N4"/>
    <mergeCell ref="O4:Q4"/>
    <mergeCell ref="R4:T4"/>
    <mergeCell ref="U4:W4"/>
    <mergeCell ref="X4:Z4"/>
    <mergeCell ref="AA4:AC4"/>
    <mergeCell ref="AD4:AF4"/>
    <mergeCell ref="AG4:AI4"/>
    <mergeCell ref="AP3:AR3"/>
    <mergeCell ref="AS3:AU3"/>
    <mergeCell ref="AV3:AX3"/>
    <mergeCell ref="AY3:BA3"/>
    <mergeCell ref="BB3:BD3"/>
    <mergeCell ref="BE3:BG3"/>
    <mergeCell ref="BB4:BD4"/>
    <mergeCell ref="BE4:BG4"/>
    <mergeCell ref="BH4:BJ4"/>
    <mergeCell ref="BK4:BM4"/>
    <mergeCell ref="AJ4:AL4"/>
    <mergeCell ref="AM4:AO4"/>
    <mergeCell ref="AP4:AR4"/>
    <mergeCell ref="AS4:AU4"/>
    <mergeCell ref="AV4:AX4"/>
    <mergeCell ref="AY4:BA4"/>
  </mergeCells>
  <phoneticPr fontId="3"/>
  <conditionalFormatting sqref="L6:N33">
    <cfRule type="cellIs" dxfId="108" priority="32" stopIfTrue="1" operator="greaterThan">
      <formula>149</formula>
    </cfRule>
    <cfRule type="cellIs" dxfId="107" priority="33" stopIfTrue="1" operator="lessThan">
      <formula>50</formula>
    </cfRule>
  </conditionalFormatting>
  <conditionalFormatting sqref="O6:Q33">
    <cfRule type="cellIs" dxfId="106" priority="30" stopIfTrue="1" operator="greaterThan">
      <formula>219</formula>
    </cfRule>
    <cfRule type="cellIs" dxfId="105" priority="31" stopIfTrue="1" operator="lessThan">
      <formula>150</formula>
    </cfRule>
  </conditionalFormatting>
  <conditionalFormatting sqref="R6:T33">
    <cfRule type="cellIs" dxfId="104" priority="28" stopIfTrue="1" operator="greaterThan">
      <formula>22</formula>
    </cfRule>
    <cfRule type="cellIs" dxfId="103" priority="29" stopIfTrue="1" operator="lessThan">
      <formula>8</formula>
    </cfRule>
  </conditionalFormatting>
  <conditionalFormatting sqref="U6:W33">
    <cfRule type="cellIs" dxfId="102" priority="26" stopIfTrue="1" operator="greaterThan">
      <formula>1.2</formula>
    </cfRule>
    <cfRule type="cellIs" dxfId="101" priority="27" stopIfTrue="1" operator="lessThan">
      <formula>0.3</formula>
    </cfRule>
  </conditionalFormatting>
  <conditionalFormatting sqref="X6:Z33">
    <cfRule type="cellIs" dxfId="100" priority="24" stopIfTrue="1" operator="greaterThan">
      <formula>8.3</formula>
    </cfRule>
    <cfRule type="cellIs" dxfId="99" priority="25" stopIfTrue="1" operator="lessThan">
      <formula>6.7</formula>
    </cfRule>
  </conditionalFormatting>
  <conditionalFormatting sqref="AA6:AC33">
    <cfRule type="cellIs" dxfId="98" priority="22" stopIfTrue="1" operator="greaterThan">
      <formula>5.2</formula>
    </cfRule>
    <cfRule type="cellIs" dxfId="97" priority="23" stopIfTrue="1" operator="lessThan">
      <formula>3.8</formula>
    </cfRule>
  </conditionalFormatting>
  <conditionalFormatting sqref="AD6:AF33">
    <cfRule type="cellIs" dxfId="96" priority="20" stopIfTrue="1" operator="greaterThan">
      <formula>359</formula>
    </cfRule>
    <cfRule type="cellIs" dxfId="95" priority="21" stopIfTrue="1" operator="lessThan">
      <formula>115</formula>
    </cfRule>
  </conditionalFormatting>
  <conditionalFormatting sqref="AG6:AI33">
    <cfRule type="cellIs" dxfId="94" priority="18" stopIfTrue="1" operator="greaterThan">
      <formula>245</formula>
    </cfRule>
    <cfRule type="cellIs" dxfId="93" priority="19" stopIfTrue="1" operator="lessThan">
      <formula>115</formula>
    </cfRule>
  </conditionalFormatting>
  <conditionalFormatting sqref="AJ6:AL33">
    <cfRule type="cellIs" dxfId="92" priority="17" stopIfTrue="1" operator="greaterThan">
      <formula>70</formula>
    </cfRule>
  </conditionalFormatting>
  <conditionalFormatting sqref="AM6:AO33">
    <cfRule type="cellIs" dxfId="91" priority="15" stopIfTrue="1" operator="greaterThan">
      <formula>40</formula>
    </cfRule>
    <cfRule type="cellIs" dxfId="90" priority="16" stopIfTrue="1" operator="lessThan">
      <formula>10</formula>
    </cfRule>
  </conditionalFormatting>
  <conditionalFormatting sqref="AP6:AR33">
    <cfRule type="cellIs" dxfId="89" priority="13" stopIfTrue="1" operator="greaterThan">
      <formula>40</formula>
    </cfRule>
    <cfRule type="cellIs" dxfId="88" priority="14" stopIfTrue="1" operator="lessThan">
      <formula>5</formula>
    </cfRule>
  </conditionalFormatting>
  <conditionalFormatting sqref="AS6:AU33">
    <cfRule type="cellIs" dxfId="87" priority="11" stopIfTrue="1" operator="greaterThan">
      <formula>1.04</formula>
    </cfRule>
    <cfRule type="cellIs" dxfId="86" priority="12" stopIfTrue="1" operator="lessThan">
      <formula>0.47</formula>
    </cfRule>
  </conditionalFormatting>
  <conditionalFormatting sqref="AV6:AX33">
    <cfRule type="cellIs" dxfId="85" priority="9" stopIfTrue="1" operator="greaterThan">
      <formula>7</formula>
    </cfRule>
    <cfRule type="cellIs" dxfId="84" priority="10" stopIfTrue="1" operator="lessThan">
      <formula>2.5</formula>
    </cfRule>
  </conditionalFormatting>
  <conditionalFormatting sqref="AY6:BA33">
    <cfRule type="cellIs" dxfId="83" priority="7" stopIfTrue="1" operator="greaterThan">
      <formula>139</formula>
    </cfRule>
    <cfRule type="cellIs" dxfId="82" priority="8" stopIfTrue="1" operator="lessThan">
      <formula>70</formula>
    </cfRule>
  </conditionalFormatting>
  <conditionalFormatting sqref="BB6:BD33">
    <cfRule type="cellIs" dxfId="81" priority="5" stopIfTrue="1" operator="greaterThan">
      <formula>109</formula>
    </cfRule>
    <cfRule type="cellIs" dxfId="80" priority="6" stopIfTrue="1" operator="lessThan">
      <formula>70</formula>
    </cfRule>
  </conditionalFormatting>
  <conditionalFormatting sqref="BE6:BG33">
    <cfRule type="cellIs" dxfId="79" priority="3" stopIfTrue="1" operator="greaterThan">
      <formula>96</formula>
    </cfRule>
    <cfRule type="cellIs" dxfId="78" priority="4" stopIfTrue="1" operator="lessThan">
      <formula>40</formula>
    </cfRule>
  </conditionalFormatting>
  <conditionalFormatting sqref="BH6:BJ33">
    <cfRule type="cellIs" dxfId="77" priority="1" stopIfTrue="1" operator="greaterThan">
      <formula>6.2</formula>
    </cfRule>
    <cfRule type="cellIs" dxfId="76" priority="2" stopIfTrue="1" operator="lessThan">
      <formula>4.6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2DBAE-8A7A-4800-920B-2ABCDD88ACEA}">
  <dimension ref="A1:AC33"/>
  <sheetViews>
    <sheetView zoomScale="80" zoomScaleNormal="80" workbookViewId="0">
      <selection activeCell="B30" sqref="B30"/>
    </sheetView>
  </sheetViews>
  <sheetFormatPr defaultColWidth="9" defaultRowHeight="13.2" x14ac:dyDescent="0.45"/>
  <cols>
    <col min="1" max="1" width="5" style="2" customWidth="1"/>
    <col min="2" max="3" width="8.69921875" style="2" customWidth="1"/>
    <col min="4" max="5" width="7.5" style="2" customWidth="1"/>
    <col min="6" max="11" width="9" style="2"/>
    <col min="12" max="29" width="9" style="133"/>
    <col min="30" max="256" width="9" style="2"/>
    <col min="257" max="257" width="5" style="2" customWidth="1"/>
    <col min="258" max="259" width="8.69921875" style="2" customWidth="1"/>
    <col min="260" max="261" width="7.5" style="2" customWidth="1"/>
    <col min="262" max="512" width="9" style="2"/>
    <col min="513" max="513" width="5" style="2" customWidth="1"/>
    <col min="514" max="515" width="8.69921875" style="2" customWidth="1"/>
    <col min="516" max="517" width="7.5" style="2" customWidth="1"/>
    <col min="518" max="768" width="9" style="2"/>
    <col min="769" max="769" width="5" style="2" customWidth="1"/>
    <col min="770" max="771" width="8.69921875" style="2" customWidth="1"/>
    <col min="772" max="773" width="7.5" style="2" customWidth="1"/>
    <col min="774" max="1024" width="9" style="2"/>
    <col min="1025" max="1025" width="5" style="2" customWidth="1"/>
    <col min="1026" max="1027" width="8.69921875" style="2" customWidth="1"/>
    <col min="1028" max="1029" width="7.5" style="2" customWidth="1"/>
    <col min="1030" max="1280" width="9" style="2"/>
    <col min="1281" max="1281" width="5" style="2" customWidth="1"/>
    <col min="1282" max="1283" width="8.69921875" style="2" customWidth="1"/>
    <col min="1284" max="1285" width="7.5" style="2" customWidth="1"/>
    <col min="1286" max="1536" width="9" style="2"/>
    <col min="1537" max="1537" width="5" style="2" customWidth="1"/>
    <col min="1538" max="1539" width="8.69921875" style="2" customWidth="1"/>
    <col min="1540" max="1541" width="7.5" style="2" customWidth="1"/>
    <col min="1542" max="1792" width="9" style="2"/>
    <col min="1793" max="1793" width="5" style="2" customWidth="1"/>
    <col min="1794" max="1795" width="8.69921875" style="2" customWidth="1"/>
    <col min="1796" max="1797" width="7.5" style="2" customWidth="1"/>
    <col min="1798" max="2048" width="9" style="2"/>
    <col min="2049" max="2049" width="5" style="2" customWidth="1"/>
    <col min="2050" max="2051" width="8.69921875" style="2" customWidth="1"/>
    <col min="2052" max="2053" width="7.5" style="2" customWidth="1"/>
    <col min="2054" max="2304" width="9" style="2"/>
    <col min="2305" max="2305" width="5" style="2" customWidth="1"/>
    <col min="2306" max="2307" width="8.69921875" style="2" customWidth="1"/>
    <col min="2308" max="2309" width="7.5" style="2" customWidth="1"/>
    <col min="2310" max="2560" width="9" style="2"/>
    <col min="2561" max="2561" width="5" style="2" customWidth="1"/>
    <col min="2562" max="2563" width="8.69921875" style="2" customWidth="1"/>
    <col min="2564" max="2565" width="7.5" style="2" customWidth="1"/>
    <col min="2566" max="2816" width="9" style="2"/>
    <col min="2817" max="2817" width="5" style="2" customWidth="1"/>
    <col min="2818" max="2819" width="8.69921875" style="2" customWidth="1"/>
    <col min="2820" max="2821" width="7.5" style="2" customWidth="1"/>
    <col min="2822" max="3072" width="9" style="2"/>
    <col min="3073" max="3073" width="5" style="2" customWidth="1"/>
    <col min="3074" max="3075" width="8.69921875" style="2" customWidth="1"/>
    <col min="3076" max="3077" width="7.5" style="2" customWidth="1"/>
    <col min="3078" max="3328" width="9" style="2"/>
    <col min="3329" max="3329" width="5" style="2" customWidth="1"/>
    <col min="3330" max="3331" width="8.69921875" style="2" customWidth="1"/>
    <col min="3332" max="3333" width="7.5" style="2" customWidth="1"/>
    <col min="3334" max="3584" width="9" style="2"/>
    <col min="3585" max="3585" width="5" style="2" customWidth="1"/>
    <col min="3586" max="3587" width="8.69921875" style="2" customWidth="1"/>
    <col min="3588" max="3589" width="7.5" style="2" customWidth="1"/>
    <col min="3590" max="3840" width="9" style="2"/>
    <col min="3841" max="3841" width="5" style="2" customWidth="1"/>
    <col min="3842" max="3843" width="8.69921875" style="2" customWidth="1"/>
    <col min="3844" max="3845" width="7.5" style="2" customWidth="1"/>
    <col min="3846" max="4096" width="9" style="2"/>
    <col min="4097" max="4097" width="5" style="2" customWidth="1"/>
    <col min="4098" max="4099" width="8.69921875" style="2" customWidth="1"/>
    <col min="4100" max="4101" width="7.5" style="2" customWidth="1"/>
    <col min="4102" max="4352" width="9" style="2"/>
    <col min="4353" max="4353" width="5" style="2" customWidth="1"/>
    <col min="4354" max="4355" width="8.69921875" style="2" customWidth="1"/>
    <col min="4356" max="4357" width="7.5" style="2" customWidth="1"/>
    <col min="4358" max="4608" width="9" style="2"/>
    <col min="4609" max="4609" width="5" style="2" customWidth="1"/>
    <col min="4610" max="4611" width="8.69921875" style="2" customWidth="1"/>
    <col min="4612" max="4613" width="7.5" style="2" customWidth="1"/>
    <col min="4614" max="4864" width="9" style="2"/>
    <col min="4865" max="4865" width="5" style="2" customWidth="1"/>
    <col min="4866" max="4867" width="8.69921875" style="2" customWidth="1"/>
    <col min="4868" max="4869" width="7.5" style="2" customWidth="1"/>
    <col min="4870" max="5120" width="9" style="2"/>
    <col min="5121" max="5121" width="5" style="2" customWidth="1"/>
    <col min="5122" max="5123" width="8.69921875" style="2" customWidth="1"/>
    <col min="5124" max="5125" width="7.5" style="2" customWidth="1"/>
    <col min="5126" max="5376" width="9" style="2"/>
    <col min="5377" max="5377" width="5" style="2" customWidth="1"/>
    <col min="5378" max="5379" width="8.69921875" style="2" customWidth="1"/>
    <col min="5380" max="5381" width="7.5" style="2" customWidth="1"/>
    <col min="5382" max="5632" width="9" style="2"/>
    <col min="5633" max="5633" width="5" style="2" customWidth="1"/>
    <col min="5634" max="5635" width="8.69921875" style="2" customWidth="1"/>
    <col min="5636" max="5637" width="7.5" style="2" customWidth="1"/>
    <col min="5638" max="5888" width="9" style="2"/>
    <col min="5889" max="5889" width="5" style="2" customWidth="1"/>
    <col min="5890" max="5891" width="8.69921875" style="2" customWidth="1"/>
    <col min="5892" max="5893" width="7.5" style="2" customWidth="1"/>
    <col min="5894" max="6144" width="9" style="2"/>
    <col min="6145" max="6145" width="5" style="2" customWidth="1"/>
    <col min="6146" max="6147" width="8.69921875" style="2" customWidth="1"/>
    <col min="6148" max="6149" width="7.5" style="2" customWidth="1"/>
    <col min="6150" max="6400" width="9" style="2"/>
    <col min="6401" max="6401" width="5" style="2" customWidth="1"/>
    <col min="6402" max="6403" width="8.69921875" style="2" customWidth="1"/>
    <col min="6404" max="6405" width="7.5" style="2" customWidth="1"/>
    <col min="6406" max="6656" width="9" style="2"/>
    <col min="6657" max="6657" width="5" style="2" customWidth="1"/>
    <col min="6658" max="6659" width="8.69921875" style="2" customWidth="1"/>
    <col min="6660" max="6661" width="7.5" style="2" customWidth="1"/>
    <col min="6662" max="6912" width="9" style="2"/>
    <col min="6913" max="6913" width="5" style="2" customWidth="1"/>
    <col min="6914" max="6915" width="8.69921875" style="2" customWidth="1"/>
    <col min="6916" max="6917" width="7.5" style="2" customWidth="1"/>
    <col min="6918" max="7168" width="9" style="2"/>
    <col min="7169" max="7169" width="5" style="2" customWidth="1"/>
    <col min="7170" max="7171" width="8.69921875" style="2" customWidth="1"/>
    <col min="7172" max="7173" width="7.5" style="2" customWidth="1"/>
    <col min="7174" max="7424" width="9" style="2"/>
    <col min="7425" max="7425" width="5" style="2" customWidth="1"/>
    <col min="7426" max="7427" width="8.69921875" style="2" customWidth="1"/>
    <col min="7428" max="7429" width="7.5" style="2" customWidth="1"/>
    <col min="7430" max="7680" width="9" style="2"/>
    <col min="7681" max="7681" width="5" style="2" customWidth="1"/>
    <col min="7682" max="7683" width="8.69921875" style="2" customWidth="1"/>
    <col min="7684" max="7685" width="7.5" style="2" customWidth="1"/>
    <col min="7686" max="7936" width="9" style="2"/>
    <col min="7937" max="7937" width="5" style="2" customWidth="1"/>
    <col min="7938" max="7939" width="8.69921875" style="2" customWidth="1"/>
    <col min="7940" max="7941" width="7.5" style="2" customWidth="1"/>
    <col min="7942" max="8192" width="9" style="2"/>
    <col min="8193" max="8193" width="5" style="2" customWidth="1"/>
    <col min="8194" max="8195" width="8.69921875" style="2" customWidth="1"/>
    <col min="8196" max="8197" width="7.5" style="2" customWidth="1"/>
    <col min="8198" max="8448" width="9" style="2"/>
    <col min="8449" max="8449" width="5" style="2" customWidth="1"/>
    <col min="8450" max="8451" width="8.69921875" style="2" customWidth="1"/>
    <col min="8452" max="8453" width="7.5" style="2" customWidth="1"/>
    <col min="8454" max="8704" width="9" style="2"/>
    <col min="8705" max="8705" width="5" style="2" customWidth="1"/>
    <col min="8706" max="8707" width="8.69921875" style="2" customWidth="1"/>
    <col min="8708" max="8709" width="7.5" style="2" customWidth="1"/>
    <col min="8710" max="8960" width="9" style="2"/>
    <col min="8961" max="8961" width="5" style="2" customWidth="1"/>
    <col min="8962" max="8963" width="8.69921875" style="2" customWidth="1"/>
    <col min="8964" max="8965" width="7.5" style="2" customWidth="1"/>
    <col min="8966" max="9216" width="9" style="2"/>
    <col min="9217" max="9217" width="5" style="2" customWidth="1"/>
    <col min="9218" max="9219" width="8.69921875" style="2" customWidth="1"/>
    <col min="9220" max="9221" width="7.5" style="2" customWidth="1"/>
    <col min="9222" max="9472" width="9" style="2"/>
    <col min="9473" max="9473" width="5" style="2" customWidth="1"/>
    <col min="9474" max="9475" width="8.69921875" style="2" customWidth="1"/>
    <col min="9476" max="9477" width="7.5" style="2" customWidth="1"/>
    <col min="9478" max="9728" width="9" style="2"/>
    <col min="9729" max="9729" width="5" style="2" customWidth="1"/>
    <col min="9730" max="9731" width="8.69921875" style="2" customWidth="1"/>
    <col min="9732" max="9733" width="7.5" style="2" customWidth="1"/>
    <col min="9734" max="9984" width="9" style="2"/>
    <col min="9985" max="9985" width="5" style="2" customWidth="1"/>
    <col min="9986" max="9987" width="8.69921875" style="2" customWidth="1"/>
    <col min="9988" max="9989" width="7.5" style="2" customWidth="1"/>
    <col min="9990" max="10240" width="9" style="2"/>
    <col min="10241" max="10241" width="5" style="2" customWidth="1"/>
    <col min="10242" max="10243" width="8.69921875" style="2" customWidth="1"/>
    <col min="10244" max="10245" width="7.5" style="2" customWidth="1"/>
    <col min="10246" max="10496" width="9" style="2"/>
    <col min="10497" max="10497" width="5" style="2" customWidth="1"/>
    <col min="10498" max="10499" width="8.69921875" style="2" customWidth="1"/>
    <col min="10500" max="10501" width="7.5" style="2" customWidth="1"/>
    <col min="10502" max="10752" width="9" style="2"/>
    <col min="10753" max="10753" width="5" style="2" customWidth="1"/>
    <col min="10754" max="10755" width="8.69921875" style="2" customWidth="1"/>
    <col min="10756" max="10757" width="7.5" style="2" customWidth="1"/>
    <col min="10758" max="11008" width="9" style="2"/>
    <col min="11009" max="11009" width="5" style="2" customWidth="1"/>
    <col min="11010" max="11011" width="8.69921875" style="2" customWidth="1"/>
    <col min="11012" max="11013" width="7.5" style="2" customWidth="1"/>
    <col min="11014" max="11264" width="9" style="2"/>
    <col min="11265" max="11265" width="5" style="2" customWidth="1"/>
    <col min="11266" max="11267" width="8.69921875" style="2" customWidth="1"/>
    <col min="11268" max="11269" width="7.5" style="2" customWidth="1"/>
    <col min="11270" max="11520" width="9" style="2"/>
    <col min="11521" max="11521" width="5" style="2" customWidth="1"/>
    <col min="11522" max="11523" width="8.69921875" style="2" customWidth="1"/>
    <col min="11524" max="11525" width="7.5" style="2" customWidth="1"/>
    <col min="11526" max="11776" width="9" style="2"/>
    <col min="11777" max="11777" width="5" style="2" customWidth="1"/>
    <col min="11778" max="11779" width="8.69921875" style="2" customWidth="1"/>
    <col min="11780" max="11781" width="7.5" style="2" customWidth="1"/>
    <col min="11782" max="12032" width="9" style="2"/>
    <col min="12033" max="12033" width="5" style="2" customWidth="1"/>
    <col min="12034" max="12035" width="8.69921875" style="2" customWidth="1"/>
    <col min="12036" max="12037" width="7.5" style="2" customWidth="1"/>
    <col min="12038" max="12288" width="9" style="2"/>
    <col min="12289" max="12289" width="5" style="2" customWidth="1"/>
    <col min="12290" max="12291" width="8.69921875" style="2" customWidth="1"/>
    <col min="12292" max="12293" width="7.5" style="2" customWidth="1"/>
    <col min="12294" max="12544" width="9" style="2"/>
    <col min="12545" max="12545" width="5" style="2" customWidth="1"/>
    <col min="12546" max="12547" width="8.69921875" style="2" customWidth="1"/>
    <col min="12548" max="12549" width="7.5" style="2" customWidth="1"/>
    <col min="12550" max="12800" width="9" style="2"/>
    <col min="12801" max="12801" width="5" style="2" customWidth="1"/>
    <col min="12802" max="12803" width="8.69921875" style="2" customWidth="1"/>
    <col min="12804" max="12805" width="7.5" style="2" customWidth="1"/>
    <col min="12806" max="13056" width="9" style="2"/>
    <col min="13057" max="13057" width="5" style="2" customWidth="1"/>
    <col min="13058" max="13059" width="8.69921875" style="2" customWidth="1"/>
    <col min="13060" max="13061" width="7.5" style="2" customWidth="1"/>
    <col min="13062" max="13312" width="9" style="2"/>
    <col min="13313" max="13313" width="5" style="2" customWidth="1"/>
    <col min="13314" max="13315" width="8.69921875" style="2" customWidth="1"/>
    <col min="13316" max="13317" width="7.5" style="2" customWidth="1"/>
    <col min="13318" max="13568" width="9" style="2"/>
    <col min="13569" max="13569" width="5" style="2" customWidth="1"/>
    <col min="13570" max="13571" width="8.69921875" style="2" customWidth="1"/>
    <col min="13572" max="13573" width="7.5" style="2" customWidth="1"/>
    <col min="13574" max="13824" width="9" style="2"/>
    <col min="13825" max="13825" width="5" style="2" customWidth="1"/>
    <col min="13826" max="13827" width="8.69921875" style="2" customWidth="1"/>
    <col min="13828" max="13829" width="7.5" style="2" customWidth="1"/>
    <col min="13830" max="14080" width="9" style="2"/>
    <col min="14081" max="14081" width="5" style="2" customWidth="1"/>
    <col min="14082" max="14083" width="8.69921875" style="2" customWidth="1"/>
    <col min="14084" max="14085" width="7.5" style="2" customWidth="1"/>
    <col min="14086" max="14336" width="9" style="2"/>
    <col min="14337" max="14337" width="5" style="2" customWidth="1"/>
    <col min="14338" max="14339" width="8.69921875" style="2" customWidth="1"/>
    <col min="14340" max="14341" width="7.5" style="2" customWidth="1"/>
    <col min="14342" max="14592" width="9" style="2"/>
    <col min="14593" max="14593" width="5" style="2" customWidth="1"/>
    <col min="14594" max="14595" width="8.69921875" style="2" customWidth="1"/>
    <col min="14596" max="14597" width="7.5" style="2" customWidth="1"/>
    <col min="14598" max="14848" width="9" style="2"/>
    <col min="14849" max="14849" width="5" style="2" customWidth="1"/>
    <col min="14850" max="14851" width="8.69921875" style="2" customWidth="1"/>
    <col min="14852" max="14853" width="7.5" style="2" customWidth="1"/>
    <col min="14854" max="15104" width="9" style="2"/>
    <col min="15105" max="15105" width="5" style="2" customWidth="1"/>
    <col min="15106" max="15107" width="8.69921875" style="2" customWidth="1"/>
    <col min="15108" max="15109" width="7.5" style="2" customWidth="1"/>
    <col min="15110" max="15360" width="9" style="2"/>
    <col min="15361" max="15361" width="5" style="2" customWidth="1"/>
    <col min="15362" max="15363" width="8.69921875" style="2" customWidth="1"/>
    <col min="15364" max="15365" width="7.5" style="2" customWidth="1"/>
    <col min="15366" max="15616" width="9" style="2"/>
    <col min="15617" max="15617" width="5" style="2" customWidth="1"/>
    <col min="15618" max="15619" width="8.69921875" style="2" customWidth="1"/>
    <col min="15620" max="15621" width="7.5" style="2" customWidth="1"/>
    <col min="15622" max="15872" width="9" style="2"/>
    <col min="15873" max="15873" width="5" style="2" customWidth="1"/>
    <col min="15874" max="15875" width="8.69921875" style="2" customWidth="1"/>
    <col min="15876" max="15877" width="7.5" style="2" customWidth="1"/>
    <col min="15878" max="16128" width="9" style="2"/>
    <col min="16129" max="16129" width="5" style="2" customWidth="1"/>
    <col min="16130" max="16131" width="8.69921875" style="2" customWidth="1"/>
    <col min="16132" max="16133" width="7.5" style="2" customWidth="1"/>
    <col min="16134" max="16384" width="9" style="2"/>
  </cols>
  <sheetData>
    <row r="1" spans="1:29" x14ac:dyDescent="0.45">
      <c r="A1" s="192"/>
      <c r="B1" s="234" t="s">
        <v>0</v>
      </c>
      <c r="C1" s="235"/>
      <c r="D1" s="234" t="s">
        <v>1</v>
      </c>
      <c r="E1" s="236"/>
      <c r="F1" s="249" t="s">
        <v>122</v>
      </c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50"/>
    </row>
    <row r="2" spans="1:29" s="134" customFormat="1" ht="22.5" customHeight="1" x14ac:dyDescent="0.45">
      <c r="A2" s="3"/>
      <c r="B2" s="4"/>
      <c r="C2" s="193"/>
      <c r="D2" s="4"/>
      <c r="E2" s="6"/>
      <c r="F2" s="245" t="s">
        <v>123</v>
      </c>
      <c r="G2" s="245"/>
      <c r="H2" s="245"/>
      <c r="I2" s="244" t="s">
        <v>124</v>
      </c>
      <c r="J2" s="245"/>
      <c r="K2" s="245"/>
      <c r="L2" s="244" t="s">
        <v>125</v>
      </c>
      <c r="M2" s="245" t="s">
        <v>126</v>
      </c>
      <c r="N2" s="245"/>
      <c r="O2" s="244" t="s">
        <v>127</v>
      </c>
      <c r="P2" s="245" t="s">
        <v>128</v>
      </c>
      <c r="Q2" s="245"/>
      <c r="R2" s="240" t="s">
        <v>129</v>
      </c>
      <c r="S2" s="241"/>
      <c r="T2" s="241"/>
      <c r="U2" s="251" t="s">
        <v>130</v>
      </c>
      <c r="V2" s="243"/>
      <c r="W2" s="243"/>
      <c r="X2" s="240" t="s">
        <v>131</v>
      </c>
      <c r="Y2" s="241"/>
      <c r="Z2" s="241"/>
      <c r="AA2" s="244" t="s">
        <v>132</v>
      </c>
      <c r="AB2" s="245" t="s">
        <v>133</v>
      </c>
      <c r="AC2" s="246" t="s">
        <v>133</v>
      </c>
    </row>
    <row r="3" spans="1:29" s="136" customFormat="1" ht="22.5" customHeight="1" x14ac:dyDescent="0.45">
      <c r="A3" s="3"/>
      <c r="B3" s="4"/>
      <c r="C3" s="193"/>
      <c r="D3" s="4"/>
      <c r="E3" s="6"/>
      <c r="F3" s="241" t="s">
        <v>134</v>
      </c>
      <c r="G3" s="241" t="s">
        <v>134</v>
      </c>
      <c r="H3" s="241"/>
      <c r="I3" s="240" t="s">
        <v>135</v>
      </c>
      <c r="J3" s="241" t="s">
        <v>135</v>
      </c>
      <c r="K3" s="241"/>
      <c r="L3" s="240" t="s">
        <v>136</v>
      </c>
      <c r="M3" s="241" t="s">
        <v>136</v>
      </c>
      <c r="N3" s="241"/>
      <c r="O3" s="240" t="s">
        <v>137</v>
      </c>
      <c r="P3" s="241" t="s">
        <v>137</v>
      </c>
      <c r="Q3" s="241"/>
      <c r="R3" s="247" t="s">
        <v>138</v>
      </c>
      <c r="S3" s="248"/>
      <c r="T3" s="248"/>
      <c r="U3" s="240" t="s">
        <v>139</v>
      </c>
      <c r="V3" s="241"/>
      <c r="W3" s="241"/>
      <c r="X3" s="240" t="s">
        <v>140</v>
      </c>
      <c r="Y3" s="241"/>
      <c r="Z3" s="241"/>
      <c r="AA3" s="240" t="s">
        <v>135</v>
      </c>
      <c r="AB3" s="241" t="s">
        <v>135</v>
      </c>
      <c r="AC3" s="242" t="s">
        <v>135</v>
      </c>
    </row>
    <row r="4" spans="1:29" s="136" customFormat="1" ht="22.5" customHeight="1" x14ac:dyDescent="0.45">
      <c r="A4" s="11"/>
      <c r="B4" s="12"/>
      <c r="C4" s="194"/>
      <c r="D4" s="12"/>
      <c r="E4" s="14"/>
      <c r="F4" s="243" t="s">
        <v>141</v>
      </c>
      <c r="G4" s="243"/>
      <c r="H4" s="243"/>
      <c r="I4" s="240" t="s">
        <v>142</v>
      </c>
      <c r="J4" s="241"/>
      <c r="K4" s="241"/>
      <c r="L4" s="240" t="s">
        <v>143</v>
      </c>
      <c r="M4" s="241"/>
      <c r="N4" s="241"/>
      <c r="O4" s="240" t="s">
        <v>144</v>
      </c>
      <c r="P4" s="241"/>
      <c r="Q4" s="241"/>
      <c r="R4" s="240" t="s">
        <v>145</v>
      </c>
      <c r="S4" s="241"/>
      <c r="T4" s="241"/>
      <c r="U4" s="240" t="s">
        <v>146</v>
      </c>
      <c r="V4" s="241"/>
      <c r="W4" s="241"/>
      <c r="X4" s="240" t="s">
        <v>147</v>
      </c>
      <c r="Y4" s="241"/>
      <c r="Z4" s="241"/>
      <c r="AA4" s="240" t="s">
        <v>148</v>
      </c>
      <c r="AB4" s="241"/>
      <c r="AC4" s="242"/>
    </row>
    <row r="5" spans="1:29" s="136" customFormat="1" ht="52.5" customHeight="1" thickBot="1" x14ac:dyDescent="0.5">
      <c r="A5" s="16" t="s">
        <v>46</v>
      </c>
      <c r="B5" s="17" t="s">
        <v>206</v>
      </c>
      <c r="C5" s="195" t="s">
        <v>164</v>
      </c>
      <c r="D5" s="17" t="s">
        <v>49</v>
      </c>
      <c r="E5" s="19" t="s">
        <v>50</v>
      </c>
      <c r="F5" s="137" t="s">
        <v>207</v>
      </c>
      <c r="G5" s="137" t="s">
        <v>55</v>
      </c>
      <c r="H5" s="137" t="s">
        <v>56</v>
      </c>
      <c r="I5" s="138" t="s">
        <v>207</v>
      </c>
      <c r="J5" s="137" t="s">
        <v>55</v>
      </c>
      <c r="K5" s="137" t="s">
        <v>56</v>
      </c>
      <c r="L5" s="138" t="s">
        <v>207</v>
      </c>
      <c r="M5" s="137" t="s">
        <v>55</v>
      </c>
      <c r="N5" s="137" t="s">
        <v>56</v>
      </c>
      <c r="O5" s="138" t="s">
        <v>207</v>
      </c>
      <c r="P5" s="137" t="s">
        <v>55</v>
      </c>
      <c r="Q5" s="137" t="s">
        <v>56</v>
      </c>
      <c r="R5" s="138" t="s">
        <v>207</v>
      </c>
      <c r="S5" s="137" t="s">
        <v>55</v>
      </c>
      <c r="T5" s="137" t="s">
        <v>56</v>
      </c>
      <c r="U5" s="138" t="s">
        <v>207</v>
      </c>
      <c r="V5" s="137" t="s">
        <v>55</v>
      </c>
      <c r="W5" s="137" t="s">
        <v>56</v>
      </c>
      <c r="X5" s="138" t="s">
        <v>207</v>
      </c>
      <c r="Y5" s="137" t="s">
        <v>149</v>
      </c>
      <c r="Z5" s="137" t="s">
        <v>52</v>
      </c>
      <c r="AA5" s="138" t="s">
        <v>207</v>
      </c>
      <c r="AB5" s="137" t="s">
        <v>149</v>
      </c>
      <c r="AC5" s="139" t="s">
        <v>150</v>
      </c>
    </row>
    <row r="6" spans="1:29" ht="15" customHeight="1" x14ac:dyDescent="0.2">
      <c r="A6" s="30">
        <v>1</v>
      </c>
      <c r="B6" s="31" t="s">
        <v>165</v>
      </c>
      <c r="C6" s="196" t="s">
        <v>82</v>
      </c>
      <c r="D6" s="33">
        <v>64</v>
      </c>
      <c r="E6" s="34">
        <v>2</v>
      </c>
      <c r="F6" s="140">
        <v>4800</v>
      </c>
      <c r="G6" s="141">
        <v>5100</v>
      </c>
      <c r="H6" s="141">
        <v>4400</v>
      </c>
      <c r="I6" s="141">
        <v>427</v>
      </c>
      <c r="J6" s="141">
        <v>445</v>
      </c>
      <c r="K6" s="141">
        <v>434</v>
      </c>
      <c r="L6" s="143">
        <v>13.6</v>
      </c>
      <c r="M6" s="143">
        <v>14</v>
      </c>
      <c r="N6" s="143">
        <v>13.5</v>
      </c>
      <c r="O6" s="143">
        <v>41.4</v>
      </c>
      <c r="P6" s="143">
        <v>42.6</v>
      </c>
      <c r="Q6" s="143">
        <v>41.3</v>
      </c>
      <c r="R6" s="143">
        <v>97</v>
      </c>
      <c r="S6" s="143">
        <v>95.7</v>
      </c>
      <c r="T6" s="143">
        <v>95.2</v>
      </c>
      <c r="U6" s="143">
        <v>31.9</v>
      </c>
      <c r="V6" s="143">
        <v>31.5</v>
      </c>
      <c r="W6" s="143">
        <v>31.1</v>
      </c>
      <c r="X6" s="143">
        <v>32.9</v>
      </c>
      <c r="Y6" s="143">
        <v>32.9</v>
      </c>
      <c r="Z6" s="143">
        <v>32.700000000000003</v>
      </c>
      <c r="AA6" s="143">
        <v>21</v>
      </c>
      <c r="AB6" s="143">
        <v>22.5</v>
      </c>
      <c r="AC6" s="144">
        <v>23.4</v>
      </c>
    </row>
    <row r="7" spans="1:29" ht="15" customHeight="1" x14ac:dyDescent="0.2">
      <c r="A7" s="56">
        <v>2</v>
      </c>
      <c r="B7" s="82" t="s">
        <v>166</v>
      </c>
      <c r="C7" s="199" t="s">
        <v>114</v>
      </c>
      <c r="D7" s="84">
        <v>22</v>
      </c>
      <c r="E7" s="85">
        <v>2</v>
      </c>
      <c r="F7" s="150">
        <v>7900</v>
      </c>
      <c r="G7" s="151">
        <v>6000</v>
      </c>
      <c r="H7" s="151">
        <v>6000</v>
      </c>
      <c r="I7" s="151">
        <v>461</v>
      </c>
      <c r="J7" s="151">
        <v>470</v>
      </c>
      <c r="K7" s="151">
        <v>465</v>
      </c>
      <c r="L7" s="153">
        <v>12.3</v>
      </c>
      <c r="M7" s="153">
        <v>12</v>
      </c>
      <c r="N7" s="153">
        <v>11.9</v>
      </c>
      <c r="O7" s="153">
        <v>39.200000000000003</v>
      </c>
      <c r="P7" s="153">
        <v>38</v>
      </c>
      <c r="Q7" s="153">
        <v>38.1</v>
      </c>
      <c r="R7" s="153">
        <v>85</v>
      </c>
      <c r="S7" s="153">
        <v>80.900000000000006</v>
      </c>
      <c r="T7" s="153">
        <v>81.900000000000006</v>
      </c>
      <c r="U7" s="153">
        <v>26.7</v>
      </c>
      <c r="V7" s="153">
        <v>25.5</v>
      </c>
      <c r="W7" s="153">
        <v>25.6</v>
      </c>
      <c r="X7" s="153">
        <v>31.4</v>
      </c>
      <c r="Y7" s="153">
        <v>31.6</v>
      </c>
      <c r="Z7" s="153">
        <v>31.2</v>
      </c>
      <c r="AA7" s="153">
        <v>31.2</v>
      </c>
      <c r="AB7" s="153">
        <v>30.2</v>
      </c>
      <c r="AC7" s="154">
        <v>31.1</v>
      </c>
    </row>
    <row r="8" spans="1:29" ht="15" customHeight="1" x14ac:dyDescent="0.2">
      <c r="A8" s="56">
        <v>3</v>
      </c>
      <c r="B8" s="82" t="s">
        <v>167</v>
      </c>
      <c r="C8" s="199" t="s">
        <v>168</v>
      </c>
      <c r="D8" s="84">
        <v>59</v>
      </c>
      <c r="E8" s="85">
        <v>1</v>
      </c>
      <c r="F8" s="150">
        <v>4800</v>
      </c>
      <c r="G8" s="151">
        <v>5600</v>
      </c>
      <c r="H8" s="151">
        <v>9000</v>
      </c>
      <c r="I8" s="151">
        <v>449</v>
      </c>
      <c r="J8" s="151">
        <v>437</v>
      </c>
      <c r="K8" s="151">
        <v>436</v>
      </c>
      <c r="L8" s="153">
        <v>15.5</v>
      </c>
      <c r="M8" s="153">
        <v>14.9</v>
      </c>
      <c r="N8" s="153">
        <v>14.4</v>
      </c>
      <c r="O8" s="153">
        <v>45.9</v>
      </c>
      <c r="P8" s="153">
        <v>44.6</v>
      </c>
      <c r="Q8" s="153">
        <v>43.8</v>
      </c>
      <c r="R8" s="153">
        <v>102.2</v>
      </c>
      <c r="S8" s="153">
        <v>102.1</v>
      </c>
      <c r="T8" s="153">
        <v>100.5</v>
      </c>
      <c r="U8" s="153">
        <v>34.5</v>
      </c>
      <c r="V8" s="153">
        <v>34.1</v>
      </c>
      <c r="W8" s="153">
        <v>33</v>
      </c>
      <c r="X8" s="153">
        <v>33.799999999999997</v>
      </c>
      <c r="Y8" s="153">
        <v>33.4</v>
      </c>
      <c r="Z8" s="153">
        <v>32.9</v>
      </c>
      <c r="AA8" s="153">
        <v>28.3</v>
      </c>
      <c r="AB8" s="153">
        <v>28.5</v>
      </c>
      <c r="AC8" s="154">
        <v>31.1</v>
      </c>
    </row>
    <row r="9" spans="1:29" ht="15" customHeight="1" x14ac:dyDescent="0.2">
      <c r="A9" s="56">
        <v>4</v>
      </c>
      <c r="B9" s="82" t="s">
        <v>169</v>
      </c>
      <c r="C9" s="199" t="s">
        <v>68</v>
      </c>
      <c r="D9" s="84">
        <v>22</v>
      </c>
      <c r="E9" s="85">
        <v>1</v>
      </c>
      <c r="F9" s="150">
        <v>5700</v>
      </c>
      <c r="G9" s="151">
        <v>4500</v>
      </c>
      <c r="H9" s="151">
        <v>4100</v>
      </c>
      <c r="I9" s="151">
        <v>513</v>
      </c>
      <c r="J9" s="151">
        <v>508</v>
      </c>
      <c r="K9" s="151">
        <v>523</v>
      </c>
      <c r="L9" s="153">
        <v>15.8</v>
      </c>
      <c r="M9" s="153">
        <v>15.8</v>
      </c>
      <c r="N9" s="153">
        <v>15.7</v>
      </c>
      <c r="O9" s="153">
        <v>47.5</v>
      </c>
      <c r="P9" s="153">
        <v>48.1</v>
      </c>
      <c r="Q9" s="153">
        <v>50.1</v>
      </c>
      <c r="R9" s="153">
        <v>92.6</v>
      </c>
      <c r="S9" s="153">
        <v>94.7</v>
      </c>
      <c r="T9" s="153">
        <v>95.8</v>
      </c>
      <c r="U9" s="153">
        <v>30.8</v>
      </c>
      <c r="V9" s="153">
        <v>31.1</v>
      </c>
      <c r="W9" s="153">
        <v>30</v>
      </c>
      <c r="X9" s="153">
        <v>33.299999999999997</v>
      </c>
      <c r="Y9" s="153">
        <v>32.799999999999997</v>
      </c>
      <c r="Z9" s="153">
        <v>31.3</v>
      </c>
      <c r="AA9" s="153">
        <v>29.4</v>
      </c>
      <c r="AB9" s="153">
        <v>28.5</v>
      </c>
      <c r="AC9" s="154">
        <v>24.3</v>
      </c>
    </row>
    <row r="10" spans="1:29" ht="15" customHeight="1" x14ac:dyDescent="0.2">
      <c r="A10" s="56">
        <v>5</v>
      </c>
      <c r="B10" s="82" t="s">
        <v>170</v>
      </c>
      <c r="C10" s="199" t="s">
        <v>171</v>
      </c>
      <c r="D10" s="84">
        <v>57</v>
      </c>
      <c r="E10" s="85">
        <v>2</v>
      </c>
      <c r="F10" s="150">
        <v>5200</v>
      </c>
      <c r="G10" s="151">
        <v>5400</v>
      </c>
      <c r="H10" s="151">
        <v>5600</v>
      </c>
      <c r="I10" s="151">
        <v>457</v>
      </c>
      <c r="J10" s="151">
        <v>467</v>
      </c>
      <c r="K10" s="151">
        <v>496</v>
      </c>
      <c r="L10" s="153">
        <v>13.2</v>
      </c>
      <c r="M10" s="153">
        <v>13.7</v>
      </c>
      <c r="N10" s="153">
        <v>14.3</v>
      </c>
      <c r="O10" s="153">
        <v>40.5</v>
      </c>
      <c r="P10" s="153">
        <v>42.3</v>
      </c>
      <c r="Q10" s="153">
        <v>44</v>
      </c>
      <c r="R10" s="153">
        <v>88.6</v>
      </c>
      <c r="S10" s="153">
        <v>90.6</v>
      </c>
      <c r="T10" s="153">
        <v>88.7</v>
      </c>
      <c r="U10" s="153">
        <v>28.9</v>
      </c>
      <c r="V10" s="153">
        <v>29.3</v>
      </c>
      <c r="W10" s="153">
        <v>28.8</v>
      </c>
      <c r="X10" s="153">
        <v>32.6</v>
      </c>
      <c r="Y10" s="153">
        <v>32.4</v>
      </c>
      <c r="Z10" s="153">
        <v>32.5</v>
      </c>
      <c r="AA10" s="153">
        <v>27.1</v>
      </c>
      <c r="AB10" s="153">
        <v>25.4</v>
      </c>
      <c r="AC10" s="154">
        <v>26.1</v>
      </c>
    </row>
    <row r="11" spans="1:29" ht="15" customHeight="1" x14ac:dyDescent="0.2">
      <c r="A11" s="56">
        <v>6</v>
      </c>
      <c r="B11" s="82" t="s">
        <v>172</v>
      </c>
      <c r="C11" s="199" t="s">
        <v>62</v>
      </c>
      <c r="D11" s="84">
        <v>60</v>
      </c>
      <c r="E11" s="85">
        <v>1</v>
      </c>
      <c r="F11" s="150">
        <v>3400</v>
      </c>
      <c r="G11" s="151">
        <v>4200</v>
      </c>
      <c r="H11" s="151">
        <v>4100</v>
      </c>
      <c r="I11" s="151">
        <v>502</v>
      </c>
      <c r="J11" s="151">
        <v>473</v>
      </c>
      <c r="K11" s="151">
        <v>459</v>
      </c>
      <c r="L11" s="153">
        <v>15.5</v>
      </c>
      <c r="M11" s="153">
        <v>14.4</v>
      </c>
      <c r="N11" s="153">
        <v>13.8</v>
      </c>
      <c r="O11" s="153">
        <v>47.3</v>
      </c>
      <c r="P11" s="153">
        <v>44.8</v>
      </c>
      <c r="Q11" s="153">
        <v>43.3</v>
      </c>
      <c r="R11" s="153">
        <v>94.2</v>
      </c>
      <c r="S11" s="153">
        <v>94.7</v>
      </c>
      <c r="T11" s="153">
        <v>94.3</v>
      </c>
      <c r="U11" s="153">
        <v>30.9</v>
      </c>
      <c r="V11" s="153">
        <v>30.4</v>
      </c>
      <c r="W11" s="153">
        <v>30.1</v>
      </c>
      <c r="X11" s="153">
        <v>32.799999999999997</v>
      </c>
      <c r="Y11" s="153">
        <v>32.1</v>
      </c>
      <c r="Z11" s="153">
        <v>31.9</v>
      </c>
      <c r="AA11" s="153">
        <v>21.8</v>
      </c>
      <c r="AB11" s="153">
        <v>21.5</v>
      </c>
      <c r="AC11" s="154">
        <v>20.2</v>
      </c>
    </row>
    <row r="12" spans="1:29" ht="15" customHeight="1" x14ac:dyDescent="0.2">
      <c r="A12" s="56">
        <v>7</v>
      </c>
      <c r="B12" s="82" t="s">
        <v>173</v>
      </c>
      <c r="C12" s="199" t="s">
        <v>174</v>
      </c>
      <c r="D12" s="84">
        <v>21</v>
      </c>
      <c r="E12" s="85">
        <v>2</v>
      </c>
      <c r="F12" s="150">
        <v>7100</v>
      </c>
      <c r="G12" s="151">
        <v>6200</v>
      </c>
      <c r="H12" s="151">
        <v>8500</v>
      </c>
      <c r="I12" s="151">
        <v>479</v>
      </c>
      <c r="J12" s="151">
        <v>451</v>
      </c>
      <c r="K12" s="151">
        <v>491</v>
      </c>
      <c r="L12" s="153">
        <v>13.8</v>
      </c>
      <c r="M12" s="153">
        <v>12.7</v>
      </c>
      <c r="N12" s="153">
        <v>13.5</v>
      </c>
      <c r="O12" s="153">
        <v>42.8</v>
      </c>
      <c r="P12" s="153">
        <v>39.200000000000003</v>
      </c>
      <c r="Q12" s="153">
        <v>43.4</v>
      </c>
      <c r="R12" s="153">
        <v>89.4</v>
      </c>
      <c r="S12" s="153">
        <v>86.9</v>
      </c>
      <c r="T12" s="153">
        <v>88.4</v>
      </c>
      <c r="U12" s="153">
        <v>28.8</v>
      </c>
      <c r="V12" s="153">
        <v>28.2</v>
      </c>
      <c r="W12" s="153">
        <v>27.5</v>
      </c>
      <c r="X12" s="153">
        <v>32.200000000000003</v>
      </c>
      <c r="Y12" s="153">
        <v>32.4</v>
      </c>
      <c r="Z12" s="153">
        <v>31.1</v>
      </c>
      <c r="AA12" s="153">
        <v>23.5</v>
      </c>
      <c r="AB12" s="153">
        <v>25.3</v>
      </c>
      <c r="AC12" s="154">
        <v>24.4</v>
      </c>
    </row>
    <row r="13" spans="1:29" ht="15" customHeight="1" x14ac:dyDescent="0.2">
      <c r="A13" s="56">
        <v>8</v>
      </c>
      <c r="B13" s="82" t="s">
        <v>175</v>
      </c>
      <c r="C13" s="199" t="s">
        <v>176</v>
      </c>
      <c r="D13" s="84">
        <v>20</v>
      </c>
      <c r="E13" s="85">
        <v>2</v>
      </c>
      <c r="F13" s="150">
        <v>5600</v>
      </c>
      <c r="G13" s="151">
        <v>9800</v>
      </c>
      <c r="H13" s="151">
        <v>9600</v>
      </c>
      <c r="I13" s="151">
        <v>358</v>
      </c>
      <c r="J13" s="151">
        <v>460</v>
      </c>
      <c r="K13" s="151">
        <v>465</v>
      </c>
      <c r="L13" s="153">
        <v>11.2</v>
      </c>
      <c r="M13" s="153">
        <v>14</v>
      </c>
      <c r="N13" s="153">
        <v>14.2</v>
      </c>
      <c r="O13" s="153">
        <v>33.9</v>
      </c>
      <c r="P13" s="153">
        <v>43.1</v>
      </c>
      <c r="Q13" s="153">
        <v>42.6</v>
      </c>
      <c r="R13" s="153">
        <v>94.7</v>
      </c>
      <c r="S13" s="153">
        <v>93.7</v>
      </c>
      <c r="T13" s="153">
        <v>91.6</v>
      </c>
      <c r="U13" s="153">
        <v>31.3</v>
      </c>
      <c r="V13" s="153">
        <v>30.4</v>
      </c>
      <c r="W13" s="153">
        <v>30.5</v>
      </c>
      <c r="X13" s="153">
        <v>33</v>
      </c>
      <c r="Y13" s="153">
        <v>32.5</v>
      </c>
      <c r="Z13" s="153">
        <v>33.299999999999997</v>
      </c>
      <c r="AA13" s="153">
        <v>28.2</v>
      </c>
      <c r="AB13" s="153">
        <v>32.5</v>
      </c>
      <c r="AC13" s="154">
        <v>35.700000000000003</v>
      </c>
    </row>
    <row r="14" spans="1:29" ht="15" customHeight="1" x14ac:dyDescent="0.2">
      <c r="A14" s="56">
        <v>9</v>
      </c>
      <c r="B14" s="82" t="s">
        <v>177</v>
      </c>
      <c r="C14" s="199" t="s">
        <v>120</v>
      </c>
      <c r="D14" s="84">
        <v>58</v>
      </c>
      <c r="E14" s="85">
        <v>1</v>
      </c>
      <c r="F14" s="150">
        <v>6200</v>
      </c>
      <c r="G14" s="151">
        <v>5600</v>
      </c>
      <c r="H14" s="151">
        <v>7300</v>
      </c>
      <c r="I14" s="151">
        <v>410</v>
      </c>
      <c r="J14" s="151">
        <v>433</v>
      </c>
      <c r="K14" s="151">
        <v>426</v>
      </c>
      <c r="L14" s="153">
        <v>13.4</v>
      </c>
      <c r="M14" s="153">
        <v>14.2</v>
      </c>
      <c r="N14" s="153">
        <v>13.7</v>
      </c>
      <c r="O14" s="153">
        <v>40.6</v>
      </c>
      <c r="P14" s="153">
        <v>43.1</v>
      </c>
      <c r="Q14" s="153">
        <v>42.2</v>
      </c>
      <c r="R14" s="153">
        <v>99</v>
      </c>
      <c r="S14" s="153">
        <v>99.5</v>
      </c>
      <c r="T14" s="153">
        <v>99.1</v>
      </c>
      <c r="U14" s="153">
        <v>32.700000000000003</v>
      </c>
      <c r="V14" s="153">
        <v>32.799999999999997</v>
      </c>
      <c r="W14" s="153">
        <v>32.200000000000003</v>
      </c>
      <c r="X14" s="153">
        <v>33</v>
      </c>
      <c r="Y14" s="153">
        <v>32.9</v>
      </c>
      <c r="Z14" s="153">
        <v>32.5</v>
      </c>
      <c r="AA14" s="153">
        <v>27.3</v>
      </c>
      <c r="AB14" s="153">
        <v>30.4</v>
      </c>
      <c r="AC14" s="154">
        <v>33</v>
      </c>
    </row>
    <row r="15" spans="1:29" ht="15" customHeight="1" x14ac:dyDescent="0.2">
      <c r="A15" s="56">
        <v>10</v>
      </c>
      <c r="B15" s="82" t="s">
        <v>178</v>
      </c>
      <c r="C15" s="199" t="s">
        <v>74</v>
      </c>
      <c r="D15" s="84">
        <v>57</v>
      </c>
      <c r="E15" s="85">
        <v>2</v>
      </c>
      <c r="F15" s="150">
        <v>4100</v>
      </c>
      <c r="G15" s="151">
        <v>3800</v>
      </c>
      <c r="H15" s="151">
        <v>4500</v>
      </c>
      <c r="I15" s="151">
        <v>412</v>
      </c>
      <c r="J15" s="151">
        <v>395</v>
      </c>
      <c r="K15" s="151">
        <v>406</v>
      </c>
      <c r="L15" s="153">
        <v>12.6</v>
      </c>
      <c r="M15" s="153">
        <v>12</v>
      </c>
      <c r="N15" s="153">
        <v>12</v>
      </c>
      <c r="O15" s="153">
        <v>39.200000000000003</v>
      </c>
      <c r="P15" s="153">
        <v>37.6</v>
      </c>
      <c r="Q15" s="153">
        <v>38.6</v>
      </c>
      <c r="R15" s="153">
        <v>95.1</v>
      </c>
      <c r="S15" s="153">
        <v>95.2</v>
      </c>
      <c r="T15" s="153">
        <v>95.1</v>
      </c>
      <c r="U15" s="153">
        <v>30.6</v>
      </c>
      <c r="V15" s="153">
        <v>30.4</v>
      </c>
      <c r="W15" s="153">
        <v>29.6</v>
      </c>
      <c r="X15" s="153">
        <v>32.1</v>
      </c>
      <c r="Y15" s="153">
        <v>31.9</v>
      </c>
      <c r="Z15" s="153">
        <v>31.1</v>
      </c>
      <c r="AA15" s="153">
        <v>25.9</v>
      </c>
      <c r="AB15" s="153">
        <v>24.6</v>
      </c>
      <c r="AC15" s="154">
        <v>25.8</v>
      </c>
    </row>
    <row r="16" spans="1:29" ht="15" customHeight="1" x14ac:dyDescent="0.2">
      <c r="A16" s="56">
        <v>11</v>
      </c>
      <c r="B16" s="82" t="s">
        <v>179</v>
      </c>
      <c r="C16" s="199" t="s">
        <v>180</v>
      </c>
      <c r="D16" s="84">
        <v>22</v>
      </c>
      <c r="E16" s="85">
        <v>2</v>
      </c>
      <c r="F16" s="150">
        <v>6500</v>
      </c>
      <c r="G16" s="151">
        <v>5700</v>
      </c>
      <c r="H16" s="151">
        <v>5200</v>
      </c>
      <c r="I16" s="151">
        <v>423</v>
      </c>
      <c r="J16" s="151">
        <v>426</v>
      </c>
      <c r="K16" s="151">
        <v>440</v>
      </c>
      <c r="L16" s="153">
        <v>13.2</v>
      </c>
      <c r="M16" s="153">
        <v>13</v>
      </c>
      <c r="N16" s="153">
        <v>13.7</v>
      </c>
      <c r="O16" s="153">
        <v>39.9</v>
      </c>
      <c r="P16" s="153">
        <v>40.799999999999997</v>
      </c>
      <c r="Q16" s="153">
        <v>41.9</v>
      </c>
      <c r="R16" s="153">
        <v>94.3</v>
      </c>
      <c r="S16" s="153">
        <v>95.8</v>
      </c>
      <c r="T16" s="153">
        <v>95.2</v>
      </c>
      <c r="U16" s="153">
        <v>31.2</v>
      </c>
      <c r="V16" s="153">
        <v>30.5</v>
      </c>
      <c r="W16" s="153">
        <v>31.1</v>
      </c>
      <c r="X16" s="153">
        <v>33.1</v>
      </c>
      <c r="Y16" s="153">
        <v>31.9</v>
      </c>
      <c r="Z16" s="153">
        <v>32.700000000000003</v>
      </c>
      <c r="AA16" s="153">
        <v>27.8</v>
      </c>
      <c r="AB16" s="153">
        <v>29.9</v>
      </c>
      <c r="AC16" s="154">
        <v>29.8</v>
      </c>
    </row>
    <row r="17" spans="1:29" ht="15" customHeight="1" x14ac:dyDescent="0.2">
      <c r="A17" s="56">
        <v>12</v>
      </c>
      <c r="B17" s="82" t="s">
        <v>181</v>
      </c>
      <c r="C17" s="199" t="s">
        <v>92</v>
      </c>
      <c r="D17" s="84">
        <v>55</v>
      </c>
      <c r="E17" s="85">
        <v>2</v>
      </c>
      <c r="F17" s="150">
        <v>6300</v>
      </c>
      <c r="G17" s="151">
        <v>4500</v>
      </c>
      <c r="H17" s="151">
        <v>4900</v>
      </c>
      <c r="I17" s="151">
        <v>469</v>
      </c>
      <c r="J17" s="151">
        <v>462</v>
      </c>
      <c r="K17" s="151">
        <v>481</v>
      </c>
      <c r="L17" s="153">
        <v>14</v>
      </c>
      <c r="M17" s="153">
        <v>13.7</v>
      </c>
      <c r="N17" s="153">
        <v>13.8</v>
      </c>
      <c r="O17" s="153">
        <v>42</v>
      </c>
      <c r="P17" s="153">
        <v>43.2</v>
      </c>
      <c r="Q17" s="153">
        <v>44</v>
      </c>
      <c r="R17" s="153">
        <v>89.6</v>
      </c>
      <c r="S17" s="153">
        <v>93.5</v>
      </c>
      <c r="T17" s="153">
        <v>91.5</v>
      </c>
      <c r="U17" s="153">
        <v>29.9</v>
      </c>
      <c r="V17" s="153">
        <v>29.7</v>
      </c>
      <c r="W17" s="153">
        <v>28.7</v>
      </c>
      <c r="X17" s="153">
        <v>33.299999999999997</v>
      </c>
      <c r="Y17" s="153">
        <v>31.7</v>
      </c>
      <c r="Z17" s="153">
        <v>31.4</v>
      </c>
      <c r="AA17" s="153">
        <v>45.9</v>
      </c>
      <c r="AB17" s="153">
        <v>47.8</v>
      </c>
      <c r="AC17" s="154">
        <v>46.9</v>
      </c>
    </row>
    <row r="18" spans="1:29" ht="15" customHeight="1" x14ac:dyDescent="0.2">
      <c r="A18" s="56">
        <v>13</v>
      </c>
      <c r="B18" s="82" t="s">
        <v>182</v>
      </c>
      <c r="C18" s="199" t="s">
        <v>183</v>
      </c>
      <c r="D18" s="84">
        <v>61</v>
      </c>
      <c r="E18" s="85">
        <v>1</v>
      </c>
      <c r="F18" s="150">
        <v>4900</v>
      </c>
      <c r="G18" s="151">
        <v>4600</v>
      </c>
      <c r="H18" s="151">
        <v>5100</v>
      </c>
      <c r="I18" s="151">
        <v>453</v>
      </c>
      <c r="J18" s="151">
        <v>442</v>
      </c>
      <c r="K18" s="151">
        <v>423</v>
      </c>
      <c r="L18" s="153">
        <v>14.5</v>
      </c>
      <c r="M18" s="153">
        <v>14.2</v>
      </c>
      <c r="N18" s="153">
        <v>13.7</v>
      </c>
      <c r="O18" s="153">
        <v>45.1</v>
      </c>
      <c r="P18" s="153">
        <v>45.7</v>
      </c>
      <c r="Q18" s="153">
        <v>43.1</v>
      </c>
      <c r="R18" s="153">
        <v>99.6</v>
      </c>
      <c r="S18" s="153">
        <v>103.4</v>
      </c>
      <c r="T18" s="153">
        <v>101.9</v>
      </c>
      <c r="U18" s="153">
        <v>32</v>
      </c>
      <c r="V18" s="153">
        <v>32.1</v>
      </c>
      <c r="W18" s="153">
        <v>32.4</v>
      </c>
      <c r="X18" s="153">
        <v>32.200000000000003</v>
      </c>
      <c r="Y18" s="153">
        <v>31.1</v>
      </c>
      <c r="Z18" s="153">
        <v>31.8</v>
      </c>
      <c r="AA18" s="153">
        <v>25.1</v>
      </c>
      <c r="AB18" s="153">
        <v>25.8</v>
      </c>
      <c r="AC18" s="154">
        <v>27.5</v>
      </c>
    </row>
    <row r="19" spans="1:29" ht="15" customHeight="1" x14ac:dyDescent="0.2">
      <c r="A19" s="56">
        <v>14</v>
      </c>
      <c r="B19" s="82" t="s">
        <v>184</v>
      </c>
      <c r="C19" s="199" t="s">
        <v>185</v>
      </c>
      <c r="D19" s="84">
        <v>53</v>
      </c>
      <c r="E19" s="85">
        <v>1</v>
      </c>
      <c r="F19" s="150">
        <v>7200</v>
      </c>
      <c r="G19" s="151">
        <v>4700</v>
      </c>
      <c r="H19" s="151">
        <v>5400</v>
      </c>
      <c r="I19" s="151">
        <v>435</v>
      </c>
      <c r="J19" s="151">
        <v>447</v>
      </c>
      <c r="K19" s="151">
        <v>434</v>
      </c>
      <c r="L19" s="153">
        <v>13.5</v>
      </c>
      <c r="M19" s="153">
        <v>13.9</v>
      </c>
      <c r="N19" s="153">
        <v>13.1</v>
      </c>
      <c r="O19" s="153">
        <v>40.5</v>
      </c>
      <c r="P19" s="153">
        <v>42.7</v>
      </c>
      <c r="Q19" s="153">
        <v>40.9</v>
      </c>
      <c r="R19" s="153">
        <v>93.1</v>
      </c>
      <c r="S19" s="153">
        <v>95.5</v>
      </c>
      <c r="T19" s="153">
        <v>94.2</v>
      </c>
      <c r="U19" s="153">
        <v>31</v>
      </c>
      <c r="V19" s="153">
        <v>31.1</v>
      </c>
      <c r="W19" s="153">
        <v>30.2</v>
      </c>
      <c r="X19" s="153">
        <v>33.299999999999997</v>
      </c>
      <c r="Y19" s="153">
        <v>32.6</v>
      </c>
      <c r="Z19" s="153">
        <v>32</v>
      </c>
      <c r="AA19" s="153">
        <v>21.1</v>
      </c>
      <c r="AB19" s="153">
        <v>19.899999999999999</v>
      </c>
      <c r="AC19" s="154">
        <v>24</v>
      </c>
    </row>
    <row r="20" spans="1:29" ht="15" customHeight="1" x14ac:dyDescent="0.2">
      <c r="A20" s="56">
        <v>15</v>
      </c>
      <c r="B20" s="82" t="s">
        <v>186</v>
      </c>
      <c r="C20" s="199" t="s">
        <v>187</v>
      </c>
      <c r="D20" s="84">
        <v>56</v>
      </c>
      <c r="E20" s="85">
        <v>1</v>
      </c>
      <c r="F20" s="150">
        <v>4800</v>
      </c>
      <c r="G20" s="151">
        <v>3500</v>
      </c>
      <c r="H20" s="151">
        <v>4200</v>
      </c>
      <c r="I20" s="151">
        <v>481</v>
      </c>
      <c r="J20" s="151">
        <v>465</v>
      </c>
      <c r="K20" s="151">
        <v>464</v>
      </c>
      <c r="L20" s="153">
        <v>15.2</v>
      </c>
      <c r="M20" s="153">
        <v>14.5</v>
      </c>
      <c r="N20" s="153">
        <v>14.4</v>
      </c>
      <c r="O20" s="153">
        <v>46.8</v>
      </c>
      <c r="P20" s="153">
        <v>45.3</v>
      </c>
      <c r="Q20" s="153">
        <v>44.5</v>
      </c>
      <c r="R20" s="153">
        <v>97.3</v>
      </c>
      <c r="S20" s="153">
        <v>97.4</v>
      </c>
      <c r="T20" s="153">
        <v>95.9</v>
      </c>
      <c r="U20" s="153">
        <v>31.6</v>
      </c>
      <c r="V20" s="153">
        <v>31.2</v>
      </c>
      <c r="W20" s="153">
        <v>31</v>
      </c>
      <c r="X20" s="153">
        <v>32.5</v>
      </c>
      <c r="Y20" s="153">
        <v>32</v>
      </c>
      <c r="Z20" s="153">
        <v>32.4</v>
      </c>
      <c r="AA20" s="153">
        <v>21</v>
      </c>
      <c r="AB20" s="153">
        <v>20.3</v>
      </c>
      <c r="AC20" s="154">
        <v>20.399999999999999</v>
      </c>
    </row>
    <row r="21" spans="1:29" ht="15" customHeight="1" x14ac:dyDescent="0.2">
      <c r="A21" s="56">
        <v>16</v>
      </c>
      <c r="B21" s="82" t="s">
        <v>188</v>
      </c>
      <c r="C21" s="199" t="s">
        <v>189</v>
      </c>
      <c r="D21" s="84">
        <v>22</v>
      </c>
      <c r="E21" s="85">
        <v>2</v>
      </c>
      <c r="F21" s="150">
        <v>6000</v>
      </c>
      <c r="G21" s="151">
        <v>6200</v>
      </c>
      <c r="H21" s="151">
        <v>5600</v>
      </c>
      <c r="I21" s="151">
        <v>432</v>
      </c>
      <c r="J21" s="151">
        <v>462</v>
      </c>
      <c r="K21" s="151">
        <v>410</v>
      </c>
      <c r="L21" s="153">
        <v>12.7</v>
      </c>
      <c r="M21" s="153">
        <v>13.7</v>
      </c>
      <c r="N21" s="153">
        <v>12</v>
      </c>
      <c r="O21" s="153">
        <v>39.6</v>
      </c>
      <c r="P21" s="153">
        <v>42.7</v>
      </c>
      <c r="Q21" s="153">
        <v>38</v>
      </c>
      <c r="R21" s="153">
        <v>91.7</v>
      </c>
      <c r="S21" s="153">
        <v>92.4</v>
      </c>
      <c r="T21" s="153">
        <v>92.7</v>
      </c>
      <c r="U21" s="153">
        <v>29.4</v>
      </c>
      <c r="V21" s="153">
        <v>29.7</v>
      </c>
      <c r="W21" s="153">
        <v>29.3</v>
      </c>
      <c r="X21" s="153">
        <v>32.1</v>
      </c>
      <c r="Y21" s="153">
        <v>32.1</v>
      </c>
      <c r="Z21" s="153">
        <v>31.6</v>
      </c>
      <c r="AA21" s="153">
        <v>26.1</v>
      </c>
      <c r="AB21" s="153">
        <v>30.1</v>
      </c>
      <c r="AC21" s="154">
        <v>30.3</v>
      </c>
    </row>
    <row r="22" spans="1:29" ht="15" customHeight="1" x14ac:dyDescent="0.2">
      <c r="A22" s="56">
        <v>17</v>
      </c>
      <c r="B22" s="82" t="s">
        <v>190</v>
      </c>
      <c r="C22" s="199" t="s">
        <v>76</v>
      </c>
      <c r="D22" s="84">
        <v>57</v>
      </c>
      <c r="E22" s="85">
        <v>1</v>
      </c>
      <c r="F22" s="150">
        <v>6500</v>
      </c>
      <c r="G22" s="151">
        <v>5900</v>
      </c>
      <c r="H22" s="151">
        <v>6900</v>
      </c>
      <c r="I22" s="151">
        <v>493</v>
      </c>
      <c r="J22" s="151">
        <v>508</v>
      </c>
      <c r="K22" s="151">
        <v>539</v>
      </c>
      <c r="L22" s="153">
        <v>14.9</v>
      </c>
      <c r="M22" s="153">
        <v>15.6</v>
      </c>
      <c r="N22" s="153">
        <v>16.100000000000001</v>
      </c>
      <c r="O22" s="153">
        <v>45.4</v>
      </c>
      <c r="P22" s="153">
        <v>48.5</v>
      </c>
      <c r="Q22" s="153">
        <v>50.3</v>
      </c>
      <c r="R22" s="153">
        <v>92.1</v>
      </c>
      <c r="S22" s="153">
        <v>95.5</v>
      </c>
      <c r="T22" s="153">
        <v>93.3</v>
      </c>
      <c r="U22" s="153">
        <v>30.2</v>
      </c>
      <c r="V22" s="153">
        <v>30.7</v>
      </c>
      <c r="W22" s="153">
        <v>29.9</v>
      </c>
      <c r="X22" s="153">
        <v>32.799999999999997</v>
      </c>
      <c r="Y22" s="153">
        <v>32.200000000000003</v>
      </c>
      <c r="Z22" s="153">
        <v>32</v>
      </c>
      <c r="AA22" s="153">
        <v>51.4</v>
      </c>
      <c r="AB22" s="153">
        <v>48.7</v>
      </c>
      <c r="AC22" s="154">
        <v>56.1</v>
      </c>
    </row>
    <row r="23" spans="1:29" ht="15" customHeight="1" x14ac:dyDescent="0.2">
      <c r="A23" s="56">
        <v>18</v>
      </c>
      <c r="B23" s="82" t="s">
        <v>191</v>
      </c>
      <c r="C23" s="199" t="s">
        <v>192</v>
      </c>
      <c r="D23" s="84">
        <v>27</v>
      </c>
      <c r="E23" s="85">
        <v>1</v>
      </c>
      <c r="F23" s="150">
        <v>8500</v>
      </c>
      <c r="G23" s="151">
        <v>9900</v>
      </c>
      <c r="H23" s="151">
        <v>6000</v>
      </c>
      <c r="I23" s="151">
        <v>505</v>
      </c>
      <c r="J23" s="151">
        <v>518</v>
      </c>
      <c r="K23" s="151">
        <v>513</v>
      </c>
      <c r="L23" s="153">
        <v>16.100000000000001</v>
      </c>
      <c r="M23" s="153">
        <v>17</v>
      </c>
      <c r="N23" s="153">
        <v>16.3</v>
      </c>
      <c r="O23" s="153">
        <v>47.2</v>
      </c>
      <c r="P23" s="153">
        <v>49.2</v>
      </c>
      <c r="Q23" s="153">
        <v>46.9</v>
      </c>
      <c r="R23" s="153">
        <v>93.5</v>
      </c>
      <c r="S23" s="153">
        <v>95</v>
      </c>
      <c r="T23" s="153">
        <v>91.4</v>
      </c>
      <c r="U23" s="153">
        <v>31.9</v>
      </c>
      <c r="V23" s="153">
        <v>32.799999999999997</v>
      </c>
      <c r="W23" s="153">
        <v>31.8</v>
      </c>
      <c r="X23" s="153">
        <v>34.1</v>
      </c>
      <c r="Y23" s="153">
        <v>34.6</v>
      </c>
      <c r="Z23" s="153">
        <v>34.799999999999997</v>
      </c>
      <c r="AA23" s="153">
        <v>26.9</v>
      </c>
      <c r="AB23" s="153">
        <v>26.8</v>
      </c>
      <c r="AC23" s="154">
        <v>33.5</v>
      </c>
    </row>
    <row r="24" spans="1:29" ht="15" customHeight="1" x14ac:dyDescent="0.2">
      <c r="A24" s="56">
        <v>19</v>
      </c>
      <c r="B24" s="82" t="s">
        <v>193</v>
      </c>
      <c r="C24" s="199" t="s">
        <v>115</v>
      </c>
      <c r="D24" s="84">
        <v>60</v>
      </c>
      <c r="E24" s="85">
        <v>1</v>
      </c>
      <c r="F24" s="150">
        <v>4500</v>
      </c>
      <c r="G24" s="151">
        <v>3800</v>
      </c>
      <c r="H24" s="151">
        <v>5300</v>
      </c>
      <c r="I24" s="151">
        <v>512</v>
      </c>
      <c r="J24" s="151">
        <v>520</v>
      </c>
      <c r="K24" s="151">
        <v>519</v>
      </c>
      <c r="L24" s="153">
        <v>15.5</v>
      </c>
      <c r="M24" s="153">
        <v>15.5</v>
      </c>
      <c r="N24" s="153">
        <v>15.9</v>
      </c>
      <c r="O24" s="153">
        <v>47.3</v>
      </c>
      <c r="P24" s="153">
        <v>47.7</v>
      </c>
      <c r="Q24" s="153">
        <v>48.5</v>
      </c>
      <c r="R24" s="153">
        <v>92.4</v>
      </c>
      <c r="S24" s="153">
        <v>91.7</v>
      </c>
      <c r="T24" s="153">
        <v>93.4</v>
      </c>
      <c r="U24" s="153">
        <v>30.3</v>
      </c>
      <c r="V24" s="153">
        <v>29.8</v>
      </c>
      <c r="W24" s="153">
        <v>30.6</v>
      </c>
      <c r="X24" s="153">
        <v>32.799999999999997</v>
      </c>
      <c r="Y24" s="153">
        <v>32.5</v>
      </c>
      <c r="Z24" s="153">
        <v>32.799999999999997</v>
      </c>
      <c r="AA24" s="153">
        <v>26.9</v>
      </c>
      <c r="AB24" s="153">
        <v>30</v>
      </c>
      <c r="AC24" s="154">
        <v>26.7</v>
      </c>
    </row>
    <row r="25" spans="1:29" ht="15" customHeight="1" x14ac:dyDescent="0.2">
      <c r="A25" s="56">
        <v>20</v>
      </c>
      <c r="B25" s="82" t="s">
        <v>194</v>
      </c>
      <c r="C25" s="199" t="s">
        <v>195</v>
      </c>
      <c r="D25" s="84">
        <v>61</v>
      </c>
      <c r="E25" s="85">
        <v>2</v>
      </c>
      <c r="F25" s="150">
        <v>3400</v>
      </c>
      <c r="G25" s="151">
        <v>3400</v>
      </c>
      <c r="H25" s="151">
        <v>3000</v>
      </c>
      <c r="I25" s="151">
        <v>430</v>
      </c>
      <c r="J25" s="151">
        <v>403</v>
      </c>
      <c r="K25" s="151">
        <v>411</v>
      </c>
      <c r="L25" s="153">
        <v>13.7</v>
      </c>
      <c r="M25" s="153">
        <v>13.1</v>
      </c>
      <c r="N25" s="153">
        <v>13.1</v>
      </c>
      <c r="O25" s="153">
        <v>42</v>
      </c>
      <c r="P25" s="153">
        <v>39.799999999999997</v>
      </c>
      <c r="Q25" s="153">
        <v>40.700000000000003</v>
      </c>
      <c r="R25" s="153">
        <v>97.7</v>
      </c>
      <c r="S25" s="153">
        <v>98.8</v>
      </c>
      <c r="T25" s="153">
        <v>99</v>
      </c>
      <c r="U25" s="153">
        <v>31.9</v>
      </c>
      <c r="V25" s="153">
        <v>32.5</v>
      </c>
      <c r="W25" s="153">
        <v>31.9</v>
      </c>
      <c r="X25" s="153">
        <v>32.6</v>
      </c>
      <c r="Y25" s="153">
        <v>32.9</v>
      </c>
      <c r="Z25" s="153">
        <v>32.200000000000003</v>
      </c>
      <c r="AA25" s="153">
        <v>21.2</v>
      </c>
      <c r="AB25" s="153">
        <v>19.600000000000001</v>
      </c>
      <c r="AC25" s="154">
        <v>20</v>
      </c>
    </row>
    <row r="26" spans="1:29" ht="15" customHeight="1" x14ac:dyDescent="0.2">
      <c r="A26" s="56">
        <v>21</v>
      </c>
      <c r="B26" s="82" t="s">
        <v>196</v>
      </c>
      <c r="C26" s="199" t="s">
        <v>84</v>
      </c>
      <c r="D26" s="84">
        <v>20</v>
      </c>
      <c r="E26" s="85">
        <v>2</v>
      </c>
      <c r="F26" s="150">
        <v>6500</v>
      </c>
      <c r="G26" s="151">
        <v>5700</v>
      </c>
      <c r="H26" s="151">
        <v>4800</v>
      </c>
      <c r="I26" s="151">
        <v>454</v>
      </c>
      <c r="J26" s="151">
        <v>441</v>
      </c>
      <c r="K26" s="151">
        <v>430</v>
      </c>
      <c r="L26" s="153">
        <v>13.6</v>
      </c>
      <c r="M26" s="153">
        <v>13.9</v>
      </c>
      <c r="N26" s="153">
        <v>13.1</v>
      </c>
      <c r="O26" s="153">
        <v>41.7</v>
      </c>
      <c r="P26" s="153">
        <v>40.9</v>
      </c>
      <c r="Q26" s="153">
        <v>39.9</v>
      </c>
      <c r="R26" s="153">
        <v>91.9</v>
      </c>
      <c r="S26" s="153">
        <v>92.7</v>
      </c>
      <c r="T26" s="153">
        <v>92.8</v>
      </c>
      <c r="U26" s="153">
        <v>30</v>
      </c>
      <c r="V26" s="153">
        <v>31.5</v>
      </c>
      <c r="W26" s="153">
        <v>30.5</v>
      </c>
      <c r="X26" s="153">
        <v>32.6</v>
      </c>
      <c r="Y26" s="153">
        <v>34</v>
      </c>
      <c r="Z26" s="153">
        <v>32.799999999999997</v>
      </c>
      <c r="AA26" s="153">
        <v>27.4</v>
      </c>
      <c r="AB26" s="153">
        <v>25.6</v>
      </c>
      <c r="AC26" s="154">
        <v>21.3</v>
      </c>
    </row>
    <row r="27" spans="1:29" ht="15" customHeight="1" x14ac:dyDescent="0.2">
      <c r="A27" s="56">
        <v>22</v>
      </c>
      <c r="B27" s="82" t="s">
        <v>197</v>
      </c>
      <c r="C27" s="199" t="s">
        <v>116</v>
      </c>
      <c r="D27" s="84">
        <v>23</v>
      </c>
      <c r="E27" s="85">
        <v>2</v>
      </c>
      <c r="F27" s="150">
        <v>7700</v>
      </c>
      <c r="G27" s="151">
        <v>6800</v>
      </c>
      <c r="H27" s="151">
        <v>7500</v>
      </c>
      <c r="I27" s="151">
        <v>451</v>
      </c>
      <c r="J27" s="151">
        <v>419</v>
      </c>
      <c r="K27" s="151">
        <v>427</v>
      </c>
      <c r="L27" s="153">
        <v>13</v>
      </c>
      <c r="M27" s="153">
        <v>12.4</v>
      </c>
      <c r="N27" s="153">
        <v>12.5</v>
      </c>
      <c r="O27" s="153">
        <v>40.700000000000003</v>
      </c>
      <c r="P27" s="153">
        <v>38.799999999999997</v>
      </c>
      <c r="Q27" s="153">
        <v>39</v>
      </c>
      <c r="R27" s="153">
        <v>90.2</v>
      </c>
      <c r="S27" s="153">
        <v>92.6</v>
      </c>
      <c r="T27" s="153">
        <v>91.3</v>
      </c>
      <c r="U27" s="153">
        <v>28.8</v>
      </c>
      <c r="V27" s="153">
        <v>29.6</v>
      </c>
      <c r="W27" s="153">
        <v>29.3</v>
      </c>
      <c r="X27" s="153">
        <v>31.9</v>
      </c>
      <c r="Y27" s="153">
        <v>32</v>
      </c>
      <c r="Z27" s="153">
        <v>32.1</v>
      </c>
      <c r="AA27" s="153">
        <v>27.2</v>
      </c>
      <c r="AB27" s="153">
        <v>30.7</v>
      </c>
      <c r="AC27" s="154">
        <v>31.3</v>
      </c>
    </row>
    <row r="28" spans="1:29" ht="15" customHeight="1" x14ac:dyDescent="0.2">
      <c r="A28" s="56">
        <v>23</v>
      </c>
      <c r="B28" s="82" t="s">
        <v>198</v>
      </c>
      <c r="C28" s="199" t="s">
        <v>86</v>
      </c>
      <c r="D28" s="84">
        <v>56</v>
      </c>
      <c r="E28" s="85">
        <v>2</v>
      </c>
      <c r="F28" s="150">
        <v>5700</v>
      </c>
      <c r="G28" s="151">
        <v>6100</v>
      </c>
      <c r="H28" s="151">
        <v>5000</v>
      </c>
      <c r="I28" s="151">
        <v>460</v>
      </c>
      <c r="J28" s="151">
        <v>447</v>
      </c>
      <c r="K28" s="151">
        <v>433</v>
      </c>
      <c r="L28" s="153">
        <v>14.2</v>
      </c>
      <c r="M28" s="153">
        <v>14.2</v>
      </c>
      <c r="N28" s="153">
        <v>13.3</v>
      </c>
      <c r="O28" s="153">
        <v>44.7</v>
      </c>
      <c r="P28" s="153">
        <v>44.1</v>
      </c>
      <c r="Q28" s="153">
        <v>42.4</v>
      </c>
      <c r="R28" s="153">
        <v>97.2</v>
      </c>
      <c r="S28" s="153">
        <v>98.7</v>
      </c>
      <c r="T28" s="153">
        <v>97.9</v>
      </c>
      <c r="U28" s="153">
        <v>30.9</v>
      </c>
      <c r="V28" s="153">
        <v>31.8</v>
      </c>
      <c r="W28" s="153">
        <v>30.7</v>
      </c>
      <c r="X28" s="153">
        <v>31.8</v>
      </c>
      <c r="Y28" s="153">
        <v>32.200000000000003</v>
      </c>
      <c r="Z28" s="153">
        <v>31.4</v>
      </c>
      <c r="AA28" s="153">
        <v>34.6</v>
      </c>
      <c r="AB28" s="153">
        <v>32.4</v>
      </c>
      <c r="AC28" s="154">
        <v>38.5</v>
      </c>
    </row>
    <row r="29" spans="1:29" ht="15" customHeight="1" x14ac:dyDescent="0.2">
      <c r="A29" s="56">
        <v>24</v>
      </c>
      <c r="B29" s="82" t="s">
        <v>199</v>
      </c>
      <c r="C29" s="199" t="s">
        <v>200</v>
      </c>
      <c r="D29" s="84">
        <v>56</v>
      </c>
      <c r="E29" s="85">
        <v>2</v>
      </c>
      <c r="F29" s="150">
        <v>6000</v>
      </c>
      <c r="G29" s="151">
        <v>4800</v>
      </c>
      <c r="H29" s="151">
        <v>3500</v>
      </c>
      <c r="I29" s="151">
        <v>430</v>
      </c>
      <c r="J29" s="151">
        <v>403</v>
      </c>
      <c r="K29" s="151">
        <v>432</v>
      </c>
      <c r="L29" s="153">
        <v>12.8</v>
      </c>
      <c r="M29" s="153">
        <v>12.5</v>
      </c>
      <c r="N29" s="153">
        <v>12.9</v>
      </c>
      <c r="O29" s="153">
        <v>40.299999999999997</v>
      </c>
      <c r="P29" s="153">
        <v>38.4</v>
      </c>
      <c r="Q29" s="153">
        <v>40.299999999999997</v>
      </c>
      <c r="R29" s="153">
        <v>93.7</v>
      </c>
      <c r="S29" s="153">
        <v>95.3</v>
      </c>
      <c r="T29" s="153">
        <v>93.3</v>
      </c>
      <c r="U29" s="153">
        <v>29.8</v>
      </c>
      <c r="V29" s="153">
        <v>31</v>
      </c>
      <c r="W29" s="153">
        <v>29.9</v>
      </c>
      <c r="X29" s="153">
        <v>31.8</v>
      </c>
      <c r="Y29" s="153">
        <v>32.6</v>
      </c>
      <c r="Z29" s="153">
        <v>32</v>
      </c>
      <c r="AA29" s="153">
        <v>32.1</v>
      </c>
      <c r="AB29" s="153">
        <v>24.4</v>
      </c>
      <c r="AC29" s="154">
        <v>22.4</v>
      </c>
    </row>
    <row r="30" spans="1:29" ht="15" customHeight="1" x14ac:dyDescent="0.2">
      <c r="A30" s="56">
        <v>25</v>
      </c>
      <c r="B30" s="82">
        <v>123</v>
      </c>
      <c r="C30" s="199" t="s">
        <v>104</v>
      </c>
      <c r="D30" s="84">
        <v>51</v>
      </c>
      <c r="E30" s="85">
        <v>2</v>
      </c>
      <c r="F30" s="150">
        <v>6100</v>
      </c>
      <c r="G30" s="151">
        <v>4800</v>
      </c>
      <c r="H30" s="151">
        <v>5300</v>
      </c>
      <c r="I30" s="151">
        <v>489</v>
      </c>
      <c r="J30" s="151">
        <v>472</v>
      </c>
      <c r="K30" s="151">
        <v>476</v>
      </c>
      <c r="L30" s="153">
        <v>13.9</v>
      </c>
      <c r="M30" s="153">
        <v>14</v>
      </c>
      <c r="N30" s="153">
        <v>14</v>
      </c>
      <c r="O30" s="153">
        <v>44.3</v>
      </c>
      <c r="P30" s="153">
        <v>42.9</v>
      </c>
      <c r="Q30" s="153">
        <v>42.9</v>
      </c>
      <c r="R30" s="153">
        <v>90.6</v>
      </c>
      <c r="S30" s="153">
        <v>90.9</v>
      </c>
      <c r="T30" s="153">
        <v>90.1</v>
      </c>
      <c r="U30" s="153">
        <v>28.4</v>
      </c>
      <c r="V30" s="153">
        <v>29.7</v>
      </c>
      <c r="W30" s="153">
        <v>29.4</v>
      </c>
      <c r="X30" s="153">
        <v>31.4</v>
      </c>
      <c r="Y30" s="153">
        <v>32.6</v>
      </c>
      <c r="Z30" s="153">
        <v>32.6</v>
      </c>
      <c r="AA30" s="153">
        <v>24.1</v>
      </c>
      <c r="AB30" s="153">
        <v>22.8</v>
      </c>
      <c r="AC30" s="154">
        <v>22.6</v>
      </c>
    </row>
    <row r="31" spans="1:29" ht="15" customHeight="1" x14ac:dyDescent="0.2">
      <c r="A31" s="56">
        <v>26</v>
      </c>
      <c r="B31" s="82" t="s">
        <v>201</v>
      </c>
      <c r="C31" s="199" t="s">
        <v>78</v>
      </c>
      <c r="D31" s="84">
        <v>64</v>
      </c>
      <c r="E31" s="85">
        <v>1</v>
      </c>
      <c r="F31" s="150">
        <v>6600</v>
      </c>
      <c r="G31" s="151">
        <v>6300</v>
      </c>
      <c r="H31" s="151">
        <v>7500</v>
      </c>
      <c r="I31" s="151">
        <v>434</v>
      </c>
      <c r="J31" s="151">
        <v>413</v>
      </c>
      <c r="K31" s="151">
        <v>426</v>
      </c>
      <c r="L31" s="153">
        <v>13</v>
      </c>
      <c r="M31" s="153">
        <v>12.9</v>
      </c>
      <c r="N31" s="153">
        <v>12.9</v>
      </c>
      <c r="O31" s="153">
        <v>40.9</v>
      </c>
      <c r="P31" s="153">
        <v>38.700000000000003</v>
      </c>
      <c r="Q31" s="153">
        <v>39.4</v>
      </c>
      <c r="R31" s="153">
        <v>94.2</v>
      </c>
      <c r="S31" s="153">
        <v>93.7</v>
      </c>
      <c r="T31" s="153">
        <v>92.5</v>
      </c>
      <c r="U31" s="153">
        <v>30</v>
      </c>
      <c r="V31" s="153">
        <v>31.2</v>
      </c>
      <c r="W31" s="153">
        <v>30.3</v>
      </c>
      <c r="X31" s="153">
        <v>31.8</v>
      </c>
      <c r="Y31" s="153">
        <v>33.299999999999997</v>
      </c>
      <c r="Z31" s="153">
        <v>32.700000000000003</v>
      </c>
      <c r="AA31" s="153">
        <v>27.9</v>
      </c>
      <c r="AB31" s="153">
        <v>25.7</v>
      </c>
      <c r="AC31" s="154">
        <v>27.3</v>
      </c>
    </row>
    <row r="32" spans="1:29" ht="15" customHeight="1" x14ac:dyDescent="0.2">
      <c r="A32" s="56">
        <v>27</v>
      </c>
      <c r="B32" s="82" t="s">
        <v>202</v>
      </c>
      <c r="C32" s="199" t="s">
        <v>203</v>
      </c>
      <c r="D32" s="84">
        <v>61</v>
      </c>
      <c r="E32" s="85">
        <v>1</v>
      </c>
      <c r="F32" s="150">
        <v>6100</v>
      </c>
      <c r="G32" s="151">
        <v>4400</v>
      </c>
      <c r="H32" s="151">
        <v>4800</v>
      </c>
      <c r="I32" s="151">
        <v>485</v>
      </c>
      <c r="J32" s="151">
        <v>485</v>
      </c>
      <c r="K32" s="151">
        <v>448</v>
      </c>
      <c r="L32" s="153">
        <v>14.3</v>
      </c>
      <c r="M32" s="153">
        <v>14.4</v>
      </c>
      <c r="N32" s="153">
        <v>13.2</v>
      </c>
      <c r="O32" s="153">
        <v>43.9</v>
      </c>
      <c r="P32" s="153">
        <v>45</v>
      </c>
      <c r="Q32" s="153">
        <v>41.2</v>
      </c>
      <c r="R32" s="153">
        <v>90.5</v>
      </c>
      <c r="S32" s="153">
        <v>92.8</v>
      </c>
      <c r="T32" s="153">
        <v>92</v>
      </c>
      <c r="U32" s="153">
        <v>29.5</v>
      </c>
      <c r="V32" s="153">
        <v>29.7</v>
      </c>
      <c r="W32" s="153">
        <v>29.5</v>
      </c>
      <c r="X32" s="153">
        <v>32.6</v>
      </c>
      <c r="Y32" s="153">
        <v>32</v>
      </c>
      <c r="Z32" s="153">
        <v>32</v>
      </c>
      <c r="AA32" s="153">
        <v>22.7</v>
      </c>
      <c r="AB32" s="153">
        <v>22.1</v>
      </c>
      <c r="AC32" s="154">
        <v>21.7</v>
      </c>
    </row>
    <row r="33" spans="1:29" ht="15" customHeight="1" thickBot="1" x14ac:dyDescent="0.25">
      <c r="A33" s="107">
        <v>28</v>
      </c>
      <c r="B33" s="108" t="s">
        <v>204</v>
      </c>
      <c r="C33" s="202" t="s">
        <v>93</v>
      </c>
      <c r="D33" s="110">
        <v>56</v>
      </c>
      <c r="E33" s="111">
        <v>1</v>
      </c>
      <c r="F33" s="155">
        <v>4700</v>
      </c>
      <c r="G33" s="156">
        <v>4700</v>
      </c>
      <c r="H33" s="156">
        <v>6100</v>
      </c>
      <c r="I33" s="156">
        <v>464</v>
      </c>
      <c r="J33" s="156">
        <v>476</v>
      </c>
      <c r="K33" s="156">
        <v>485</v>
      </c>
      <c r="L33" s="158">
        <v>14.5</v>
      </c>
      <c r="M33" s="158">
        <v>15.1</v>
      </c>
      <c r="N33" s="158">
        <v>15.6</v>
      </c>
      <c r="O33" s="158">
        <v>43.6</v>
      </c>
      <c r="P33" s="158">
        <v>44.9</v>
      </c>
      <c r="Q33" s="158">
        <v>45.4</v>
      </c>
      <c r="R33" s="158">
        <v>94</v>
      </c>
      <c r="S33" s="158">
        <v>94.3</v>
      </c>
      <c r="T33" s="158">
        <v>93.6</v>
      </c>
      <c r="U33" s="158">
        <v>31.3</v>
      </c>
      <c r="V33" s="158">
        <v>31.7</v>
      </c>
      <c r="W33" s="158">
        <v>32.200000000000003</v>
      </c>
      <c r="X33" s="158">
        <v>33.299999999999997</v>
      </c>
      <c r="Y33" s="158">
        <v>33.6</v>
      </c>
      <c r="Z33" s="158">
        <v>34.4</v>
      </c>
      <c r="AA33" s="158">
        <v>33</v>
      </c>
      <c r="AB33" s="158">
        <v>33.4</v>
      </c>
      <c r="AC33" s="159">
        <v>33.299999999999997</v>
      </c>
    </row>
  </sheetData>
  <mergeCells count="27">
    <mergeCell ref="B1:C1"/>
    <mergeCell ref="D1:E1"/>
    <mergeCell ref="F1:AC1"/>
    <mergeCell ref="F2:H2"/>
    <mergeCell ref="I2:K2"/>
    <mergeCell ref="L2:N2"/>
    <mergeCell ref="O2:Q2"/>
    <mergeCell ref="R2:T2"/>
    <mergeCell ref="U2:W2"/>
    <mergeCell ref="X2:Z2"/>
    <mergeCell ref="AA2:AC2"/>
    <mergeCell ref="F3:H3"/>
    <mergeCell ref="I3:K3"/>
    <mergeCell ref="L3:N3"/>
    <mergeCell ref="O3:Q3"/>
    <mergeCell ref="R3:T3"/>
    <mergeCell ref="U3:W3"/>
    <mergeCell ref="X3:Z3"/>
    <mergeCell ref="AA3:AC3"/>
    <mergeCell ref="X4:Z4"/>
    <mergeCell ref="AA4:AC4"/>
    <mergeCell ref="F4:H4"/>
    <mergeCell ref="I4:K4"/>
    <mergeCell ref="L4:N4"/>
    <mergeCell ref="O4:Q4"/>
    <mergeCell ref="R4:T4"/>
    <mergeCell ref="U4:W4"/>
  </mergeCells>
  <phoneticPr fontId="3"/>
  <conditionalFormatting sqref="F6:H33">
    <cfRule type="cellIs" dxfId="75" priority="15" stopIfTrue="1" operator="greaterThan">
      <formula>9800</formula>
    </cfRule>
    <cfRule type="cellIs" dxfId="74" priority="16" stopIfTrue="1" operator="lessThan">
      <formula>3500</formula>
    </cfRule>
  </conditionalFormatting>
  <conditionalFormatting sqref="I6:K33">
    <cfRule type="cellIs" dxfId="73" priority="13" stopIfTrue="1" operator="greaterThan">
      <formula>570</formula>
    </cfRule>
    <cfRule type="cellIs" dxfId="72" priority="14" stopIfTrue="1" operator="lessThan">
      <formula>376</formula>
    </cfRule>
  </conditionalFormatting>
  <conditionalFormatting sqref="L6:N33">
    <cfRule type="cellIs" dxfId="71" priority="11" stopIfTrue="1" operator="greaterThan">
      <formula>17.6</formula>
    </cfRule>
    <cfRule type="cellIs" dxfId="70" priority="12" stopIfTrue="1" operator="lessThan">
      <formula>11.3</formula>
    </cfRule>
  </conditionalFormatting>
  <conditionalFormatting sqref="O6:Q33">
    <cfRule type="cellIs" dxfId="69" priority="9" stopIfTrue="1" operator="greaterThan">
      <formula>51.8</formula>
    </cfRule>
    <cfRule type="cellIs" dxfId="68" priority="10" stopIfTrue="1" operator="lessThan">
      <formula>33.4</formula>
    </cfRule>
  </conditionalFormatting>
  <conditionalFormatting sqref="R6:T33">
    <cfRule type="cellIs" dxfId="67" priority="7" stopIfTrue="1" operator="greaterThan">
      <formula>101.6</formula>
    </cfRule>
    <cfRule type="cellIs" dxfId="66" priority="8" stopIfTrue="1" operator="lessThan">
      <formula>79</formula>
    </cfRule>
  </conditionalFormatting>
  <conditionalFormatting sqref="U6:W33">
    <cfRule type="cellIs" dxfId="65" priority="5" stopIfTrue="1" operator="greaterThan">
      <formula>34.6</formula>
    </cfRule>
    <cfRule type="cellIs" dxfId="64" priority="6" stopIfTrue="1" operator="lessThan">
      <formula>26.3</formula>
    </cfRule>
  </conditionalFormatting>
  <conditionalFormatting sqref="X6:Z33">
    <cfRule type="cellIs" dxfId="63" priority="3" stopIfTrue="1" operator="greaterThan">
      <formula>36.6</formula>
    </cfRule>
    <cfRule type="cellIs" dxfId="62" priority="4" stopIfTrue="1" operator="lessThan">
      <formula>30.7</formula>
    </cfRule>
  </conditionalFormatting>
  <conditionalFormatting sqref="AA6:AC33">
    <cfRule type="cellIs" dxfId="61" priority="1" stopIfTrue="1" operator="greaterThan">
      <formula>36.9</formula>
    </cfRule>
    <cfRule type="cellIs" dxfId="60" priority="2" stopIfTrue="1" operator="lessThan">
      <formula>13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1C5BB-3432-489F-9A8E-5CCDF02AE801}">
  <dimension ref="A1:AC33"/>
  <sheetViews>
    <sheetView zoomScale="80" zoomScaleNormal="80" workbookViewId="0">
      <selection activeCell="B31" sqref="B31"/>
    </sheetView>
  </sheetViews>
  <sheetFormatPr defaultColWidth="9" defaultRowHeight="13.2" x14ac:dyDescent="0.45"/>
  <cols>
    <col min="1" max="1" width="5" style="2" customWidth="1"/>
    <col min="2" max="3" width="8.69921875" style="2" customWidth="1"/>
    <col min="4" max="5" width="7.5" style="2" customWidth="1"/>
    <col min="6" max="8" width="9" style="133"/>
    <col min="9" max="11" width="9" style="2"/>
    <col min="12" max="14" width="9" style="133"/>
    <col min="15" max="256" width="9" style="2"/>
    <col min="257" max="257" width="5" style="2" customWidth="1"/>
    <col min="258" max="259" width="8.69921875" style="2" customWidth="1"/>
    <col min="260" max="261" width="7.5" style="2" customWidth="1"/>
    <col min="262" max="512" width="9" style="2"/>
    <col min="513" max="513" width="5" style="2" customWidth="1"/>
    <col min="514" max="515" width="8.69921875" style="2" customWidth="1"/>
    <col min="516" max="517" width="7.5" style="2" customWidth="1"/>
    <col min="518" max="768" width="9" style="2"/>
    <col min="769" max="769" width="5" style="2" customWidth="1"/>
    <col min="770" max="771" width="8.69921875" style="2" customWidth="1"/>
    <col min="772" max="773" width="7.5" style="2" customWidth="1"/>
    <col min="774" max="1024" width="9" style="2"/>
    <col min="1025" max="1025" width="5" style="2" customWidth="1"/>
    <col min="1026" max="1027" width="8.69921875" style="2" customWidth="1"/>
    <col min="1028" max="1029" width="7.5" style="2" customWidth="1"/>
    <col min="1030" max="1280" width="9" style="2"/>
    <col min="1281" max="1281" width="5" style="2" customWidth="1"/>
    <col min="1282" max="1283" width="8.69921875" style="2" customWidth="1"/>
    <col min="1284" max="1285" width="7.5" style="2" customWidth="1"/>
    <col min="1286" max="1536" width="9" style="2"/>
    <col min="1537" max="1537" width="5" style="2" customWidth="1"/>
    <col min="1538" max="1539" width="8.69921875" style="2" customWidth="1"/>
    <col min="1540" max="1541" width="7.5" style="2" customWidth="1"/>
    <col min="1542" max="1792" width="9" style="2"/>
    <col min="1793" max="1793" width="5" style="2" customWidth="1"/>
    <col min="1794" max="1795" width="8.69921875" style="2" customWidth="1"/>
    <col min="1796" max="1797" width="7.5" style="2" customWidth="1"/>
    <col min="1798" max="2048" width="9" style="2"/>
    <col min="2049" max="2049" width="5" style="2" customWidth="1"/>
    <col min="2050" max="2051" width="8.69921875" style="2" customWidth="1"/>
    <col min="2052" max="2053" width="7.5" style="2" customWidth="1"/>
    <col min="2054" max="2304" width="9" style="2"/>
    <col min="2305" max="2305" width="5" style="2" customWidth="1"/>
    <col min="2306" max="2307" width="8.69921875" style="2" customWidth="1"/>
    <col min="2308" max="2309" width="7.5" style="2" customWidth="1"/>
    <col min="2310" max="2560" width="9" style="2"/>
    <col min="2561" max="2561" width="5" style="2" customWidth="1"/>
    <col min="2562" max="2563" width="8.69921875" style="2" customWidth="1"/>
    <col min="2564" max="2565" width="7.5" style="2" customWidth="1"/>
    <col min="2566" max="2816" width="9" style="2"/>
    <col min="2817" max="2817" width="5" style="2" customWidth="1"/>
    <col min="2818" max="2819" width="8.69921875" style="2" customWidth="1"/>
    <col min="2820" max="2821" width="7.5" style="2" customWidth="1"/>
    <col min="2822" max="3072" width="9" style="2"/>
    <col min="3073" max="3073" width="5" style="2" customWidth="1"/>
    <col min="3074" max="3075" width="8.69921875" style="2" customWidth="1"/>
    <col min="3076" max="3077" width="7.5" style="2" customWidth="1"/>
    <col min="3078" max="3328" width="9" style="2"/>
    <col min="3329" max="3329" width="5" style="2" customWidth="1"/>
    <col min="3330" max="3331" width="8.69921875" style="2" customWidth="1"/>
    <col min="3332" max="3333" width="7.5" style="2" customWidth="1"/>
    <col min="3334" max="3584" width="9" style="2"/>
    <col min="3585" max="3585" width="5" style="2" customWidth="1"/>
    <col min="3586" max="3587" width="8.69921875" style="2" customWidth="1"/>
    <col min="3588" max="3589" width="7.5" style="2" customWidth="1"/>
    <col min="3590" max="3840" width="9" style="2"/>
    <col min="3841" max="3841" width="5" style="2" customWidth="1"/>
    <col min="3842" max="3843" width="8.69921875" style="2" customWidth="1"/>
    <col min="3844" max="3845" width="7.5" style="2" customWidth="1"/>
    <col min="3846" max="4096" width="9" style="2"/>
    <col min="4097" max="4097" width="5" style="2" customWidth="1"/>
    <col min="4098" max="4099" width="8.69921875" style="2" customWidth="1"/>
    <col min="4100" max="4101" width="7.5" style="2" customWidth="1"/>
    <col min="4102" max="4352" width="9" style="2"/>
    <col min="4353" max="4353" width="5" style="2" customWidth="1"/>
    <col min="4354" max="4355" width="8.69921875" style="2" customWidth="1"/>
    <col min="4356" max="4357" width="7.5" style="2" customWidth="1"/>
    <col min="4358" max="4608" width="9" style="2"/>
    <col min="4609" max="4609" width="5" style="2" customWidth="1"/>
    <col min="4610" max="4611" width="8.69921875" style="2" customWidth="1"/>
    <col min="4612" max="4613" width="7.5" style="2" customWidth="1"/>
    <col min="4614" max="4864" width="9" style="2"/>
    <col min="4865" max="4865" width="5" style="2" customWidth="1"/>
    <col min="4866" max="4867" width="8.69921875" style="2" customWidth="1"/>
    <col min="4868" max="4869" width="7.5" style="2" customWidth="1"/>
    <col min="4870" max="5120" width="9" style="2"/>
    <col min="5121" max="5121" width="5" style="2" customWidth="1"/>
    <col min="5122" max="5123" width="8.69921875" style="2" customWidth="1"/>
    <col min="5124" max="5125" width="7.5" style="2" customWidth="1"/>
    <col min="5126" max="5376" width="9" style="2"/>
    <col min="5377" max="5377" width="5" style="2" customWidth="1"/>
    <col min="5378" max="5379" width="8.69921875" style="2" customWidth="1"/>
    <col min="5380" max="5381" width="7.5" style="2" customWidth="1"/>
    <col min="5382" max="5632" width="9" style="2"/>
    <col min="5633" max="5633" width="5" style="2" customWidth="1"/>
    <col min="5634" max="5635" width="8.69921875" style="2" customWidth="1"/>
    <col min="5636" max="5637" width="7.5" style="2" customWidth="1"/>
    <col min="5638" max="5888" width="9" style="2"/>
    <col min="5889" max="5889" width="5" style="2" customWidth="1"/>
    <col min="5890" max="5891" width="8.69921875" style="2" customWidth="1"/>
    <col min="5892" max="5893" width="7.5" style="2" customWidth="1"/>
    <col min="5894" max="6144" width="9" style="2"/>
    <col min="6145" max="6145" width="5" style="2" customWidth="1"/>
    <col min="6146" max="6147" width="8.69921875" style="2" customWidth="1"/>
    <col min="6148" max="6149" width="7.5" style="2" customWidth="1"/>
    <col min="6150" max="6400" width="9" style="2"/>
    <col min="6401" max="6401" width="5" style="2" customWidth="1"/>
    <col min="6402" max="6403" width="8.69921875" style="2" customWidth="1"/>
    <col min="6404" max="6405" width="7.5" style="2" customWidth="1"/>
    <col min="6406" max="6656" width="9" style="2"/>
    <col min="6657" max="6657" width="5" style="2" customWidth="1"/>
    <col min="6658" max="6659" width="8.69921875" style="2" customWidth="1"/>
    <col min="6660" max="6661" width="7.5" style="2" customWidth="1"/>
    <col min="6662" max="6912" width="9" style="2"/>
    <col min="6913" max="6913" width="5" style="2" customWidth="1"/>
    <col min="6914" max="6915" width="8.69921875" style="2" customWidth="1"/>
    <col min="6916" max="6917" width="7.5" style="2" customWidth="1"/>
    <col min="6918" max="7168" width="9" style="2"/>
    <col min="7169" max="7169" width="5" style="2" customWidth="1"/>
    <col min="7170" max="7171" width="8.69921875" style="2" customWidth="1"/>
    <col min="7172" max="7173" width="7.5" style="2" customWidth="1"/>
    <col min="7174" max="7424" width="9" style="2"/>
    <col min="7425" max="7425" width="5" style="2" customWidth="1"/>
    <col min="7426" max="7427" width="8.69921875" style="2" customWidth="1"/>
    <col min="7428" max="7429" width="7.5" style="2" customWidth="1"/>
    <col min="7430" max="7680" width="9" style="2"/>
    <col min="7681" max="7681" width="5" style="2" customWidth="1"/>
    <col min="7682" max="7683" width="8.69921875" style="2" customWidth="1"/>
    <col min="7684" max="7685" width="7.5" style="2" customWidth="1"/>
    <col min="7686" max="7936" width="9" style="2"/>
    <col min="7937" max="7937" width="5" style="2" customWidth="1"/>
    <col min="7938" max="7939" width="8.69921875" style="2" customWidth="1"/>
    <col min="7940" max="7941" width="7.5" style="2" customWidth="1"/>
    <col min="7942" max="8192" width="9" style="2"/>
    <col min="8193" max="8193" width="5" style="2" customWidth="1"/>
    <col min="8194" max="8195" width="8.69921875" style="2" customWidth="1"/>
    <col min="8196" max="8197" width="7.5" style="2" customWidth="1"/>
    <col min="8198" max="8448" width="9" style="2"/>
    <col min="8449" max="8449" width="5" style="2" customWidth="1"/>
    <col min="8450" max="8451" width="8.69921875" style="2" customWidth="1"/>
    <col min="8452" max="8453" width="7.5" style="2" customWidth="1"/>
    <col min="8454" max="8704" width="9" style="2"/>
    <col min="8705" max="8705" width="5" style="2" customWidth="1"/>
    <col min="8706" max="8707" width="8.69921875" style="2" customWidth="1"/>
    <col min="8708" max="8709" width="7.5" style="2" customWidth="1"/>
    <col min="8710" max="8960" width="9" style="2"/>
    <col min="8961" max="8961" width="5" style="2" customWidth="1"/>
    <col min="8962" max="8963" width="8.69921875" style="2" customWidth="1"/>
    <col min="8964" max="8965" width="7.5" style="2" customWidth="1"/>
    <col min="8966" max="9216" width="9" style="2"/>
    <col min="9217" max="9217" width="5" style="2" customWidth="1"/>
    <col min="9218" max="9219" width="8.69921875" style="2" customWidth="1"/>
    <col min="9220" max="9221" width="7.5" style="2" customWidth="1"/>
    <col min="9222" max="9472" width="9" style="2"/>
    <col min="9473" max="9473" width="5" style="2" customWidth="1"/>
    <col min="9474" max="9475" width="8.69921875" style="2" customWidth="1"/>
    <col min="9476" max="9477" width="7.5" style="2" customWidth="1"/>
    <col min="9478" max="9728" width="9" style="2"/>
    <col min="9729" max="9729" width="5" style="2" customWidth="1"/>
    <col min="9730" max="9731" width="8.69921875" style="2" customWidth="1"/>
    <col min="9732" max="9733" width="7.5" style="2" customWidth="1"/>
    <col min="9734" max="9984" width="9" style="2"/>
    <col min="9985" max="9985" width="5" style="2" customWidth="1"/>
    <col min="9986" max="9987" width="8.69921875" style="2" customWidth="1"/>
    <col min="9988" max="9989" width="7.5" style="2" customWidth="1"/>
    <col min="9990" max="10240" width="9" style="2"/>
    <col min="10241" max="10241" width="5" style="2" customWidth="1"/>
    <col min="10242" max="10243" width="8.69921875" style="2" customWidth="1"/>
    <col min="10244" max="10245" width="7.5" style="2" customWidth="1"/>
    <col min="10246" max="10496" width="9" style="2"/>
    <col min="10497" max="10497" width="5" style="2" customWidth="1"/>
    <col min="10498" max="10499" width="8.69921875" style="2" customWidth="1"/>
    <col min="10500" max="10501" width="7.5" style="2" customWidth="1"/>
    <col min="10502" max="10752" width="9" style="2"/>
    <col min="10753" max="10753" width="5" style="2" customWidth="1"/>
    <col min="10754" max="10755" width="8.69921875" style="2" customWidth="1"/>
    <col min="10756" max="10757" width="7.5" style="2" customWidth="1"/>
    <col min="10758" max="11008" width="9" style="2"/>
    <col min="11009" max="11009" width="5" style="2" customWidth="1"/>
    <col min="11010" max="11011" width="8.69921875" style="2" customWidth="1"/>
    <col min="11012" max="11013" width="7.5" style="2" customWidth="1"/>
    <col min="11014" max="11264" width="9" style="2"/>
    <col min="11265" max="11265" width="5" style="2" customWidth="1"/>
    <col min="11266" max="11267" width="8.69921875" style="2" customWidth="1"/>
    <col min="11268" max="11269" width="7.5" style="2" customWidth="1"/>
    <col min="11270" max="11520" width="9" style="2"/>
    <col min="11521" max="11521" width="5" style="2" customWidth="1"/>
    <col min="11522" max="11523" width="8.69921875" style="2" customWidth="1"/>
    <col min="11524" max="11525" width="7.5" style="2" customWidth="1"/>
    <col min="11526" max="11776" width="9" style="2"/>
    <col min="11777" max="11777" width="5" style="2" customWidth="1"/>
    <col min="11778" max="11779" width="8.69921875" style="2" customWidth="1"/>
    <col min="11780" max="11781" width="7.5" style="2" customWidth="1"/>
    <col min="11782" max="12032" width="9" style="2"/>
    <col min="12033" max="12033" width="5" style="2" customWidth="1"/>
    <col min="12034" max="12035" width="8.69921875" style="2" customWidth="1"/>
    <col min="12036" max="12037" width="7.5" style="2" customWidth="1"/>
    <col min="12038" max="12288" width="9" style="2"/>
    <col min="12289" max="12289" width="5" style="2" customWidth="1"/>
    <col min="12290" max="12291" width="8.69921875" style="2" customWidth="1"/>
    <col min="12292" max="12293" width="7.5" style="2" customWidth="1"/>
    <col min="12294" max="12544" width="9" style="2"/>
    <col min="12545" max="12545" width="5" style="2" customWidth="1"/>
    <col min="12546" max="12547" width="8.69921875" style="2" customWidth="1"/>
    <col min="12548" max="12549" width="7.5" style="2" customWidth="1"/>
    <col min="12550" max="12800" width="9" style="2"/>
    <col min="12801" max="12801" width="5" style="2" customWidth="1"/>
    <col min="12802" max="12803" width="8.69921875" style="2" customWidth="1"/>
    <col min="12804" max="12805" width="7.5" style="2" customWidth="1"/>
    <col min="12806" max="13056" width="9" style="2"/>
    <col min="13057" max="13057" width="5" style="2" customWidth="1"/>
    <col min="13058" max="13059" width="8.69921875" style="2" customWidth="1"/>
    <col min="13060" max="13061" width="7.5" style="2" customWidth="1"/>
    <col min="13062" max="13312" width="9" style="2"/>
    <col min="13313" max="13313" width="5" style="2" customWidth="1"/>
    <col min="13314" max="13315" width="8.69921875" style="2" customWidth="1"/>
    <col min="13316" max="13317" width="7.5" style="2" customWidth="1"/>
    <col min="13318" max="13568" width="9" style="2"/>
    <col min="13569" max="13569" width="5" style="2" customWidth="1"/>
    <col min="13570" max="13571" width="8.69921875" style="2" customWidth="1"/>
    <col min="13572" max="13573" width="7.5" style="2" customWidth="1"/>
    <col min="13574" max="13824" width="9" style="2"/>
    <col min="13825" max="13825" width="5" style="2" customWidth="1"/>
    <col min="13826" max="13827" width="8.69921875" style="2" customWidth="1"/>
    <col min="13828" max="13829" width="7.5" style="2" customWidth="1"/>
    <col min="13830" max="14080" width="9" style="2"/>
    <col min="14081" max="14081" width="5" style="2" customWidth="1"/>
    <col min="14082" max="14083" width="8.69921875" style="2" customWidth="1"/>
    <col min="14084" max="14085" width="7.5" style="2" customWidth="1"/>
    <col min="14086" max="14336" width="9" style="2"/>
    <col min="14337" max="14337" width="5" style="2" customWidth="1"/>
    <col min="14338" max="14339" width="8.69921875" style="2" customWidth="1"/>
    <col min="14340" max="14341" width="7.5" style="2" customWidth="1"/>
    <col min="14342" max="14592" width="9" style="2"/>
    <col min="14593" max="14593" width="5" style="2" customWidth="1"/>
    <col min="14594" max="14595" width="8.69921875" style="2" customWidth="1"/>
    <col min="14596" max="14597" width="7.5" style="2" customWidth="1"/>
    <col min="14598" max="14848" width="9" style="2"/>
    <col min="14849" max="14849" width="5" style="2" customWidth="1"/>
    <col min="14850" max="14851" width="8.69921875" style="2" customWidth="1"/>
    <col min="14852" max="14853" width="7.5" style="2" customWidth="1"/>
    <col min="14854" max="15104" width="9" style="2"/>
    <col min="15105" max="15105" width="5" style="2" customWidth="1"/>
    <col min="15106" max="15107" width="8.69921875" style="2" customWidth="1"/>
    <col min="15108" max="15109" width="7.5" style="2" customWidth="1"/>
    <col min="15110" max="15360" width="9" style="2"/>
    <col min="15361" max="15361" width="5" style="2" customWidth="1"/>
    <col min="15362" max="15363" width="8.69921875" style="2" customWidth="1"/>
    <col min="15364" max="15365" width="7.5" style="2" customWidth="1"/>
    <col min="15366" max="15616" width="9" style="2"/>
    <col min="15617" max="15617" width="5" style="2" customWidth="1"/>
    <col min="15618" max="15619" width="8.69921875" style="2" customWidth="1"/>
    <col min="15620" max="15621" width="7.5" style="2" customWidth="1"/>
    <col min="15622" max="15872" width="9" style="2"/>
    <col min="15873" max="15873" width="5" style="2" customWidth="1"/>
    <col min="15874" max="15875" width="8.69921875" style="2" customWidth="1"/>
    <col min="15876" max="15877" width="7.5" style="2" customWidth="1"/>
    <col min="15878" max="16128" width="9" style="2"/>
    <col min="16129" max="16129" width="5" style="2" customWidth="1"/>
    <col min="16130" max="16131" width="8.69921875" style="2" customWidth="1"/>
    <col min="16132" max="16133" width="7.5" style="2" customWidth="1"/>
    <col min="16134" max="16384" width="9" style="2"/>
  </cols>
  <sheetData>
    <row r="1" spans="1:29" ht="18.75" customHeight="1" x14ac:dyDescent="0.45">
      <c r="A1" s="192"/>
      <c r="B1" s="234" t="s">
        <v>0</v>
      </c>
      <c r="C1" s="235"/>
      <c r="D1" s="234" t="s">
        <v>1</v>
      </c>
      <c r="E1" s="236"/>
      <c r="F1" s="260" t="s">
        <v>163</v>
      </c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261"/>
      <c r="AA1" s="261"/>
      <c r="AB1" s="261"/>
      <c r="AC1" s="262"/>
    </row>
    <row r="2" spans="1:29" s="136" customFormat="1" ht="22.5" customHeight="1" x14ac:dyDescent="0.45">
      <c r="A2" s="3"/>
      <c r="B2" s="4"/>
      <c r="C2" s="193"/>
      <c r="D2" s="4"/>
      <c r="E2" s="6"/>
      <c r="F2" s="263" t="s">
        <v>162</v>
      </c>
      <c r="G2" s="252"/>
      <c r="H2" s="252"/>
      <c r="I2" s="252" t="s">
        <v>161</v>
      </c>
      <c r="J2" s="252"/>
      <c r="K2" s="264"/>
      <c r="L2" s="252" t="s">
        <v>160</v>
      </c>
      <c r="M2" s="252"/>
      <c r="N2" s="252"/>
      <c r="O2" s="252" t="s">
        <v>159</v>
      </c>
      <c r="P2" s="252"/>
      <c r="Q2" s="252"/>
      <c r="R2" s="252" t="s">
        <v>158</v>
      </c>
      <c r="S2" s="252"/>
      <c r="T2" s="252"/>
      <c r="U2" s="252" t="s">
        <v>157</v>
      </c>
      <c r="V2" s="252"/>
      <c r="W2" s="264"/>
      <c r="X2" s="252" t="s">
        <v>156</v>
      </c>
      <c r="Y2" s="252"/>
      <c r="Z2" s="252"/>
      <c r="AA2" s="252" t="s">
        <v>155</v>
      </c>
      <c r="AB2" s="252"/>
      <c r="AC2" s="253"/>
    </row>
    <row r="3" spans="1:29" s="136" customFormat="1" ht="22.5" customHeight="1" x14ac:dyDescent="0.45">
      <c r="A3" s="3"/>
      <c r="B3" s="4"/>
      <c r="C3" s="193"/>
      <c r="D3" s="4"/>
      <c r="E3" s="6"/>
      <c r="F3" s="263"/>
      <c r="G3" s="252"/>
      <c r="H3" s="252"/>
      <c r="I3" s="252"/>
      <c r="J3" s="252"/>
      <c r="K3" s="264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64"/>
      <c r="X3" s="252"/>
      <c r="Y3" s="252"/>
      <c r="Z3" s="252"/>
      <c r="AA3" s="252"/>
      <c r="AB3" s="252"/>
      <c r="AC3" s="253"/>
    </row>
    <row r="4" spans="1:29" s="191" customFormat="1" ht="22.5" customHeight="1" x14ac:dyDescent="0.45">
      <c r="A4" s="11"/>
      <c r="B4" s="12"/>
      <c r="C4" s="194"/>
      <c r="D4" s="12"/>
      <c r="E4" s="14"/>
      <c r="F4" s="254" t="s">
        <v>154</v>
      </c>
      <c r="G4" s="255"/>
      <c r="H4" s="255"/>
      <c r="I4" s="256" t="s">
        <v>153</v>
      </c>
      <c r="J4" s="255"/>
      <c r="K4" s="255"/>
      <c r="L4" s="257" t="s">
        <v>151</v>
      </c>
      <c r="M4" s="255"/>
      <c r="N4" s="258"/>
      <c r="O4" s="257" t="s">
        <v>151</v>
      </c>
      <c r="P4" s="255"/>
      <c r="Q4" s="255"/>
      <c r="R4" s="257" t="s">
        <v>152</v>
      </c>
      <c r="S4" s="255"/>
      <c r="T4" s="255"/>
      <c r="U4" s="257" t="s">
        <v>151</v>
      </c>
      <c r="V4" s="255"/>
      <c r="W4" s="255"/>
      <c r="X4" s="256" t="s">
        <v>151</v>
      </c>
      <c r="Y4" s="255"/>
      <c r="Z4" s="258"/>
      <c r="AA4" s="256" t="s">
        <v>151</v>
      </c>
      <c r="AB4" s="255"/>
      <c r="AC4" s="259"/>
    </row>
    <row r="5" spans="1:29" s="184" customFormat="1" ht="52.5" customHeight="1" thickBot="1" x14ac:dyDescent="0.5">
      <c r="A5" s="16" t="s">
        <v>46</v>
      </c>
      <c r="B5" s="17" t="s">
        <v>206</v>
      </c>
      <c r="C5" s="195" t="s">
        <v>164</v>
      </c>
      <c r="D5" s="17" t="s">
        <v>49</v>
      </c>
      <c r="E5" s="19" t="s">
        <v>50</v>
      </c>
      <c r="F5" s="190" t="s">
        <v>207</v>
      </c>
      <c r="G5" s="186" t="s">
        <v>149</v>
      </c>
      <c r="H5" s="186" t="s">
        <v>52</v>
      </c>
      <c r="I5" s="187" t="s">
        <v>207</v>
      </c>
      <c r="J5" s="186" t="s">
        <v>149</v>
      </c>
      <c r="K5" s="189" t="s">
        <v>52</v>
      </c>
      <c r="L5" s="187" t="s">
        <v>207</v>
      </c>
      <c r="M5" s="186" t="s">
        <v>55</v>
      </c>
      <c r="N5" s="186" t="s">
        <v>56</v>
      </c>
      <c r="O5" s="187" t="s">
        <v>207</v>
      </c>
      <c r="P5" s="186" t="s">
        <v>55</v>
      </c>
      <c r="Q5" s="186" t="s">
        <v>56</v>
      </c>
      <c r="R5" s="187" t="s">
        <v>207</v>
      </c>
      <c r="S5" s="186" t="s">
        <v>55</v>
      </c>
      <c r="T5" s="186" t="s">
        <v>56</v>
      </c>
      <c r="U5" s="187" t="s">
        <v>207</v>
      </c>
      <c r="V5" s="186" t="s">
        <v>55</v>
      </c>
      <c r="W5" s="188" t="s">
        <v>56</v>
      </c>
      <c r="X5" s="187" t="s">
        <v>207</v>
      </c>
      <c r="Y5" s="186" t="s">
        <v>55</v>
      </c>
      <c r="Z5" s="187" t="s">
        <v>56</v>
      </c>
      <c r="AA5" s="187" t="s">
        <v>207</v>
      </c>
      <c r="AB5" s="186" t="s">
        <v>55</v>
      </c>
      <c r="AC5" s="185" t="s">
        <v>56</v>
      </c>
    </row>
    <row r="6" spans="1:29" ht="15" customHeight="1" x14ac:dyDescent="0.2">
      <c r="A6" s="30">
        <v>1</v>
      </c>
      <c r="B6" s="31" t="s">
        <v>165</v>
      </c>
      <c r="C6" s="196" t="s">
        <v>82</v>
      </c>
      <c r="D6" s="33">
        <v>64</v>
      </c>
      <c r="E6" s="34">
        <v>2</v>
      </c>
      <c r="F6" s="197">
        <v>6.5</v>
      </c>
      <c r="G6" s="45">
        <v>6</v>
      </c>
      <c r="H6" s="45">
        <v>5.5</v>
      </c>
      <c r="I6" s="198">
        <v>1.0069999999999999</v>
      </c>
      <c r="J6" s="180">
        <v>1.0049999999999999</v>
      </c>
      <c r="K6" s="179">
        <v>1.0129999999999999</v>
      </c>
      <c r="L6" s="43">
        <v>0</v>
      </c>
      <c r="M6" s="40">
        <v>0</v>
      </c>
      <c r="N6" s="40">
        <v>0</v>
      </c>
      <c r="O6" s="40">
        <v>0</v>
      </c>
      <c r="P6" s="40">
        <v>0</v>
      </c>
      <c r="Q6" s="40">
        <v>0</v>
      </c>
      <c r="R6" s="40">
        <v>0</v>
      </c>
      <c r="S6" s="40">
        <v>0</v>
      </c>
      <c r="T6" s="40">
        <v>0</v>
      </c>
      <c r="U6" s="40">
        <v>0</v>
      </c>
      <c r="V6" s="40">
        <v>0</v>
      </c>
      <c r="W6" s="41">
        <v>0</v>
      </c>
      <c r="X6" s="43">
        <v>0</v>
      </c>
      <c r="Y6" s="40">
        <v>0</v>
      </c>
      <c r="Z6" s="43">
        <v>0</v>
      </c>
      <c r="AA6" s="43">
        <v>0</v>
      </c>
      <c r="AB6" s="40">
        <v>0</v>
      </c>
      <c r="AC6" s="178">
        <v>0</v>
      </c>
    </row>
    <row r="7" spans="1:29" ht="15" customHeight="1" x14ac:dyDescent="0.2">
      <c r="A7" s="56">
        <v>2</v>
      </c>
      <c r="B7" s="82" t="s">
        <v>166</v>
      </c>
      <c r="C7" s="199" t="s">
        <v>114</v>
      </c>
      <c r="D7" s="84">
        <v>22</v>
      </c>
      <c r="E7" s="85">
        <v>2</v>
      </c>
      <c r="F7" s="200">
        <v>5</v>
      </c>
      <c r="G7" s="96">
        <v>6.5</v>
      </c>
      <c r="H7" s="96">
        <v>5.5</v>
      </c>
      <c r="I7" s="201">
        <v>1.034</v>
      </c>
      <c r="J7" s="168">
        <v>1.0149999999999999</v>
      </c>
      <c r="K7" s="167">
        <v>1.034</v>
      </c>
      <c r="L7" s="94">
        <v>0</v>
      </c>
      <c r="M7" s="91">
        <v>0</v>
      </c>
      <c r="N7" s="91">
        <v>1</v>
      </c>
      <c r="O7" s="91">
        <v>0</v>
      </c>
      <c r="P7" s="91">
        <v>0</v>
      </c>
      <c r="Q7" s="91">
        <v>0</v>
      </c>
      <c r="R7" s="91">
        <v>0</v>
      </c>
      <c r="S7" s="91">
        <v>0</v>
      </c>
      <c r="T7" s="91">
        <v>0</v>
      </c>
      <c r="U7" s="91">
        <v>0</v>
      </c>
      <c r="V7" s="91">
        <v>3</v>
      </c>
      <c r="W7" s="92">
        <v>0</v>
      </c>
      <c r="X7" s="94">
        <v>0</v>
      </c>
      <c r="Y7" s="91">
        <v>0</v>
      </c>
      <c r="Z7" s="94">
        <v>0</v>
      </c>
      <c r="AA7" s="94">
        <v>0</v>
      </c>
      <c r="AB7" s="91">
        <v>0</v>
      </c>
      <c r="AC7" s="166">
        <v>0</v>
      </c>
    </row>
    <row r="8" spans="1:29" ht="15" customHeight="1" x14ac:dyDescent="0.2">
      <c r="A8" s="56">
        <v>3</v>
      </c>
      <c r="B8" s="82" t="s">
        <v>167</v>
      </c>
      <c r="C8" s="199" t="s">
        <v>168</v>
      </c>
      <c r="D8" s="84">
        <v>59</v>
      </c>
      <c r="E8" s="85">
        <v>1</v>
      </c>
      <c r="F8" s="200">
        <v>5.5</v>
      </c>
      <c r="G8" s="96">
        <v>5.5</v>
      </c>
      <c r="H8" s="96">
        <v>5.5</v>
      </c>
      <c r="I8" s="201">
        <v>1.03</v>
      </c>
      <c r="J8" s="168">
        <v>1.0329999999999999</v>
      </c>
      <c r="K8" s="167">
        <v>1.028</v>
      </c>
      <c r="L8" s="94">
        <v>1</v>
      </c>
      <c r="M8" s="91">
        <v>1</v>
      </c>
      <c r="N8" s="91">
        <v>1</v>
      </c>
      <c r="O8" s="91">
        <v>0</v>
      </c>
      <c r="P8" s="91">
        <v>0</v>
      </c>
      <c r="Q8" s="91">
        <v>0</v>
      </c>
      <c r="R8" s="91">
        <v>0</v>
      </c>
      <c r="S8" s="91">
        <v>0</v>
      </c>
      <c r="T8" s="91">
        <v>0</v>
      </c>
      <c r="U8" s="91">
        <v>0</v>
      </c>
      <c r="V8" s="91">
        <v>0</v>
      </c>
      <c r="W8" s="92">
        <v>0</v>
      </c>
      <c r="X8" s="94">
        <v>0</v>
      </c>
      <c r="Y8" s="91">
        <v>0</v>
      </c>
      <c r="Z8" s="94">
        <v>0</v>
      </c>
      <c r="AA8" s="94">
        <v>0</v>
      </c>
      <c r="AB8" s="91">
        <v>0</v>
      </c>
      <c r="AC8" s="166">
        <v>0</v>
      </c>
    </row>
    <row r="9" spans="1:29" ht="15" customHeight="1" x14ac:dyDescent="0.2">
      <c r="A9" s="56">
        <v>4</v>
      </c>
      <c r="B9" s="82" t="s">
        <v>169</v>
      </c>
      <c r="C9" s="199" t="s">
        <v>68</v>
      </c>
      <c r="D9" s="84">
        <v>22</v>
      </c>
      <c r="E9" s="85">
        <v>1</v>
      </c>
      <c r="F9" s="200">
        <v>5.5</v>
      </c>
      <c r="G9" s="96">
        <v>6.5</v>
      </c>
      <c r="H9" s="96">
        <v>5.5</v>
      </c>
      <c r="I9" s="201">
        <v>1.0189999999999999</v>
      </c>
      <c r="J9" s="168">
        <v>1.0149999999999999</v>
      </c>
      <c r="K9" s="167">
        <v>1.0289999999999999</v>
      </c>
      <c r="L9" s="94">
        <v>0</v>
      </c>
      <c r="M9" s="91">
        <v>0</v>
      </c>
      <c r="N9" s="91">
        <v>1</v>
      </c>
      <c r="O9" s="91">
        <v>0</v>
      </c>
      <c r="P9" s="91">
        <v>0</v>
      </c>
      <c r="Q9" s="91">
        <v>0</v>
      </c>
      <c r="R9" s="91">
        <v>0</v>
      </c>
      <c r="S9" s="91">
        <v>0</v>
      </c>
      <c r="T9" s="91">
        <v>0</v>
      </c>
      <c r="U9" s="91">
        <v>0</v>
      </c>
      <c r="V9" s="91">
        <v>0</v>
      </c>
      <c r="W9" s="92">
        <v>0</v>
      </c>
      <c r="X9" s="94">
        <v>0</v>
      </c>
      <c r="Y9" s="91">
        <v>0</v>
      </c>
      <c r="Z9" s="94">
        <v>0</v>
      </c>
      <c r="AA9" s="94">
        <v>0</v>
      </c>
      <c r="AB9" s="91">
        <v>0</v>
      </c>
      <c r="AC9" s="166">
        <v>0</v>
      </c>
    </row>
    <row r="10" spans="1:29" ht="15" customHeight="1" x14ac:dyDescent="0.2">
      <c r="A10" s="56">
        <v>5</v>
      </c>
      <c r="B10" s="82" t="s">
        <v>170</v>
      </c>
      <c r="C10" s="199" t="s">
        <v>171</v>
      </c>
      <c r="D10" s="84">
        <v>57</v>
      </c>
      <c r="E10" s="85">
        <v>2</v>
      </c>
      <c r="F10" s="200">
        <v>6</v>
      </c>
      <c r="G10" s="96">
        <v>7.5</v>
      </c>
      <c r="H10" s="96">
        <v>7.5</v>
      </c>
      <c r="I10" s="201">
        <v>1.022</v>
      </c>
      <c r="J10" s="168">
        <v>1.0209999999999999</v>
      </c>
      <c r="K10" s="167">
        <v>1.006</v>
      </c>
      <c r="L10" s="94">
        <v>1</v>
      </c>
      <c r="M10" s="91">
        <v>0</v>
      </c>
      <c r="N10" s="91">
        <v>0</v>
      </c>
      <c r="O10" s="91">
        <v>0</v>
      </c>
      <c r="P10" s="91">
        <v>0</v>
      </c>
      <c r="Q10" s="91">
        <v>0</v>
      </c>
      <c r="R10" s="91">
        <v>0</v>
      </c>
      <c r="S10" s="91">
        <v>0</v>
      </c>
      <c r="T10" s="91">
        <v>0</v>
      </c>
      <c r="U10" s="91">
        <v>0</v>
      </c>
      <c r="V10" s="91">
        <v>0</v>
      </c>
      <c r="W10" s="92">
        <v>0</v>
      </c>
      <c r="X10" s="94">
        <v>0</v>
      </c>
      <c r="Y10" s="91">
        <v>0</v>
      </c>
      <c r="Z10" s="94">
        <v>0</v>
      </c>
      <c r="AA10" s="94">
        <v>0</v>
      </c>
      <c r="AB10" s="91">
        <v>0</v>
      </c>
      <c r="AC10" s="166">
        <v>0</v>
      </c>
    </row>
    <row r="11" spans="1:29" ht="15" customHeight="1" x14ac:dyDescent="0.2">
      <c r="A11" s="56">
        <v>6</v>
      </c>
      <c r="B11" s="82" t="s">
        <v>172</v>
      </c>
      <c r="C11" s="199" t="s">
        <v>62</v>
      </c>
      <c r="D11" s="84">
        <v>60</v>
      </c>
      <c r="E11" s="85">
        <v>1</v>
      </c>
      <c r="F11" s="200">
        <v>7</v>
      </c>
      <c r="G11" s="96">
        <v>6.5</v>
      </c>
      <c r="H11" s="96">
        <v>6.5</v>
      </c>
      <c r="I11" s="201">
        <v>1.008</v>
      </c>
      <c r="J11" s="168">
        <v>1.014</v>
      </c>
      <c r="K11" s="167">
        <v>1.014</v>
      </c>
      <c r="L11" s="94">
        <v>0</v>
      </c>
      <c r="M11" s="91">
        <v>0</v>
      </c>
      <c r="N11" s="91">
        <v>0</v>
      </c>
      <c r="O11" s="91">
        <v>0</v>
      </c>
      <c r="P11" s="91">
        <v>0</v>
      </c>
      <c r="Q11" s="91">
        <v>0</v>
      </c>
      <c r="R11" s="91">
        <v>0</v>
      </c>
      <c r="S11" s="91">
        <v>0</v>
      </c>
      <c r="T11" s="91">
        <v>0</v>
      </c>
      <c r="U11" s="91">
        <v>0</v>
      </c>
      <c r="V11" s="91">
        <v>0</v>
      </c>
      <c r="W11" s="92">
        <v>0</v>
      </c>
      <c r="X11" s="94">
        <v>0</v>
      </c>
      <c r="Y11" s="91">
        <v>0</v>
      </c>
      <c r="Z11" s="94">
        <v>0</v>
      </c>
      <c r="AA11" s="94">
        <v>0</v>
      </c>
      <c r="AB11" s="91">
        <v>0</v>
      </c>
      <c r="AC11" s="166">
        <v>0</v>
      </c>
    </row>
    <row r="12" spans="1:29" ht="15" customHeight="1" x14ac:dyDescent="0.2">
      <c r="A12" s="56">
        <v>7</v>
      </c>
      <c r="B12" s="82" t="s">
        <v>173</v>
      </c>
      <c r="C12" s="199" t="s">
        <v>174</v>
      </c>
      <c r="D12" s="84">
        <v>21</v>
      </c>
      <c r="E12" s="85">
        <v>2</v>
      </c>
      <c r="F12" s="200">
        <v>6.5</v>
      </c>
      <c r="G12" s="96">
        <v>7.5</v>
      </c>
      <c r="H12" s="96">
        <v>7</v>
      </c>
      <c r="I12" s="201">
        <v>1.028</v>
      </c>
      <c r="J12" s="168">
        <v>1.032</v>
      </c>
      <c r="K12" s="167">
        <v>1.0269999999999999</v>
      </c>
      <c r="L12" s="94">
        <v>0</v>
      </c>
      <c r="M12" s="91">
        <v>1</v>
      </c>
      <c r="N12" s="91">
        <v>0</v>
      </c>
      <c r="O12" s="91">
        <v>0</v>
      </c>
      <c r="P12" s="91">
        <v>0</v>
      </c>
      <c r="Q12" s="91">
        <v>0</v>
      </c>
      <c r="R12" s="91">
        <v>0</v>
      </c>
      <c r="S12" s="91">
        <v>0</v>
      </c>
      <c r="T12" s="91">
        <v>0</v>
      </c>
      <c r="U12" s="91">
        <v>0</v>
      </c>
      <c r="V12" s="91">
        <v>0</v>
      </c>
      <c r="W12" s="92">
        <v>0</v>
      </c>
      <c r="X12" s="94">
        <v>0</v>
      </c>
      <c r="Y12" s="91">
        <v>0</v>
      </c>
      <c r="Z12" s="94">
        <v>0</v>
      </c>
      <c r="AA12" s="94">
        <v>0</v>
      </c>
      <c r="AB12" s="91">
        <v>0</v>
      </c>
      <c r="AC12" s="166">
        <v>0</v>
      </c>
    </row>
    <row r="13" spans="1:29" ht="15" customHeight="1" x14ac:dyDescent="0.2">
      <c r="A13" s="56">
        <v>8</v>
      </c>
      <c r="B13" s="82" t="s">
        <v>175</v>
      </c>
      <c r="C13" s="199" t="s">
        <v>176</v>
      </c>
      <c r="D13" s="84">
        <v>20</v>
      </c>
      <c r="E13" s="85">
        <v>2</v>
      </c>
      <c r="F13" s="200">
        <v>5.5</v>
      </c>
      <c r="G13" s="96">
        <v>7</v>
      </c>
      <c r="H13" s="96">
        <v>7.5</v>
      </c>
      <c r="I13" s="201">
        <v>1.0249999999999999</v>
      </c>
      <c r="J13" s="168">
        <v>1.028</v>
      </c>
      <c r="K13" s="167">
        <v>1.0209999999999999</v>
      </c>
      <c r="L13" s="94">
        <v>2</v>
      </c>
      <c r="M13" s="91">
        <v>1</v>
      </c>
      <c r="N13" s="91">
        <v>0</v>
      </c>
      <c r="O13" s="91">
        <v>0</v>
      </c>
      <c r="P13" s="91">
        <v>0</v>
      </c>
      <c r="Q13" s="91">
        <v>0</v>
      </c>
      <c r="R13" s="91">
        <v>0</v>
      </c>
      <c r="S13" s="91">
        <v>0</v>
      </c>
      <c r="T13" s="91">
        <v>0</v>
      </c>
      <c r="U13" s="91">
        <v>4</v>
      </c>
      <c r="V13" s="91">
        <v>0</v>
      </c>
      <c r="W13" s="92">
        <v>0</v>
      </c>
      <c r="X13" s="94">
        <v>0</v>
      </c>
      <c r="Y13" s="91">
        <v>0</v>
      </c>
      <c r="Z13" s="94">
        <v>0</v>
      </c>
      <c r="AA13" s="94">
        <v>0</v>
      </c>
      <c r="AB13" s="91">
        <v>0</v>
      </c>
      <c r="AC13" s="166">
        <v>0</v>
      </c>
    </row>
    <row r="14" spans="1:29" ht="15" customHeight="1" x14ac:dyDescent="0.2">
      <c r="A14" s="56">
        <v>9</v>
      </c>
      <c r="B14" s="82" t="s">
        <v>177</v>
      </c>
      <c r="C14" s="199" t="s">
        <v>120</v>
      </c>
      <c r="D14" s="84">
        <v>58</v>
      </c>
      <c r="E14" s="85">
        <v>1</v>
      </c>
      <c r="F14" s="200">
        <v>6</v>
      </c>
      <c r="G14" s="96">
        <v>5.5</v>
      </c>
      <c r="H14" s="96">
        <v>5.5</v>
      </c>
      <c r="I14" s="201">
        <v>1.014</v>
      </c>
      <c r="J14" s="168">
        <v>1.0069999999999999</v>
      </c>
      <c r="K14" s="167">
        <v>1.0069999999999999</v>
      </c>
      <c r="L14" s="94">
        <v>0</v>
      </c>
      <c r="M14" s="91">
        <v>0</v>
      </c>
      <c r="N14" s="91">
        <v>0</v>
      </c>
      <c r="O14" s="91">
        <v>0</v>
      </c>
      <c r="P14" s="91">
        <v>0</v>
      </c>
      <c r="Q14" s="91">
        <v>0</v>
      </c>
      <c r="R14" s="91">
        <v>0</v>
      </c>
      <c r="S14" s="91">
        <v>0</v>
      </c>
      <c r="T14" s="91">
        <v>0</v>
      </c>
      <c r="U14" s="91">
        <v>0</v>
      </c>
      <c r="V14" s="91">
        <v>0</v>
      </c>
      <c r="W14" s="92">
        <v>0</v>
      </c>
      <c r="X14" s="94">
        <v>0</v>
      </c>
      <c r="Y14" s="91">
        <v>0</v>
      </c>
      <c r="Z14" s="94">
        <v>0</v>
      </c>
      <c r="AA14" s="94">
        <v>0</v>
      </c>
      <c r="AB14" s="91">
        <v>0</v>
      </c>
      <c r="AC14" s="166">
        <v>0</v>
      </c>
    </row>
    <row r="15" spans="1:29" ht="15" customHeight="1" x14ac:dyDescent="0.2">
      <c r="A15" s="56">
        <v>10</v>
      </c>
      <c r="B15" s="82" t="s">
        <v>178</v>
      </c>
      <c r="C15" s="199" t="s">
        <v>74</v>
      </c>
      <c r="D15" s="84">
        <v>57</v>
      </c>
      <c r="E15" s="85">
        <v>2</v>
      </c>
      <c r="F15" s="200">
        <v>7</v>
      </c>
      <c r="G15" s="96">
        <v>7</v>
      </c>
      <c r="H15" s="96">
        <v>6.5</v>
      </c>
      <c r="I15" s="201">
        <v>1.018</v>
      </c>
      <c r="J15" s="168">
        <v>1.0189999999999999</v>
      </c>
      <c r="K15" s="167">
        <v>1.018</v>
      </c>
      <c r="L15" s="94">
        <v>0</v>
      </c>
      <c r="M15" s="91">
        <v>0</v>
      </c>
      <c r="N15" s="91">
        <v>0</v>
      </c>
      <c r="O15" s="91">
        <v>0</v>
      </c>
      <c r="P15" s="91">
        <v>0</v>
      </c>
      <c r="Q15" s="91">
        <v>0</v>
      </c>
      <c r="R15" s="91">
        <v>0</v>
      </c>
      <c r="S15" s="91">
        <v>0</v>
      </c>
      <c r="T15" s="91">
        <v>0</v>
      </c>
      <c r="U15" s="91">
        <v>0</v>
      </c>
      <c r="V15" s="91">
        <v>0</v>
      </c>
      <c r="W15" s="92">
        <v>0</v>
      </c>
      <c r="X15" s="94">
        <v>0</v>
      </c>
      <c r="Y15" s="91">
        <v>0</v>
      </c>
      <c r="Z15" s="94">
        <v>0</v>
      </c>
      <c r="AA15" s="94">
        <v>0</v>
      </c>
      <c r="AB15" s="91">
        <v>0</v>
      </c>
      <c r="AC15" s="166">
        <v>0</v>
      </c>
    </row>
    <row r="16" spans="1:29" ht="15" customHeight="1" x14ac:dyDescent="0.2">
      <c r="A16" s="56">
        <v>11</v>
      </c>
      <c r="B16" s="82" t="s">
        <v>179</v>
      </c>
      <c r="C16" s="199" t="s">
        <v>180</v>
      </c>
      <c r="D16" s="84">
        <v>22</v>
      </c>
      <c r="E16" s="85">
        <v>2</v>
      </c>
      <c r="F16" s="200">
        <v>6</v>
      </c>
      <c r="G16" s="96">
        <v>6</v>
      </c>
      <c r="H16" s="96">
        <v>6</v>
      </c>
      <c r="I16" s="201">
        <v>1.01</v>
      </c>
      <c r="J16" s="168">
        <v>1.026</v>
      </c>
      <c r="K16" s="167">
        <v>1.016</v>
      </c>
      <c r="L16" s="94">
        <v>0</v>
      </c>
      <c r="M16" s="91">
        <v>1</v>
      </c>
      <c r="N16" s="91">
        <v>0</v>
      </c>
      <c r="O16" s="91">
        <v>0</v>
      </c>
      <c r="P16" s="91">
        <v>0</v>
      </c>
      <c r="Q16" s="91">
        <v>0</v>
      </c>
      <c r="R16" s="91">
        <v>0</v>
      </c>
      <c r="S16" s="91">
        <v>0</v>
      </c>
      <c r="T16" s="91">
        <v>0</v>
      </c>
      <c r="U16" s="91">
        <v>0</v>
      </c>
      <c r="V16" s="91">
        <v>0</v>
      </c>
      <c r="W16" s="92">
        <v>0</v>
      </c>
      <c r="X16" s="94">
        <v>0</v>
      </c>
      <c r="Y16" s="91">
        <v>0</v>
      </c>
      <c r="Z16" s="94">
        <v>0</v>
      </c>
      <c r="AA16" s="94">
        <v>0</v>
      </c>
      <c r="AB16" s="91">
        <v>0</v>
      </c>
      <c r="AC16" s="166">
        <v>0</v>
      </c>
    </row>
    <row r="17" spans="1:29" ht="15" customHeight="1" x14ac:dyDescent="0.2">
      <c r="A17" s="56">
        <v>12</v>
      </c>
      <c r="B17" s="82" t="s">
        <v>181</v>
      </c>
      <c r="C17" s="199" t="s">
        <v>92</v>
      </c>
      <c r="D17" s="84">
        <v>55</v>
      </c>
      <c r="E17" s="85">
        <v>2</v>
      </c>
      <c r="F17" s="200">
        <v>5.5</v>
      </c>
      <c r="G17" s="96">
        <v>7.5</v>
      </c>
      <c r="H17" s="96">
        <v>6.5</v>
      </c>
      <c r="I17" s="201">
        <v>1.008</v>
      </c>
      <c r="J17" s="168">
        <v>1.006</v>
      </c>
      <c r="K17" s="167">
        <v>1.0049999999999999</v>
      </c>
      <c r="L17" s="94">
        <v>0</v>
      </c>
      <c r="M17" s="91">
        <v>0</v>
      </c>
      <c r="N17" s="91">
        <v>0</v>
      </c>
      <c r="O17" s="91">
        <v>0</v>
      </c>
      <c r="P17" s="91">
        <v>0</v>
      </c>
      <c r="Q17" s="91">
        <v>0</v>
      </c>
      <c r="R17" s="91">
        <v>0</v>
      </c>
      <c r="S17" s="91">
        <v>0</v>
      </c>
      <c r="T17" s="91">
        <v>0</v>
      </c>
      <c r="U17" s="91">
        <v>0</v>
      </c>
      <c r="V17" s="91">
        <v>0</v>
      </c>
      <c r="W17" s="92">
        <v>0</v>
      </c>
      <c r="X17" s="94">
        <v>0</v>
      </c>
      <c r="Y17" s="91">
        <v>0</v>
      </c>
      <c r="Z17" s="94">
        <v>0</v>
      </c>
      <c r="AA17" s="94">
        <v>0</v>
      </c>
      <c r="AB17" s="91">
        <v>0</v>
      </c>
      <c r="AC17" s="166">
        <v>0</v>
      </c>
    </row>
    <row r="18" spans="1:29" ht="15" customHeight="1" x14ac:dyDescent="0.2">
      <c r="A18" s="56">
        <v>13</v>
      </c>
      <c r="B18" s="82" t="s">
        <v>182</v>
      </c>
      <c r="C18" s="199" t="s">
        <v>183</v>
      </c>
      <c r="D18" s="84">
        <v>61</v>
      </c>
      <c r="E18" s="85">
        <v>1</v>
      </c>
      <c r="F18" s="200">
        <v>6</v>
      </c>
      <c r="G18" s="96">
        <v>5.5</v>
      </c>
      <c r="H18" s="96">
        <v>5.5</v>
      </c>
      <c r="I18" s="201">
        <v>1.0209999999999999</v>
      </c>
      <c r="J18" s="168">
        <v>1.018</v>
      </c>
      <c r="K18" s="167">
        <v>1.018</v>
      </c>
      <c r="L18" s="94">
        <v>0</v>
      </c>
      <c r="M18" s="91">
        <v>0</v>
      </c>
      <c r="N18" s="91">
        <v>0</v>
      </c>
      <c r="O18" s="91">
        <v>0</v>
      </c>
      <c r="P18" s="91">
        <v>0</v>
      </c>
      <c r="Q18" s="91">
        <v>0</v>
      </c>
      <c r="R18" s="91">
        <v>0</v>
      </c>
      <c r="S18" s="91">
        <v>0</v>
      </c>
      <c r="T18" s="91">
        <v>0</v>
      </c>
      <c r="U18" s="91">
        <v>0</v>
      </c>
      <c r="V18" s="91">
        <v>0</v>
      </c>
      <c r="W18" s="92">
        <v>0</v>
      </c>
      <c r="X18" s="94">
        <v>0</v>
      </c>
      <c r="Y18" s="91">
        <v>0</v>
      </c>
      <c r="Z18" s="94">
        <v>0</v>
      </c>
      <c r="AA18" s="94">
        <v>0</v>
      </c>
      <c r="AB18" s="91">
        <v>0</v>
      </c>
      <c r="AC18" s="166">
        <v>0</v>
      </c>
    </row>
    <row r="19" spans="1:29" ht="15" customHeight="1" x14ac:dyDescent="0.2">
      <c r="A19" s="56">
        <v>14</v>
      </c>
      <c r="B19" s="82" t="s">
        <v>184</v>
      </c>
      <c r="C19" s="199" t="s">
        <v>185</v>
      </c>
      <c r="D19" s="84">
        <v>53</v>
      </c>
      <c r="E19" s="85">
        <v>1</v>
      </c>
      <c r="F19" s="200">
        <v>6.5</v>
      </c>
      <c r="G19" s="96">
        <v>5.5</v>
      </c>
      <c r="H19" s="96">
        <v>5.5</v>
      </c>
      <c r="I19" s="201">
        <v>1.008</v>
      </c>
      <c r="J19" s="168">
        <v>1.004</v>
      </c>
      <c r="K19" s="167">
        <v>1.0069999999999999</v>
      </c>
      <c r="L19" s="94">
        <v>0</v>
      </c>
      <c r="M19" s="91">
        <v>0</v>
      </c>
      <c r="N19" s="91">
        <v>0</v>
      </c>
      <c r="O19" s="91">
        <v>0</v>
      </c>
      <c r="P19" s="91">
        <v>0</v>
      </c>
      <c r="Q19" s="91">
        <v>0</v>
      </c>
      <c r="R19" s="91">
        <v>0</v>
      </c>
      <c r="S19" s="91">
        <v>0</v>
      </c>
      <c r="T19" s="91">
        <v>0</v>
      </c>
      <c r="U19" s="91">
        <v>0</v>
      </c>
      <c r="V19" s="91">
        <v>0</v>
      </c>
      <c r="W19" s="92">
        <v>0</v>
      </c>
      <c r="X19" s="94">
        <v>0</v>
      </c>
      <c r="Y19" s="91">
        <v>0</v>
      </c>
      <c r="Z19" s="94">
        <v>0</v>
      </c>
      <c r="AA19" s="94">
        <v>0</v>
      </c>
      <c r="AB19" s="91">
        <v>0</v>
      </c>
      <c r="AC19" s="166">
        <v>0</v>
      </c>
    </row>
    <row r="20" spans="1:29" ht="15" customHeight="1" x14ac:dyDescent="0.2">
      <c r="A20" s="56">
        <v>15</v>
      </c>
      <c r="B20" s="82" t="s">
        <v>186</v>
      </c>
      <c r="C20" s="199" t="s">
        <v>187</v>
      </c>
      <c r="D20" s="84">
        <v>56</v>
      </c>
      <c r="E20" s="85">
        <v>1</v>
      </c>
      <c r="F20" s="200">
        <v>7</v>
      </c>
      <c r="G20" s="96">
        <v>6.5</v>
      </c>
      <c r="H20" s="96">
        <v>7.5</v>
      </c>
      <c r="I20" s="201">
        <v>1.012</v>
      </c>
      <c r="J20" s="168">
        <v>1.024</v>
      </c>
      <c r="K20" s="167">
        <v>1.024</v>
      </c>
      <c r="L20" s="94">
        <v>0</v>
      </c>
      <c r="M20" s="91">
        <v>0</v>
      </c>
      <c r="N20" s="91">
        <v>0</v>
      </c>
      <c r="O20" s="91">
        <v>0</v>
      </c>
      <c r="P20" s="91">
        <v>0</v>
      </c>
      <c r="Q20" s="91">
        <v>0</v>
      </c>
      <c r="R20" s="91">
        <v>0</v>
      </c>
      <c r="S20" s="91">
        <v>0</v>
      </c>
      <c r="T20" s="91">
        <v>0</v>
      </c>
      <c r="U20" s="91">
        <v>0</v>
      </c>
      <c r="V20" s="91">
        <v>0</v>
      </c>
      <c r="W20" s="92">
        <v>0</v>
      </c>
      <c r="X20" s="94">
        <v>0</v>
      </c>
      <c r="Y20" s="91">
        <v>0</v>
      </c>
      <c r="Z20" s="94">
        <v>0</v>
      </c>
      <c r="AA20" s="94">
        <v>0</v>
      </c>
      <c r="AB20" s="91">
        <v>0</v>
      </c>
      <c r="AC20" s="166">
        <v>0</v>
      </c>
    </row>
    <row r="21" spans="1:29" ht="15" customHeight="1" x14ac:dyDescent="0.2">
      <c r="A21" s="56">
        <v>16</v>
      </c>
      <c r="B21" s="82" t="s">
        <v>188</v>
      </c>
      <c r="C21" s="199" t="s">
        <v>189</v>
      </c>
      <c r="D21" s="84">
        <v>22</v>
      </c>
      <c r="E21" s="85">
        <v>2</v>
      </c>
      <c r="F21" s="200">
        <v>6</v>
      </c>
      <c r="G21" s="96">
        <v>5.5</v>
      </c>
      <c r="H21" s="96">
        <v>6</v>
      </c>
      <c r="I21" s="201">
        <v>1.03</v>
      </c>
      <c r="J21" s="168">
        <v>1.024</v>
      </c>
      <c r="K21" s="167">
        <v>1.0249999999999999</v>
      </c>
      <c r="L21" s="94">
        <v>1</v>
      </c>
      <c r="M21" s="91">
        <v>0</v>
      </c>
      <c r="N21" s="91">
        <v>0</v>
      </c>
      <c r="O21" s="91">
        <v>0</v>
      </c>
      <c r="P21" s="91">
        <v>0</v>
      </c>
      <c r="Q21" s="91">
        <v>0</v>
      </c>
      <c r="R21" s="91">
        <v>0</v>
      </c>
      <c r="S21" s="91">
        <v>0</v>
      </c>
      <c r="T21" s="91">
        <v>0</v>
      </c>
      <c r="U21" s="91">
        <v>0</v>
      </c>
      <c r="V21" s="91">
        <v>0</v>
      </c>
      <c r="W21" s="92">
        <v>1</v>
      </c>
      <c r="X21" s="94">
        <v>0</v>
      </c>
      <c r="Y21" s="91">
        <v>0</v>
      </c>
      <c r="Z21" s="94">
        <v>0</v>
      </c>
      <c r="AA21" s="94">
        <v>3</v>
      </c>
      <c r="AB21" s="91">
        <v>0</v>
      </c>
      <c r="AC21" s="166">
        <v>0</v>
      </c>
    </row>
    <row r="22" spans="1:29" ht="15" customHeight="1" x14ac:dyDescent="0.2">
      <c r="A22" s="56">
        <v>17</v>
      </c>
      <c r="B22" s="82" t="s">
        <v>190</v>
      </c>
      <c r="C22" s="199" t="s">
        <v>76</v>
      </c>
      <c r="D22" s="84">
        <v>57</v>
      </c>
      <c r="E22" s="85">
        <v>1</v>
      </c>
      <c r="F22" s="200">
        <v>5.5</v>
      </c>
      <c r="G22" s="96">
        <v>5.5</v>
      </c>
      <c r="H22" s="96">
        <v>5.5</v>
      </c>
      <c r="I22" s="201">
        <v>1.0149999999999999</v>
      </c>
      <c r="J22" s="168">
        <v>1.008</v>
      </c>
      <c r="K22" s="167">
        <v>1.018</v>
      </c>
      <c r="L22" s="94">
        <v>0</v>
      </c>
      <c r="M22" s="91">
        <v>0</v>
      </c>
      <c r="N22" s="91">
        <v>0</v>
      </c>
      <c r="O22" s="91">
        <v>0</v>
      </c>
      <c r="P22" s="91">
        <v>0</v>
      </c>
      <c r="Q22" s="91">
        <v>0</v>
      </c>
      <c r="R22" s="91">
        <v>0</v>
      </c>
      <c r="S22" s="91">
        <v>0</v>
      </c>
      <c r="T22" s="91">
        <v>0</v>
      </c>
      <c r="U22" s="91">
        <v>0</v>
      </c>
      <c r="V22" s="91">
        <v>0</v>
      </c>
      <c r="W22" s="92">
        <v>0</v>
      </c>
      <c r="X22" s="94">
        <v>0</v>
      </c>
      <c r="Y22" s="91">
        <v>0</v>
      </c>
      <c r="Z22" s="94">
        <v>0</v>
      </c>
      <c r="AA22" s="94">
        <v>0</v>
      </c>
      <c r="AB22" s="91">
        <v>0</v>
      </c>
      <c r="AC22" s="166">
        <v>0</v>
      </c>
    </row>
    <row r="23" spans="1:29" ht="15" customHeight="1" x14ac:dyDescent="0.2">
      <c r="A23" s="56">
        <v>18</v>
      </c>
      <c r="B23" s="82" t="s">
        <v>191</v>
      </c>
      <c r="C23" s="199" t="s">
        <v>192</v>
      </c>
      <c r="D23" s="84">
        <v>27</v>
      </c>
      <c r="E23" s="85">
        <v>1</v>
      </c>
      <c r="F23" s="200">
        <v>7</v>
      </c>
      <c r="G23" s="96">
        <v>6.5</v>
      </c>
      <c r="H23" s="96">
        <v>6</v>
      </c>
      <c r="I23" s="201">
        <v>1.0209999999999999</v>
      </c>
      <c r="J23" s="168">
        <v>1.004</v>
      </c>
      <c r="K23" s="167">
        <v>1.0049999999999999</v>
      </c>
      <c r="L23" s="94">
        <v>0</v>
      </c>
      <c r="M23" s="91">
        <v>0</v>
      </c>
      <c r="N23" s="91">
        <v>0</v>
      </c>
      <c r="O23" s="91">
        <v>0</v>
      </c>
      <c r="P23" s="91">
        <v>0</v>
      </c>
      <c r="Q23" s="91">
        <v>0</v>
      </c>
      <c r="R23" s="91">
        <v>0</v>
      </c>
      <c r="S23" s="91">
        <v>0</v>
      </c>
      <c r="T23" s="91">
        <v>0</v>
      </c>
      <c r="U23" s="91">
        <v>0</v>
      </c>
      <c r="V23" s="91">
        <v>0</v>
      </c>
      <c r="W23" s="92">
        <v>0</v>
      </c>
      <c r="X23" s="94">
        <v>0</v>
      </c>
      <c r="Y23" s="91">
        <v>0</v>
      </c>
      <c r="Z23" s="94">
        <v>0</v>
      </c>
      <c r="AA23" s="94">
        <v>0</v>
      </c>
      <c r="AB23" s="91">
        <v>0</v>
      </c>
      <c r="AC23" s="166">
        <v>0</v>
      </c>
    </row>
    <row r="24" spans="1:29" ht="15" customHeight="1" x14ac:dyDescent="0.2">
      <c r="A24" s="56">
        <v>19</v>
      </c>
      <c r="B24" s="82" t="s">
        <v>193</v>
      </c>
      <c r="C24" s="199" t="s">
        <v>115</v>
      </c>
      <c r="D24" s="84">
        <v>60</v>
      </c>
      <c r="E24" s="85">
        <v>1</v>
      </c>
      <c r="F24" s="200">
        <v>5.5</v>
      </c>
      <c r="G24" s="96">
        <v>6.5</v>
      </c>
      <c r="H24" s="96">
        <v>7</v>
      </c>
      <c r="I24" s="201">
        <v>1.0229999999999999</v>
      </c>
      <c r="J24" s="168">
        <v>1.0249999999999999</v>
      </c>
      <c r="K24" s="167">
        <v>1.018</v>
      </c>
      <c r="L24" s="94">
        <v>0</v>
      </c>
      <c r="M24" s="91">
        <v>1</v>
      </c>
      <c r="N24" s="91">
        <v>0</v>
      </c>
      <c r="O24" s="91">
        <v>0</v>
      </c>
      <c r="P24" s="91">
        <v>0</v>
      </c>
      <c r="Q24" s="91">
        <v>0</v>
      </c>
      <c r="R24" s="91">
        <v>0</v>
      </c>
      <c r="S24" s="91">
        <v>0</v>
      </c>
      <c r="T24" s="91">
        <v>0</v>
      </c>
      <c r="U24" s="91">
        <v>0</v>
      </c>
      <c r="V24" s="91">
        <v>0</v>
      </c>
      <c r="W24" s="92">
        <v>0</v>
      </c>
      <c r="X24" s="94">
        <v>0</v>
      </c>
      <c r="Y24" s="91">
        <v>0</v>
      </c>
      <c r="Z24" s="94">
        <v>0</v>
      </c>
      <c r="AA24" s="94">
        <v>0</v>
      </c>
      <c r="AB24" s="91">
        <v>0</v>
      </c>
      <c r="AC24" s="166">
        <v>0</v>
      </c>
    </row>
    <row r="25" spans="1:29" ht="15" customHeight="1" x14ac:dyDescent="0.2">
      <c r="A25" s="56">
        <v>20</v>
      </c>
      <c r="B25" s="82" t="s">
        <v>194</v>
      </c>
      <c r="C25" s="199" t="s">
        <v>195</v>
      </c>
      <c r="D25" s="84">
        <v>61</v>
      </c>
      <c r="E25" s="85">
        <v>2</v>
      </c>
      <c r="F25" s="200">
        <v>5.5</v>
      </c>
      <c r="G25" s="96">
        <v>5.5</v>
      </c>
      <c r="H25" s="96">
        <v>7</v>
      </c>
      <c r="I25" s="201">
        <v>1.014</v>
      </c>
      <c r="J25" s="168">
        <v>1.01</v>
      </c>
      <c r="K25" s="167">
        <v>1.01</v>
      </c>
      <c r="L25" s="94">
        <v>0</v>
      </c>
      <c r="M25" s="91">
        <v>0</v>
      </c>
      <c r="N25" s="91">
        <v>0</v>
      </c>
      <c r="O25" s="91">
        <v>0</v>
      </c>
      <c r="P25" s="91">
        <v>0</v>
      </c>
      <c r="Q25" s="91">
        <v>0</v>
      </c>
      <c r="R25" s="91">
        <v>0</v>
      </c>
      <c r="S25" s="91">
        <v>0</v>
      </c>
      <c r="T25" s="91">
        <v>0</v>
      </c>
      <c r="U25" s="91">
        <v>0</v>
      </c>
      <c r="V25" s="91">
        <v>0</v>
      </c>
      <c r="W25" s="92">
        <v>0</v>
      </c>
      <c r="X25" s="94">
        <v>0</v>
      </c>
      <c r="Y25" s="91">
        <v>0</v>
      </c>
      <c r="Z25" s="94">
        <v>0</v>
      </c>
      <c r="AA25" s="94">
        <v>0</v>
      </c>
      <c r="AB25" s="91">
        <v>0</v>
      </c>
      <c r="AC25" s="166">
        <v>0</v>
      </c>
    </row>
    <row r="26" spans="1:29" ht="15" customHeight="1" x14ac:dyDescent="0.2">
      <c r="A26" s="56">
        <v>21</v>
      </c>
      <c r="B26" s="82" t="s">
        <v>196</v>
      </c>
      <c r="C26" s="199" t="s">
        <v>84</v>
      </c>
      <c r="D26" s="84">
        <v>20</v>
      </c>
      <c r="E26" s="85">
        <v>2</v>
      </c>
      <c r="F26" s="200">
        <v>5</v>
      </c>
      <c r="G26" s="96">
        <v>5</v>
      </c>
      <c r="H26" s="96">
        <v>5</v>
      </c>
      <c r="I26" s="201">
        <v>1.02</v>
      </c>
      <c r="J26" s="168">
        <v>1.0189999999999999</v>
      </c>
      <c r="K26" s="167">
        <v>1.0249999999999999</v>
      </c>
      <c r="L26" s="94">
        <v>0</v>
      </c>
      <c r="M26" s="91">
        <v>0</v>
      </c>
      <c r="N26" s="91">
        <v>0</v>
      </c>
      <c r="O26" s="91">
        <v>0</v>
      </c>
      <c r="P26" s="91">
        <v>0</v>
      </c>
      <c r="Q26" s="91">
        <v>0</v>
      </c>
      <c r="R26" s="91">
        <v>0</v>
      </c>
      <c r="S26" s="91">
        <v>0</v>
      </c>
      <c r="T26" s="91">
        <v>0</v>
      </c>
      <c r="U26" s="91">
        <v>0</v>
      </c>
      <c r="V26" s="91">
        <v>0</v>
      </c>
      <c r="W26" s="92">
        <v>0</v>
      </c>
      <c r="X26" s="94">
        <v>0</v>
      </c>
      <c r="Y26" s="91">
        <v>0</v>
      </c>
      <c r="Z26" s="94">
        <v>0</v>
      </c>
      <c r="AA26" s="94">
        <v>0</v>
      </c>
      <c r="AB26" s="91">
        <v>0</v>
      </c>
      <c r="AC26" s="166">
        <v>0</v>
      </c>
    </row>
    <row r="27" spans="1:29" ht="15" customHeight="1" x14ac:dyDescent="0.2">
      <c r="A27" s="56">
        <v>22</v>
      </c>
      <c r="B27" s="82" t="s">
        <v>197</v>
      </c>
      <c r="C27" s="199" t="s">
        <v>116</v>
      </c>
      <c r="D27" s="84">
        <v>23</v>
      </c>
      <c r="E27" s="85">
        <v>2</v>
      </c>
      <c r="F27" s="200">
        <v>5.5</v>
      </c>
      <c r="G27" s="96">
        <v>7.5</v>
      </c>
      <c r="H27" s="96">
        <v>7</v>
      </c>
      <c r="I27" s="201">
        <v>1.024</v>
      </c>
      <c r="J27" s="168">
        <v>1.016</v>
      </c>
      <c r="K27" s="167">
        <v>1.0249999999999999</v>
      </c>
      <c r="L27" s="94">
        <v>0</v>
      </c>
      <c r="M27" s="91">
        <v>0</v>
      </c>
      <c r="N27" s="91">
        <v>1</v>
      </c>
      <c r="O27" s="91">
        <v>0</v>
      </c>
      <c r="P27" s="91">
        <v>0</v>
      </c>
      <c r="Q27" s="91">
        <v>0</v>
      </c>
      <c r="R27" s="91">
        <v>0</v>
      </c>
      <c r="S27" s="91">
        <v>0</v>
      </c>
      <c r="T27" s="91">
        <v>0</v>
      </c>
      <c r="U27" s="91">
        <v>0</v>
      </c>
      <c r="V27" s="91">
        <v>0</v>
      </c>
      <c r="W27" s="92">
        <v>0</v>
      </c>
      <c r="X27" s="94">
        <v>0</v>
      </c>
      <c r="Y27" s="91">
        <v>0</v>
      </c>
      <c r="Z27" s="94">
        <v>0</v>
      </c>
      <c r="AA27" s="94">
        <v>0</v>
      </c>
      <c r="AB27" s="91">
        <v>0</v>
      </c>
      <c r="AC27" s="166">
        <v>0</v>
      </c>
    </row>
    <row r="28" spans="1:29" ht="15" customHeight="1" x14ac:dyDescent="0.2">
      <c r="A28" s="56">
        <v>23</v>
      </c>
      <c r="B28" s="82" t="s">
        <v>198</v>
      </c>
      <c r="C28" s="199" t="s">
        <v>86</v>
      </c>
      <c r="D28" s="84">
        <v>56</v>
      </c>
      <c r="E28" s="85">
        <v>2</v>
      </c>
      <c r="F28" s="200">
        <v>6</v>
      </c>
      <c r="G28" s="96">
        <v>5.5</v>
      </c>
      <c r="H28" s="96">
        <v>5.5</v>
      </c>
      <c r="I28" s="201">
        <v>1.0049999999999999</v>
      </c>
      <c r="J28" s="168">
        <v>1.0149999999999999</v>
      </c>
      <c r="K28" s="167">
        <v>1.018</v>
      </c>
      <c r="L28" s="94">
        <v>0</v>
      </c>
      <c r="M28" s="91">
        <v>0</v>
      </c>
      <c r="N28" s="91">
        <v>0</v>
      </c>
      <c r="O28" s="91">
        <v>0</v>
      </c>
      <c r="P28" s="91">
        <v>0</v>
      </c>
      <c r="Q28" s="91">
        <v>0</v>
      </c>
      <c r="R28" s="91">
        <v>0</v>
      </c>
      <c r="S28" s="91">
        <v>0</v>
      </c>
      <c r="T28" s="91">
        <v>0</v>
      </c>
      <c r="U28" s="91">
        <v>0</v>
      </c>
      <c r="V28" s="91">
        <v>0</v>
      </c>
      <c r="W28" s="92">
        <v>0</v>
      </c>
      <c r="X28" s="94">
        <v>0</v>
      </c>
      <c r="Y28" s="91">
        <v>0</v>
      </c>
      <c r="Z28" s="94">
        <v>0</v>
      </c>
      <c r="AA28" s="94">
        <v>0</v>
      </c>
      <c r="AB28" s="91">
        <v>0</v>
      </c>
      <c r="AC28" s="166">
        <v>0</v>
      </c>
    </row>
    <row r="29" spans="1:29" ht="15" customHeight="1" x14ac:dyDescent="0.2">
      <c r="A29" s="56">
        <v>24</v>
      </c>
      <c r="B29" s="82" t="s">
        <v>199</v>
      </c>
      <c r="C29" s="199" t="s">
        <v>200</v>
      </c>
      <c r="D29" s="84">
        <v>56</v>
      </c>
      <c r="E29" s="85">
        <v>2</v>
      </c>
      <c r="F29" s="200">
        <v>5.5</v>
      </c>
      <c r="G29" s="96">
        <v>5.5</v>
      </c>
      <c r="H29" s="96">
        <v>5.5</v>
      </c>
      <c r="I29" s="201">
        <v>1.0069999999999999</v>
      </c>
      <c r="J29" s="168">
        <v>1.01</v>
      </c>
      <c r="K29" s="167">
        <v>1.008</v>
      </c>
      <c r="L29" s="94">
        <v>0</v>
      </c>
      <c r="M29" s="91">
        <v>0</v>
      </c>
      <c r="N29" s="91">
        <v>0</v>
      </c>
      <c r="O29" s="91">
        <v>0</v>
      </c>
      <c r="P29" s="91">
        <v>0</v>
      </c>
      <c r="Q29" s="91">
        <v>0</v>
      </c>
      <c r="R29" s="91">
        <v>0</v>
      </c>
      <c r="S29" s="91">
        <v>0</v>
      </c>
      <c r="T29" s="91">
        <v>0</v>
      </c>
      <c r="U29" s="91">
        <v>0</v>
      </c>
      <c r="V29" s="91">
        <v>0</v>
      </c>
      <c r="W29" s="92">
        <v>0</v>
      </c>
      <c r="X29" s="94">
        <v>0</v>
      </c>
      <c r="Y29" s="91">
        <v>0</v>
      </c>
      <c r="Z29" s="94">
        <v>0</v>
      </c>
      <c r="AA29" s="94">
        <v>0</v>
      </c>
      <c r="AB29" s="91">
        <v>0</v>
      </c>
      <c r="AC29" s="166">
        <v>0</v>
      </c>
    </row>
    <row r="30" spans="1:29" ht="15" customHeight="1" x14ac:dyDescent="0.2">
      <c r="A30" s="56">
        <v>25</v>
      </c>
      <c r="B30" s="82">
        <v>123</v>
      </c>
      <c r="C30" s="199" t="s">
        <v>104</v>
      </c>
      <c r="D30" s="84">
        <v>51</v>
      </c>
      <c r="E30" s="85">
        <v>2</v>
      </c>
      <c r="F30" s="200">
        <v>6</v>
      </c>
      <c r="G30" s="96">
        <v>6.5</v>
      </c>
      <c r="H30" s="96">
        <v>5.5</v>
      </c>
      <c r="I30" s="201">
        <v>1.0069999999999999</v>
      </c>
      <c r="J30" s="168">
        <v>1.006</v>
      </c>
      <c r="K30" s="167">
        <v>1.006</v>
      </c>
      <c r="L30" s="94">
        <v>0</v>
      </c>
      <c r="M30" s="91">
        <v>0</v>
      </c>
      <c r="N30" s="91">
        <v>0</v>
      </c>
      <c r="O30" s="91">
        <v>0</v>
      </c>
      <c r="P30" s="91">
        <v>0</v>
      </c>
      <c r="Q30" s="91">
        <v>0</v>
      </c>
      <c r="R30" s="91">
        <v>0</v>
      </c>
      <c r="S30" s="91">
        <v>0</v>
      </c>
      <c r="T30" s="91">
        <v>0</v>
      </c>
      <c r="U30" s="91">
        <v>0</v>
      </c>
      <c r="V30" s="91">
        <v>0</v>
      </c>
      <c r="W30" s="92">
        <v>0</v>
      </c>
      <c r="X30" s="94">
        <v>0</v>
      </c>
      <c r="Y30" s="91">
        <v>0</v>
      </c>
      <c r="Z30" s="94">
        <v>0</v>
      </c>
      <c r="AA30" s="94">
        <v>0</v>
      </c>
      <c r="AB30" s="91">
        <v>0</v>
      </c>
      <c r="AC30" s="166">
        <v>0</v>
      </c>
    </row>
    <row r="31" spans="1:29" ht="15" customHeight="1" x14ac:dyDescent="0.2">
      <c r="A31" s="56">
        <v>26</v>
      </c>
      <c r="B31" s="82" t="s">
        <v>201</v>
      </c>
      <c r="C31" s="199" t="s">
        <v>78</v>
      </c>
      <c r="D31" s="84">
        <v>64</v>
      </c>
      <c r="E31" s="85">
        <v>1</v>
      </c>
      <c r="F31" s="200">
        <v>7</v>
      </c>
      <c r="G31" s="96">
        <v>7</v>
      </c>
      <c r="H31" s="96">
        <v>6.5</v>
      </c>
      <c r="I31" s="201">
        <v>1.0089999999999999</v>
      </c>
      <c r="J31" s="168">
        <v>1.01</v>
      </c>
      <c r="K31" s="167">
        <v>1.0109999999999999</v>
      </c>
      <c r="L31" s="94">
        <v>0</v>
      </c>
      <c r="M31" s="91">
        <v>0</v>
      </c>
      <c r="N31" s="91">
        <v>0</v>
      </c>
      <c r="O31" s="91">
        <v>0</v>
      </c>
      <c r="P31" s="91">
        <v>0</v>
      </c>
      <c r="Q31" s="91">
        <v>0</v>
      </c>
      <c r="R31" s="91">
        <v>0</v>
      </c>
      <c r="S31" s="91">
        <v>0</v>
      </c>
      <c r="T31" s="91">
        <v>0</v>
      </c>
      <c r="U31" s="91">
        <v>0</v>
      </c>
      <c r="V31" s="91">
        <v>0</v>
      </c>
      <c r="W31" s="92">
        <v>0</v>
      </c>
      <c r="X31" s="94">
        <v>0</v>
      </c>
      <c r="Y31" s="91">
        <v>0</v>
      </c>
      <c r="Z31" s="94">
        <v>0</v>
      </c>
      <c r="AA31" s="94">
        <v>0</v>
      </c>
      <c r="AB31" s="91">
        <v>0</v>
      </c>
      <c r="AC31" s="166">
        <v>0</v>
      </c>
    </row>
    <row r="32" spans="1:29" ht="15" customHeight="1" x14ac:dyDescent="0.2">
      <c r="A32" s="56">
        <v>27</v>
      </c>
      <c r="B32" s="82" t="s">
        <v>202</v>
      </c>
      <c r="C32" s="199" t="s">
        <v>203</v>
      </c>
      <c r="D32" s="84">
        <v>61</v>
      </c>
      <c r="E32" s="85">
        <v>1</v>
      </c>
      <c r="F32" s="200">
        <v>5.5</v>
      </c>
      <c r="G32" s="96">
        <v>6.5</v>
      </c>
      <c r="H32" s="96">
        <v>6</v>
      </c>
      <c r="I32" s="201">
        <v>1.0149999999999999</v>
      </c>
      <c r="J32" s="168">
        <v>1.016</v>
      </c>
      <c r="K32" s="167">
        <v>1.018</v>
      </c>
      <c r="L32" s="94">
        <v>0</v>
      </c>
      <c r="M32" s="91">
        <v>0</v>
      </c>
      <c r="N32" s="91">
        <v>0</v>
      </c>
      <c r="O32" s="91">
        <v>0</v>
      </c>
      <c r="P32" s="91">
        <v>0</v>
      </c>
      <c r="Q32" s="91">
        <v>0</v>
      </c>
      <c r="R32" s="91">
        <v>0</v>
      </c>
      <c r="S32" s="91">
        <v>0</v>
      </c>
      <c r="T32" s="91">
        <v>0</v>
      </c>
      <c r="U32" s="91">
        <v>0</v>
      </c>
      <c r="V32" s="91">
        <v>0</v>
      </c>
      <c r="W32" s="92">
        <v>0</v>
      </c>
      <c r="X32" s="94">
        <v>0</v>
      </c>
      <c r="Y32" s="91">
        <v>0</v>
      </c>
      <c r="Z32" s="94">
        <v>0</v>
      </c>
      <c r="AA32" s="94">
        <v>0</v>
      </c>
      <c r="AB32" s="91">
        <v>0</v>
      </c>
      <c r="AC32" s="166">
        <v>0</v>
      </c>
    </row>
    <row r="33" spans="1:29" ht="15" customHeight="1" thickBot="1" x14ac:dyDescent="0.25">
      <c r="A33" s="107">
        <v>28</v>
      </c>
      <c r="B33" s="108" t="s">
        <v>204</v>
      </c>
      <c r="C33" s="202" t="s">
        <v>93</v>
      </c>
      <c r="D33" s="110">
        <v>56</v>
      </c>
      <c r="E33" s="111">
        <v>1</v>
      </c>
      <c r="F33" s="203">
        <v>7</v>
      </c>
      <c r="G33" s="122">
        <v>5</v>
      </c>
      <c r="H33" s="122">
        <v>5.5</v>
      </c>
      <c r="I33" s="204">
        <v>1.0109999999999999</v>
      </c>
      <c r="J33" s="162">
        <v>1.018</v>
      </c>
      <c r="K33" s="161">
        <v>1.026</v>
      </c>
      <c r="L33" s="120">
        <v>0</v>
      </c>
      <c r="M33" s="117">
        <v>0</v>
      </c>
      <c r="N33" s="117">
        <v>1</v>
      </c>
      <c r="O33" s="117">
        <v>0</v>
      </c>
      <c r="P33" s="117">
        <v>0</v>
      </c>
      <c r="Q33" s="117">
        <v>0</v>
      </c>
      <c r="R33" s="117">
        <v>0</v>
      </c>
      <c r="S33" s="117">
        <v>0</v>
      </c>
      <c r="T33" s="117">
        <v>0</v>
      </c>
      <c r="U33" s="117">
        <v>0</v>
      </c>
      <c r="V33" s="117">
        <v>0</v>
      </c>
      <c r="W33" s="118">
        <v>1</v>
      </c>
      <c r="X33" s="120">
        <v>0</v>
      </c>
      <c r="Y33" s="117">
        <v>0</v>
      </c>
      <c r="Z33" s="120">
        <v>0</v>
      </c>
      <c r="AA33" s="120">
        <v>0</v>
      </c>
      <c r="AB33" s="117">
        <v>0</v>
      </c>
      <c r="AC33" s="160">
        <v>0</v>
      </c>
    </row>
  </sheetData>
  <mergeCells count="19">
    <mergeCell ref="B1:C1"/>
    <mergeCell ref="D1:E1"/>
    <mergeCell ref="F1:AC1"/>
    <mergeCell ref="F2:H3"/>
    <mergeCell ref="I2:K3"/>
    <mergeCell ref="L2:N3"/>
    <mergeCell ref="O2:Q3"/>
    <mergeCell ref="R2:T3"/>
    <mergeCell ref="U2:W3"/>
    <mergeCell ref="X2:Z3"/>
    <mergeCell ref="AA2:AC3"/>
    <mergeCell ref="F4:H4"/>
    <mergeCell ref="I4:K4"/>
    <mergeCell ref="L4:N4"/>
    <mergeCell ref="O4:Q4"/>
    <mergeCell ref="R4:T4"/>
    <mergeCell ref="U4:W4"/>
    <mergeCell ref="X4:Z4"/>
    <mergeCell ref="AA4:AC4"/>
  </mergeCells>
  <phoneticPr fontId="3"/>
  <conditionalFormatting sqref="F6:H33">
    <cfRule type="cellIs" dxfId="59" priority="4" stopIfTrue="1" operator="greaterThan">
      <formula>7.5</formula>
    </cfRule>
    <cfRule type="cellIs" dxfId="58" priority="5" stopIfTrue="1" operator="lessThan">
      <formula>5</formula>
    </cfRule>
  </conditionalFormatting>
  <conditionalFormatting sqref="I6:K33">
    <cfRule type="cellIs" dxfId="57" priority="2" stopIfTrue="1" operator="greaterThan">
      <formula>1.03</formula>
    </cfRule>
    <cfRule type="cellIs" dxfId="56" priority="3" stopIfTrue="1" operator="lessThan">
      <formula>1.005</formula>
    </cfRule>
  </conditionalFormatting>
  <conditionalFormatting sqref="L6:AC33">
    <cfRule type="cellIs" dxfId="55" priority="1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7D5B2-3738-4EB4-81C9-57BC8E62087F}">
  <dimension ref="A1:BE84"/>
  <sheetViews>
    <sheetView zoomScale="80" zoomScaleNormal="80" workbookViewId="0">
      <selection activeCell="B5" sqref="B5"/>
    </sheetView>
  </sheetViews>
  <sheetFormatPr defaultColWidth="9" defaultRowHeight="13.2" x14ac:dyDescent="0.45"/>
  <cols>
    <col min="1" max="1" width="5" style="2" customWidth="1"/>
    <col min="2" max="5" width="8.69921875" style="2" customWidth="1"/>
    <col min="6" max="8" width="9" style="133"/>
    <col min="9" max="11" width="9" style="2"/>
    <col min="12" max="14" width="9" style="133"/>
    <col min="15" max="16384" width="9" style="2"/>
  </cols>
  <sheetData>
    <row r="1" spans="1:57" ht="18.75" customHeight="1" x14ac:dyDescent="0.45">
      <c r="A1" s="1"/>
      <c r="B1" s="234" t="s">
        <v>0</v>
      </c>
      <c r="C1" s="235"/>
      <c r="D1" s="234" t="s">
        <v>1</v>
      </c>
      <c r="E1" s="236"/>
      <c r="F1" s="260" t="s">
        <v>163</v>
      </c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261"/>
      <c r="AA1" s="261"/>
      <c r="AB1" s="261"/>
      <c r="AC1" s="262"/>
    </row>
    <row r="2" spans="1:57" ht="33.75" customHeight="1" x14ac:dyDescent="0.45">
      <c r="A2" s="3"/>
      <c r="B2" s="4"/>
      <c r="C2" s="5"/>
      <c r="D2" s="4"/>
      <c r="E2" s="6"/>
      <c r="F2" s="263" t="s">
        <v>162</v>
      </c>
      <c r="G2" s="252"/>
      <c r="H2" s="252"/>
      <c r="I2" s="252" t="s">
        <v>161</v>
      </c>
      <c r="J2" s="252"/>
      <c r="K2" s="264"/>
      <c r="L2" s="252" t="s">
        <v>160</v>
      </c>
      <c r="M2" s="252"/>
      <c r="N2" s="252"/>
      <c r="O2" s="252" t="s">
        <v>159</v>
      </c>
      <c r="P2" s="252"/>
      <c r="Q2" s="252"/>
      <c r="R2" s="252" t="s">
        <v>158</v>
      </c>
      <c r="S2" s="252"/>
      <c r="T2" s="252"/>
      <c r="U2" s="252" t="s">
        <v>157</v>
      </c>
      <c r="V2" s="252"/>
      <c r="W2" s="264"/>
      <c r="X2" s="252" t="s">
        <v>156</v>
      </c>
      <c r="Y2" s="252"/>
      <c r="Z2" s="252"/>
      <c r="AA2" s="252" t="s">
        <v>155</v>
      </c>
      <c r="AB2" s="252"/>
      <c r="AC2" s="253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 s="136"/>
      <c r="BA2" s="136"/>
      <c r="BB2" s="136"/>
      <c r="BC2" s="136"/>
      <c r="BD2" s="136"/>
      <c r="BE2" s="136"/>
    </row>
    <row r="3" spans="1:57" ht="33.75" customHeight="1" x14ac:dyDescent="0.45">
      <c r="A3" s="3"/>
      <c r="B3" s="4"/>
      <c r="C3" s="5"/>
      <c r="D3" s="4"/>
      <c r="E3" s="6"/>
      <c r="F3" s="263"/>
      <c r="G3" s="252"/>
      <c r="H3" s="252"/>
      <c r="I3" s="252"/>
      <c r="J3" s="252"/>
      <c r="K3" s="264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64"/>
      <c r="X3" s="252"/>
      <c r="Y3" s="252"/>
      <c r="Z3" s="252"/>
      <c r="AA3" s="252"/>
      <c r="AB3" s="252"/>
      <c r="AC3" s="253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</row>
    <row r="4" spans="1:57" s="15" customFormat="1" ht="26.25" customHeight="1" x14ac:dyDescent="0.45">
      <c r="A4" s="11"/>
      <c r="B4" s="12"/>
      <c r="C4" s="13"/>
      <c r="D4" s="12"/>
      <c r="E4" s="14"/>
      <c r="F4" s="254" t="s">
        <v>154</v>
      </c>
      <c r="G4" s="255"/>
      <c r="H4" s="255"/>
      <c r="I4" s="256" t="s">
        <v>153</v>
      </c>
      <c r="J4" s="255"/>
      <c r="K4" s="255"/>
      <c r="L4" s="257" t="s">
        <v>151</v>
      </c>
      <c r="M4" s="255"/>
      <c r="N4" s="258"/>
      <c r="O4" s="257" t="s">
        <v>151</v>
      </c>
      <c r="P4" s="255"/>
      <c r="Q4" s="255"/>
      <c r="R4" s="257" t="s">
        <v>152</v>
      </c>
      <c r="S4" s="255"/>
      <c r="T4" s="255"/>
      <c r="U4" s="257" t="s">
        <v>151</v>
      </c>
      <c r="V4" s="255"/>
      <c r="W4" s="255"/>
      <c r="X4" s="256" t="s">
        <v>151</v>
      </c>
      <c r="Y4" s="255"/>
      <c r="Z4" s="258"/>
      <c r="AA4" s="256" t="s">
        <v>151</v>
      </c>
      <c r="AB4" s="255"/>
      <c r="AC4" s="259"/>
      <c r="AD4" s="191"/>
      <c r="AE4" s="191"/>
      <c r="AF4" s="191"/>
      <c r="AG4" s="191"/>
      <c r="AH4" s="191"/>
      <c r="AI4" s="191"/>
      <c r="AJ4" s="191"/>
      <c r="AK4" s="191"/>
      <c r="AL4" s="191"/>
      <c r="AM4" s="191"/>
      <c r="AN4" s="191"/>
      <c r="AO4" s="191"/>
      <c r="AP4" s="191"/>
      <c r="AQ4" s="191"/>
      <c r="AR4" s="191"/>
      <c r="AS4" s="191"/>
      <c r="AT4" s="191"/>
      <c r="AU4" s="191"/>
      <c r="AV4" s="191"/>
      <c r="AW4" s="191"/>
      <c r="AX4" s="191"/>
      <c r="AY4" s="191"/>
      <c r="AZ4" s="191"/>
      <c r="BA4" s="191"/>
      <c r="BB4" s="191"/>
      <c r="BC4" s="191"/>
      <c r="BD4" s="191"/>
      <c r="BE4" s="191"/>
    </row>
    <row r="5" spans="1:57" s="29" customFormat="1" ht="37.5" customHeight="1" thickBot="1" x14ac:dyDescent="0.5">
      <c r="A5" s="16" t="s">
        <v>46</v>
      </c>
      <c r="B5" s="17" t="s">
        <v>206</v>
      </c>
      <c r="C5" s="18" t="s">
        <v>48</v>
      </c>
      <c r="D5" s="17" t="s">
        <v>49</v>
      </c>
      <c r="E5" s="19" t="s">
        <v>50</v>
      </c>
      <c r="F5" s="190" t="s">
        <v>207</v>
      </c>
      <c r="G5" s="186" t="s">
        <v>149</v>
      </c>
      <c r="H5" s="186" t="s">
        <v>52</v>
      </c>
      <c r="I5" s="187" t="s">
        <v>207</v>
      </c>
      <c r="J5" s="186" t="s">
        <v>149</v>
      </c>
      <c r="K5" s="189" t="s">
        <v>52</v>
      </c>
      <c r="L5" s="187" t="s">
        <v>207</v>
      </c>
      <c r="M5" s="186" t="s">
        <v>55</v>
      </c>
      <c r="N5" s="186" t="s">
        <v>56</v>
      </c>
      <c r="O5" s="187" t="s">
        <v>207</v>
      </c>
      <c r="P5" s="186" t="s">
        <v>55</v>
      </c>
      <c r="Q5" s="186" t="s">
        <v>56</v>
      </c>
      <c r="R5" s="187" t="s">
        <v>207</v>
      </c>
      <c r="S5" s="186" t="s">
        <v>55</v>
      </c>
      <c r="T5" s="186" t="s">
        <v>56</v>
      </c>
      <c r="U5" s="187" t="s">
        <v>207</v>
      </c>
      <c r="V5" s="186" t="s">
        <v>55</v>
      </c>
      <c r="W5" s="188" t="s">
        <v>56</v>
      </c>
      <c r="X5" s="187" t="s">
        <v>207</v>
      </c>
      <c r="Y5" s="186" t="s">
        <v>55</v>
      </c>
      <c r="Z5" s="187" t="s">
        <v>56</v>
      </c>
      <c r="AA5" s="187" t="s">
        <v>207</v>
      </c>
      <c r="AB5" s="186" t="s">
        <v>55</v>
      </c>
      <c r="AC5" s="185" t="s">
        <v>56</v>
      </c>
      <c r="AD5" s="184"/>
      <c r="AE5" s="184"/>
      <c r="AF5" s="184"/>
      <c r="AG5" s="184"/>
      <c r="AH5" s="184"/>
      <c r="AI5" s="184"/>
      <c r="AJ5" s="184"/>
      <c r="AK5" s="184"/>
      <c r="AL5" s="184"/>
      <c r="AM5" s="184"/>
      <c r="AN5" s="184"/>
      <c r="AO5" s="184"/>
      <c r="AP5" s="184"/>
      <c r="AQ5" s="184"/>
      <c r="AR5" s="184"/>
      <c r="AS5" s="184"/>
      <c r="AT5" s="184"/>
      <c r="AU5" s="184"/>
      <c r="AV5" s="184"/>
      <c r="AW5" s="184"/>
      <c r="AX5" s="184"/>
      <c r="AY5" s="184"/>
      <c r="AZ5" s="184"/>
      <c r="BA5" s="184"/>
      <c r="BB5" s="184"/>
      <c r="BC5" s="184"/>
      <c r="BD5" s="184"/>
      <c r="BE5" s="184"/>
    </row>
    <row r="6" spans="1:57" ht="15" customHeight="1" x14ac:dyDescent="0.2">
      <c r="A6" s="30">
        <v>1</v>
      </c>
      <c r="B6" s="31" t="s">
        <v>57</v>
      </c>
      <c r="C6" s="32" t="s">
        <v>58</v>
      </c>
      <c r="D6" s="33">
        <v>56</v>
      </c>
      <c r="E6" s="34">
        <v>2</v>
      </c>
      <c r="F6" s="183">
        <v>5.5</v>
      </c>
      <c r="G6" s="48">
        <v>5.5</v>
      </c>
      <c r="H6" s="182">
        <v>5.5</v>
      </c>
      <c r="I6" s="181">
        <v>1.024</v>
      </c>
      <c r="J6" s="180">
        <v>1.02</v>
      </c>
      <c r="K6" s="179">
        <v>1.028</v>
      </c>
      <c r="L6" s="54">
        <v>0</v>
      </c>
      <c r="M6" s="40">
        <v>1</v>
      </c>
      <c r="N6" s="40">
        <v>1</v>
      </c>
      <c r="O6" s="54">
        <v>0</v>
      </c>
      <c r="P6" s="40">
        <v>0</v>
      </c>
      <c r="Q6" s="40">
        <v>0</v>
      </c>
      <c r="R6" s="54">
        <v>0</v>
      </c>
      <c r="S6" s="40">
        <v>0</v>
      </c>
      <c r="T6" s="40">
        <v>0</v>
      </c>
      <c r="U6" s="54">
        <v>0</v>
      </c>
      <c r="V6" s="40">
        <v>0</v>
      </c>
      <c r="W6" s="41">
        <v>0</v>
      </c>
      <c r="X6" s="54">
        <v>0</v>
      </c>
      <c r="Y6" s="40">
        <v>0</v>
      </c>
      <c r="Z6" s="43">
        <v>0</v>
      </c>
      <c r="AA6" s="54">
        <v>0</v>
      </c>
      <c r="AB6" s="40">
        <v>0</v>
      </c>
      <c r="AC6" s="178">
        <v>0</v>
      </c>
    </row>
    <row r="7" spans="1:57" ht="15" customHeight="1" x14ac:dyDescent="0.2">
      <c r="A7" s="56">
        <v>2</v>
      </c>
      <c r="B7" s="57" t="s">
        <v>60</v>
      </c>
      <c r="C7" s="58" t="s">
        <v>61</v>
      </c>
      <c r="D7" s="59">
        <v>39</v>
      </c>
      <c r="E7" s="60">
        <v>1</v>
      </c>
      <c r="F7" s="177">
        <v>5.5</v>
      </c>
      <c r="G7" s="74">
        <v>6</v>
      </c>
      <c r="H7" s="176" t="s">
        <v>59</v>
      </c>
      <c r="I7" s="175">
        <v>1.0269999999999999</v>
      </c>
      <c r="J7" s="174">
        <v>1.0269999999999999</v>
      </c>
      <c r="K7" s="173" t="s">
        <v>59</v>
      </c>
      <c r="L7" s="80">
        <v>1</v>
      </c>
      <c r="M7" s="66">
        <v>1</v>
      </c>
      <c r="N7" s="66" t="s">
        <v>59</v>
      </c>
      <c r="O7" s="80">
        <v>0</v>
      </c>
      <c r="P7" s="66">
        <v>0</v>
      </c>
      <c r="Q7" s="66" t="s">
        <v>59</v>
      </c>
      <c r="R7" s="80">
        <v>0</v>
      </c>
      <c r="S7" s="66">
        <v>0</v>
      </c>
      <c r="T7" s="66" t="s">
        <v>59</v>
      </c>
      <c r="U7" s="80">
        <v>0</v>
      </c>
      <c r="V7" s="66">
        <v>0</v>
      </c>
      <c r="W7" s="67" t="s">
        <v>59</v>
      </c>
      <c r="X7" s="80">
        <v>0</v>
      </c>
      <c r="Y7" s="66">
        <v>0</v>
      </c>
      <c r="Z7" s="69" t="s">
        <v>59</v>
      </c>
      <c r="AA7" s="80">
        <v>0</v>
      </c>
      <c r="AB7" s="66">
        <v>0</v>
      </c>
      <c r="AC7" s="172" t="s">
        <v>59</v>
      </c>
    </row>
    <row r="8" spans="1:57" ht="15" customHeight="1" x14ac:dyDescent="0.2">
      <c r="A8" s="56">
        <v>3</v>
      </c>
      <c r="B8" s="82" t="s">
        <v>62</v>
      </c>
      <c r="C8" s="83" t="s">
        <v>63</v>
      </c>
      <c r="D8" s="84">
        <v>20</v>
      </c>
      <c r="E8" s="85">
        <v>1</v>
      </c>
      <c r="F8" s="171">
        <v>6.5</v>
      </c>
      <c r="G8" s="99">
        <v>6</v>
      </c>
      <c r="H8" s="170">
        <v>6</v>
      </c>
      <c r="I8" s="169">
        <v>1.03</v>
      </c>
      <c r="J8" s="168">
        <v>1.0329999999999999</v>
      </c>
      <c r="K8" s="167">
        <v>1.022</v>
      </c>
      <c r="L8" s="105">
        <v>1</v>
      </c>
      <c r="M8" s="91">
        <v>1</v>
      </c>
      <c r="N8" s="91">
        <v>0</v>
      </c>
      <c r="O8" s="105">
        <v>0</v>
      </c>
      <c r="P8" s="91">
        <v>0</v>
      </c>
      <c r="Q8" s="91">
        <v>0</v>
      </c>
      <c r="R8" s="105">
        <v>0</v>
      </c>
      <c r="S8" s="91">
        <v>0</v>
      </c>
      <c r="T8" s="91">
        <v>0</v>
      </c>
      <c r="U8" s="105">
        <v>0</v>
      </c>
      <c r="V8" s="91">
        <v>0</v>
      </c>
      <c r="W8" s="92">
        <v>0</v>
      </c>
      <c r="X8" s="105">
        <v>0</v>
      </c>
      <c r="Y8" s="91">
        <v>0</v>
      </c>
      <c r="Z8" s="94">
        <v>0</v>
      </c>
      <c r="AA8" s="105">
        <v>0</v>
      </c>
      <c r="AB8" s="91">
        <v>0</v>
      </c>
      <c r="AC8" s="166">
        <v>0</v>
      </c>
    </row>
    <row r="9" spans="1:57" ht="15" customHeight="1" x14ac:dyDescent="0.2">
      <c r="A9" s="56">
        <v>4</v>
      </c>
      <c r="B9" s="82" t="s">
        <v>64</v>
      </c>
      <c r="C9" s="83" t="s">
        <v>65</v>
      </c>
      <c r="D9" s="84">
        <v>50</v>
      </c>
      <c r="E9" s="85">
        <v>2</v>
      </c>
      <c r="F9" s="171">
        <v>5.5</v>
      </c>
      <c r="G9" s="99">
        <v>5.5</v>
      </c>
      <c r="H9" s="170">
        <v>7</v>
      </c>
      <c r="I9" s="169">
        <v>1.0189999999999999</v>
      </c>
      <c r="J9" s="168">
        <v>1.0229999999999999</v>
      </c>
      <c r="K9" s="167">
        <v>1.0229999999999999</v>
      </c>
      <c r="L9" s="105">
        <v>1</v>
      </c>
      <c r="M9" s="91">
        <v>1</v>
      </c>
      <c r="N9" s="91">
        <v>0</v>
      </c>
      <c r="O9" s="105">
        <v>0</v>
      </c>
      <c r="P9" s="91">
        <v>0</v>
      </c>
      <c r="Q9" s="91">
        <v>0</v>
      </c>
      <c r="R9" s="105">
        <v>0</v>
      </c>
      <c r="S9" s="91">
        <v>0</v>
      </c>
      <c r="T9" s="91">
        <v>0</v>
      </c>
      <c r="U9" s="105">
        <v>0</v>
      </c>
      <c r="V9" s="91">
        <v>0</v>
      </c>
      <c r="W9" s="92">
        <v>0</v>
      </c>
      <c r="X9" s="105">
        <v>0</v>
      </c>
      <c r="Y9" s="91">
        <v>0</v>
      </c>
      <c r="Z9" s="94">
        <v>0</v>
      </c>
      <c r="AA9" s="105">
        <v>0</v>
      </c>
      <c r="AB9" s="91">
        <v>0</v>
      </c>
      <c r="AC9" s="166">
        <v>0</v>
      </c>
    </row>
    <row r="10" spans="1:57" ht="15" customHeight="1" x14ac:dyDescent="0.2">
      <c r="A10" s="56">
        <v>5</v>
      </c>
      <c r="B10" s="82" t="s">
        <v>66</v>
      </c>
      <c r="C10" s="83" t="s">
        <v>67</v>
      </c>
      <c r="D10" s="84">
        <v>38</v>
      </c>
      <c r="E10" s="85">
        <v>2</v>
      </c>
      <c r="F10" s="171">
        <v>5</v>
      </c>
      <c r="G10" s="99">
        <v>5.5</v>
      </c>
      <c r="H10" s="170">
        <v>5.5</v>
      </c>
      <c r="I10" s="169">
        <v>1.0069999999999999</v>
      </c>
      <c r="J10" s="168">
        <v>1.0109999999999999</v>
      </c>
      <c r="K10" s="167">
        <v>1.0069999999999999</v>
      </c>
      <c r="L10" s="105">
        <v>0</v>
      </c>
      <c r="M10" s="91">
        <v>0</v>
      </c>
      <c r="N10" s="91">
        <v>0</v>
      </c>
      <c r="O10" s="105">
        <v>0</v>
      </c>
      <c r="P10" s="91">
        <v>0</v>
      </c>
      <c r="Q10" s="91">
        <v>0</v>
      </c>
      <c r="R10" s="105">
        <v>0</v>
      </c>
      <c r="S10" s="91">
        <v>0</v>
      </c>
      <c r="T10" s="91">
        <v>0</v>
      </c>
      <c r="U10" s="105">
        <v>0</v>
      </c>
      <c r="V10" s="91">
        <v>0</v>
      </c>
      <c r="W10" s="92">
        <v>1</v>
      </c>
      <c r="X10" s="105">
        <v>0</v>
      </c>
      <c r="Y10" s="91">
        <v>0</v>
      </c>
      <c r="Z10" s="94">
        <v>0</v>
      </c>
      <c r="AA10" s="105">
        <v>3</v>
      </c>
      <c r="AB10" s="91">
        <v>0</v>
      </c>
      <c r="AC10" s="166">
        <v>0</v>
      </c>
    </row>
    <row r="11" spans="1:57" ht="15" customHeight="1" x14ac:dyDescent="0.2">
      <c r="A11" s="56">
        <v>6</v>
      </c>
      <c r="B11" s="57" t="s">
        <v>68</v>
      </c>
      <c r="C11" s="58" t="s">
        <v>69</v>
      </c>
      <c r="D11" s="59">
        <v>34</v>
      </c>
      <c r="E11" s="60">
        <v>2</v>
      </c>
      <c r="F11" s="177">
        <v>6</v>
      </c>
      <c r="G11" s="74" t="s">
        <v>59</v>
      </c>
      <c r="H11" s="176" t="s">
        <v>59</v>
      </c>
      <c r="I11" s="175">
        <v>1.0169999999999999</v>
      </c>
      <c r="J11" s="174" t="s">
        <v>59</v>
      </c>
      <c r="K11" s="173" t="s">
        <v>59</v>
      </c>
      <c r="L11" s="80">
        <v>0</v>
      </c>
      <c r="M11" s="66" t="s">
        <v>59</v>
      </c>
      <c r="N11" s="66" t="s">
        <v>59</v>
      </c>
      <c r="O11" s="80">
        <v>0</v>
      </c>
      <c r="P11" s="66" t="s">
        <v>59</v>
      </c>
      <c r="Q11" s="66" t="s">
        <v>59</v>
      </c>
      <c r="R11" s="80">
        <v>0</v>
      </c>
      <c r="S11" s="66" t="s">
        <v>59</v>
      </c>
      <c r="T11" s="66" t="s">
        <v>59</v>
      </c>
      <c r="U11" s="80">
        <v>0</v>
      </c>
      <c r="V11" s="66" t="s">
        <v>59</v>
      </c>
      <c r="W11" s="67" t="s">
        <v>59</v>
      </c>
      <c r="X11" s="80">
        <v>0</v>
      </c>
      <c r="Y11" s="66" t="s">
        <v>59</v>
      </c>
      <c r="Z11" s="69" t="s">
        <v>59</v>
      </c>
      <c r="AA11" s="80">
        <v>0</v>
      </c>
      <c r="AB11" s="66" t="s">
        <v>59</v>
      </c>
      <c r="AC11" s="172" t="s">
        <v>59</v>
      </c>
    </row>
    <row r="12" spans="1:57" ht="15" customHeight="1" x14ac:dyDescent="0.2">
      <c r="A12" s="56">
        <v>7</v>
      </c>
      <c r="B12" s="82" t="s">
        <v>70</v>
      </c>
      <c r="C12" s="83" t="s">
        <v>71</v>
      </c>
      <c r="D12" s="84">
        <v>45</v>
      </c>
      <c r="E12" s="85">
        <v>2</v>
      </c>
      <c r="F12" s="171">
        <v>5.5</v>
      </c>
      <c r="G12" s="99">
        <v>6.5</v>
      </c>
      <c r="H12" s="170">
        <v>6</v>
      </c>
      <c r="I12" s="169">
        <v>1.026</v>
      </c>
      <c r="J12" s="168">
        <v>1.024</v>
      </c>
      <c r="K12" s="167">
        <v>1.0129999999999999</v>
      </c>
      <c r="L12" s="105">
        <v>0</v>
      </c>
      <c r="M12" s="91">
        <v>0</v>
      </c>
      <c r="N12" s="91">
        <v>0</v>
      </c>
      <c r="O12" s="105">
        <v>0</v>
      </c>
      <c r="P12" s="91">
        <v>0</v>
      </c>
      <c r="Q12" s="91">
        <v>0</v>
      </c>
      <c r="R12" s="105">
        <v>0</v>
      </c>
      <c r="S12" s="91">
        <v>0</v>
      </c>
      <c r="T12" s="91">
        <v>0</v>
      </c>
      <c r="U12" s="105">
        <v>0</v>
      </c>
      <c r="V12" s="91">
        <v>0</v>
      </c>
      <c r="W12" s="92">
        <v>0</v>
      </c>
      <c r="X12" s="105">
        <v>0</v>
      </c>
      <c r="Y12" s="91">
        <v>0</v>
      </c>
      <c r="Z12" s="94">
        <v>0</v>
      </c>
      <c r="AA12" s="105">
        <v>0</v>
      </c>
      <c r="AB12" s="91">
        <v>0</v>
      </c>
      <c r="AC12" s="166">
        <v>0</v>
      </c>
    </row>
    <row r="13" spans="1:57" ht="15" customHeight="1" x14ac:dyDescent="0.2">
      <c r="A13" s="56">
        <v>8</v>
      </c>
      <c r="B13" s="82" t="s">
        <v>72</v>
      </c>
      <c r="C13" s="83" t="s">
        <v>73</v>
      </c>
      <c r="D13" s="84">
        <v>47</v>
      </c>
      <c r="E13" s="85">
        <v>2</v>
      </c>
      <c r="F13" s="171">
        <v>7</v>
      </c>
      <c r="G13" s="99">
        <v>5.5</v>
      </c>
      <c r="H13" s="170">
        <v>6</v>
      </c>
      <c r="I13" s="169">
        <v>1.0049999999999999</v>
      </c>
      <c r="J13" s="168">
        <v>1.0209999999999999</v>
      </c>
      <c r="K13" s="167">
        <v>1.026</v>
      </c>
      <c r="L13" s="105">
        <v>0</v>
      </c>
      <c r="M13" s="91">
        <v>0</v>
      </c>
      <c r="N13" s="91">
        <v>0</v>
      </c>
      <c r="O13" s="105">
        <v>0</v>
      </c>
      <c r="P13" s="91">
        <v>0</v>
      </c>
      <c r="Q13" s="91">
        <v>0</v>
      </c>
      <c r="R13" s="105">
        <v>0</v>
      </c>
      <c r="S13" s="91">
        <v>0</v>
      </c>
      <c r="T13" s="91">
        <v>0</v>
      </c>
      <c r="U13" s="105">
        <v>0</v>
      </c>
      <c r="V13" s="91">
        <v>1</v>
      </c>
      <c r="W13" s="92">
        <v>4</v>
      </c>
      <c r="X13" s="105">
        <v>0</v>
      </c>
      <c r="Y13" s="91">
        <v>0</v>
      </c>
      <c r="Z13" s="94">
        <v>0</v>
      </c>
      <c r="AA13" s="105">
        <v>0</v>
      </c>
      <c r="AB13" s="91">
        <v>0</v>
      </c>
      <c r="AC13" s="166">
        <v>0</v>
      </c>
    </row>
    <row r="14" spans="1:57" ht="15" customHeight="1" x14ac:dyDescent="0.2">
      <c r="A14" s="56">
        <v>9</v>
      </c>
      <c r="B14" s="82" t="s">
        <v>74</v>
      </c>
      <c r="C14" s="83" t="s">
        <v>75</v>
      </c>
      <c r="D14" s="84">
        <v>33</v>
      </c>
      <c r="E14" s="85">
        <v>1</v>
      </c>
      <c r="F14" s="171">
        <v>6</v>
      </c>
      <c r="G14" s="99">
        <v>6.5</v>
      </c>
      <c r="H14" s="170">
        <v>5.5</v>
      </c>
      <c r="I14" s="169">
        <v>1.018</v>
      </c>
      <c r="J14" s="168">
        <v>1.026</v>
      </c>
      <c r="K14" s="167">
        <v>1.0269999999999999</v>
      </c>
      <c r="L14" s="105">
        <v>0</v>
      </c>
      <c r="M14" s="91">
        <v>0</v>
      </c>
      <c r="N14" s="91">
        <v>0</v>
      </c>
      <c r="O14" s="105">
        <v>0</v>
      </c>
      <c r="P14" s="91">
        <v>0</v>
      </c>
      <c r="Q14" s="91">
        <v>0</v>
      </c>
      <c r="R14" s="105">
        <v>0</v>
      </c>
      <c r="S14" s="91">
        <v>0</v>
      </c>
      <c r="T14" s="91">
        <v>0</v>
      </c>
      <c r="U14" s="105">
        <v>0</v>
      </c>
      <c r="V14" s="91">
        <v>0</v>
      </c>
      <c r="W14" s="92">
        <v>0</v>
      </c>
      <c r="X14" s="105">
        <v>0</v>
      </c>
      <c r="Y14" s="91">
        <v>0</v>
      </c>
      <c r="Z14" s="94">
        <v>0</v>
      </c>
      <c r="AA14" s="105">
        <v>0</v>
      </c>
      <c r="AB14" s="91">
        <v>0</v>
      </c>
      <c r="AC14" s="166">
        <v>0</v>
      </c>
    </row>
    <row r="15" spans="1:57" ht="15" customHeight="1" x14ac:dyDescent="0.2">
      <c r="A15" s="56">
        <v>10</v>
      </c>
      <c r="B15" s="82" t="s">
        <v>76</v>
      </c>
      <c r="C15" s="83" t="s">
        <v>77</v>
      </c>
      <c r="D15" s="84">
        <v>22</v>
      </c>
      <c r="E15" s="85">
        <v>2</v>
      </c>
      <c r="F15" s="171">
        <v>5.5</v>
      </c>
      <c r="G15" s="99">
        <v>6</v>
      </c>
      <c r="H15" s="170">
        <v>5.5</v>
      </c>
      <c r="I15" s="169">
        <v>1.0229999999999999</v>
      </c>
      <c r="J15" s="168">
        <v>1.034</v>
      </c>
      <c r="K15" s="167">
        <v>1.0269999999999999</v>
      </c>
      <c r="L15" s="105">
        <v>0</v>
      </c>
      <c r="M15" s="91">
        <v>1</v>
      </c>
      <c r="N15" s="91">
        <v>0</v>
      </c>
      <c r="O15" s="105">
        <v>0</v>
      </c>
      <c r="P15" s="91">
        <v>0</v>
      </c>
      <c r="Q15" s="91">
        <v>0</v>
      </c>
      <c r="R15" s="105">
        <v>0</v>
      </c>
      <c r="S15" s="91">
        <v>0</v>
      </c>
      <c r="T15" s="91">
        <v>0</v>
      </c>
      <c r="U15" s="105">
        <v>0</v>
      </c>
      <c r="V15" s="91">
        <v>0</v>
      </c>
      <c r="W15" s="92">
        <v>0</v>
      </c>
      <c r="X15" s="105">
        <v>0</v>
      </c>
      <c r="Y15" s="91">
        <v>0</v>
      </c>
      <c r="Z15" s="94">
        <v>0</v>
      </c>
      <c r="AA15" s="105">
        <v>0</v>
      </c>
      <c r="AB15" s="91">
        <v>0</v>
      </c>
      <c r="AC15" s="166">
        <v>0</v>
      </c>
    </row>
    <row r="16" spans="1:57" ht="15" customHeight="1" x14ac:dyDescent="0.2">
      <c r="A16" s="56">
        <v>11</v>
      </c>
      <c r="B16" s="82" t="s">
        <v>78</v>
      </c>
      <c r="C16" s="83" t="s">
        <v>79</v>
      </c>
      <c r="D16" s="84">
        <v>52</v>
      </c>
      <c r="E16" s="85">
        <v>2</v>
      </c>
      <c r="F16" s="171">
        <v>5.5</v>
      </c>
      <c r="G16" s="99">
        <v>5.5</v>
      </c>
      <c r="H16" s="170">
        <v>5.5</v>
      </c>
      <c r="I16" s="169">
        <v>1.022</v>
      </c>
      <c r="J16" s="168">
        <v>1.0309999999999999</v>
      </c>
      <c r="K16" s="167">
        <v>1.03</v>
      </c>
      <c r="L16" s="105">
        <v>0</v>
      </c>
      <c r="M16" s="91">
        <v>1</v>
      </c>
      <c r="N16" s="91">
        <v>2</v>
      </c>
      <c r="O16" s="105">
        <v>0</v>
      </c>
      <c r="P16" s="91">
        <v>0</v>
      </c>
      <c r="Q16" s="91">
        <v>0</v>
      </c>
      <c r="R16" s="105">
        <v>0</v>
      </c>
      <c r="S16" s="91">
        <v>0</v>
      </c>
      <c r="T16" s="91">
        <v>0</v>
      </c>
      <c r="U16" s="105">
        <v>0</v>
      </c>
      <c r="V16" s="91">
        <v>0</v>
      </c>
      <c r="W16" s="92">
        <v>0</v>
      </c>
      <c r="X16" s="105">
        <v>0</v>
      </c>
      <c r="Y16" s="91">
        <v>0</v>
      </c>
      <c r="Z16" s="94">
        <v>0</v>
      </c>
      <c r="AA16" s="105">
        <v>0</v>
      </c>
      <c r="AB16" s="91">
        <v>0</v>
      </c>
      <c r="AC16" s="166">
        <v>0</v>
      </c>
    </row>
    <row r="17" spans="1:29" ht="15" customHeight="1" x14ac:dyDescent="0.2">
      <c r="A17" s="56">
        <v>12</v>
      </c>
      <c r="B17" s="82" t="s">
        <v>80</v>
      </c>
      <c r="C17" s="83" t="s">
        <v>81</v>
      </c>
      <c r="D17" s="84">
        <v>44</v>
      </c>
      <c r="E17" s="85">
        <v>1</v>
      </c>
      <c r="F17" s="171">
        <v>7.5</v>
      </c>
      <c r="G17" s="99">
        <v>6.5</v>
      </c>
      <c r="H17" s="170">
        <v>6.5</v>
      </c>
      <c r="I17" s="169">
        <v>1.0229999999999999</v>
      </c>
      <c r="J17" s="168">
        <v>1.016</v>
      </c>
      <c r="K17" s="167">
        <v>1.018</v>
      </c>
      <c r="L17" s="105">
        <v>0</v>
      </c>
      <c r="M17" s="91">
        <v>0</v>
      </c>
      <c r="N17" s="91">
        <v>0</v>
      </c>
      <c r="O17" s="105">
        <v>0</v>
      </c>
      <c r="P17" s="91">
        <v>0</v>
      </c>
      <c r="Q17" s="91">
        <v>0</v>
      </c>
      <c r="R17" s="105">
        <v>0</v>
      </c>
      <c r="S17" s="91">
        <v>0</v>
      </c>
      <c r="T17" s="91">
        <v>0</v>
      </c>
      <c r="U17" s="105">
        <v>0</v>
      </c>
      <c r="V17" s="91">
        <v>0</v>
      </c>
      <c r="W17" s="92">
        <v>0</v>
      </c>
      <c r="X17" s="105">
        <v>0</v>
      </c>
      <c r="Y17" s="91">
        <v>0</v>
      </c>
      <c r="Z17" s="94">
        <v>0</v>
      </c>
      <c r="AA17" s="105">
        <v>0</v>
      </c>
      <c r="AB17" s="91">
        <v>0</v>
      </c>
      <c r="AC17" s="166">
        <v>0</v>
      </c>
    </row>
    <row r="18" spans="1:29" ht="15" customHeight="1" x14ac:dyDescent="0.2">
      <c r="A18" s="56">
        <v>13</v>
      </c>
      <c r="B18" s="82" t="s">
        <v>82</v>
      </c>
      <c r="C18" s="83" t="s">
        <v>83</v>
      </c>
      <c r="D18" s="84">
        <v>44</v>
      </c>
      <c r="E18" s="85">
        <v>1</v>
      </c>
      <c r="F18" s="171">
        <v>5.5</v>
      </c>
      <c r="G18" s="99">
        <v>5.5</v>
      </c>
      <c r="H18" s="170">
        <v>5.5</v>
      </c>
      <c r="I18" s="169">
        <v>1.0289999999999999</v>
      </c>
      <c r="J18" s="168">
        <v>1.028</v>
      </c>
      <c r="K18" s="167">
        <v>1.0229999999999999</v>
      </c>
      <c r="L18" s="105">
        <v>1</v>
      </c>
      <c r="M18" s="91">
        <v>0</v>
      </c>
      <c r="N18" s="91">
        <v>1</v>
      </c>
      <c r="O18" s="105">
        <v>0</v>
      </c>
      <c r="P18" s="91">
        <v>0</v>
      </c>
      <c r="Q18" s="91">
        <v>0</v>
      </c>
      <c r="R18" s="105">
        <v>0</v>
      </c>
      <c r="S18" s="91">
        <v>0</v>
      </c>
      <c r="T18" s="91">
        <v>0</v>
      </c>
      <c r="U18" s="105">
        <v>0</v>
      </c>
      <c r="V18" s="91">
        <v>0</v>
      </c>
      <c r="W18" s="92">
        <v>0</v>
      </c>
      <c r="X18" s="105">
        <v>0</v>
      </c>
      <c r="Y18" s="91">
        <v>0</v>
      </c>
      <c r="Z18" s="94">
        <v>0</v>
      </c>
      <c r="AA18" s="105">
        <v>0</v>
      </c>
      <c r="AB18" s="91">
        <v>0</v>
      </c>
      <c r="AC18" s="166">
        <v>0</v>
      </c>
    </row>
    <row r="19" spans="1:29" ht="15" customHeight="1" x14ac:dyDescent="0.2">
      <c r="A19" s="56">
        <v>14</v>
      </c>
      <c r="B19" s="82" t="s">
        <v>84</v>
      </c>
      <c r="C19" s="83" t="s">
        <v>85</v>
      </c>
      <c r="D19" s="84">
        <v>33</v>
      </c>
      <c r="E19" s="85">
        <v>2</v>
      </c>
      <c r="F19" s="171">
        <v>5.5</v>
      </c>
      <c r="G19" s="99">
        <v>5.5</v>
      </c>
      <c r="H19" s="170">
        <v>5.5</v>
      </c>
      <c r="I19" s="169">
        <v>1.0249999999999999</v>
      </c>
      <c r="J19" s="168">
        <v>1.02</v>
      </c>
      <c r="K19" s="167">
        <v>1.0149999999999999</v>
      </c>
      <c r="L19" s="105">
        <v>0</v>
      </c>
      <c r="M19" s="91">
        <v>1</v>
      </c>
      <c r="N19" s="91">
        <v>0</v>
      </c>
      <c r="O19" s="105">
        <v>0</v>
      </c>
      <c r="P19" s="91">
        <v>0</v>
      </c>
      <c r="Q19" s="91">
        <v>0</v>
      </c>
      <c r="R19" s="105">
        <v>0</v>
      </c>
      <c r="S19" s="91">
        <v>0</v>
      </c>
      <c r="T19" s="91">
        <v>0</v>
      </c>
      <c r="U19" s="105">
        <v>0</v>
      </c>
      <c r="V19" s="91">
        <v>0</v>
      </c>
      <c r="W19" s="92">
        <v>2</v>
      </c>
      <c r="X19" s="105">
        <v>0</v>
      </c>
      <c r="Y19" s="91">
        <v>0</v>
      </c>
      <c r="Z19" s="94">
        <v>0</v>
      </c>
      <c r="AA19" s="105">
        <v>2</v>
      </c>
      <c r="AB19" s="91">
        <v>0</v>
      </c>
      <c r="AC19" s="166">
        <v>0</v>
      </c>
    </row>
    <row r="20" spans="1:29" ht="15" customHeight="1" x14ac:dyDescent="0.2">
      <c r="A20" s="56">
        <v>15</v>
      </c>
      <c r="B20" s="82" t="s">
        <v>86</v>
      </c>
      <c r="C20" s="83" t="s">
        <v>87</v>
      </c>
      <c r="D20" s="84">
        <v>35</v>
      </c>
      <c r="E20" s="85">
        <v>2</v>
      </c>
      <c r="F20" s="171">
        <v>6</v>
      </c>
      <c r="G20" s="99">
        <v>6</v>
      </c>
      <c r="H20" s="170">
        <v>6</v>
      </c>
      <c r="I20" s="169">
        <v>1.0109999999999999</v>
      </c>
      <c r="J20" s="168">
        <v>1.0149999999999999</v>
      </c>
      <c r="K20" s="167">
        <v>1.024</v>
      </c>
      <c r="L20" s="105">
        <v>0</v>
      </c>
      <c r="M20" s="91">
        <v>0</v>
      </c>
      <c r="N20" s="91">
        <v>1</v>
      </c>
      <c r="O20" s="105">
        <v>0</v>
      </c>
      <c r="P20" s="91">
        <v>0</v>
      </c>
      <c r="Q20" s="91">
        <v>0</v>
      </c>
      <c r="R20" s="105">
        <v>0</v>
      </c>
      <c r="S20" s="91">
        <v>0</v>
      </c>
      <c r="T20" s="91">
        <v>0</v>
      </c>
      <c r="U20" s="105">
        <v>0</v>
      </c>
      <c r="V20" s="91">
        <v>0</v>
      </c>
      <c r="W20" s="92">
        <v>4</v>
      </c>
      <c r="X20" s="105">
        <v>0</v>
      </c>
      <c r="Y20" s="91">
        <v>0</v>
      </c>
      <c r="Z20" s="94">
        <v>0</v>
      </c>
      <c r="AA20" s="105">
        <v>0</v>
      </c>
      <c r="AB20" s="91">
        <v>0</v>
      </c>
      <c r="AC20" s="166">
        <v>0</v>
      </c>
    </row>
    <row r="21" spans="1:29" ht="15" customHeight="1" x14ac:dyDescent="0.2">
      <c r="A21" s="56">
        <v>16</v>
      </c>
      <c r="B21" s="82" t="s">
        <v>88</v>
      </c>
      <c r="C21" s="83" t="s">
        <v>89</v>
      </c>
      <c r="D21" s="84">
        <v>38</v>
      </c>
      <c r="E21" s="85">
        <v>2</v>
      </c>
      <c r="F21" s="171">
        <v>5.5</v>
      </c>
      <c r="G21" s="99">
        <v>5.5</v>
      </c>
      <c r="H21" s="170">
        <v>5</v>
      </c>
      <c r="I21" s="169">
        <v>1.022</v>
      </c>
      <c r="J21" s="168">
        <v>1.0109999999999999</v>
      </c>
      <c r="K21" s="167">
        <v>1.026</v>
      </c>
      <c r="L21" s="105">
        <v>0</v>
      </c>
      <c r="M21" s="91">
        <v>0</v>
      </c>
      <c r="N21" s="91">
        <v>1</v>
      </c>
      <c r="O21" s="105">
        <v>0</v>
      </c>
      <c r="P21" s="91">
        <v>0</v>
      </c>
      <c r="Q21" s="91">
        <v>0</v>
      </c>
      <c r="R21" s="105">
        <v>0</v>
      </c>
      <c r="S21" s="91">
        <v>0</v>
      </c>
      <c r="T21" s="91">
        <v>0</v>
      </c>
      <c r="U21" s="105">
        <v>0</v>
      </c>
      <c r="V21" s="91">
        <v>0</v>
      </c>
      <c r="W21" s="92">
        <v>0</v>
      </c>
      <c r="X21" s="105">
        <v>0</v>
      </c>
      <c r="Y21" s="91">
        <v>0</v>
      </c>
      <c r="Z21" s="94">
        <v>0</v>
      </c>
      <c r="AA21" s="105">
        <v>0</v>
      </c>
      <c r="AB21" s="91">
        <v>0</v>
      </c>
      <c r="AC21" s="166">
        <v>0</v>
      </c>
    </row>
    <row r="22" spans="1:29" ht="15" customHeight="1" x14ac:dyDescent="0.2">
      <c r="A22" s="56">
        <v>17</v>
      </c>
      <c r="B22" s="57" t="s">
        <v>90</v>
      </c>
      <c r="C22" s="58" t="s">
        <v>91</v>
      </c>
      <c r="D22" s="59">
        <v>28</v>
      </c>
      <c r="E22" s="60">
        <v>2</v>
      </c>
      <c r="F22" s="177">
        <v>6</v>
      </c>
      <c r="G22" s="74" t="s">
        <v>59</v>
      </c>
      <c r="H22" s="176" t="s">
        <v>59</v>
      </c>
      <c r="I22" s="175">
        <v>1.0049999999999999</v>
      </c>
      <c r="J22" s="174" t="s">
        <v>59</v>
      </c>
      <c r="K22" s="173" t="s">
        <v>59</v>
      </c>
      <c r="L22" s="80">
        <v>0</v>
      </c>
      <c r="M22" s="66" t="s">
        <v>59</v>
      </c>
      <c r="N22" s="66" t="s">
        <v>59</v>
      </c>
      <c r="O22" s="80">
        <v>0</v>
      </c>
      <c r="P22" s="66" t="s">
        <v>59</v>
      </c>
      <c r="Q22" s="66" t="s">
        <v>59</v>
      </c>
      <c r="R22" s="80">
        <v>0</v>
      </c>
      <c r="S22" s="66" t="s">
        <v>59</v>
      </c>
      <c r="T22" s="66" t="s">
        <v>59</v>
      </c>
      <c r="U22" s="80">
        <v>0</v>
      </c>
      <c r="V22" s="66" t="s">
        <v>59</v>
      </c>
      <c r="W22" s="67" t="s">
        <v>59</v>
      </c>
      <c r="X22" s="80">
        <v>0</v>
      </c>
      <c r="Y22" s="66" t="s">
        <v>59</v>
      </c>
      <c r="Z22" s="69" t="s">
        <v>59</v>
      </c>
      <c r="AA22" s="80">
        <v>0</v>
      </c>
      <c r="AB22" s="66" t="s">
        <v>59</v>
      </c>
      <c r="AC22" s="172" t="s">
        <v>59</v>
      </c>
    </row>
    <row r="23" spans="1:29" ht="15" customHeight="1" x14ac:dyDescent="0.2">
      <c r="A23" s="56">
        <v>18</v>
      </c>
      <c r="B23" s="82" t="s">
        <v>92</v>
      </c>
      <c r="C23" s="83" t="s">
        <v>66</v>
      </c>
      <c r="D23" s="84">
        <v>45</v>
      </c>
      <c r="E23" s="85">
        <v>2</v>
      </c>
      <c r="F23" s="171">
        <v>6</v>
      </c>
      <c r="G23" s="99">
        <v>7.5</v>
      </c>
      <c r="H23" s="170">
        <v>5.5</v>
      </c>
      <c r="I23" s="169">
        <v>1.01</v>
      </c>
      <c r="J23" s="168">
        <v>1.008</v>
      </c>
      <c r="K23" s="167">
        <v>1.008</v>
      </c>
      <c r="L23" s="105">
        <v>0</v>
      </c>
      <c r="M23" s="91">
        <v>0</v>
      </c>
      <c r="N23" s="91">
        <v>0</v>
      </c>
      <c r="O23" s="105">
        <v>0</v>
      </c>
      <c r="P23" s="91">
        <v>0</v>
      </c>
      <c r="Q23" s="91">
        <v>0</v>
      </c>
      <c r="R23" s="105">
        <v>0</v>
      </c>
      <c r="S23" s="91">
        <v>0</v>
      </c>
      <c r="T23" s="91">
        <v>0</v>
      </c>
      <c r="U23" s="105">
        <v>0</v>
      </c>
      <c r="V23" s="91">
        <v>1</v>
      </c>
      <c r="W23" s="92">
        <v>0</v>
      </c>
      <c r="X23" s="105">
        <v>0</v>
      </c>
      <c r="Y23" s="91">
        <v>0</v>
      </c>
      <c r="Z23" s="94">
        <v>0</v>
      </c>
      <c r="AA23" s="105">
        <v>0</v>
      </c>
      <c r="AB23" s="91">
        <v>0</v>
      </c>
      <c r="AC23" s="166">
        <v>0</v>
      </c>
    </row>
    <row r="24" spans="1:29" ht="15" customHeight="1" x14ac:dyDescent="0.2">
      <c r="A24" s="56">
        <v>19</v>
      </c>
      <c r="B24" s="82" t="s">
        <v>93</v>
      </c>
      <c r="C24" s="83" t="s">
        <v>94</v>
      </c>
      <c r="D24" s="84">
        <v>31</v>
      </c>
      <c r="E24" s="85">
        <v>1</v>
      </c>
      <c r="F24" s="171">
        <v>6</v>
      </c>
      <c r="G24" s="99">
        <v>5.5</v>
      </c>
      <c r="H24" s="170">
        <v>6</v>
      </c>
      <c r="I24" s="169">
        <v>1.0069999999999999</v>
      </c>
      <c r="J24" s="168">
        <v>1.006</v>
      </c>
      <c r="K24" s="167">
        <v>1.03</v>
      </c>
      <c r="L24" s="105">
        <v>0</v>
      </c>
      <c r="M24" s="91">
        <v>0</v>
      </c>
      <c r="N24" s="91">
        <v>0</v>
      </c>
      <c r="O24" s="105">
        <v>0</v>
      </c>
      <c r="P24" s="91">
        <v>0</v>
      </c>
      <c r="Q24" s="91">
        <v>0</v>
      </c>
      <c r="R24" s="105">
        <v>0</v>
      </c>
      <c r="S24" s="91">
        <v>0</v>
      </c>
      <c r="T24" s="91">
        <v>0</v>
      </c>
      <c r="U24" s="105">
        <v>0</v>
      </c>
      <c r="V24" s="91">
        <v>0</v>
      </c>
      <c r="W24" s="92">
        <v>0</v>
      </c>
      <c r="X24" s="105">
        <v>0</v>
      </c>
      <c r="Y24" s="91">
        <v>0</v>
      </c>
      <c r="Z24" s="94">
        <v>0</v>
      </c>
      <c r="AA24" s="105">
        <v>0</v>
      </c>
      <c r="AB24" s="91">
        <v>0</v>
      </c>
      <c r="AC24" s="166">
        <v>0</v>
      </c>
    </row>
    <row r="25" spans="1:29" ht="15" customHeight="1" x14ac:dyDescent="0.2">
      <c r="A25" s="56">
        <v>20</v>
      </c>
      <c r="B25" s="82" t="s">
        <v>95</v>
      </c>
      <c r="C25" s="83" t="s">
        <v>96</v>
      </c>
      <c r="D25" s="84">
        <v>48</v>
      </c>
      <c r="E25" s="85">
        <v>2</v>
      </c>
      <c r="F25" s="171">
        <v>7.5</v>
      </c>
      <c r="G25" s="99">
        <v>6</v>
      </c>
      <c r="H25" s="170">
        <v>6</v>
      </c>
      <c r="I25" s="169">
        <v>1.0089999999999999</v>
      </c>
      <c r="J25" s="168">
        <v>1.024</v>
      </c>
      <c r="K25" s="167">
        <v>1.0089999999999999</v>
      </c>
      <c r="L25" s="105">
        <v>0</v>
      </c>
      <c r="M25" s="91">
        <v>0</v>
      </c>
      <c r="N25" s="91">
        <v>0</v>
      </c>
      <c r="O25" s="105">
        <v>0</v>
      </c>
      <c r="P25" s="91">
        <v>0</v>
      </c>
      <c r="Q25" s="91">
        <v>0</v>
      </c>
      <c r="R25" s="105">
        <v>0</v>
      </c>
      <c r="S25" s="91">
        <v>0</v>
      </c>
      <c r="T25" s="91">
        <v>0</v>
      </c>
      <c r="U25" s="105">
        <v>1</v>
      </c>
      <c r="V25" s="91">
        <v>1</v>
      </c>
      <c r="W25" s="92">
        <v>0</v>
      </c>
      <c r="X25" s="105">
        <v>0</v>
      </c>
      <c r="Y25" s="91">
        <v>0</v>
      </c>
      <c r="Z25" s="94">
        <v>0</v>
      </c>
      <c r="AA25" s="105">
        <v>0</v>
      </c>
      <c r="AB25" s="91">
        <v>0</v>
      </c>
      <c r="AC25" s="166">
        <v>0</v>
      </c>
    </row>
    <row r="26" spans="1:29" ht="15" customHeight="1" x14ac:dyDescent="0.2">
      <c r="A26" s="56">
        <v>21</v>
      </c>
      <c r="B26" s="82" t="s">
        <v>97</v>
      </c>
      <c r="C26" s="83" t="s">
        <v>98</v>
      </c>
      <c r="D26" s="84">
        <v>45</v>
      </c>
      <c r="E26" s="85">
        <v>2</v>
      </c>
      <c r="F26" s="171">
        <v>6</v>
      </c>
      <c r="G26" s="99">
        <v>7.5</v>
      </c>
      <c r="H26" s="170">
        <v>7.5</v>
      </c>
      <c r="I26" s="169">
        <v>1.002</v>
      </c>
      <c r="J26" s="168">
        <v>1.008</v>
      </c>
      <c r="K26" s="167">
        <v>1.0129999999999999</v>
      </c>
      <c r="L26" s="105">
        <v>0</v>
      </c>
      <c r="M26" s="91">
        <v>0</v>
      </c>
      <c r="N26" s="91">
        <v>0</v>
      </c>
      <c r="O26" s="105">
        <v>0</v>
      </c>
      <c r="P26" s="91">
        <v>0</v>
      </c>
      <c r="Q26" s="91">
        <v>0</v>
      </c>
      <c r="R26" s="105">
        <v>0</v>
      </c>
      <c r="S26" s="91">
        <v>0</v>
      </c>
      <c r="T26" s="91">
        <v>0</v>
      </c>
      <c r="U26" s="105">
        <v>0</v>
      </c>
      <c r="V26" s="91">
        <v>4</v>
      </c>
      <c r="W26" s="92">
        <v>0</v>
      </c>
      <c r="X26" s="105">
        <v>0</v>
      </c>
      <c r="Y26" s="91">
        <v>0</v>
      </c>
      <c r="Z26" s="94">
        <v>0</v>
      </c>
      <c r="AA26" s="105">
        <v>0</v>
      </c>
      <c r="AB26" s="91">
        <v>0</v>
      </c>
      <c r="AC26" s="166">
        <v>0</v>
      </c>
    </row>
    <row r="27" spans="1:29" ht="15" customHeight="1" x14ac:dyDescent="0.2">
      <c r="A27" s="56">
        <v>22</v>
      </c>
      <c r="B27" s="82" t="s">
        <v>99</v>
      </c>
      <c r="C27" s="83" t="s">
        <v>100</v>
      </c>
      <c r="D27" s="84">
        <v>36</v>
      </c>
      <c r="E27" s="85">
        <v>1</v>
      </c>
      <c r="F27" s="171">
        <v>6</v>
      </c>
      <c r="G27" s="99">
        <v>7</v>
      </c>
      <c r="H27" s="170">
        <v>5.5</v>
      </c>
      <c r="I27" s="169">
        <v>1.0089999999999999</v>
      </c>
      <c r="J27" s="168">
        <v>1.008</v>
      </c>
      <c r="K27" s="167">
        <v>1.0129999999999999</v>
      </c>
      <c r="L27" s="105">
        <v>0</v>
      </c>
      <c r="M27" s="91">
        <v>0</v>
      </c>
      <c r="N27" s="91">
        <v>0</v>
      </c>
      <c r="O27" s="105">
        <v>0</v>
      </c>
      <c r="P27" s="91">
        <v>0</v>
      </c>
      <c r="Q27" s="91">
        <v>0</v>
      </c>
      <c r="R27" s="105">
        <v>0</v>
      </c>
      <c r="S27" s="91">
        <v>0</v>
      </c>
      <c r="T27" s="91">
        <v>0</v>
      </c>
      <c r="U27" s="105">
        <v>0</v>
      </c>
      <c r="V27" s="91">
        <v>0</v>
      </c>
      <c r="W27" s="92">
        <v>0</v>
      </c>
      <c r="X27" s="105">
        <v>0</v>
      </c>
      <c r="Y27" s="91">
        <v>0</v>
      </c>
      <c r="Z27" s="94">
        <v>0</v>
      </c>
      <c r="AA27" s="105">
        <v>0</v>
      </c>
      <c r="AB27" s="91">
        <v>0</v>
      </c>
      <c r="AC27" s="166">
        <v>0</v>
      </c>
    </row>
    <row r="28" spans="1:29" ht="15" customHeight="1" x14ac:dyDescent="0.2">
      <c r="A28" s="56">
        <v>23</v>
      </c>
      <c r="B28" s="82" t="s">
        <v>101</v>
      </c>
      <c r="C28" s="83" t="s">
        <v>102</v>
      </c>
      <c r="D28" s="84">
        <v>34</v>
      </c>
      <c r="E28" s="85">
        <v>1</v>
      </c>
      <c r="F28" s="171">
        <v>5.5</v>
      </c>
      <c r="G28" s="99">
        <v>5.5</v>
      </c>
      <c r="H28" s="170">
        <v>6</v>
      </c>
      <c r="I28" s="169">
        <v>1.02</v>
      </c>
      <c r="J28" s="168">
        <v>1.024</v>
      </c>
      <c r="K28" s="167">
        <v>1.016</v>
      </c>
      <c r="L28" s="105">
        <v>0</v>
      </c>
      <c r="M28" s="91">
        <v>0</v>
      </c>
      <c r="N28" s="91">
        <v>0</v>
      </c>
      <c r="O28" s="105">
        <v>0</v>
      </c>
      <c r="P28" s="91">
        <v>0</v>
      </c>
      <c r="Q28" s="91">
        <v>0</v>
      </c>
      <c r="R28" s="105">
        <v>0</v>
      </c>
      <c r="S28" s="91">
        <v>0</v>
      </c>
      <c r="T28" s="91">
        <v>0</v>
      </c>
      <c r="U28" s="105">
        <v>0</v>
      </c>
      <c r="V28" s="91">
        <v>0</v>
      </c>
      <c r="W28" s="92">
        <v>0</v>
      </c>
      <c r="X28" s="105">
        <v>0</v>
      </c>
      <c r="Y28" s="91">
        <v>0</v>
      </c>
      <c r="Z28" s="94">
        <v>0</v>
      </c>
      <c r="AA28" s="105">
        <v>0</v>
      </c>
      <c r="AB28" s="91">
        <v>0</v>
      </c>
      <c r="AC28" s="166">
        <v>0</v>
      </c>
    </row>
    <row r="29" spans="1:29" ht="15" customHeight="1" x14ac:dyDescent="0.2">
      <c r="A29" s="56">
        <v>24</v>
      </c>
      <c r="B29" s="82" t="s">
        <v>85</v>
      </c>
      <c r="C29" s="83" t="s">
        <v>103</v>
      </c>
      <c r="D29" s="84">
        <v>40</v>
      </c>
      <c r="E29" s="85">
        <v>1</v>
      </c>
      <c r="F29" s="171">
        <v>5</v>
      </c>
      <c r="G29" s="99">
        <v>7</v>
      </c>
      <c r="H29" s="170">
        <v>5.5</v>
      </c>
      <c r="I29" s="169">
        <v>1.0069999999999999</v>
      </c>
      <c r="J29" s="168">
        <v>1.006</v>
      </c>
      <c r="K29" s="167">
        <v>1.0049999999999999</v>
      </c>
      <c r="L29" s="105">
        <v>0</v>
      </c>
      <c r="M29" s="91">
        <v>0</v>
      </c>
      <c r="N29" s="91">
        <v>0</v>
      </c>
      <c r="O29" s="105">
        <v>0</v>
      </c>
      <c r="P29" s="91">
        <v>0</v>
      </c>
      <c r="Q29" s="91">
        <v>0</v>
      </c>
      <c r="R29" s="105">
        <v>0</v>
      </c>
      <c r="S29" s="91">
        <v>0</v>
      </c>
      <c r="T29" s="91">
        <v>0</v>
      </c>
      <c r="U29" s="105">
        <v>0</v>
      </c>
      <c r="V29" s="91">
        <v>0</v>
      </c>
      <c r="W29" s="92">
        <v>0</v>
      </c>
      <c r="X29" s="105">
        <v>0</v>
      </c>
      <c r="Y29" s="91">
        <v>0</v>
      </c>
      <c r="Z29" s="94">
        <v>0</v>
      </c>
      <c r="AA29" s="105">
        <v>0</v>
      </c>
      <c r="AB29" s="91">
        <v>0</v>
      </c>
      <c r="AC29" s="166">
        <v>0</v>
      </c>
    </row>
    <row r="30" spans="1:29" ht="15" customHeight="1" x14ac:dyDescent="0.2">
      <c r="A30" s="56">
        <v>25</v>
      </c>
      <c r="B30" s="82" t="s">
        <v>104</v>
      </c>
      <c r="C30" s="83" t="s">
        <v>57</v>
      </c>
      <c r="D30" s="84">
        <v>32</v>
      </c>
      <c r="E30" s="85">
        <v>2</v>
      </c>
      <c r="F30" s="171">
        <v>6.5</v>
      </c>
      <c r="G30" s="99">
        <v>6</v>
      </c>
      <c r="H30" s="170">
        <v>6</v>
      </c>
      <c r="I30" s="169">
        <v>1.01</v>
      </c>
      <c r="J30" s="168">
        <v>1.0249999999999999</v>
      </c>
      <c r="K30" s="167">
        <v>1.012</v>
      </c>
      <c r="L30" s="105">
        <v>0</v>
      </c>
      <c r="M30" s="91">
        <v>0</v>
      </c>
      <c r="N30" s="91">
        <v>0</v>
      </c>
      <c r="O30" s="105">
        <v>0</v>
      </c>
      <c r="P30" s="91">
        <v>0</v>
      </c>
      <c r="Q30" s="91">
        <v>0</v>
      </c>
      <c r="R30" s="105">
        <v>0</v>
      </c>
      <c r="S30" s="91">
        <v>0</v>
      </c>
      <c r="T30" s="91">
        <v>0</v>
      </c>
      <c r="U30" s="105">
        <v>0</v>
      </c>
      <c r="V30" s="91">
        <v>0</v>
      </c>
      <c r="W30" s="92">
        <v>0</v>
      </c>
      <c r="X30" s="105">
        <v>0</v>
      </c>
      <c r="Y30" s="91">
        <v>0</v>
      </c>
      <c r="Z30" s="94">
        <v>0</v>
      </c>
      <c r="AA30" s="105">
        <v>0</v>
      </c>
      <c r="AB30" s="91">
        <v>0</v>
      </c>
      <c r="AC30" s="166">
        <v>0</v>
      </c>
    </row>
    <row r="31" spans="1:29" ht="15" customHeight="1" x14ac:dyDescent="0.2">
      <c r="A31" s="56">
        <v>26</v>
      </c>
      <c r="B31" s="82" t="s">
        <v>105</v>
      </c>
      <c r="C31" s="83" t="s">
        <v>106</v>
      </c>
      <c r="D31" s="84">
        <v>44</v>
      </c>
      <c r="E31" s="85">
        <v>2</v>
      </c>
      <c r="F31" s="171">
        <v>7</v>
      </c>
      <c r="G31" s="99">
        <v>7</v>
      </c>
      <c r="H31" s="170">
        <v>7</v>
      </c>
      <c r="I31" s="169">
        <v>1.0089999999999999</v>
      </c>
      <c r="J31" s="168">
        <v>1.0049999999999999</v>
      </c>
      <c r="K31" s="167">
        <v>1.0149999999999999</v>
      </c>
      <c r="L31" s="105">
        <v>0</v>
      </c>
      <c r="M31" s="91">
        <v>0</v>
      </c>
      <c r="N31" s="91">
        <v>0</v>
      </c>
      <c r="O31" s="105">
        <v>0</v>
      </c>
      <c r="P31" s="91">
        <v>0</v>
      </c>
      <c r="Q31" s="91">
        <v>0</v>
      </c>
      <c r="R31" s="105">
        <v>0</v>
      </c>
      <c r="S31" s="91">
        <v>0</v>
      </c>
      <c r="T31" s="91">
        <v>0</v>
      </c>
      <c r="U31" s="105">
        <v>0</v>
      </c>
      <c r="V31" s="91">
        <v>0</v>
      </c>
      <c r="W31" s="92">
        <v>0</v>
      </c>
      <c r="X31" s="105">
        <v>0</v>
      </c>
      <c r="Y31" s="91">
        <v>0</v>
      </c>
      <c r="Z31" s="94">
        <v>0</v>
      </c>
      <c r="AA31" s="105">
        <v>0</v>
      </c>
      <c r="AB31" s="91">
        <v>0</v>
      </c>
      <c r="AC31" s="166">
        <v>0</v>
      </c>
    </row>
    <row r="32" spans="1:29" ht="15" customHeight="1" x14ac:dyDescent="0.2">
      <c r="A32" s="56">
        <v>27</v>
      </c>
      <c r="B32" s="82" t="s">
        <v>98</v>
      </c>
      <c r="C32" s="83" t="s">
        <v>99</v>
      </c>
      <c r="D32" s="84">
        <v>36</v>
      </c>
      <c r="E32" s="85">
        <v>2</v>
      </c>
      <c r="F32" s="171">
        <v>6</v>
      </c>
      <c r="G32" s="99">
        <v>7</v>
      </c>
      <c r="H32" s="170">
        <v>7</v>
      </c>
      <c r="I32" s="169">
        <v>1.0129999999999999</v>
      </c>
      <c r="J32" s="168">
        <v>1.012</v>
      </c>
      <c r="K32" s="167">
        <v>1.0269999999999999</v>
      </c>
      <c r="L32" s="105">
        <v>0</v>
      </c>
      <c r="M32" s="91">
        <v>0</v>
      </c>
      <c r="N32" s="91">
        <v>0</v>
      </c>
      <c r="O32" s="105">
        <v>0</v>
      </c>
      <c r="P32" s="91">
        <v>0</v>
      </c>
      <c r="Q32" s="91">
        <v>0</v>
      </c>
      <c r="R32" s="105">
        <v>0</v>
      </c>
      <c r="S32" s="91">
        <v>0</v>
      </c>
      <c r="T32" s="91">
        <v>0</v>
      </c>
      <c r="U32" s="105">
        <v>0</v>
      </c>
      <c r="V32" s="91">
        <v>0</v>
      </c>
      <c r="W32" s="92">
        <v>0</v>
      </c>
      <c r="X32" s="105">
        <v>0</v>
      </c>
      <c r="Y32" s="91">
        <v>0</v>
      </c>
      <c r="Z32" s="94">
        <v>0</v>
      </c>
      <c r="AA32" s="105">
        <v>0</v>
      </c>
      <c r="AB32" s="91">
        <v>0</v>
      </c>
      <c r="AC32" s="166">
        <v>0</v>
      </c>
    </row>
    <row r="33" spans="1:29" ht="15" customHeight="1" x14ac:dyDescent="0.2">
      <c r="A33" s="56">
        <v>28</v>
      </c>
      <c r="B33" s="82" t="s">
        <v>106</v>
      </c>
      <c r="C33" s="83" t="s">
        <v>101</v>
      </c>
      <c r="D33" s="84">
        <v>53</v>
      </c>
      <c r="E33" s="85">
        <v>1</v>
      </c>
      <c r="F33" s="171">
        <v>7.5</v>
      </c>
      <c r="G33" s="99">
        <v>6</v>
      </c>
      <c r="H33" s="170">
        <v>7</v>
      </c>
      <c r="I33" s="169">
        <v>1.0049999999999999</v>
      </c>
      <c r="J33" s="168">
        <v>1.0049999999999999</v>
      </c>
      <c r="K33" s="167">
        <v>1.0029999999999999</v>
      </c>
      <c r="L33" s="105">
        <v>0</v>
      </c>
      <c r="M33" s="91">
        <v>0</v>
      </c>
      <c r="N33" s="91">
        <v>0</v>
      </c>
      <c r="O33" s="105">
        <v>0</v>
      </c>
      <c r="P33" s="91">
        <v>0</v>
      </c>
      <c r="Q33" s="91">
        <v>0</v>
      </c>
      <c r="R33" s="105">
        <v>0</v>
      </c>
      <c r="S33" s="91">
        <v>0</v>
      </c>
      <c r="T33" s="91">
        <v>0</v>
      </c>
      <c r="U33" s="105">
        <v>0</v>
      </c>
      <c r="V33" s="91">
        <v>0</v>
      </c>
      <c r="W33" s="92">
        <v>0</v>
      </c>
      <c r="X33" s="105">
        <v>0</v>
      </c>
      <c r="Y33" s="91">
        <v>0</v>
      </c>
      <c r="Z33" s="94">
        <v>0</v>
      </c>
      <c r="AA33" s="105">
        <v>0</v>
      </c>
      <c r="AB33" s="91">
        <v>0</v>
      </c>
      <c r="AC33" s="166">
        <v>0</v>
      </c>
    </row>
    <row r="34" spans="1:29" ht="15" customHeight="1" x14ac:dyDescent="0.2">
      <c r="A34" s="56">
        <v>29</v>
      </c>
      <c r="B34" s="82" t="s">
        <v>94</v>
      </c>
      <c r="C34" s="83" t="s">
        <v>107</v>
      </c>
      <c r="D34" s="84">
        <v>49</v>
      </c>
      <c r="E34" s="85">
        <v>1</v>
      </c>
      <c r="F34" s="171">
        <v>7</v>
      </c>
      <c r="G34" s="99">
        <v>6</v>
      </c>
      <c r="H34" s="170">
        <v>5.5</v>
      </c>
      <c r="I34" s="169">
        <v>1.016</v>
      </c>
      <c r="J34" s="168">
        <v>1.014</v>
      </c>
      <c r="K34" s="167">
        <v>1.012</v>
      </c>
      <c r="L34" s="105">
        <v>0</v>
      </c>
      <c r="M34" s="91">
        <v>0</v>
      </c>
      <c r="N34" s="91">
        <v>0</v>
      </c>
      <c r="O34" s="105">
        <v>0</v>
      </c>
      <c r="P34" s="91">
        <v>0</v>
      </c>
      <c r="Q34" s="91">
        <v>0</v>
      </c>
      <c r="R34" s="105">
        <v>0</v>
      </c>
      <c r="S34" s="91">
        <v>0</v>
      </c>
      <c r="T34" s="91">
        <v>0</v>
      </c>
      <c r="U34" s="105">
        <v>0</v>
      </c>
      <c r="V34" s="91">
        <v>0</v>
      </c>
      <c r="W34" s="92">
        <v>0</v>
      </c>
      <c r="X34" s="105">
        <v>0</v>
      </c>
      <c r="Y34" s="91">
        <v>0</v>
      </c>
      <c r="Z34" s="94">
        <v>0</v>
      </c>
      <c r="AA34" s="105">
        <v>0</v>
      </c>
      <c r="AB34" s="91">
        <v>0</v>
      </c>
      <c r="AC34" s="166">
        <v>0</v>
      </c>
    </row>
    <row r="35" spans="1:29" ht="15" customHeight="1" x14ac:dyDescent="0.2">
      <c r="A35" s="56">
        <v>30</v>
      </c>
      <c r="B35" s="82" t="s">
        <v>108</v>
      </c>
      <c r="C35" s="83" t="s">
        <v>109</v>
      </c>
      <c r="D35" s="84">
        <v>29</v>
      </c>
      <c r="E35" s="85">
        <v>2</v>
      </c>
      <c r="F35" s="171">
        <v>5.5</v>
      </c>
      <c r="G35" s="99">
        <v>6</v>
      </c>
      <c r="H35" s="170">
        <v>6</v>
      </c>
      <c r="I35" s="169">
        <v>1.0069999999999999</v>
      </c>
      <c r="J35" s="168">
        <v>1.0069999999999999</v>
      </c>
      <c r="K35" s="167">
        <v>1.0049999999999999</v>
      </c>
      <c r="L35" s="105">
        <v>0</v>
      </c>
      <c r="M35" s="91">
        <v>0</v>
      </c>
      <c r="N35" s="91">
        <v>0</v>
      </c>
      <c r="O35" s="105">
        <v>0</v>
      </c>
      <c r="P35" s="91">
        <v>0</v>
      </c>
      <c r="Q35" s="91">
        <v>0</v>
      </c>
      <c r="R35" s="105">
        <v>0</v>
      </c>
      <c r="S35" s="91">
        <v>0</v>
      </c>
      <c r="T35" s="91">
        <v>0</v>
      </c>
      <c r="U35" s="105">
        <v>3</v>
      </c>
      <c r="V35" s="91">
        <v>3</v>
      </c>
      <c r="W35" s="92">
        <v>0</v>
      </c>
      <c r="X35" s="105">
        <v>0</v>
      </c>
      <c r="Y35" s="91">
        <v>0</v>
      </c>
      <c r="Z35" s="94">
        <v>0</v>
      </c>
      <c r="AA35" s="105">
        <v>0</v>
      </c>
      <c r="AB35" s="91">
        <v>0</v>
      </c>
      <c r="AC35" s="166">
        <v>0</v>
      </c>
    </row>
    <row r="36" spans="1:29" ht="15" customHeight="1" x14ac:dyDescent="0.2">
      <c r="A36" s="56">
        <v>31</v>
      </c>
      <c r="B36" s="82" t="s">
        <v>100</v>
      </c>
      <c r="C36" s="83" t="s">
        <v>90</v>
      </c>
      <c r="D36" s="84">
        <v>26</v>
      </c>
      <c r="E36" s="85">
        <v>1</v>
      </c>
      <c r="F36" s="171">
        <v>6</v>
      </c>
      <c r="G36" s="99">
        <v>6.5</v>
      </c>
      <c r="H36" s="170">
        <v>6</v>
      </c>
      <c r="I36" s="169">
        <v>1.012</v>
      </c>
      <c r="J36" s="168">
        <v>1.0249999999999999</v>
      </c>
      <c r="K36" s="167">
        <v>1.0149999999999999</v>
      </c>
      <c r="L36" s="105">
        <v>0</v>
      </c>
      <c r="M36" s="91">
        <v>1</v>
      </c>
      <c r="N36" s="91">
        <v>0</v>
      </c>
      <c r="O36" s="105">
        <v>0</v>
      </c>
      <c r="P36" s="91">
        <v>0</v>
      </c>
      <c r="Q36" s="91">
        <v>0</v>
      </c>
      <c r="R36" s="105">
        <v>0</v>
      </c>
      <c r="S36" s="91">
        <v>0</v>
      </c>
      <c r="T36" s="91">
        <v>0</v>
      </c>
      <c r="U36" s="105">
        <v>0</v>
      </c>
      <c r="V36" s="91">
        <v>0</v>
      </c>
      <c r="W36" s="92">
        <v>0</v>
      </c>
      <c r="X36" s="105">
        <v>0</v>
      </c>
      <c r="Y36" s="91">
        <v>0</v>
      </c>
      <c r="Z36" s="94">
        <v>0</v>
      </c>
      <c r="AA36" s="105">
        <v>0</v>
      </c>
      <c r="AB36" s="91">
        <v>0</v>
      </c>
      <c r="AC36" s="166">
        <v>0</v>
      </c>
    </row>
    <row r="37" spans="1:29" ht="15" customHeight="1" x14ac:dyDescent="0.2">
      <c r="A37" s="56">
        <v>32</v>
      </c>
      <c r="B37" s="57" t="s">
        <v>110</v>
      </c>
      <c r="C37" s="58" t="s">
        <v>72</v>
      </c>
      <c r="D37" s="59">
        <v>35</v>
      </c>
      <c r="E37" s="60">
        <v>2</v>
      </c>
      <c r="F37" s="177">
        <v>6.5</v>
      </c>
      <c r="G37" s="74" t="s">
        <v>59</v>
      </c>
      <c r="H37" s="176" t="s">
        <v>59</v>
      </c>
      <c r="I37" s="175">
        <v>1.0229999999999999</v>
      </c>
      <c r="J37" s="174" t="s">
        <v>59</v>
      </c>
      <c r="K37" s="173" t="s">
        <v>59</v>
      </c>
      <c r="L37" s="80">
        <v>0</v>
      </c>
      <c r="M37" s="66" t="s">
        <v>59</v>
      </c>
      <c r="N37" s="66" t="s">
        <v>59</v>
      </c>
      <c r="O37" s="80">
        <v>0</v>
      </c>
      <c r="P37" s="66" t="s">
        <v>59</v>
      </c>
      <c r="Q37" s="66" t="s">
        <v>59</v>
      </c>
      <c r="R37" s="80">
        <v>0</v>
      </c>
      <c r="S37" s="66" t="s">
        <v>59</v>
      </c>
      <c r="T37" s="66" t="s">
        <v>59</v>
      </c>
      <c r="U37" s="80">
        <v>0</v>
      </c>
      <c r="V37" s="66" t="s">
        <v>59</v>
      </c>
      <c r="W37" s="67" t="s">
        <v>59</v>
      </c>
      <c r="X37" s="80">
        <v>0</v>
      </c>
      <c r="Y37" s="66" t="s">
        <v>59</v>
      </c>
      <c r="Z37" s="69" t="s">
        <v>59</v>
      </c>
      <c r="AA37" s="80">
        <v>0</v>
      </c>
      <c r="AB37" s="66" t="s">
        <v>59</v>
      </c>
      <c r="AC37" s="172" t="s">
        <v>59</v>
      </c>
    </row>
    <row r="38" spans="1:29" ht="15" customHeight="1" x14ac:dyDescent="0.2">
      <c r="A38" s="56">
        <v>33</v>
      </c>
      <c r="B38" s="82" t="s">
        <v>111</v>
      </c>
      <c r="C38" s="83" t="s">
        <v>112</v>
      </c>
      <c r="D38" s="84">
        <v>27</v>
      </c>
      <c r="E38" s="85">
        <v>2</v>
      </c>
      <c r="F38" s="171">
        <v>5.5</v>
      </c>
      <c r="G38" s="99">
        <v>5.5</v>
      </c>
      <c r="H38" s="170">
        <v>5.5</v>
      </c>
      <c r="I38" s="169">
        <v>1.008</v>
      </c>
      <c r="J38" s="168">
        <v>1.0169999999999999</v>
      </c>
      <c r="K38" s="167">
        <v>1.03</v>
      </c>
      <c r="L38" s="105">
        <v>0</v>
      </c>
      <c r="M38" s="91">
        <v>0</v>
      </c>
      <c r="N38" s="91">
        <v>1</v>
      </c>
      <c r="O38" s="105">
        <v>0</v>
      </c>
      <c r="P38" s="91">
        <v>0</v>
      </c>
      <c r="Q38" s="91">
        <v>0</v>
      </c>
      <c r="R38" s="105">
        <v>0</v>
      </c>
      <c r="S38" s="91">
        <v>0</v>
      </c>
      <c r="T38" s="91">
        <v>0</v>
      </c>
      <c r="U38" s="105">
        <v>0</v>
      </c>
      <c r="V38" s="91">
        <v>0</v>
      </c>
      <c r="W38" s="92">
        <v>0</v>
      </c>
      <c r="X38" s="105">
        <v>0</v>
      </c>
      <c r="Y38" s="91">
        <v>0</v>
      </c>
      <c r="Z38" s="94">
        <v>0</v>
      </c>
      <c r="AA38" s="105">
        <v>0</v>
      </c>
      <c r="AB38" s="91">
        <v>0</v>
      </c>
      <c r="AC38" s="166">
        <v>0</v>
      </c>
    </row>
    <row r="39" spans="1:29" ht="15" customHeight="1" x14ac:dyDescent="0.2">
      <c r="A39" s="56">
        <v>34</v>
      </c>
      <c r="B39" s="82" t="s">
        <v>113</v>
      </c>
      <c r="C39" s="83" t="s">
        <v>110</v>
      </c>
      <c r="D39" s="84">
        <v>32</v>
      </c>
      <c r="E39" s="85">
        <v>1</v>
      </c>
      <c r="F39" s="171">
        <v>5.5</v>
      </c>
      <c r="G39" s="99">
        <v>5.5</v>
      </c>
      <c r="H39" s="170">
        <v>5.5</v>
      </c>
      <c r="I39" s="169">
        <v>1.008</v>
      </c>
      <c r="J39" s="168">
        <v>1.03</v>
      </c>
      <c r="K39" s="167">
        <v>1.0089999999999999</v>
      </c>
      <c r="L39" s="105">
        <v>0</v>
      </c>
      <c r="M39" s="91">
        <v>1</v>
      </c>
      <c r="N39" s="91">
        <v>0</v>
      </c>
      <c r="O39" s="105">
        <v>0</v>
      </c>
      <c r="P39" s="91">
        <v>0</v>
      </c>
      <c r="Q39" s="91">
        <v>0</v>
      </c>
      <c r="R39" s="105">
        <v>0</v>
      </c>
      <c r="S39" s="91">
        <v>0</v>
      </c>
      <c r="T39" s="91">
        <v>0</v>
      </c>
      <c r="U39" s="105">
        <v>0</v>
      </c>
      <c r="V39" s="91">
        <v>0</v>
      </c>
      <c r="W39" s="92">
        <v>0</v>
      </c>
      <c r="X39" s="105">
        <v>0</v>
      </c>
      <c r="Y39" s="91">
        <v>0</v>
      </c>
      <c r="Z39" s="94">
        <v>0</v>
      </c>
      <c r="AA39" s="105">
        <v>0</v>
      </c>
      <c r="AB39" s="91">
        <v>0</v>
      </c>
      <c r="AC39" s="166">
        <v>0</v>
      </c>
    </row>
    <row r="40" spans="1:29" ht="15" customHeight="1" x14ac:dyDescent="0.2">
      <c r="A40" s="56">
        <v>35</v>
      </c>
      <c r="B40" s="82" t="s">
        <v>114</v>
      </c>
      <c r="C40" s="83" t="s">
        <v>111</v>
      </c>
      <c r="D40" s="84">
        <v>40</v>
      </c>
      <c r="E40" s="85">
        <v>2</v>
      </c>
      <c r="F40" s="171">
        <v>7.5</v>
      </c>
      <c r="G40" s="99">
        <v>6</v>
      </c>
      <c r="H40" s="170">
        <v>6</v>
      </c>
      <c r="I40" s="169">
        <v>1.008</v>
      </c>
      <c r="J40" s="168">
        <v>1.0109999999999999</v>
      </c>
      <c r="K40" s="167">
        <v>1.028</v>
      </c>
      <c r="L40" s="105">
        <v>0</v>
      </c>
      <c r="M40" s="91">
        <v>0</v>
      </c>
      <c r="N40" s="91">
        <v>0</v>
      </c>
      <c r="O40" s="105">
        <v>0</v>
      </c>
      <c r="P40" s="91">
        <v>0</v>
      </c>
      <c r="Q40" s="91">
        <v>0</v>
      </c>
      <c r="R40" s="105">
        <v>0</v>
      </c>
      <c r="S40" s="91">
        <v>0</v>
      </c>
      <c r="T40" s="91">
        <v>0</v>
      </c>
      <c r="U40" s="105">
        <v>0</v>
      </c>
      <c r="V40" s="91">
        <v>0</v>
      </c>
      <c r="W40" s="92">
        <v>0</v>
      </c>
      <c r="X40" s="105">
        <v>0</v>
      </c>
      <c r="Y40" s="91">
        <v>0</v>
      </c>
      <c r="Z40" s="94">
        <v>0</v>
      </c>
      <c r="AA40" s="105">
        <v>0</v>
      </c>
      <c r="AB40" s="91">
        <v>0</v>
      </c>
      <c r="AC40" s="166">
        <v>0</v>
      </c>
    </row>
    <row r="41" spans="1:29" ht="15" customHeight="1" x14ac:dyDescent="0.2">
      <c r="A41" s="56">
        <v>36</v>
      </c>
      <c r="B41" s="82" t="s">
        <v>115</v>
      </c>
      <c r="C41" s="83" t="s">
        <v>70</v>
      </c>
      <c r="D41" s="84">
        <v>39</v>
      </c>
      <c r="E41" s="85">
        <v>2</v>
      </c>
      <c r="F41" s="171">
        <v>7</v>
      </c>
      <c r="G41" s="99">
        <v>5.5</v>
      </c>
      <c r="H41" s="170">
        <v>6</v>
      </c>
      <c r="I41" s="169">
        <v>1.02</v>
      </c>
      <c r="J41" s="168">
        <v>1.024</v>
      </c>
      <c r="K41" s="167">
        <v>1.018</v>
      </c>
      <c r="L41" s="105">
        <v>0</v>
      </c>
      <c r="M41" s="91">
        <v>0</v>
      </c>
      <c r="N41" s="91">
        <v>1</v>
      </c>
      <c r="O41" s="105">
        <v>0</v>
      </c>
      <c r="P41" s="91">
        <v>0</v>
      </c>
      <c r="Q41" s="91">
        <v>0</v>
      </c>
      <c r="R41" s="105">
        <v>0</v>
      </c>
      <c r="S41" s="91">
        <v>0</v>
      </c>
      <c r="T41" s="91">
        <v>0</v>
      </c>
      <c r="U41" s="105">
        <v>4</v>
      </c>
      <c r="V41" s="91">
        <v>0</v>
      </c>
      <c r="W41" s="92">
        <v>4</v>
      </c>
      <c r="X41" s="105">
        <v>0</v>
      </c>
      <c r="Y41" s="91">
        <v>0</v>
      </c>
      <c r="Z41" s="94">
        <v>0</v>
      </c>
      <c r="AA41" s="105">
        <v>0</v>
      </c>
      <c r="AB41" s="91">
        <v>0</v>
      </c>
      <c r="AC41" s="166">
        <v>0</v>
      </c>
    </row>
    <row r="42" spans="1:29" ht="15" customHeight="1" x14ac:dyDescent="0.2">
      <c r="A42" s="56">
        <v>37</v>
      </c>
      <c r="B42" s="82" t="s">
        <v>116</v>
      </c>
      <c r="C42" s="83" t="s">
        <v>117</v>
      </c>
      <c r="D42" s="84">
        <v>42</v>
      </c>
      <c r="E42" s="85">
        <v>2</v>
      </c>
      <c r="F42" s="171">
        <v>5</v>
      </c>
      <c r="G42" s="99">
        <v>5.5</v>
      </c>
      <c r="H42" s="170">
        <v>5</v>
      </c>
      <c r="I42" s="169">
        <v>1.016</v>
      </c>
      <c r="J42" s="168">
        <v>1.022</v>
      </c>
      <c r="K42" s="167">
        <v>1.02</v>
      </c>
      <c r="L42" s="105">
        <v>0</v>
      </c>
      <c r="M42" s="91">
        <v>0</v>
      </c>
      <c r="N42" s="91">
        <v>0</v>
      </c>
      <c r="O42" s="105">
        <v>0</v>
      </c>
      <c r="P42" s="91">
        <v>0</v>
      </c>
      <c r="Q42" s="91">
        <v>0</v>
      </c>
      <c r="R42" s="105">
        <v>0</v>
      </c>
      <c r="S42" s="91">
        <v>0</v>
      </c>
      <c r="T42" s="91">
        <v>0</v>
      </c>
      <c r="U42" s="105">
        <v>0</v>
      </c>
      <c r="V42" s="91">
        <v>0</v>
      </c>
      <c r="W42" s="92">
        <v>0</v>
      </c>
      <c r="X42" s="105">
        <v>0</v>
      </c>
      <c r="Y42" s="91">
        <v>0</v>
      </c>
      <c r="Z42" s="94">
        <v>0</v>
      </c>
      <c r="AA42" s="105">
        <v>0</v>
      </c>
      <c r="AB42" s="91">
        <v>0</v>
      </c>
      <c r="AC42" s="166">
        <v>0</v>
      </c>
    </row>
    <row r="43" spans="1:29" ht="15" customHeight="1" x14ac:dyDescent="0.2">
      <c r="A43" s="56">
        <v>38</v>
      </c>
      <c r="B43" s="82" t="s">
        <v>73</v>
      </c>
      <c r="C43" s="83" t="s">
        <v>118</v>
      </c>
      <c r="D43" s="84">
        <v>36</v>
      </c>
      <c r="E43" s="85">
        <v>2</v>
      </c>
      <c r="F43" s="171">
        <v>6</v>
      </c>
      <c r="G43" s="99">
        <v>7.5</v>
      </c>
      <c r="H43" s="170">
        <v>6</v>
      </c>
      <c r="I43" s="169">
        <v>1.0129999999999999</v>
      </c>
      <c r="J43" s="168">
        <v>1.012</v>
      </c>
      <c r="K43" s="167">
        <v>1.0249999999999999</v>
      </c>
      <c r="L43" s="105">
        <v>0</v>
      </c>
      <c r="M43" s="91">
        <v>0</v>
      </c>
      <c r="N43" s="91">
        <v>1</v>
      </c>
      <c r="O43" s="105">
        <v>0</v>
      </c>
      <c r="P43" s="91">
        <v>0</v>
      </c>
      <c r="Q43" s="91">
        <v>0</v>
      </c>
      <c r="R43" s="105">
        <v>0</v>
      </c>
      <c r="S43" s="91">
        <v>0</v>
      </c>
      <c r="T43" s="91">
        <v>0</v>
      </c>
      <c r="U43" s="105">
        <v>0</v>
      </c>
      <c r="V43" s="91">
        <v>0</v>
      </c>
      <c r="W43" s="92">
        <v>0</v>
      </c>
      <c r="X43" s="105">
        <v>0</v>
      </c>
      <c r="Y43" s="91">
        <v>0</v>
      </c>
      <c r="Z43" s="94">
        <v>0</v>
      </c>
      <c r="AA43" s="105">
        <v>0</v>
      </c>
      <c r="AB43" s="91">
        <v>0</v>
      </c>
      <c r="AC43" s="166">
        <v>0</v>
      </c>
    </row>
    <row r="44" spans="1:29" ht="15" customHeight="1" x14ac:dyDescent="0.2">
      <c r="A44" s="56">
        <v>39</v>
      </c>
      <c r="B44" s="82" t="s">
        <v>89</v>
      </c>
      <c r="C44" s="83" t="s">
        <v>60</v>
      </c>
      <c r="D44" s="84">
        <v>47</v>
      </c>
      <c r="E44" s="85">
        <v>2</v>
      </c>
      <c r="F44" s="171">
        <v>5.5</v>
      </c>
      <c r="G44" s="99">
        <v>5.5</v>
      </c>
      <c r="H44" s="170">
        <v>6</v>
      </c>
      <c r="I44" s="169">
        <v>1.022</v>
      </c>
      <c r="J44" s="168">
        <v>1.0109999999999999</v>
      </c>
      <c r="K44" s="167">
        <v>1.0089999999999999</v>
      </c>
      <c r="L44" s="105">
        <v>0</v>
      </c>
      <c r="M44" s="91">
        <v>0</v>
      </c>
      <c r="N44" s="91">
        <v>0</v>
      </c>
      <c r="O44" s="105">
        <v>0</v>
      </c>
      <c r="P44" s="91">
        <v>0</v>
      </c>
      <c r="Q44" s="91">
        <v>0</v>
      </c>
      <c r="R44" s="105">
        <v>0</v>
      </c>
      <c r="S44" s="91">
        <v>0</v>
      </c>
      <c r="T44" s="91">
        <v>0</v>
      </c>
      <c r="U44" s="105">
        <v>1</v>
      </c>
      <c r="V44" s="91">
        <v>2</v>
      </c>
      <c r="W44" s="92">
        <v>0</v>
      </c>
      <c r="X44" s="105">
        <v>0</v>
      </c>
      <c r="Y44" s="91">
        <v>0</v>
      </c>
      <c r="Z44" s="94">
        <v>0</v>
      </c>
      <c r="AA44" s="105">
        <v>0</v>
      </c>
      <c r="AB44" s="91">
        <v>0</v>
      </c>
      <c r="AC44" s="166">
        <v>0</v>
      </c>
    </row>
    <row r="45" spans="1:29" ht="15" customHeight="1" x14ac:dyDescent="0.2">
      <c r="A45" s="56">
        <v>40</v>
      </c>
      <c r="B45" s="82" t="s">
        <v>119</v>
      </c>
      <c r="C45" s="83" t="s">
        <v>119</v>
      </c>
      <c r="D45" s="84">
        <v>20</v>
      </c>
      <c r="E45" s="85">
        <v>1</v>
      </c>
      <c r="F45" s="171">
        <v>6</v>
      </c>
      <c r="G45" s="99">
        <v>7</v>
      </c>
      <c r="H45" s="170">
        <v>7</v>
      </c>
      <c r="I45" s="169">
        <v>1.0209999999999999</v>
      </c>
      <c r="J45" s="168">
        <v>1.0229999999999999</v>
      </c>
      <c r="K45" s="167">
        <v>1.0189999999999999</v>
      </c>
      <c r="L45" s="105">
        <v>0</v>
      </c>
      <c r="M45" s="91">
        <v>0</v>
      </c>
      <c r="N45" s="91">
        <v>0</v>
      </c>
      <c r="O45" s="105">
        <v>0</v>
      </c>
      <c r="P45" s="91">
        <v>0</v>
      </c>
      <c r="Q45" s="91">
        <v>0</v>
      </c>
      <c r="R45" s="105">
        <v>0</v>
      </c>
      <c r="S45" s="91">
        <v>0</v>
      </c>
      <c r="T45" s="91">
        <v>0</v>
      </c>
      <c r="U45" s="105">
        <v>0</v>
      </c>
      <c r="V45" s="91">
        <v>0</v>
      </c>
      <c r="W45" s="92">
        <v>0</v>
      </c>
      <c r="X45" s="105">
        <v>0</v>
      </c>
      <c r="Y45" s="91">
        <v>0</v>
      </c>
      <c r="Z45" s="94">
        <v>0</v>
      </c>
      <c r="AA45" s="105">
        <v>0</v>
      </c>
      <c r="AB45" s="91">
        <v>0</v>
      </c>
      <c r="AC45" s="166">
        <v>0</v>
      </c>
    </row>
    <row r="46" spans="1:29" ht="15" customHeight="1" x14ac:dyDescent="0.2">
      <c r="A46" s="56">
        <v>41</v>
      </c>
      <c r="B46" s="82" t="s">
        <v>120</v>
      </c>
      <c r="C46" s="83" t="s">
        <v>80</v>
      </c>
      <c r="D46" s="84">
        <v>59</v>
      </c>
      <c r="E46" s="85">
        <v>2</v>
      </c>
      <c r="F46" s="171">
        <v>6</v>
      </c>
      <c r="G46" s="99">
        <v>6.5</v>
      </c>
      <c r="H46" s="170">
        <v>5.5</v>
      </c>
      <c r="I46" s="169">
        <v>1.01</v>
      </c>
      <c r="J46" s="168">
        <v>1.004</v>
      </c>
      <c r="K46" s="167">
        <v>1.0109999999999999</v>
      </c>
      <c r="L46" s="105">
        <v>0</v>
      </c>
      <c r="M46" s="91">
        <v>0</v>
      </c>
      <c r="N46" s="91">
        <v>0</v>
      </c>
      <c r="O46" s="105">
        <v>0</v>
      </c>
      <c r="P46" s="91">
        <v>0</v>
      </c>
      <c r="Q46" s="91">
        <v>0</v>
      </c>
      <c r="R46" s="105">
        <v>0</v>
      </c>
      <c r="S46" s="91">
        <v>0</v>
      </c>
      <c r="T46" s="91">
        <v>0</v>
      </c>
      <c r="U46" s="105">
        <v>0</v>
      </c>
      <c r="V46" s="91">
        <v>0</v>
      </c>
      <c r="W46" s="92">
        <v>0</v>
      </c>
      <c r="X46" s="105">
        <v>0</v>
      </c>
      <c r="Y46" s="91">
        <v>0</v>
      </c>
      <c r="Z46" s="94">
        <v>0</v>
      </c>
      <c r="AA46" s="105">
        <v>0</v>
      </c>
      <c r="AB46" s="91">
        <v>0</v>
      </c>
      <c r="AC46" s="166">
        <v>0</v>
      </c>
    </row>
    <row r="47" spans="1:29" ht="15" customHeight="1" thickBot="1" x14ac:dyDescent="0.25">
      <c r="A47" s="107">
        <v>42</v>
      </c>
      <c r="B47" s="108" t="s">
        <v>121</v>
      </c>
      <c r="C47" s="109" t="s">
        <v>113</v>
      </c>
      <c r="D47" s="110">
        <v>42</v>
      </c>
      <c r="E47" s="111">
        <v>1</v>
      </c>
      <c r="F47" s="165">
        <v>7.5</v>
      </c>
      <c r="G47" s="125">
        <v>7</v>
      </c>
      <c r="H47" s="164">
        <v>5.5</v>
      </c>
      <c r="I47" s="163">
        <v>1.016</v>
      </c>
      <c r="J47" s="162">
        <v>1.028</v>
      </c>
      <c r="K47" s="161">
        <v>1.024</v>
      </c>
      <c r="L47" s="131">
        <v>0</v>
      </c>
      <c r="M47" s="117">
        <v>0</v>
      </c>
      <c r="N47" s="117">
        <v>0</v>
      </c>
      <c r="O47" s="131">
        <v>0</v>
      </c>
      <c r="P47" s="117">
        <v>0</v>
      </c>
      <c r="Q47" s="117">
        <v>0</v>
      </c>
      <c r="R47" s="131">
        <v>0</v>
      </c>
      <c r="S47" s="117">
        <v>0</v>
      </c>
      <c r="T47" s="117">
        <v>0</v>
      </c>
      <c r="U47" s="131">
        <v>0</v>
      </c>
      <c r="V47" s="117">
        <v>0</v>
      </c>
      <c r="W47" s="118">
        <v>0</v>
      </c>
      <c r="X47" s="131">
        <v>0</v>
      </c>
      <c r="Y47" s="117">
        <v>0</v>
      </c>
      <c r="Z47" s="120">
        <v>0</v>
      </c>
      <c r="AA47" s="131">
        <v>0</v>
      </c>
      <c r="AB47" s="117">
        <v>0</v>
      </c>
      <c r="AC47" s="160">
        <v>0</v>
      </c>
    </row>
    <row r="48" spans="1:29" ht="15" customHeight="1" x14ac:dyDescent="0.45"/>
    <row r="49" ht="15" customHeight="1" x14ac:dyDescent="0.45"/>
    <row r="50" ht="15" customHeight="1" x14ac:dyDescent="0.45"/>
    <row r="51" ht="15" customHeight="1" x14ac:dyDescent="0.45"/>
    <row r="52" ht="15" customHeight="1" x14ac:dyDescent="0.45"/>
    <row r="53" ht="15" customHeight="1" x14ac:dyDescent="0.45"/>
    <row r="54" ht="15" customHeight="1" x14ac:dyDescent="0.45"/>
    <row r="55" ht="15" customHeight="1" x14ac:dyDescent="0.45"/>
    <row r="56" ht="15" customHeight="1" x14ac:dyDescent="0.45"/>
    <row r="57" ht="15" customHeight="1" x14ac:dyDescent="0.45"/>
    <row r="58" ht="15" customHeight="1" x14ac:dyDescent="0.45"/>
    <row r="59" ht="15" customHeight="1" x14ac:dyDescent="0.45"/>
    <row r="60" ht="15" customHeight="1" x14ac:dyDescent="0.45"/>
    <row r="61" ht="15" customHeight="1" x14ac:dyDescent="0.45"/>
    <row r="62" ht="15" customHeight="1" x14ac:dyDescent="0.45"/>
    <row r="63" ht="15" customHeight="1" x14ac:dyDescent="0.45"/>
    <row r="64" ht="15" customHeight="1" x14ac:dyDescent="0.45"/>
    <row r="65" ht="15" customHeight="1" x14ac:dyDescent="0.45"/>
    <row r="66" ht="15" customHeight="1" x14ac:dyDescent="0.45"/>
    <row r="67" ht="15" customHeight="1" x14ac:dyDescent="0.45"/>
    <row r="68" ht="15" customHeight="1" x14ac:dyDescent="0.45"/>
    <row r="69" ht="15" customHeight="1" x14ac:dyDescent="0.45"/>
    <row r="70" ht="15" customHeight="1" x14ac:dyDescent="0.45"/>
    <row r="71" ht="15" customHeight="1" x14ac:dyDescent="0.45"/>
    <row r="72" ht="15" customHeight="1" x14ac:dyDescent="0.45"/>
    <row r="73" ht="15" customHeight="1" x14ac:dyDescent="0.45"/>
    <row r="74" ht="15" customHeight="1" x14ac:dyDescent="0.45"/>
    <row r="75" ht="15" customHeight="1" x14ac:dyDescent="0.45"/>
    <row r="76" ht="15" customHeight="1" x14ac:dyDescent="0.45"/>
    <row r="77" ht="15" customHeight="1" x14ac:dyDescent="0.45"/>
    <row r="78" ht="15" customHeight="1" x14ac:dyDescent="0.45"/>
    <row r="79" ht="15" customHeight="1" x14ac:dyDescent="0.45"/>
    <row r="80" ht="15" customHeight="1" x14ac:dyDescent="0.45"/>
    <row r="81" ht="15" customHeight="1" x14ac:dyDescent="0.45"/>
    <row r="82" ht="15" customHeight="1" x14ac:dyDescent="0.45"/>
    <row r="83" ht="15" customHeight="1" x14ac:dyDescent="0.45"/>
    <row r="84" ht="15" customHeight="1" x14ac:dyDescent="0.45"/>
  </sheetData>
  <mergeCells count="19">
    <mergeCell ref="B1:C1"/>
    <mergeCell ref="D1:E1"/>
    <mergeCell ref="AA2:AC3"/>
    <mergeCell ref="AA4:AC4"/>
    <mergeCell ref="I2:K3"/>
    <mergeCell ref="I4:K4"/>
    <mergeCell ref="F1:AC1"/>
    <mergeCell ref="O2:Q3"/>
    <mergeCell ref="R2:T3"/>
    <mergeCell ref="U2:W3"/>
    <mergeCell ref="X2:Z3"/>
    <mergeCell ref="F2:H3"/>
    <mergeCell ref="L2:N3"/>
    <mergeCell ref="O4:Q4"/>
    <mergeCell ref="R4:T4"/>
    <mergeCell ref="U4:W4"/>
    <mergeCell ref="X4:Z4"/>
    <mergeCell ref="F4:H4"/>
    <mergeCell ref="L4:N4"/>
  </mergeCells>
  <phoneticPr fontId="3"/>
  <conditionalFormatting sqref="L6:AC47">
    <cfRule type="cellIs" dxfId="54" priority="2" stopIfTrue="1" operator="greaterThan">
      <formula>0</formula>
    </cfRule>
  </conditionalFormatting>
  <conditionalFormatting sqref="I6:K47">
    <cfRule type="cellIs" dxfId="53" priority="3" stopIfTrue="1" operator="greaterThan">
      <formula>1.03</formula>
    </cfRule>
    <cfRule type="cellIs" dxfId="52" priority="4" stopIfTrue="1" operator="lessThan">
      <formula>1.005</formula>
    </cfRule>
  </conditionalFormatting>
  <conditionalFormatting sqref="F6:H47">
    <cfRule type="cellIs" dxfId="51" priority="5" stopIfTrue="1" operator="greaterThan">
      <formula>7.5</formula>
    </cfRule>
    <cfRule type="cellIs" dxfId="50" priority="6" stopIfTrue="1" operator="lessThan">
      <formula>5</formula>
    </cfRule>
  </conditionalFormatting>
  <conditionalFormatting sqref="F6:AC47">
    <cfRule type="cellIs" priority="1" stopIfTrue="1" operator="equal">
      <formula>"-"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B1984-BEB8-4873-9870-1CEC084F3BF4}">
  <dimension ref="A1:BE84"/>
  <sheetViews>
    <sheetView topLeftCell="A10" zoomScale="80" zoomScaleNormal="80" workbookViewId="0">
      <selection activeCell="B5" sqref="B5"/>
    </sheetView>
  </sheetViews>
  <sheetFormatPr defaultColWidth="9" defaultRowHeight="13.2" x14ac:dyDescent="0.45"/>
  <cols>
    <col min="1" max="1" width="5" style="2" customWidth="1"/>
    <col min="2" max="5" width="8.69921875" style="2" customWidth="1"/>
    <col min="6" max="11" width="9" style="2"/>
    <col min="12" max="29" width="9" style="133"/>
    <col min="30" max="256" width="9" style="2"/>
    <col min="257" max="257" width="5" style="2" customWidth="1"/>
    <col min="258" max="261" width="8.69921875" style="2" customWidth="1"/>
    <col min="262" max="512" width="9" style="2"/>
    <col min="513" max="513" width="5" style="2" customWidth="1"/>
    <col min="514" max="517" width="8.69921875" style="2" customWidth="1"/>
    <col min="518" max="768" width="9" style="2"/>
    <col min="769" max="769" width="5" style="2" customWidth="1"/>
    <col min="770" max="773" width="8.69921875" style="2" customWidth="1"/>
    <col min="774" max="1024" width="9" style="2"/>
    <col min="1025" max="1025" width="5" style="2" customWidth="1"/>
    <col min="1026" max="1029" width="8.69921875" style="2" customWidth="1"/>
    <col min="1030" max="1280" width="9" style="2"/>
    <col min="1281" max="1281" width="5" style="2" customWidth="1"/>
    <col min="1282" max="1285" width="8.69921875" style="2" customWidth="1"/>
    <col min="1286" max="1536" width="9" style="2"/>
    <col min="1537" max="1537" width="5" style="2" customWidth="1"/>
    <col min="1538" max="1541" width="8.69921875" style="2" customWidth="1"/>
    <col min="1542" max="1792" width="9" style="2"/>
    <col min="1793" max="1793" width="5" style="2" customWidth="1"/>
    <col min="1794" max="1797" width="8.69921875" style="2" customWidth="1"/>
    <col min="1798" max="2048" width="9" style="2"/>
    <col min="2049" max="2049" width="5" style="2" customWidth="1"/>
    <col min="2050" max="2053" width="8.69921875" style="2" customWidth="1"/>
    <col min="2054" max="2304" width="9" style="2"/>
    <col min="2305" max="2305" width="5" style="2" customWidth="1"/>
    <col min="2306" max="2309" width="8.69921875" style="2" customWidth="1"/>
    <col min="2310" max="2560" width="9" style="2"/>
    <col min="2561" max="2561" width="5" style="2" customWidth="1"/>
    <col min="2562" max="2565" width="8.69921875" style="2" customWidth="1"/>
    <col min="2566" max="2816" width="9" style="2"/>
    <col min="2817" max="2817" width="5" style="2" customWidth="1"/>
    <col min="2818" max="2821" width="8.69921875" style="2" customWidth="1"/>
    <col min="2822" max="3072" width="9" style="2"/>
    <col min="3073" max="3073" width="5" style="2" customWidth="1"/>
    <col min="3074" max="3077" width="8.69921875" style="2" customWidth="1"/>
    <col min="3078" max="3328" width="9" style="2"/>
    <col min="3329" max="3329" width="5" style="2" customWidth="1"/>
    <col min="3330" max="3333" width="8.69921875" style="2" customWidth="1"/>
    <col min="3334" max="3584" width="9" style="2"/>
    <col min="3585" max="3585" width="5" style="2" customWidth="1"/>
    <col min="3586" max="3589" width="8.69921875" style="2" customWidth="1"/>
    <col min="3590" max="3840" width="9" style="2"/>
    <col min="3841" max="3841" width="5" style="2" customWidth="1"/>
    <col min="3842" max="3845" width="8.69921875" style="2" customWidth="1"/>
    <col min="3846" max="4096" width="9" style="2"/>
    <col min="4097" max="4097" width="5" style="2" customWidth="1"/>
    <col min="4098" max="4101" width="8.69921875" style="2" customWidth="1"/>
    <col min="4102" max="4352" width="9" style="2"/>
    <col min="4353" max="4353" width="5" style="2" customWidth="1"/>
    <col min="4354" max="4357" width="8.69921875" style="2" customWidth="1"/>
    <col min="4358" max="4608" width="9" style="2"/>
    <col min="4609" max="4609" width="5" style="2" customWidth="1"/>
    <col min="4610" max="4613" width="8.69921875" style="2" customWidth="1"/>
    <col min="4614" max="4864" width="9" style="2"/>
    <col min="4865" max="4865" width="5" style="2" customWidth="1"/>
    <col min="4866" max="4869" width="8.69921875" style="2" customWidth="1"/>
    <col min="4870" max="5120" width="9" style="2"/>
    <col min="5121" max="5121" width="5" style="2" customWidth="1"/>
    <col min="5122" max="5125" width="8.69921875" style="2" customWidth="1"/>
    <col min="5126" max="5376" width="9" style="2"/>
    <col min="5377" max="5377" width="5" style="2" customWidth="1"/>
    <col min="5378" max="5381" width="8.69921875" style="2" customWidth="1"/>
    <col min="5382" max="5632" width="9" style="2"/>
    <col min="5633" max="5633" width="5" style="2" customWidth="1"/>
    <col min="5634" max="5637" width="8.69921875" style="2" customWidth="1"/>
    <col min="5638" max="5888" width="9" style="2"/>
    <col min="5889" max="5889" width="5" style="2" customWidth="1"/>
    <col min="5890" max="5893" width="8.69921875" style="2" customWidth="1"/>
    <col min="5894" max="6144" width="9" style="2"/>
    <col min="6145" max="6145" width="5" style="2" customWidth="1"/>
    <col min="6146" max="6149" width="8.69921875" style="2" customWidth="1"/>
    <col min="6150" max="6400" width="9" style="2"/>
    <col min="6401" max="6401" width="5" style="2" customWidth="1"/>
    <col min="6402" max="6405" width="8.69921875" style="2" customWidth="1"/>
    <col min="6406" max="6656" width="9" style="2"/>
    <col min="6657" max="6657" width="5" style="2" customWidth="1"/>
    <col min="6658" max="6661" width="8.69921875" style="2" customWidth="1"/>
    <col min="6662" max="6912" width="9" style="2"/>
    <col min="6913" max="6913" width="5" style="2" customWidth="1"/>
    <col min="6914" max="6917" width="8.69921875" style="2" customWidth="1"/>
    <col min="6918" max="7168" width="9" style="2"/>
    <col min="7169" max="7169" width="5" style="2" customWidth="1"/>
    <col min="7170" max="7173" width="8.69921875" style="2" customWidth="1"/>
    <col min="7174" max="7424" width="9" style="2"/>
    <col min="7425" max="7425" width="5" style="2" customWidth="1"/>
    <col min="7426" max="7429" width="8.69921875" style="2" customWidth="1"/>
    <col min="7430" max="7680" width="9" style="2"/>
    <col min="7681" max="7681" width="5" style="2" customWidth="1"/>
    <col min="7682" max="7685" width="8.69921875" style="2" customWidth="1"/>
    <col min="7686" max="7936" width="9" style="2"/>
    <col min="7937" max="7937" width="5" style="2" customWidth="1"/>
    <col min="7938" max="7941" width="8.69921875" style="2" customWidth="1"/>
    <col min="7942" max="8192" width="9" style="2"/>
    <col min="8193" max="8193" width="5" style="2" customWidth="1"/>
    <col min="8194" max="8197" width="8.69921875" style="2" customWidth="1"/>
    <col min="8198" max="8448" width="9" style="2"/>
    <col min="8449" max="8449" width="5" style="2" customWidth="1"/>
    <col min="8450" max="8453" width="8.69921875" style="2" customWidth="1"/>
    <col min="8454" max="8704" width="9" style="2"/>
    <col min="8705" max="8705" width="5" style="2" customWidth="1"/>
    <col min="8706" max="8709" width="8.69921875" style="2" customWidth="1"/>
    <col min="8710" max="8960" width="9" style="2"/>
    <col min="8961" max="8961" width="5" style="2" customWidth="1"/>
    <col min="8962" max="8965" width="8.69921875" style="2" customWidth="1"/>
    <col min="8966" max="9216" width="9" style="2"/>
    <col min="9217" max="9217" width="5" style="2" customWidth="1"/>
    <col min="9218" max="9221" width="8.69921875" style="2" customWidth="1"/>
    <col min="9222" max="9472" width="9" style="2"/>
    <col min="9473" max="9473" width="5" style="2" customWidth="1"/>
    <col min="9474" max="9477" width="8.69921875" style="2" customWidth="1"/>
    <col min="9478" max="9728" width="9" style="2"/>
    <col min="9729" max="9729" width="5" style="2" customWidth="1"/>
    <col min="9730" max="9733" width="8.69921875" style="2" customWidth="1"/>
    <col min="9734" max="9984" width="9" style="2"/>
    <col min="9985" max="9985" width="5" style="2" customWidth="1"/>
    <col min="9986" max="9989" width="8.69921875" style="2" customWidth="1"/>
    <col min="9990" max="10240" width="9" style="2"/>
    <col min="10241" max="10241" width="5" style="2" customWidth="1"/>
    <col min="10242" max="10245" width="8.69921875" style="2" customWidth="1"/>
    <col min="10246" max="10496" width="9" style="2"/>
    <col min="10497" max="10497" width="5" style="2" customWidth="1"/>
    <col min="10498" max="10501" width="8.69921875" style="2" customWidth="1"/>
    <col min="10502" max="10752" width="9" style="2"/>
    <col min="10753" max="10753" width="5" style="2" customWidth="1"/>
    <col min="10754" max="10757" width="8.69921875" style="2" customWidth="1"/>
    <col min="10758" max="11008" width="9" style="2"/>
    <col min="11009" max="11009" width="5" style="2" customWidth="1"/>
    <col min="11010" max="11013" width="8.69921875" style="2" customWidth="1"/>
    <col min="11014" max="11264" width="9" style="2"/>
    <col min="11265" max="11265" width="5" style="2" customWidth="1"/>
    <col min="11266" max="11269" width="8.69921875" style="2" customWidth="1"/>
    <col min="11270" max="11520" width="9" style="2"/>
    <col min="11521" max="11521" width="5" style="2" customWidth="1"/>
    <col min="11522" max="11525" width="8.69921875" style="2" customWidth="1"/>
    <col min="11526" max="11776" width="9" style="2"/>
    <col min="11777" max="11777" width="5" style="2" customWidth="1"/>
    <col min="11778" max="11781" width="8.69921875" style="2" customWidth="1"/>
    <col min="11782" max="12032" width="9" style="2"/>
    <col min="12033" max="12033" width="5" style="2" customWidth="1"/>
    <col min="12034" max="12037" width="8.69921875" style="2" customWidth="1"/>
    <col min="12038" max="12288" width="9" style="2"/>
    <col min="12289" max="12289" width="5" style="2" customWidth="1"/>
    <col min="12290" max="12293" width="8.69921875" style="2" customWidth="1"/>
    <col min="12294" max="12544" width="9" style="2"/>
    <col min="12545" max="12545" width="5" style="2" customWidth="1"/>
    <col min="12546" max="12549" width="8.69921875" style="2" customWidth="1"/>
    <col min="12550" max="12800" width="9" style="2"/>
    <col min="12801" max="12801" width="5" style="2" customWidth="1"/>
    <col min="12802" max="12805" width="8.69921875" style="2" customWidth="1"/>
    <col min="12806" max="13056" width="9" style="2"/>
    <col min="13057" max="13057" width="5" style="2" customWidth="1"/>
    <col min="13058" max="13061" width="8.69921875" style="2" customWidth="1"/>
    <col min="13062" max="13312" width="9" style="2"/>
    <col min="13313" max="13313" width="5" style="2" customWidth="1"/>
    <col min="13314" max="13317" width="8.69921875" style="2" customWidth="1"/>
    <col min="13318" max="13568" width="9" style="2"/>
    <col min="13569" max="13569" width="5" style="2" customWidth="1"/>
    <col min="13570" max="13573" width="8.69921875" style="2" customWidth="1"/>
    <col min="13574" max="13824" width="9" style="2"/>
    <col min="13825" max="13825" width="5" style="2" customWidth="1"/>
    <col min="13826" max="13829" width="8.69921875" style="2" customWidth="1"/>
    <col min="13830" max="14080" width="9" style="2"/>
    <col min="14081" max="14081" width="5" style="2" customWidth="1"/>
    <col min="14082" max="14085" width="8.69921875" style="2" customWidth="1"/>
    <col min="14086" max="14336" width="9" style="2"/>
    <col min="14337" max="14337" width="5" style="2" customWidth="1"/>
    <col min="14338" max="14341" width="8.69921875" style="2" customWidth="1"/>
    <col min="14342" max="14592" width="9" style="2"/>
    <col min="14593" max="14593" width="5" style="2" customWidth="1"/>
    <col min="14594" max="14597" width="8.69921875" style="2" customWidth="1"/>
    <col min="14598" max="14848" width="9" style="2"/>
    <col min="14849" max="14849" width="5" style="2" customWidth="1"/>
    <col min="14850" max="14853" width="8.69921875" style="2" customWidth="1"/>
    <col min="14854" max="15104" width="9" style="2"/>
    <col min="15105" max="15105" width="5" style="2" customWidth="1"/>
    <col min="15106" max="15109" width="8.69921875" style="2" customWidth="1"/>
    <col min="15110" max="15360" width="9" style="2"/>
    <col min="15361" max="15361" width="5" style="2" customWidth="1"/>
    <col min="15362" max="15365" width="8.69921875" style="2" customWidth="1"/>
    <col min="15366" max="15616" width="9" style="2"/>
    <col min="15617" max="15617" width="5" style="2" customWidth="1"/>
    <col min="15618" max="15621" width="8.69921875" style="2" customWidth="1"/>
    <col min="15622" max="15872" width="9" style="2"/>
    <col min="15873" max="15873" width="5" style="2" customWidth="1"/>
    <col min="15874" max="15877" width="8.69921875" style="2" customWidth="1"/>
    <col min="15878" max="16128" width="9" style="2"/>
    <col min="16129" max="16129" width="5" style="2" customWidth="1"/>
    <col min="16130" max="16133" width="8.69921875" style="2" customWidth="1"/>
    <col min="16134" max="16384" width="9" style="2"/>
  </cols>
  <sheetData>
    <row r="1" spans="1:57" ht="18.75" customHeight="1" x14ac:dyDescent="0.45">
      <c r="A1" s="1"/>
      <c r="B1" s="234" t="s">
        <v>0</v>
      </c>
      <c r="C1" s="235"/>
      <c r="D1" s="234" t="s">
        <v>1</v>
      </c>
      <c r="E1" s="236"/>
      <c r="F1" s="249" t="s">
        <v>122</v>
      </c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50"/>
    </row>
    <row r="2" spans="1:57" s="135" customFormat="1" ht="33.75" customHeight="1" x14ac:dyDescent="0.45">
      <c r="A2" s="3"/>
      <c r="B2" s="4"/>
      <c r="C2" s="5"/>
      <c r="D2" s="4"/>
      <c r="E2" s="6"/>
      <c r="F2" s="245" t="s">
        <v>123</v>
      </c>
      <c r="G2" s="245"/>
      <c r="H2" s="245"/>
      <c r="I2" s="244" t="s">
        <v>124</v>
      </c>
      <c r="J2" s="245"/>
      <c r="K2" s="245"/>
      <c r="L2" s="244" t="s">
        <v>125</v>
      </c>
      <c r="M2" s="245" t="s">
        <v>126</v>
      </c>
      <c r="N2" s="245"/>
      <c r="O2" s="244" t="s">
        <v>127</v>
      </c>
      <c r="P2" s="245" t="s">
        <v>128</v>
      </c>
      <c r="Q2" s="245"/>
      <c r="R2" s="240" t="s">
        <v>129</v>
      </c>
      <c r="S2" s="241"/>
      <c r="T2" s="241"/>
      <c r="U2" s="251" t="s">
        <v>130</v>
      </c>
      <c r="V2" s="243"/>
      <c r="W2" s="243"/>
      <c r="X2" s="240" t="s">
        <v>131</v>
      </c>
      <c r="Y2" s="241"/>
      <c r="Z2" s="241"/>
      <c r="AA2" s="244" t="s">
        <v>132</v>
      </c>
      <c r="AB2" s="245" t="s">
        <v>133</v>
      </c>
      <c r="AC2" s="246" t="s">
        <v>133</v>
      </c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</row>
    <row r="3" spans="1:57" ht="33.75" customHeight="1" x14ac:dyDescent="0.45">
      <c r="A3" s="3"/>
      <c r="B3" s="4"/>
      <c r="C3" s="5"/>
      <c r="D3" s="4"/>
      <c r="E3" s="6"/>
      <c r="F3" s="241" t="s">
        <v>134</v>
      </c>
      <c r="G3" s="241" t="s">
        <v>134</v>
      </c>
      <c r="H3" s="241"/>
      <c r="I3" s="240" t="s">
        <v>135</v>
      </c>
      <c r="J3" s="241" t="s">
        <v>135</v>
      </c>
      <c r="K3" s="241"/>
      <c r="L3" s="240" t="s">
        <v>136</v>
      </c>
      <c r="M3" s="241" t="s">
        <v>136</v>
      </c>
      <c r="N3" s="241"/>
      <c r="O3" s="240" t="s">
        <v>137</v>
      </c>
      <c r="P3" s="241" t="s">
        <v>137</v>
      </c>
      <c r="Q3" s="241"/>
      <c r="R3" s="247" t="s">
        <v>138</v>
      </c>
      <c r="S3" s="248"/>
      <c r="T3" s="248"/>
      <c r="U3" s="240" t="s">
        <v>139</v>
      </c>
      <c r="V3" s="241"/>
      <c r="W3" s="241"/>
      <c r="X3" s="240" t="s">
        <v>140</v>
      </c>
      <c r="Y3" s="241"/>
      <c r="Z3" s="241"/>
      <c r="AA3" s="240" t="s">
        <v>135</v>
      </c>
      <c r="AB3" s="241" t="s">
        <v>135</v>
      </c>
      <c r="AC3" s="242" t="s">
        <v>135</v>
      </c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</row>
    <row r="4" spans="1:57" ht="26.25" customHeight="1" x14ac:dyDescent="0.45">
      <c r="A4" s="11"/>
      <c r="B4" s="12"/>
      <c r="C4" s="13"/>
      <c r="D4" s="12"/>
      <c r="E4" s="14"/>
      <c r="F4" s="243" t="s">
        <v>141</v>
      </c>
      <c r="G4" s="243"/>
      <c r="H4" s="243"/>
      <c r="I4" s="240" t="s">
        <v>142</v>
      </c>
      <c r="J4" s="241"/>
      <c r="K4" s="241"/>
      <c r="L4" s="240" t="s">
        <v>143</v>
      </c>
      <c r="M4" s="241"/>
      <c r="N4" s="241"/>
      <c r="O4" s="240" t="s">
        <v>144</v>
      </c>
      <c r="P4" s="241"/>
      <c r="Q4" s="241"/>
      <c r="R4" s="240" t="s">
        <v>145</v>
      </c>
      <c r="S4" s="241"/>
      <c r="T4" s="241"/>
      <c r="U4" s="240" t="s">
        <v>146</v>
      </c>
      <c r="V4" s="241"/>
      <c r="W4" s="241"/>
      <c r="X4" s="240" t="s">
        <v>147</v>
      </c>
      <c r="Y4" s="241"/>
      <c r="Z4" s="241"/>
      <c r="AA4" s="240" t="s">
        <v>148</v>
      </c>
      <c r="AB4" s="241"/>
      <c r="AC4" s="242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</row>
    <row r="5" spans="1:57" ht="37.5" customHeight="1" thickBot="1" x14ac:dyDescent="0.5">
      <c r="A5" s="16" t="s">
        <v>46</v>
      </c>
      <c r="B5" s="17" t="s">
        <v>206</v>
      </c>
      <c r="C5" s="18" t="s">
        <v>48</v>
      </c>
      <c r="D5" s="17" t="s">
        <v>49</v>
      </c>
      <c r="E5" s="19" t="s">
        <v>50</v>
      </c>
      <c r="F5" s="137" t="s">
        <v>207</v>
      </c>
      <c r="G5" s="137" t="s">
        <v>55</v>
      </c>
      <c r="H5" s="137" t="s">
        <v>56</v>
      </c>
      <c r="I5" s="138" t="s">
        <v>207</v>
      </c>
      <c r="J5" s="137" t="s">
        <v>55</v>
      </c>
      <c r="K5" s="137" t="s">
        <v>56</v>
      </c>
      <c r="L5" s="138" t="s">
        <v>207</v>
      </c>
      <c r="M5" s="137" t="s">
        <v>55</v>
      </c>
      <c r="N5" s="137" t="s">
        <v>56</v>
      </c>
      <c r="O5" s="138" t="s">
        <v>207</v>
      </c>
      <c r="P5" s="137" t="s">
        <v>55</v>
      </c>
      <c r="Q5" s="137" t="s">
        <v>56</v>
      </c>
      <c r="R5" s="138" t="s">
        <v>207</v>
      </c>
      <c r="S5" s="137" t="s">
        <v>55</v>
      </c>
      <c r="T5" s="137" t="s">
        <v>56</v>
      </c>
      <c r="U5" s="138" t="s">
        <v>207</v>
      </c>
      <c r="V5" s="137" t="s">
        <v>55</v>
      </c>
      <c r="W5" s="137" t="s">
        <v>56</v>
      </c>
      <c r="X5" s="138" t="s">
        <v>207</v>
      </c>
      <c r="Y5" s="137" t="s">
        <v>149</v>
      </c>
      <c r="Z5" s="137" t="s">
        <v>52</v>
      </c>
      <c r="AA5" s="138" t="s">
        <v>207</v>
      </c>
      <c r="AB5" s="137" t="s">
        <v>149</v>
      </c>
      <c r="AC5" s="139" t="s">
        <v>150</v>
      </c>
      <c r="AD5" s="136"/>
      <c r="AE5" s="136"/>
      <c r="AF5" s="136"/>
      <c r="AG5" s="136"/>
      <c r="AH5" s="136"/>
      <c r="AI5" s="136"/>
      <c r="AJ5" s="136"/>
      <c r="AK5" s="136"/>
      <c r="AL5" s="136"/>
      <c r="AM5" s="136"/>
      <c r="AN5" s="136"/>
      <c r="AO5" s="136"/>
      <c r="AP5" s="136"/>
      <c r="AQ5" s="136"/>
      <c r="AR5" s="136"/>
      <c r="AS5" s="136"/>
      <c r="AT5" s="136"/>
      <c r="AU5" s="136"/>
      <c r="AV5" s="136"/>
      <c r="AW5" s="136"/>
      <c r="AX5" s="136"/>
      <c r="AY5" s="136"/>
      <c r="AZ5" s="136"/>
      <c r="BA5" s="136"/>
      <c r="BB5" s="136"/>
      <c r="BC5" s="136"/>
      <c r="BD5" s="136"/>
      <c r="BE5" s="136"/>
    </row>
    <row r="6" spans="1:57" ht="15" customHeight="1" x14ac:dyDescent="0.2">
      <c r="A6" s="30">
        <v>1</v>
      </c>
      <c r="B6" s="31" t="s">
        <v>57</v>
      </c>
      <c r="C6" s="32" t="s">
        <v>58</v>
      </c>
      <c r="D6" s="33">
        <v>56</v>
      </c>
      <c r="E6" s="34">
        <v>2</v>
      </c>
      <c r="F6" s="140">
        <v>6200</v>
      </c>
      <c r="G6" s="141">
        <v>5200</v>
      </c>
      <c r="H6" s="141">
        <v>6000</v>
      </c>
      <c r="I6" s="54">
        <v>411</v>
      </c>
      <c r="J6" s="141">
        <v>421</v>
      </c>
      <c r="K6" s="141">
        <v>411</v>
      </c>
      <c r="L6" s="142">
        <v>12.4</v>
      </c>
      <c r="M6" s="143">
        <v>12.7</v>
      </c>
      <c r="N6" s="143">
        <v>12.2</v>
      </c>
      <c r="O6" s="142">
        <v>38.5</v>
      </c>
      <c r="P6" s="143">
        <v>39.5</v>
      </c>
      <c r="Q6" s="143">
        <v>39.4</v>
      </c>
      <c r="R6" s="142">
        <v>93.7</v>
      </c>
      <c r="S6" s="143">
        <v>93.8</v>
      </c>
      <c r="T6" s="143">
        <v>95.9</v>
      </c>
      <c r="U6" s="142">
        <v>30.2</v>
      </c>
      <c r="V6" s="143">
        <v>30.2</v>
      </c>
      <c r="W6" s="143">
        <v>29.7</v>
      </c>
      <c r="X6" s="142">
        <v>32.200000000000003</v>
      </c>
      <c r="Y6" s="143">
        <v>32.200000000000003</v>
      </c>
      <c r="Z6" s="143">
        <v>31</v>
      </c>
      <c r="AA6" s="142">
        <v>27.2</v>
      </c>
      <c r="AB6" s="143">
        <v>25.5</v>
      </c>
      <c r="AC6" s="144">
        <v>22.9</v>
      </c>
    </row>
    <row r="7" spans="1:57" ht="15" customHeight="1" x14ac:dyDescent="0.2">
      <c r="A7" s="56">
        <v>2</v>
      </c>
      <c r="B7" s="57" t="s">
        <v>60</v>
      </c>
      <c r="C7" s="58" t="s">
        <v>61</v>
      </c>
      <c r="D7" s="59">
        <v>39</v>
      </c>
      <c r="E7" s="60">
        <v>1</v>
      </c>
      <c r="F7" s="145">
        <v>5100</v>
      </c>
      <c r="G7" s="146">
        <v>5300</v>
      </c>
      <c r="H7" s="146" t="s">
        <v>59</v>
      </c>
      <c r="I7" s="80">
        <v>516</v>
      </c>
      <c r="J7" s="146">
        <v>478</v>
      </c>
      <c r="K7" s="146" t="s">
        <v>59</v>
      </c>
      <c r="L7" s="147">
        <v>15.5</v>
      </c>
      <c r="M7" s="148">
        <v>14.4</v>
      </c>
      <c r="N7" s="148" t="s">
        <v>59</v>
      </c>
      <c r="O7" s="147">
        <v>47.8</v>
      </c>
      <c r="P7" s="148">
        <v>43.7</v>
      </c>
      <c r="Q7" s="148" t="s">
        <v>59</v>
      </c>
      <c r="R7" s="147">
        <v>92.6</v>
      </c>
      <c r="S7" s="148">
        <v>91.4</v>
      </c>
      <c r="T7" s="148" t="s">
        <v>59</v>
      </c>
      <c r="U7" s="147">
        <v>30</v>
      </c>
      <c r="V7" s="148">
        <v>30.1</v>
      </c>
      <c r="W7" s="148" t="s">
        <v>59</v>
      </c>
      <c r="X7" s="147">
        <v>32.4</v>
      </c>
      <c r="Y7" s="148">
        <v>33</v>
      </c>
      <c r="Z7" s="148" t="s">
        <v>59</v>
      </c>
      <c r="AA7" s="147">
        <v>20.7</v>
      </c>
      <c r="AB7" s="148">
        <v>21.1</v>
      </c>
      <c r="AC7" s="149" t="s">
        <v>59</v>
      </c>
    </row>
    <row r="8" spans="1:57" ht="15" customHeight="1" x14ac:dyDescent="0.2">
      <c r="A8" s="56">
        <v>3</v>
      </c>
      <c r="B8" s="82" t="s">
        <v>62</v>
      </c>
      <c r="C8" s="83" t="s">
        <v>63</v>
      </c>
      <c r="D8" s="84">
        <v>20</v>
      </c>
      <c r="E8" s="85">
        <v>1</v>
      </c>
      <c r="F8" s="150">
        <v>7000</v>
      </c>
      <c r="G8" s="151">
        <v>5500</v>
      </c>
      <c r="H8" s="151">
        <v>4800</v>
      </c>
      <c r="I8" s="105">
        <v>535</v>
      </c>
      <c r="J8" s="151">
        <v>547</v>
      </c>
      <c r="K8" s="151">
        <v>496</v>
      </c>
      <c r="L8" s="152">
        <v>15.2</v>
      </c>
      <c r="M8" s="153">
        <v>15.7</v>
      </c>
      <c r="N8" s="153">
        <v>14.4</v>
      </c>
      <c r="O8" s="152">
        <v>46.9</v>
      </c>
      <c r="P8" s="153">
        <v>47.7</v>
      </c>
      <c r="Q8" s="153">
        <v>43.6</v>
      </c>
      <c r="R8" s="152">
        <v>87.7</v>
      </c>
      <c r="S8" s="153">
        <v>87.2</v>
      </c>
      <c r="T8" s="153">
        <v>87.9</v>
      </c>
      <c r="U8" s="152">
        <v>28.4</v>
      </c>
      <c r="V8" s="153">
        <v>28.7</v>
      </c>
      <c r="W8" s="153">
        <v>29</v>
      </c>
      <c r="X8" s="152">
        <v>32.4</v>
      </c>
      <c r="Y8" s="153">
        <v>32.9</v>
      </c>
      <c r="Z8" s="153">
        <v>33</v>
      </c>
      <c r="AA8" s="152">
        <v>24.6</v>
      </c>
      <c r="AB8" s="153">
        <v>23.6</v>
      </c>
      <c r="AC8" s="154">
        <v>23.2</v>
      </c>
    </row>
    <row r="9" spans="1:57" ht="15" customHeight="1" x14ac:dyDescent="0.2">
      <c r="A9" s="56">
        <v>4</v>
      </c>
      <c r="B9" s="82" t="s">
        <v>64</v>
      </c>
      <c r="C9" s="83" t="s">
        <v>65</v>
      </c>
      <c r="D9" s="84">
        <v>50</v>
      </c>
      <c r="E9" s="85">
        <v>2</v>
      </c>
      <c r="F9" s="150">
        <v>4300</v>
      </c>
      <c r="G9" s="151">
        <v>4800</v>
      </c>
      <c r="H9" s="151">
        <v>2000</v>
      </c>
      <c r="I9" s="105">
        <v>491</v>
      </c>
      <c r="J9" s="151">
        <v>467</v>
      </c>
      <c r="K9" s="151">
        <v>477</v>
      </c>
      <c r="L9" s="152">
        <v>14.9</v>
      </c>
      <c r="M9" s="153">
        <v>13.8</v>
      </c>
      <c r="N9" s="153">
        <v>14</v>
      </c>
      <c r="O9" s="152">
        <v>45.9</v>
      </c>
      <c r="P9" s="153">
        <v>44.4</v>
      </c>
      <c r="Q9" s="153">
        <v>45.9</v>
      </c>
      <c r="R9" s="152">
        <v>93.5</v>
      </c>
      <c r="S9" s="153">
        <v>95.1</v>
      </c>
      <c r="T9" s="153">
        <v>96.2</v>
      </c>
      <c r="U9" s="152">
        <v>30.3</v>
      </c>
      <c r="V9" s="153">
        <v>29.6</v>
      </c>
      <c r="W9" s="153">
        <v>29.4</v>
      </c>
      <c r="X9" s="152">
        <v>32.5</v>
      </c>
      <c r="Y9" s="153">
        <v>31.1</v>
      </c>
      <c r="Z9" s="153">
        <v>30.5</v>
      </c>
      <c r="AA9" s="152">
        <v>19.399999999999999</v>
      </c>
      <c r="AB9" s="153">
        <v>21</v>
      </c>
      <c r="AC9" s="154">
        <v>17.899999999999999</v>
      </c>
    </row>
    <row r="10" spans="1:57" ht="15" customHeight="1" x14ac:dyDescent="0.2">
      <c r="A10" s="56">
        <v>5</v>
      </c>
      <c r="B10" s="82" t="s">
        <v>66</v>
      </c>
      <c r="C10" s="83" t="s">
        <v>67</v>
      </c>
      <c r="D10" s="84">
        <v>38</v>
      </c>
      <c r="E10" s="85">
        <v>2</v>
      </c>
      <c r="F10" s="150">
        <v>5900</v>
      </c>
      <c r="G10" s="151">
        <v>6200</v>
      </c>
      <c r="H10" s="151">
        <v>4100</v>
      </c>
      <c r="I10" s="105">
        <v>418</v>
      </c>
      <c r="J10" s="151">
        <v>419</v>
      </c>
      <c r="K10" s="151">
        <v>471</v>
      </c>
      <c r="L10" s="152">
        <v>13.3</v>
      </c>
      <c r="M10" s="153">
        <v>13.3</v>
      </c>
      <c r="N10" s="153">
        <v>14.7</v>
      </c>
      <c r="O10" s="152">
        <v>40</v>
      </c>
      <c r="P10" s="153">
        <v>40.799999999999997</v>
      </c>
      <c r="Q10" s="153">
        <v>44.8</v>
      </c>
      <c r="R10" s="152">
        <v>95.7</v>
      </c>
      <c r="S10" s="153">
        <v>97.4</v>
      </c>
      <c r="T10" s="153">
        <v>95.1</v>
      </c>
      <c r="U10" s="152">
        <v>31.8</v>
      </c>
      <c r="V10" s="153">
        <v>31.7</v>
      </c>
      <c r="W10" s="153">
        <v>31.2</v>
      </c>
      <c r="X10" s="152">
        <v>33.299999999999997</v>
      </c>
      <c r="Y10" s="153">
        <v>32.6</v>
      </c>
      <c r="Z10" s="153">
        <v>32.799999999999997</v>
      </c>
      <c r="AA10" s="152">
        <v>24.9</v>
      </c>
      <c r="AB10" s="153">
        <v>20.9</v>
      </c>
      <c r="AC10" s="154">
        <v>24.4</v>
      </c>
    </row>
    <row r="11" spans="1:57" ht="15" customHeight="1" x14ac:dyDescent="0.2">
      <c r="A11" s="56">
        <v>6</v>
      </c>
      <c r="B11" s="57" t="s">
        <v>68</v>
      </c>
      <c r="C11" s="58" t="s">
        <v>69</v>
      </c>
      <c r="D11" s="59">
        <v>34</v>
      </c>
      <c r="E11" s="60">
        <v>2</v>
      </c>
      <c r="F11" s="145">
        <v>6500</v>
      </c>
      <c r="G11" s="146" t="s">
        <v>59</v>
      </c>
      <c r="H11" s="146" t="s">
        <v>59</v>
      </c>
      <c r="I11" s="80">
        <v>455</v>
      </c>
      <c r="J11" s="146" t="s">
        <v>59</v>
      </c>
      <c r="K11" s="146" t="s">
        <v>59</v>
      </c>
      <c r="L11" s="147">
        <v>13.2</v>
      </c>
      <c r="M11" s="148" t="s">
        <v>59</v>
      </c>
      <c r="N11" s="148" t="s">
        <v>59</v>
      </c>
      <c r="O11" s="147">
        <v>41.2</v>
      </c>
      <c r="P11" s="148" t="s">
        <v>59</v>
      </c>
      <c r="Q11" s="148" t="s">
        <v>59</v>
      </c>
      <c r="R11" s="147">
        <v>90.5</v>
      </c>
      <c r="S11" s="148" t="s">
        <v>59</v>
      </c>
      <c r="T11" s="148" t="s">
        <v>59</v>
      </c>
      <c r="U11" s="147">
        <v>29</v>
      </c>
      <c r="V11" s="148" t="s">
        <v>59</v>
      </c>
      <c r="W11" s="148" t="s">
        <v>59</v>
      </c>
      <c r="X11" s="147">
        <v>32</v>
      </c>
      <c r="Y11" s="148" t="s">
        <v>59</v>
      </c>
      <c r="Z11" s="148" t="s">
        <v>59</v>
      </c>
      <c r="AA11" s="147">
        <v>23.4</v>
      </c>
      <c r="AB11" s="148" t="s">
        <v>59</v>
      </c>
      <c r="AC11" s="149" t="s">
        <v>59</v>
      </c>
    </row>
    <row r="12" spans="1:57" ht="15" customHeight="1" x14ac:dyDescent="0.2">
      <c r="A12" s="56">
        <v>7</v>
      </c>
      <c r="B12" s="82" t="s">
        <v>70</v>
      </c>
      <c r="C12" s="83" t="s">
        <v>71</v>
      </c>
      <c r="D12" s="84">
        <v>45</v>
      </c>
      <c r="E12" s="85">
        <v>2</v>
      </c>
      <c r="F12" s="150">
        <v>3500</v>
      </c>
      <c r="G12" s="151">
        <v>3700</v>
      </c>
      <c r="H12" s="151">
        <v>4300</v>
      </c>
      <c r="I12" s="105">
        <v>394</v>
      </c>
      <c r="J12" s="151">
        <v>382</v>
      </c>
      <c r="K12" s="151">
        <v>377</v>
      </c>
      <c r="L12" s="152">
        <v>12.7</v>
      </c>
      <c r="M12" s="153">
        <v>12.2</v>
      </c>
      <c r="N12" s="153">
        <v>12</v>
      </c>
      <c r="O12" s="152">
        <v>38.4</v>
      </c>
      <c r="P12" s="153">
        <v>37.4</v>
      </c>
      <c r="Q12" s="153">
        <v>37.200000000000003</v>
      </c>
      <c r="R12" s="152">
        <v>97.5</v>
      </c>
      <c r="S12" s="153">
        <v>97.9</v>
      </c>
      <c r="T12" s="153">
        <v>98.7</v>
      </c>
      <c r="U12" s="152">
        <v>32.200000000000003</v>
      </c>
      <c r="V12" s="153">
        <v>31.9</v>
      </c>
      <c r="W12" s="153">
        <v>31.8</v>
      </c>
      <c r="X12" s="152">
        <v>33.1</v>
      </c>
      <c r="Y12" s="153">
        <v>32.6</v>
      </c>
      <c r="Z12" s="153">
        <v>32.299999999999997</v>
      </c>
      <c r="AA12" s="152">
        <v>11.3</v>
      </c>
      <c r="AB12" s="153">
        <v>9.6999999999999993</v>
      </c>
      <c r="AC12" s="154">
        <v>15.4</v>
      </c>
    </row>
    <row r="13" spans="1:57" ht="15" customHeight="1" x14ac:dyDescent="0.2">
      <c r="A13" s="56">
        <v>8</v>
      </c>
      <c r="B13" s="82" t="s">
        <v>72</v>
      </c>
      <c r="C13" s="83" t="s">
        <v>73</v>
      </c>
      <c r="D13" s="84">
        <v>47</v>
      </c>
      <c r="E13" s="85">
        <v>2</v>
      </c>
      <c r="F13" s="150">
        <v>7000</v>
      </c>
      <c r="G13" s="151">
        <v>6700</v>
      </c>
      <c r="H13" s="151">
        <v>7400</v>
      </c>
      <c r="I13" s="105">
        <v>431</v>
      </c>
      <c r="J13" s="151">
        <v>437</v>
      </c>
      <c r="K13" s="151">
        <v>436</v>
      </c>
      <c r="L13" s="152">
        <v>12.9</v>
      </c>
      <c r="M13" s="153">
        <v>12.7</v>
      </c>
      <c r="N13" s="153">
        <v>12.9</v>
      </c>
      <c r="O13" s="152">
        <v>39.1</v>
      </c>
      <c r="P13" s="153">
        <v>40.299999999999997</v>
      </c>
      <c r="Q13" s="153">
        <v>39.5</v>
      </c>
      <c r="R13" s="152">
        <v>90.7</v>
      </c>
      <c r="S13" s="153">
        <v>92.2</v>
      </c>
      <c r="T13" s="153">
        <v>90.6</v>
      </c>
      <c r="U13" s="152">
        <v>29.9</v>
      </c>
      <c r="V13" s="153">
        <v>29.1</v>
      </c>
      <c r="W13" s="153">
        <v>29.6</v>
      </c>
      <c r="X13" s="152">
        <v>33</v>
      </c>
      <c r="Y13" s="153">
        <v>31.5</v>
      </c>
      <c r="Z13" s="153">
        <v>32.700000000000003</v>
      </c>
      <c r="AA13" s="152">
        <v>35.5</v>
      </c>
      <c r="AB13" s="153">
        <v>34.1</v>
      </c>
      <c r="AC13" s="154">
        <v>34.700000000000003</v>
      </c>
    </row>
    <row r="14" spans="1:57" ht="15" customHeight="1" x14ac:dyDescent="0.2">
      <c r="A14" s="56">
        <v>9</v>
      </c>
      <c r="B14" s="82" t="s">
        <v>74</v>
      </c>
      <c r="C14" s="83" t="s">
        <v>75</v>
      </c>
      <c r="D14" s="84">
        <v>33</v>
      </c>
      <c r="E14" s="85">
        <v>1</v>
      </c>
      <c r="F14" s="150">
        <v>8400</v>
      </c>
      <c r="G14" s="151">
        <v>6700</v>
      </c>
      <c r="H14" s="151">
        <v>5500</v>
      </c>
      <c r="I14" s="105">
        <v>558</v>
      </c>
      <c r="J14" s="151">
        <v>540</v>
      </c>
      <c r="K14" s="151">
        <v>543</v>
      </c>
      <c r="L14" s="152">
        <v>15.7</v>
      </c>
      <c r="M14" s="153">
        <v>15.2</v>
      </c>
      <c r="N14" s="153">
        <v>15.5</v>
      </c>
      <c r="O14" s="152">
        <v>49.1</v>
      </c>
      <c r="P14" s="153">
        <v>47.2</v>
      </c>
      <c r="Q14" s="153">
        <v>48.4</v>
      </c>
      <c r="R14" s="152">
        <v>88</v>
      </c>
      <c r="S14" s="153">
        <v>87.4</v>
      </c>
      <c r="T14" s="153">
        <v>89.1</v>
      </c>
      <c r="U14" s="152">
        <v>28.1</v>
      </c>
      <c r="V14" s="153">
        <v>28.1</v>
      </c>
      <c r="W14" s="153">
        <v>28.5</v>
      </c>
      <c r="X14" s="152">
        <v>32</v>
      </c>
      <c r="Y14" s="153">
        <v>32.200000000000003</v>
      </c>
      <c r="Z14" s="153">
        <v>32</v>
      </c>
      <c r="AA14" s="152">
        <v>24.5</v>
      </c>
      <c r="AB14" s="153">
        <v>27.8</v>
      </c>
      <c r="AC14" s="154">
        <v>25.6</v>
      </c>
    </row>
    <row r="15" spans="1:57" ht="15" customHeight="1" x14ac:dyDescent="0.2">
      <c r="A15" s="56">
        <v>10</v>
      </c>
      <c r="B15" s="82" t="s">
        <v>76</v>
      </c>
      <c r="C15" s="83" t="s">
        <v>77</v>
      </c>
      <c r="D15" s="84">
        <v>22</v>
      </c>
      <c r="E15" s="85">
        <v>2</v>
      </c>
      <c r="F15" s="150">
        <v>5800</v>
      </c>
      <c r="G15" s="151">
        <v>5100</v>
      </c>
      <c r="H15" s="151">
        <v>4700</v>
      </c>
      <c r="I15" s="105">
        <v>459</v>
      </c>
      <c r="J15" s="151">
        <v>463</v>
      </c>
      <c r="K15" s="151">
        <v>462</v>
      </c>
      <c r="L15" s="152">
        <v>13.3</v>
      </c>
      <c r="M15" s="153">
        <v>13.2</v>
      </c>
      <c r="N15" s="153">
        <v>13.3</v>
      </c>
      <c r="O15" s="152">
        <v>40.4</v>
      </c>
      <c r="P15" s="153">
        <v>41.5</v>
      </c>
      <c r="Q15" s="153">
        <v>41.4</v>
      </c>
      <c r="R15" s="152">
        <v>88</v>
      </c>
      <c r="S15" s="153">
        <v>89.6</v>
      </c>
      <c r="T15" s="153">
        <v>89.6</v>
      </c>
      <c r="U15" s="152">
        <v>29</v>
      </c>
      <c r="V15" s="153">
        <v>28.5</v>
      </c>
      <c r="W15" s="153">
        <v>28.8</v>
      </c>
      <c r="X15" s="152">
        <v>32.9</v>
      </c>
      <c r="Y15" s="153">
        <v>31.8</v>
      </c>
      <c r="Z15" s="153">
        <v>32.1</v>
      </c>
      <c r="AA15" s="152">
        <v>27.6</v>
      </c>
      <c r="AB15" s="153">
        <v>26.3</v>
      </c>
      <c r="AC15" s="154">
        <v>25.4</v>
      </c>
    </row>
    <row r="16" spans="1:57" ht="15" customHeight="1" x14ac:dyDescent="0.2">
      <c r="A16" s="56">
        <v>11</v>
      </c>
      <c r="B16" s="82" t="s">
        <v>78</v>
      </c>
      <c r="C16" s="83" t="s">
        <v>79</v>
      </c>
      <c r="D16" s="84">
        <v>52</v>
      </c>
      <c r="E16" s="85">
        <v>2</v>
      </c>
      <c r="F16" s="150">
        <v>4200</v>
      </c>
      <c r="G16" s="151">
        <v>5500</v>
      </c>
      <c r="H16" s="151">
        <v>6400</v>
      </c>
      <c r="I16" s="105">
        <v>521</v>
      </c>
      <c r="J16" s="151">
        <v>496</v>
      </c>
      <c r="K16" s="151">
        <v>483</v>
      </c>
      <c r="L16" s="152">
        <v>14</v>
      </c>
      <c r="M16" s="153">
        <v>13.6</v>
      </c>
      <c r="N16" s="153">
        <v>13.4</v>
      </c>
      <c r="O16" s="152">
        <v>44.5</v>
      </c>
      <c r="P16" s="153">
        <v>43</v>
      </c>
      <c r="Q16" s="153">
        <v>42.5</v>
      </c>
      <c r="R16" s="152">
        <v>85.4</v>
      </c>
      <c r="S16" s="153">
        <v>86.7</v>
      </c>
      <c r="T16" s="153">
        <v>88</v>
      </c>
      <c r="U16" s="152">
        <v>26.9</v>
      </c>
      <c r="V16" s="153">
        <v>27.4</v>
      </c>
      <c r="W16" s="153">
        <v>27.7</v>
      </c>
      <c r="X16" s="152">
        <v>31.5</v>
      </c>
      <c r="Y16" s="153">
        <v>31.6</v>
      </c>
      <c r="Z16" s="153">
        <v>31.5</v>
      </c>
      <c r="AA16" s="152">
        <v>24.1</v>
      </c>
      <c r="AB16" s="153">
        <v>25.8</v>
      </c>
      <c r="AC16" s="154">
        <v>28.2</v>
      </c>
    </row>
    <row r="17" spans="1:29" ht="15" customHeight="1" x14ac:dyDescent="0.2">
      <c r="A17" s="56">
        <v>12</v>
      </c>
      <c r="B17" s="82" t="s">
        <v>80</v>
      </c>
      <c r="C17" s="83" t="s">
        <v>81</v>
      </c>
      <c r="D17" s="84">
        <v>44</v>
      </c>
      <c r="E17" s="85">
        <v>1</v>
      </c>
      <c r="F17" s="150">
        <v>4000</v>
      </c>
      <c r="G17" s="151">
        <v>4000</v>
      </c>
      <c r="H17" s="151">
        <v>2800</v>
      </c>
      <c r="I17" s="105">
        <v>462</v>
      </c>
      <c r="J17" s="151">
        <v>467</v>
      </c>
      <c r="K17" s="151">
        <v>444</v>
      </c>
      <c r="L17" s="152">
        <v>12.3</v>
      </c>
      <c r="M17" s="153">
        <v>12.8</v>
      </c>
      <c r="N17" s="153">
        <v>11.5</v>
      </c>
      <c r="O17" s="152">
        <v>41.1</v>
      </c>
      <c r="P17" s="153">
        <v>41.2</v>
      </c>
      <c r="Q17" s="153">
        <v>39.5</v>
      </c>
      <c r="R17" s="152">
        <v>89</v>
      </c>
      <c r="S17" s="153">
        <v>88.2</v>
      </c>
      <c r="T17" s="153">
        <v>89</v>
      </c>
      <c r="U17" s="152">
        <v>26.6</v>
      </c>
      <c r="V17" s="153">
        <v>27.4</v>
      </c>
      <c r="W17" s="153">
        <v>25.9</v>
      </c>
      <c r="X17" s="152">
        <v>29.9</v>
      </c>
      <c r="Y17" s="153">
        <v>31.1</v>
      </c>
      <c r="Z17" s="153">
        <v>29.1</v>
      </c>
      <c r="AA17" s="152">
        <v>47.9</v>
      </c>
      <c r="AB17" s="153">
        <v>48</v>
      </c>
      <c r="AC17" s="154">
        <v>45.5</v>
      </c>
    </row>
    <row r="18" spans="1:29" ht="15" customHeight="1" x14ac:dyDescent="0.2">
      <c r="A18" s="56">
        <v>13</v>
      </c>
      <c r="B18" s="82" t="s">
        <v>82</v>
      </c>
      <c r="C18" s="83" t="s">
        <v>83</v>
      </c>
      <c r="D18" s="84">
        <v>44</v>
      </c>
      <c r="E18" s="85">
        <v>1</v>
      </c>
      <c r="F18" s="150">
        <v>4500</v>
      </c>
      <c r="G18" s="151">
        <v>5300</v>
      </c>
      <c r="H18" s="151">
        <v>3900</v>
      </c>
      <c r="I18" s="105">
        <v>527</v>
      </c>
      <c r="J18" s="151">
        <v>491</v>
      </c>
      <c r="K18" s="151">
        <v>510</v>
      </c>
      <c r="L18" s="152">
        <v>16.399999999999999</v>
      </c>
      <c r="M18" s="153">
        <v>15.5</v>
      </c>
      <c r="N18" s="153">
        <v>16.2</v>
      </c>
      <c r="O18" s="152">
        <v>50.4</v>
      </c>
      <c r="P18" s="153">
        <v>47</v>
      </c>
      <c r="Q18" s="153">
        <v>48.7</v>
      </c>
      <c r="R18" s="152">
        <v>95.6</v>
      </c>
      <c r="S18" s="153">
        <v>95.7</v>
      </c>
      <c r="T18" s="153">
        <v>95.5</v>
      </c>
      <c r="U18" s="152">
        <v>31.1</v>
      </c>
      <c r="V18" s="153">
        <v>31.6</v>
      </c>
      <c r="W18" s="153">
        <v>31.8</v>
      </c>
      <c r="X18" s="152">
        <v>32.5</v>
      </c>
      <c r="Y18" s="153">
        <v>33</v>
      </c>
      <c r="Z18" s="153">
        <v>33.299999999999997</v>
      </c>
      <c r="AA18" s="152">
        <v>25.4</v>
      </c>
      <c r="AB18" s="153">
        <v>22.1</v>
      </c>
      <c r="AC18" s="154">
        <v>20.8</v>
      </c>
    </row>
    <row r="19" spans="1:29" ht="15" customHeight="1" x14ac:dyDescent="0.2">
      <c r="A19" s="56">
        <v>14</v>
      </c>
      <c r="B19" s="82" t="s">
        <v>84</v>
      </c>
      <c r="C19" s="83" t="s">
        <v>85</v>
      </c>
      <c r="D19" s="84">
        <v>33</v>
      </c>
      <c r="E19" s="85">
        <v>2</v>
      </c>
      <c r="F19" s="150">
        <v>5500</v>
      </c>
      <c r="G19" s="151">
        <v>3400</v>
      </c>
      <c r="H19" s="151">
        <v>5100</v>
      </c>
      <c r="I19" s="105">
        <v>479</v>
      </c>
      <c r="J19" s="151">
        <v>454</v>
      </c>
      <c r="K19" s="151">
        <v>462</v>
      </c>
      <c r="L19" s="152">
        <v>13.6</v>
      </c>
      <c r="M19" s="153">
        <v>12.6</v>
      </c>
      <c r="N19" s="153">
        <v>12.6</v>
      </c>
      <c r="O19" s="152">
        <v>42.7</v>
      </c>
      <c r="P19" s="153">
        <v>40.299999999999997</v>
      </c>
      <c r="Q19" s="153">
        <v>40.6</v>
      </c>
      <c r="R19" s="152">
        <v>89.1</v>
      </c>
      <c r="S19" s="153">
        <v>88.8</v>
      </c>
      <c r="T19" s="153">
        <v>87.9</v>
      </c>
      <c r="U19" s="152">
        <v>28.4</v>
      </c>
      <c r="V19" s="153">
        <v>27.8</v>
      </c>
      <c r="W19" s="153">
        <v>27.3</v>
      </c>
      <c r="X19" s="152">
        <v>31.9</v>
      </c>
      <c r="Y19" s="153">
        <v>31.3</v>
      </c>
      <c r="Z19" s="153">
        <v>31</v>
      </c>
      <c r="AA19" s="152">
        <v>29.6</v>
      </c>
      <c r="AB19" s="153">
        <v>31.9</v>
      </c>
      <c r="AC19" s="154">
        <v>30.9</v>
      </c>
    </row>
    <row r="20" spans="1:29" ht="15" customHeight="1" x14ac:dyDescent="0.2">
      <c r="A20" s="56">
        <v>15</v>
      </c>
      <c r="B20" s="82" t="s">
        <v>86</v>
      </c>
      <c r="C20" s="83" t="s">
        <v>87</v>
      </c>
      <c r="D20" s="84">
        <v>35</v>
      </c>
      <c r="E20" s="85">
        <v>2</v>
      </c>
      <c r="F20" s="150">
        <v>5700</v>
      </c>
      <c r="G20" s="151">
        <v>5800</v>
      </c>
      <c r="H20" s="151">
        <v>5200</v>
      </c>
      <c r="I20" s="105">
        <v>476</v>
      </c>
      <c r="J20" s="151">
        <v>486</v>
      </c>
      <c r="K20" s="151">
        <v>457</v>
      </c>
      <c r="L20" s="152">
        <v>13.9</v>
      </c>
      <c r="M20" s="153">
        <v>14.2</v>
      </c>
      <c r="N20" s="153">
        <v>12.8</v>
      </c>
      <c r="O20" s="152">
        <v>42.4</v>
      </c>
      <c r="P20" s="153">
        <v>42.8</v>
      </c>
      <c r="Q20" s="153">
        <v>40.799999999999997</v>
      </c>
      <c r="R20" s="152">
        <v>89.1</v>
      </c>
      <c r="S20" s="153">
        <v>88.1</v>
      </c>
      <c r="T20" s="153">
        <v>89.3</v>
      </c>
      <c r="U20" s="152">
        <v>29.2</v>
      </c>
      <c r="V20" s="153">
        <v>29.2</v>
      </c>
      <c r="W20" s="153">
        <v>28</v>
      </c>
      <c r="X20" s="152">
        <v>32.799999999999997</v>
      </c>
      <c r="Y20" s="153">
        <v>33.200000000000003</v>
      </c>
      <c r="Z20" s="153">
        <v>31.4</v>
      </c>
      <c r="AA20" s="152">
        <v>30.2</v>
      </c>
      <c r="AB20" s="153">
        <v>37.6</v>
      </c>
      <c r="AC20" s="154">
        <v>33.299999999999997</v>
      </c>
    </row>
    <row r="21" spans="1:29" ht="15" customHeight="1" x14ac:dyDescent="0.2">
      <c r="A21" s="56">
        <v>16</v>
      </c>
      <c r="B21" s="82" t="s">
        <v>88</v>
      </c>
      <c r="C21" s="83" t="s">
        <v>89</v>
      </c>
      <c r="D21" s="84">
        <v>38</v>
      </c>
      <c r="E21" s="85">
        <v>2</v>
      </c>
      <c r="F21" s="150">
        <v>7900</v>
      </c>
      <c r="G21" s="151">
        <v>5500</v>
      </c>
      <c r="H21" s="151">
        <v>5900</v>
      </c>
      <c r="I21" s="105">
        <v>464</v>
      </c>
      <c r="J21" s="151">
        <v>422</v>
      </c>
      <c r="K21" s="151">
        <v>429</v>
      </c>
      <c r="L21" s="152">
        <v>14.6</v>
      </c>
      <c r="M21" s="153">
        <v>13</v>
      </c>
      <c r="N21" s="153">
        <v>13.4</v>
      </c>
      <c r="O21" s="152">
        <v>44.1</v>
      </c>
      <c r="P21" s="153">
        <v>40</v>
      </c>
      <c r="Q21" s="153">
        <v>40.5</v>
      </c>
      <c r="R21" s="152">
        <v>95</v>
      </c>
      <c r="S21" s="153">
        <v>94.8</v>
      </c>
      <c r="T21" s="153">
        <v>94.4</v>
      </c>
      <c r="U21" s="152">
        <v>31.5</v>
      </c>
      <c r="V21" s="153">
        <v>30.8</v>
      </c>
      <c r="W21" s="153">
        <v>31.2</v>
      </c>
      <c r="X21" s="152">
        <v>33.1</v>
      </c>
      <c r="Y21" s="153">
        <v>32.5</v>
      </c>
      <c r="Z21" s="153">
        <v>33.1</v>
      </c>
      <c r="AA21" s="152">
        <v>28.5</v>
      </c>
      <c r="AB21" s="153">
        <v>22.5</v>
      </c>
      <c r="AC21" s="154">
        <v>24.6</v>
      </c>
    </row>
    <row r="22" spans="1:29" ht="15" customHeight="1" x14ac:dyDescent="0.2">
      <c r="A22" s="56">
        <v>17</v>
      </c>
      <c r="B22" s="57" t="s">
        <v>90</v>
      </c>
      <c r="C22" s="58" t="s">
        <v>91</v>
      </c>
      <c r="D22" s="59">
        <v>28</v>
      </c>
      <c r="E22" s="60">
        <v>2</v>
      </c>
      <c r="F22" s="145">
        <v>6600</v>
      </c>
      <c r="G22" s="146" t="s">
        <v>59</v>
      </c>
      <c r="H22" s="146" t="s">
        <v>59</v>
      </c>
      <c r="I22" s="80">
        <v>454</v>
      </c>
      <c r="J22" s="146" t="s">
        <v>59</v>
      </c>
      <c r="K22" s="146" t="s">
        <v>59</v>
      </c>
      <c r="L22" s="147">
        <v>14.6</v>
      </c>
      <c r="M22" s="148" t="s">
        <v>59</v>
      </c>
      <c r="N22" s="148" t="s">
        <v>59</v>
      </c>
      <c r="O22" s="147">
        <v>42.8</v>
      </c>
      <c r="P22" s="148" t="s">
        <v>59</v>
      </c>
      <c r="Q22" s="148" t="s">
        <v>59</v>
      </c>
      <c r="R22" s="147">
        <v>94.3</v>
      </c>
      <c r="S22" s="148" t="s">
        <v>59</v>
      </c>
      <c r="T22" s="148" t="s">
        <v>59</v>
      </c>
      <c r="U22" s="147">
        <v>32.200000000000003</v>
      </c>
      <c r="V22" s="148" t="s">
        <v>59</v>
      </c>
      <c r="W22" s="148" t="s">
        <v>59</v>
      </c>
      <c r="X22" s="147">
        <v>34.1</v>
      </c>
      <c r="Y22" s="148" t="s">
        <v>59</v>
      </c>
      <c r="Z22" s="148" t="s">
        <v>59</v>
      </c>
      <c r="AA22" s="147">
        <v>27.1</v>
      </c>
      <c r="AB22" s="148" t="s">
        <v>59</v>
      </c>
      <c r="AC22" s="149" t="s">
        <v>59</v>
      </c>
    </row>
    <row r="23" spans="1:29" ht="15" customHeight="1" x14ac:dyDescent="0.2">
      <c r="A23" s="56">
        <v>18</v>
      </c>
      <c r="B23" s="82" t="s">
        <v>92</v>
      </c>
      <c r="C23" s="83" t="s">
        <v>66</v>
      </c>
      <c r="D23" s="84">
        <v>45</v>
      </c>
      <c r="E23" s="85">
        <v>2</v>
      </c>
      <c r="F23" s="150">
        <v>9400</v>
      </c>
      <c r="G23" s="151">
        <v>7800</v>
      </c>
      <c r="H23" s="151">
        <v>9300</v>
      </c>
      <c r="I23" s="105">
        <v>448</v>
      </c>
      <c r="J23" s="151">
        <v>475</v>
      </c>
      <c r="K23" s="151">
        <v>461</v>
      </c>
      <c r="L23" s="152">
        <v>12.3</v>
      </c>
      <c r="M23" s="153">
        <v>13.4</v>
      </c>
      <c r="N23" s="153">
        <v>12.8</v>
      </c>
      <c r="O23" s="152">
        <v>38.9</v>
      </c>
      <c r="P23" s="153">
        <v>41.9</v>
      </c>
      <c r="Q23" s="153">
        <v>40.299999999999997</v>
      </c>
      <c r="R23" s="152">
        <v>86.8</v>
      </c>
      <c r="S23" s="153">
        <v>88.2</v>
      </c>
      <c r="T23" s="153">
        <v>87.4</v>
      </c>
      <c r="U23" s="152">
        <v>27.5</v>
      </c>
      <c r="V23" s="153">
        <v>28.2</v>
      </c>
      <c r="W23" s="153">
        <v>27.8</v>
      </c>
      <c r="X23" s="152">
        <v>31.6</v>
      </c>
      <c r="Y23" s="153">
        <v>32</v>
      </c>
      <c r="Z23" s="153">
        <v>31.8</v>
      </c>
      <c r="AA23" s="152">
        <v>24.7</v>
      </c>
      <c r="AB23" s="153">
        <v>28.1</v>
      </c>
      <c r="AC23" s="154">
        <v>24.8</v>
      </c>
    </row>
    <row r="24" spans="1:29" ht="15" customHeight="1" x14ac:dyDescent="0.2">
      <c r="A24" s="56">
        <v>19</v>
      </c>
      <c r="B24" s="82" t="s">
        <v>93</v>
      </c>
      <c r="C24" s="83" t="s">
        <v>94</v>
      </c>
      <c r="D24" s="84">
        <v>31</v>
      </c>
      <c r="E24" s="85">
        <v>1</v>
      </c>
      <c r="F24" s="150">
        <v>5700</v>
      </c>
      <c r="G24" s="151">
        <v>4300</v>
      </c>
      <c r="H24" s="151">
        <v>4500</v>
      </c>
      <c r="I24" s="105">
        <v>466</v>
      </c>
      <c r="J24" s="151">
        <v>452</v>
      </c>
      <c r="K24" s="151">
        <v>449</v>
      </c>
      <c r="L24" s="152">
        <v>13.7</v>
      </c>
      <c r="M24" s="153">
        <v>12.7</v>
      </c>
      <c r="N24" s="153">
        <v>12.3</v>
      </c>
      <c r="O24" s="152">
        <v>41.7</v>
      </c>
      <c r="P24" s="153">
        <v>39.9</v>
      </c>
      <c r="Q24" s="153">
        <v>39.200000000000003</v>
      </c>
      <c r="R24" s="152">
        <v>89.5</v>
      </c>
      <c r="S24" s="153">
        <v>88.3</v>
      </c>
      <c r="T24" s="153">
        <v>87.3</v>
      </c>
      <c r="U24" s="152">
        <v>29.4</v>
      </c>
      <c r="V24" s="153">
        <v>28.1</v>
      </c>
      <c r="W24" s="153">
        <v>27.4</v>
      </c>
      <c r="X24" s="152">
        <v>32.9</v>
      </c>
      <c r="Y24" s="153">
        <v>31.8</v>
      </c>
      <c r="Z24" s="153">
        <v>31.4</v>
      </c>
      <c r="AA24" s="152">
        <v>28.1</v>
      </c>
      <c r="AB24" s="153">
        <v>24.4</v>
      </c>
      <c r="AC24" s="154">
        <v>28.1</v>
      </c>
    </row>
    <row r="25" spans="1:29" ht="15" customHeight="1" x14ac:dyDescent="0.2">
      <c r="A25" s="56">
        <v>20</v>
      </c>
      <c r="B25" s="82" t="s">
        <v>95</v>
      </c>
      <c r="C25" s="83" t="s">
        <v>96</v>
      </c>
      <c r="D25" s="84">
        <v>48</v>
      </c>
      <c r="E25" s="85">
        <v>2</v>
      </c>
      <c r="F25" s="150">
        <v>4600</v>
      </c>
      <c r="G25" s="151">
        <v>7900</v>
      </c>
      <c r="H25" s="151">
        <v>6000</v>
      </c>
      <c r="I25" s="105">
        <v>428</v>
      </c>
      <c r="J25" s="151">
        <v>445</v>
      </c>
      <c r="K25" s="151">
        <v>442</v>
      </c>
      <c r="L25" s="152">
        <v>13.5</v>
      </c>
      <c r="M25" s="153">
        <v>14.3</v>
      </c>
      <c r="N25" s="153">
        <v>14</v>
      </c>
      <c r="O25" s="152">
        <v>41.7</v>
      </c>
      <c r="P25" s="153">
        <v>43.4</v>
      </c>
      <c r="Q25" s="153">
        <v>42.4</v>
      </c>
      <c r="R25" s="152">
        <v>97.4</v>
      </c>
      <c r="S25" s="153">
        <v>97.5</v>
      </c>
      <c r="T25" s="153">
        <v>95.9</v>
      </c>
      <c r="U25" s="152">
        <v>31.5</v>
      </c>
      <c r="V25" s="153">
        <v>32.1</v>
      </c>
      <c r="W25" s="153">
        <v>31.7</v>
      </c>
      <c r="X25" s="152">
        <v>32.4</v>
      </c>
      <c r="Y25" s="153">
        <v>32.9</v>
      </c>
      <c r="Z25" s="153">
        <v>33</v>
      </c>
      <c r="AA25" s="152">
        <v>24.8</v>
      </c>
      <c r="AB25" s="153">
        <v>22.5</v>
      </c>
      <c r="AC25" s="154">
        <v>20.9</v>
      </c>
    </row>
    <row r="26" spans="1:29" ht="15" customHeight="1" x14ac:dyDescent="0.2">
      <c r="A26" s="56">
        <v>21</v>
      </c>
      <c r="B26" s="82" t="s">
        <v>97</v>
      </c>
      <c r="C26" s="83" t="s">
        <v>98</v>
      </c>
      <c r="D26" s="84">
        <v>45</v>
      </c>
      <c r="E26" s="85">
        <v>2</v>
      </c>
      <c r="F26" s="150">
        <v>5600</v>
      </c>
      <c r="G26" s="151">
        <v>6900</v>
      </c>
      <c r="H26" s="151">
        <v>5700</v>
      </c>
      <c r="I26" s="105">
        <v>450</v>
      </c>
      <c r="J26" s="151">
        <v>464</v>
      </c>
      <c r="K26" s="151">
        <v>460</v>
      </c>
      <c r="L26" s="152">
        <v>13.4</v>
      </c>
      <c r="M26" s="153">
        <v>14.1</v>
      </c>
      <c r="N26" s="153">
        <v>13.8</v>
      </c>
      <c r="O26" s="152">
        <v>40.5</v>
      </c>
      <c r="P26" s="153">
        <v>42.1</v>
      </c>
      <c r="Q26" s="153">
        <v>42.1</v>
      </c>
      <c r="R26" s="152">
        <v>90</v>
      </c>
      <c r="S26" s="153">
        <v>90.7</v>
      </c>
      <c r="T26" s="153">
        <v>91.5</v>
      </c>
      <c r="U26" s="152">
        <v>29.8</v>
      </c>
      <c r="V26" s="153">
        <v>30.4</v>
      </c>
      <c r="W26" s="153">
        <v>30</v>
      </c>
      <c r="X26" s="152">
        <v>33.1</v>
      </c>
      <c r="Y26" s="153">
        <v>33.5</v>
      </c>
      <c r="Z26" s="153">
        <v>32.799999999999997</v>
      </c>
      <c r="AA26" s="152">
        <v>29.4</v>
      </c>
      <c r="AB26" s="153">
        <v>32</v>
      </c>
      <c r="AC26" s="154">
        <v>26.5</v>
      </c>
    </row>
    <row r="27" spans="1:29" ht="15" customHeight="1" x14ac:dyDescent="0.2">
      <c r="A27" s="56">
        <v>22</v>
      </c>
      <c r="B27" s="82" t="s">
        <v>99</v>
      </c>
      <c r="C27" s="83" t="s">
        <v>100</v>
      </c>
      <c r="D27" s="84">
        <v>36</v>
      </c>
      <c r="E27" s="85">
        <v>1</v>
      </c>
      <c r="F27" s="150">
        <v>2700</v>
      </c>
      <c r="G27" s="151">
        <v>3700</v>
      </c>
      <c r="H27" s="151">
        <v>2600</v>
      </c>
      <c r="I27" s="105">
        <v>457</v>
      </c>
      <c r="J27" s="151">
        <v>452</v>
      </c>
      <c r="K27" s="151">
        <v>450</v>
      </c>
      <c r="L27" s="152">
        <v>13.5</v>
      </c>
      <c r="M27" s="153">
        <v>13</v>
      </c>
      <c r="N27" s="153">
        <v>13</v>
      </c>
      <c r="O27" s="152">
        <v>42.7</v>
      </c>
      <c r="P27" s="153">
        <v>41.2</v>
      </c>
      <c r="Q27" s="153">
        <v>42</v>
      </c>
      <c r="R27" s="152">
        <v>93.4</v>
      </c>
      <c r="S27" s="153">
        <v>91.2</v>
      </c>
      <c r="T27" s="153">
        <v>93.3</v>
      </c>
      <c r="U27" s="152">
        <v>29.5</v>
      </c>
      <c r="V27" s="153">
        <v>28.8</v>
      </c>
      <c r="W27" s="153">
        <v>28.9</v>
      </c>
      <c r="X27" s="152">
        <v>31.6</v>
      </c>
      <c r="Y27" s="153">
        <v>31.6</v>
      </c>
      <c r="Z27" s="153">
        <v>31</v>
      </c>
      <c r="AA27" s="152">
        <v>16.399999999999999</v>
      </c>
      <c r="AB27" s="153">
        <v>15.4</v>
      </c>
      <c r="AC27" s="154">
        <v>12.6</v>
      </c>
    </row>
    <row r="28" spans="1:29" ht="15" customHeight="1" x14ac:dyDescent="0.2">
      <c r="A28" s="56">
        <v>23</v>
      </c>
      <c r="B28" s="82" t="s">
        <v>101</v>
      </c>
      <c r="C28" s="83" t="s">
        <v>102</v>
      </c>
      <c r="D28" s="84">
        <v>34</v>
      </c>
      <c r="E28" s="85">
        <v>1</v>
      </c>
      <c r="F28" s="150">
        <v>4400</v>
      </c>
      <c r="G28" s="151">
        <v>4900</v>
      </c>
      <c r="H28" s="151">
        <v>5000</v>
      </c>
      <c r="I28" s="105">
        <v>515</v>
      </c>
      <c r="J28" s="151">
        <v>519</v>
      </c>
      <c r="K28" s="151">
        <v>519</v>
      </c>
      <c r="L28" s="152">
        <v>14.7</v>
      </c>
      <c r="M28" s="153">
        <v>14.9</v>
      </c>
      <c r="N28" s="153">
        <v>14.8</v>
      </c>
      <c r="O28" s="152">
        <v>44.4</v>
      </c>
      <c r="P28" s="153">
        <v>44.3</v>
      </c>
      <c r="Q28" s="153">
        <v>44.7</v>
      </c>
      <c r="R28" s="152">
        <v>86.2</v>
      </c>
      <c r="S28" s="153">
        <v>85.4</v>
      </c>
      <c r="T28" s="153">
        <v>86.1</v>
      </c>
      <c r="U28" s="152">
        <v>28.5</v>
      </c>
      <c r="V28" s="153">
        <v>28.7</v>
      </c>
      <c r="W28" s="153">
        <v>28.5</v>
      </c>
      <c r="X28" s="152">
        <v>33.1</v>
      </c>
      <c r="Y28" s="153">
        <v>33.6</v>
      </c>
      <c r="Z28" s="153">
        <v>33.1</v>
      </c>
      <c r="AA28" s="152">
        <v>16.3</v>
      </c>
      <c r="AB28" s="153">
        <v>18.5</v>
      </c>
      <c r="AC28" s="154">
        <v>19.399999999999999</v>
      </c>
    </row>
    <row r="29" spans="1:29" ht="15" customHeight="1" x14ac:dyDescent="0.2">
      <c r="A29" s="56">
        <v>24</v>
      </c>
      <c r="B29" s="82" t="s">
        <v>85</v>
      </c>
      <c r="C29" s="83" t="s">
        <v>103</v>
      </c>
      <c r="D29" s="84">
        <v>40</v>
      </c>
      <c r="E29" s="85">
        <v>1</v>
      </c>
      <c r="F29" s="150">
        <v>6500</v>
      </c>
      <c r="G29" s="151">
        <v>7200</v>
      </c>
      <c r="H29" s="151">
        <v>7400</v>
      </c>
      <c r="I29" s="105">
        <v>447</v>
      </c>
      <c r="J29" s="151">
        <v>442</v>
      </c>
      <c r="K29" s="151">
        <v>459</v>
      </c>
      <c r="L29" s="152">
        <v>13.9</v>
      </c>
      <c r="M29" s="153">
        <v>13.5</v>
      </c>
      <c r="N29" s="153">
        <v>14.2</v>
      </c>
      <c r="O29" s="152">
        <v>43.1</v>
      </c>
      <c r="P29" s="153">
        <v>42.6</v>
      </c>
      <c r="Q29" s="153">
        <v>43.4</v>
      </c>
      <c r="R29" s="152">
        <v>96.4</v>
      </c>
      <c r="S29" s="153">
        <v>96.4</v>
      </c>
      <c r="T29" s="153">
        <v>94.6</v>
      </c>
      <c r="U29" s="152">
        <v>31.1</v>
      </c>
      <c r="V29" s="153">
        <v>30.5</v>
      </c>
      <c r="W29" s="153">
        <v>30.9</v>
      </c>
      <c r="X29" s="152">
        <v>32.299999999999997</v>
      </c>
      <c r="Y29" s="153">
        <v>31.7</v>
      </c>
      <c r="Z29" s="153">
        <v>32.700000000000003</v>
      </c>
      <c r="AA29" s="152">
        <v>28.3</v>
      </c>
      <c r="AB29" s="153">
        <v>26.8</v>
      </c>
      <c r="AC29" s="154">
        <v>27.9</v>
      </c>
    </row>
    <row r="30" spans="1:29" ht="15" customHeight="1" x14ac:dyDescent="0.2">
      <c r="A30" s="56">
        <v>25</v>
      </c>
      <c r="B30" s="82" t="s">
        <v>104</v>
      </c>
      <c r="C30" s="83" t="s">
        <v>57</v>
      </c>
      <c r="D30" s="84">
        <v>32</v>
      </c>
      <c r="E30" s="85">
        <v>2</v>
      </c>
      <c r="F30" s="150">
        <v>5300</v>
      </c>
      <c r="G30" s="151">
        <v>7900</v>
      </c>
      <c r="H30" s="151">
        <v>5900</v>
      </c>
      <c r="I30" s="105">
        <v>436</v>
      </c>
      <c r="J30" s="151">
        <v>462</v>
      </c>
      <c r="K30" s="151">
        <v>478</v>
      </c>
      <c r="L30" s="152">
        <v>13.1</v>
      </c>
      <c r="M30" s="153">
        <v>13.4</v>
      </c>
      <c r="N30" s="153">
        <v>13.7</v>
      </c>
      <c r="O30" s="152">
        <v>39.700000000000003</v>
      </c>
      <c r="P30" s="153">
        <v>41.4</v>
      </c>
      <c r="Q30" s="153">
        <v>43</v>
      </c>
      <c r="R30" s="152">
        <v>91.1</v>
      </c>
      <c r="S30" s="153">
        <v>89.6</v>
      </c>
      <c r="T30" s="153">
        <v>90</v>
      </c>
      <c r="U30" s="152">
        <v>30</v>
      </c>
      <c r="V30" s="153">
        <v>29</v>
      </c>
      <c r="W30" s="153">
        <v>28.7</v>
      </c>
      <c r="X30" s="152">
        <v>33</v>
      </c>
      <c r="Y30" s="153">
        <v>32.4</v>
      </c>
      <c r="Z30" s="153">
        <v>31.9</v>
      </c>
      <c r="AA30" s="152">
        <v>26.6</v>
      </c>
      <c r="AB30" s="153">
        <v>23.6</v>
      </c>
      <c r="AC30" s="154">
        <v>24.6</v>
      </c>
    </row>
    <row r="31" spans="1:29" ht="15" customHeight="1" x14ac:dyDescent="0.2">
      <c r="A31" s="56">
        <v>26</v>
      </c>
      <c r="B31" s="82" t="s">
        <v>105</v>
      </c>
      <c r="C31" s="83" t="s">
        <v>106</v>
      </c>
      <c r="D31" s="84">
        <v>44</v>
      </c>
      <c r="E31" s="85">
        <v>2</v>
      </c>
      <c r="F31" s="150">
        <v>4100</v>
      </c>
      <c r="G31" s="151">
        <v>4500</v>
      </c>
      <c r="H31" s="151">
        <v>4700</v>
      </c>
      <c r="I31" s="105">
        <v>361</v>
      </c>
      <c r="J31" s="151">
        <v>348</v>
      </c>
      <c r="K31" s="151">
        <v>380</v>
      </c>
      <c r="L31" s="152">
        <v>12.7</v>
      </c>
      <c r="M31" s="153">
        <v>11.9</v>
      </c>
      <c r="N31" s="153">
        <v>13</v>
      </c>
      <c r="O31" s="152">
        <v>38.799999999999997</v>
      </c>
      <c r="P31" s="153">
        <v>35.700000000000003</v>
      </c>
      <c r="Q31" s="153">
        <v>39.299999999999997</v>
      </c>
      <c r="R31" s="152">
        <v>107.5</v>
      </c>
      <c r="S31" s="153">
        <v>102.6</v>
      </c>
      <c r="T31" s="153">
        <v>103.4</v>
      </c>
      <c r="U31" s="152">
        <v>35.200000000000003</v>
      </c>
      <c r="V31" s="153">
        <v>34.200000000000003</v>
      </c>
      <c r="W31" s="153">
        <v>34.200000000000003</v>
      </c>
      <c r="X31" s="152">
        <v>32.700000000000003</v>
      </c>
      <c r="Y31" s="153">
        <v>33.299999999999997</v>
      </c>
      <c r="Z31" s="153">
        <v>33.1</v>
      </c>
      <c r="AA31" s="152">
        <v>20.5</v>
      </c>
      <c r="AB31" s="153">
        <v>20.8</v>
      </c>
      <c r="AC31" s="154">
        <v>22</v>
      </c>
    </row>
    <row r="32" spans="1:29" ht="15" customHeight="1" x14ac:dyDescent="0.2">
      <c r="A32" s="56">
        <v>27</v>
      </c>
      <c r="B32" s="82" t="s">
        <v>98</v>
      </c>
      <c r="C32" s="83" t="s">
        <v>99</v>
      </c>
      <c r="D32" s="84">
        <v>36</v>
      </c>
      <c r="E32" s="85">
        <v>2</v>
      </c>
      <c r="F32" s="150">
        <v>5400</v>
      </c>
      <c r="G32" s="151">
        <v>4900</v>
      </c>
      <c r="H32" s="151">
        <v>3200</v>
      </c>
      <c r="I32" s="105">
        <v>409</v>
      </c>
      <c r="J32" s="151">
        <v>416</v>
      </c>
      <c r="K32" s="151">
        <v>415</v>
      </c>
      <c r="L32" s="152">
        <v>12.3</v>
      </c>
      <c r="M32" s="153">
        <v>12</v>
      </c>
      <c r="N32" s="153">
        <v>11.7</v>
      </c>
      <c r="O32" s="152">
        <v>38.4</v>
      </c>
      <c r="P32" s="153">
        <v>38.5</v>
      </c>
      <c r="Q32" s="153">
        <v>38.700000000000003</v>
      </c>
      <c r="R32" s="152">
        <v>93.9</v>
      </c>
      <c r="S32" s="153">
        <v>92.5</v>
      </c>
      <c r="T32" s="153">
        <v>93.3</v>
      </c>
      <c r="U32" s="152">
        <v>30.1</v>
      </c>
      <c r="V32" s="153">
        <v>28.8</v>
      </c>
      <c r="W32" s="153">
        <v>28.2</v>
      </c>
      <c r="X32" s="152">
        <v>32</v>
      </c>
      <c r="Y32" s="153">
        <v>31.2</v>
      </c>
      <c r="Z32" s="153">
        <v>30.2</v>
      </c>
      <c r="AA32" s="152">
        <v>19.899999999999999</v>
      </c>
      <c r="AB32" s="153">
        <v>21.4</v>
      </c>
      <c r="AC32" s="154">
        <v>22.3</v>
      </c>
    </row>
    <row r="33" spans="1:29" ht="15" customHeight="1" x14ac:dyDescent="0.2">
      <c r="A33" s="56">
        <v>28</v>
      </c>
      <c r="B33" s="82" t="s">
        <v>106</v>
      </c>
      <c r="C33" s="83" t="s">
        <v>101</v>
      </c>
      <c r="D33" s="84">
        <v>53</v>
      </c>
      <c r="E33" s="85">
        <v>1</v>
      </c>
      <c r="F33" s="150">
        <v>4600</v>
      </c>
      <c r="G33" s="151">
        <v>4000</v>
      </c>
      <c r="H33" s="151">
        <v>3400</v>
      </c>
      <c r="I33" s="105">
        <v>471</v>
      </c>
      <c r="J33" s="151">
        <v>473</v>
      </c>
      <c r="K33" s="151">
        <v>458</v>
      </c>
      <c r="L33" s="152">
        <v>14.7</v>
      </c>
      <c r="M33" s="153">
        <v>14.6</v>
      </c>
      <c r="N33" s="153">
        <v>13.9</v>
      </c>
      <c r="O33" s="152">
        <v>45.2</v>
      </c>
      <c r="P33" s="153">
        <v>45.3</v>
      </c>
      <c r="Q33" s="153">
        <v>44.4</v>
      </c>
      <c r="R33" s="152">
        <v>96</v>
      </c>
      <c r="S33" s="153">
        <v>95.8</v>
      </c>
      <c r="T33" s="153">
        <v>96.9</v>
      </c>
      <c r="U33" s="152">
        <v>31.2</v>
      </c>
      <c r="V33" s="153">
        <v>30.9</v>
      </c>
      <c r="W33" s="153">
        <v>30.3</v>
      </c>
      <c r="X33" s="152">
        <v>32.5</v>
      </c>
      <c r="Y33" s="153">
        <v>32.200000000000003</v>
      </c>
      <c r="Z33" s="153">
        <v>31.3</v>
      </c>
      <c r="AA33" s="152">
        <v>24.7</v>
      </c>
      <c r="AB33" s="153">
        <v>25.6</v>
      </c>
      <c r="AC33" s="154">
        <v>24.1</v>
      </c>
    </row>
    <row r="34" spans="1:29" ht="15" customHeight="1" x14ac:dyDescent="0.2">
      <c r="A34" s="56">
        <v>29</v>
      </c>
      <c r="B34" s="82" t="s">
        <v>94</v>
      </c>
      <c r="C34" s="83" t="s">
        <v>107</v>
      </c>
      <c r="D34" s="84">
        <v>49</v>
      </c>
      <c r="E34" s="85">
        <v>1</v>
      </c>
      <c r="F34" s="150">
        <v>3900</v>
      </c>
      <c r="G34" s="151">
        <v>5200</v>
      </c>
      <c r="H34" s="151">
        <v>5100</v>
      </c>
      <c r="I34" s="105">
        <v>414</v>
      </c>
      <c r="J34" s="151">
        <v>427</v>
      </c>
      <c r="K34" s="151">
        <v>435</v>
      </c>
      <c r="L34" s="152">
        <v>14.4</v>
      </c>
      <c r="M34" s="153">
        <v>14.3</v>
      </c>
      <c r="N34" s="153">
        <v>14.8</v>
      </c>
      <c r="O34" s="152">
        <v>42.9</v>
      </c>
      <c r="P34" s="153">
        <v>43.5</v>
      </c>
      <c r="Q34" s="153">
        <v>44.4</v>
      </c>
      <c r="R34" s="152">
        <v>103.6</v>
      </c>
      <c r="S34" s="153">
        <v>101.9</v>
      </c>
      <c r="T34" s="153">
        <v>102.1</v>
      </c>
      <c r="U34" s="152">
        <v>34.799999999999997</v>
      </c>
      <c r="V34" s="153">
        <v>33.5</v>
      </c>
      <c r="W34" s="153">
        <v>34</v>
      </c>
      <c r="X34" s="152">
        <v>33.6</v>
      </c>
      <c r="Y34" s="153">
        <v>32.9</v>
      </c>
      <c r="Z34" s="153">
        <v>33.299999999999997</v>
      </c>
      <c r="AA34" s="152">
        <v>19.2</v>
      </c>
      <c r="AB34" s="153">
        <v>19</v>
      </c>
      <c r="AC34" s="154">
        <v>22.5</v>
      </c>
    </row>
    <row r="35" spans="1:29" ht="15" customHeight="1" x14ac:dyDescent="0.2">
      <c r="A35" s="56">
        <v>30</v>
      </c>
      <c r="B35" s="82" t="s">
        <v>108</v>
      </c>
      <c r="C35" s="83" t="s">
        <v>109</v>
      </c>
      <c r="D35" s="84">
        <v>29</v>
      </c>
      <c r="E35" s="85">
        <v>2</v>
      </c>
      <c r="F35" s="150">
        <v>5700</v>
      </c>
      <c r="G35" s="151">
        <v>8400</v>
      </c>
      <c r="H35" s="151">
        <v>6800</v>
      </c>
      <c r="I35" s="105">
        <v>487</v>
      </c>
      <c r="J35" s="151">
        <v>470</v>
      </c>
      <c r="K35" s="151">
        <v>482</v>
      </c>
      <c r="L35" s="152">
        <v>14.6</v>
      </c>
      <c r="M35" s="153">
        <v>14</v>
      </c>
      <c r="N35" s="153">
        <v>14.1</v>
      </c>
      <c r="O35" s="152">
        <v>45.1</v>
      </c>
      <c r="P35" s="153">
        <v>42.4</v>
      </c>
      <c r="Q35" s="153">
        <v>43.9</v>
      </c>
      <c r="R35" s="152">
        <v>92.6</v>
      </c>
      <c r="S35" s="153">
        <v>90.2</v>
      </c>
      <c r="T35" s="153">
        <v>91.1</v>
      </c>
      <c r="U35" s="152">
        <v>30</v>
      </c>
      <c r="V35" s="153">
        <v>29.8</v>
      </c>
      <c r="W35" s="153">
        <v>29.3</v>
      </c>
      <c r="X35" s="152">
        <v>32.4</v>
      </c>
      <c r="Y35" s="153">
        <v>33</v>
      </c>
      <c r="Z35" s="153">
        <v>32.1</v>
      </c>
      <c r="AA35" s="152">
        <v>26.1</v>
      </c>
      <c r="AB35" s="153">
        <v>25.3</v>
      </c>
      <c r="AC35" s="154">
        <v>24.7</v>
      </c>
    </row>
    <row r="36" spans="1:29" ht="15" customHeight="1" x14ac:dyDescent="0.2">
      <c r="A36" s="56">
        <v>31</v>
      </c>
      <c r="B36" s="82" t="s">
        <v>100</v>
      </c>
      <c r="C36" s="83" t="s">
        <v>90</v>
      </c>
      <c r="D36" s="84">
        <v>26</v>
      </c>
      <c r="E36" s="85">
        <v>1</v>
      </c>
      <c r="F36" s="150">
        <v>3700</v>
      </c>
      <c r="G36" s="151">
        <v>3500</v>
      </c>
      <c r="H36" s="151">
        <v>4000</v>
      </c>
      <c r="I36" s="105">
        <v>554</v>
      </c>
      <c r="J36" s="151">
        <v>591</v>
      </c>
      <c r="K36" s="151">
        <v>539</v>
      </c>
      <c r="L36" s="152">
        <v>16.7</v>
      </c>
      <c r="M36" s="153">
        <v>17.600000000000001</v>
      </c>
      <c r="N36" s="153">
        <v>16.100000000000001</v>
      </c>
      <c r="O36" s="152">
        <v>49.7</v>
      </c>
      <c r="P36" s="153">
        <v>52.8</v>
      </c>
      <c r="Q36" s="153">
        <v>49.2</v>
      </c>
      <c r="R36" s="152">
        <v>89.7</v>
      </c>
      <c r="S36" s="153">
        <v>89.3</v>
      </c>
      <c r="T36" s="153">
        <v>91.3</v>
      </c>
      <c r="U36" s="152">
        <v>30.1</v>
      </c>
      <c r="V36" s="153">
        <v>29.8</v>
      </c>
      <c r="W36" s="153">
        <v>29.9</v>
      </c>
      <c r="X36" s="152">
        <v>33.6</v>
      </c>
      <c r="Y36" s="153">
        <v>33.299999999999997</v>
      </c>
      <c r="Z36" s="153">
        <v>32.700000000000003</v>
      </c>
      <c r="AA36" s="152">
        <v>24.6</v>
      </c>
      <c r="AB36" s="153">
        <v>25.7</v>
      </c>
      <c r="AC36" s="154">
        <v>24.1</v>
      </c>
    </row>
    <row r="37" spans="1:29" ht="15" customHeight="1" x14ac:dyDescent="0.2">
      <c r="A37" s="56">
        <v>32</v>
      </c>
      <c r="B37" s="57" t="s">
        <v>110</v>
      </c>
      <c r="C37" s="58" t="s">
        <v>72</v>
      </c>
      <c r="D37" s="59">
        <v>35</v>
      </c>
      <c r="E37" s="60">
        <v>2</v>
      </c>
      <c r="F37" s="145">
        <v>2900</v>
      </c>
      <c r="G37" s="146" t="s">
        <v>59</v>
      </c>
      <c r="H37" s="146" t="s">
        <v>59</v>
      </c>
      <c r="I37" s="80">
        <v>388</v>
      </c>
      <c r="J37" s="146" t="s">
        <v>59</v>
      </c>
      <c r="K37" s="146" t="s">
        <v>59</v>
      </c>
      <c r="L37" s="147">
        <v>12.7</v>
      </c>
      <c r="M37" s="148" t="s">
        <v>59</v>
      </c>
      <c r="N37" s="148" t="s">
        <v>59</v>
      </c>
      <c r="O37" s="147">
        <v>38.299999999999997</v>
      </c>
      <c r="P37" s="148" t="s">
        <v>59</v>
      </c>
      <c r="Q37" s="148" t="s">
        <v>59</v>
      </c>
      <c r="R37" s="147">
        <v>98.7</v>
      </c>
      <c r="S37" s="148" t="s">
        <v>59</v>
      </c>
      <c r="T37" s="148" t="s">
        <v>59</v>
      </c>
      <c r="U37" s="147">
        <v>32.700000000000003</v>
      </c>
      <c r="V37" s="148" t="s">
        <v>59</v>
      </c>
      <c r="W37" s="148" t="s">
        <v>59</v>
      </c>
      <c r="X37" s="147">
        <v>33.200000000000003</v>
      </c>
      <c r="Y37" s="148" t="s">
        <v>59</v>
      </c>
      <c r="Z37" s="148" t="s">
        <v>59</v>
      </c>
      <c r="AA37" s="147">
        <v>24.9</v>
      </c>
      <c r="AB37" s="148" t="s">
        <v>59</v>
      </c>
      <c r="AC37" s="149" t="s">
        <v>59</v>
      </c>
    </row>
    <row r="38" spans="1:29" ht="15" customHeight="1" x14ac:dyDescent="0.2">
      <c r="A38" s="56">
        <v>33</v>
      </c>
      <c r="B38" s="82" t="s">
        <v>111</v>
      </c>
      <c r="C38" s="83" t="s">
        <v>112</v>
      </c>
      <c r="D38" s="84">
        <v>27</v>
      </c>
      <c r="E38" s="85">
        <v>2</v>
      </c>
      <c r="F38" s="150">
        <v>5900</v>
      </c>
      <c r="G38" s="151">
        <v>5900</v>
      </c>
      <c r="H38" s="151">
        <v>5900</v>
      </c>
      <c r="I38" s="105">
        <v>485</v>
      </c>
      <c r="J38" s="151">
        <v>501</v>
      </c>
      <c r="K38" s="151">
        <v>508</v>
      </c>
      <c r="L38" s="152">
        <v>12.8</v>
      </c>
      <c r="M38" s="153">
        <v>14</v>
      </c>
      <c r="N38" s="153">
        <v>13.9</v>
      </c>
      <c r="O38" s="152">
        <v>41.5</v>
      </c>
      <c r="P38" s="153">
        <v>43.6</v>
      </c>
      <c r="Q38" s="153">
        <v>44.3</v>
      </c>
      <c r="R38" s="152">
        <v>85.6</v>
      </c>
      <c r="S38" s="153">
        <v>87</v>
      </c>
      <c r="T38" s="153">
        <v>87.2</v>
      </c>
      <c r="U38" s="152">
        <v>26.4</v>
      </c>
      <c r="V38" s="153">
        <v>27.9</v>
      </c>
      <c r="W38" s="153">
        <v>27.4</v>
      </c>
      <c r="X38" s="152">
        <v>30.8</v>
      </c>
      <c r="Y38" s="153">
        <v>32.1</v>
      </c>
      <c r="Z38" s="153">
        <v>31.4</v>
      </c>
      <c r="AA38" s="152">
        <v>19.2</v>
      </c>
      <c r="AB38" s="153">
        <v>17.399999999999999</v>
      </c>
      <c r="AC38" s="154">
        <v>16.399999999999999</v>
      </c>
    </row>
    <row r="39" spans="1:29" ht="15" customHeight="1" x14ac:dyDescent="0.2">
      <c r="A39" s="56">
        <v>34</v>
      </c>
      <c r="B39" s="82" t="s">
        <v>113</v>
      </c>
      <c r="C39" s="83" t="s">
        <v>110</v>
      </c>
      <c r="D39" s="84">
        <v>32</v>
      </c>
      <c r="E39" s="85">
        <v>1</v>
      </c>
      <c r="F39" s="150">
        <v>5000</v>
      </c>
      <c r="G39" s="151">
        <v>6100</v>
      </c>
      <c r="H39" s="151">
        <v>5800</v>
      </c>
      <c r="I39" s="105">
        <v>561</v>
      </c>
      <c r="J39" s="151">
        <v>574</v>
      </c>
      <c r="K39" s="151">
        <v>553</v>
      </c>
      <c r="L39" s="152">
        <v>15.8</v>
      </c>
      <c r="M39" s="153">
        <v>16.100000000000001</v>
      </c>
      <c r="N39" s="153">
        <v>15.3</v>
      </c>
      <c r="O39" s="152">
        <v>46.6</v>
      </c>
      <c r="P39" s="153">
        <v>47.6</v>
      </c>
      <c r="Q39" s="153">
        <v>46.4</v>
      </c>
      <c r="R39" s="152">
        <v>83.1</v>
      </c>
      <c r="S39" s="153">
        <v>82.9</v>
      </c>
      <c r="T39" s="153">
        <v>83.9</v>
      </c>
      <c r="U39" s="152">
        <v>28.2</v>
      </c>
      <c r="V39" s="153">
        <v>28</v>
      </c>
      <c r="W39" s="153">
        <v>27.7</v>
      </c>
      <c r="X39" s="152">
        <v>33.9</v>
      </c>
      <c r="Y39" s="153">
        <v>33.799999999999997</v>
      </c>
      <c r="Z39" s="153">
        <v>33</v>
      </c>
      <c r="AA39" s="152">
        <v>28.6</v>
      </c>
      <c r="AB39" s="153">
        <v>29.3</v>
      </c>
      <c r="AC39" s="154">
        <v>30.6</v>
      </c>
    </row>
    <row r="40" spans="1:29" ht="15" customHeight="1" x14ac:dyDescent="0.2">
      <c r="A40" s="56">
        <v>35</v>
      </c>
      <c r="B40" s="82" t="s">
        <v>114</v>
      </c>
      <c r="C40" s="83" t="s">
        <v>111</v>
      </c>
      <c r="D40" s="84">
        <v>40</v>
      </c>
      <c r="E40" s="85">
        <v>2</v>
      </c>
      <c r="F40" s="150">
        <v>4300</v>
      </c>
      <c r="G40" s="151">
        <v>3400</v>
      </c>
      <c r="H40" s="151">
        <v>2300</v>
      </c>
      <c r="I40" s="105">
        <v>478</v>
      </c>
      <c r="J40" s="151">
        <v>438</v>
      </c>
      <c r="K40" s="151">
        <v>450</v>
      </c>
      <c r="L40" s="152">
        <v>14.2</v>
      </c>
      <c r="M40" s="153">
        <v>13.1</v>
      </c>
      <c r="N40" s="153">
        <v>12.9</v>
      </c>
      <c r="O40" s="152">
        <v>43.6</v>
      </c>
      <c r="P40" s="153">
        <v>40.1</v>
      </c>
      <c r="Q40" s="153">
        <v>41.9</v>
      </c>
      <c r="R40" s="152">
        <v>91.2</v>
      </c>
      <c r="S40" s="153">
        <v>91.6</v>
      </c>
      <c r="T40" s="153">
        <v>93.1</v>
      </c>
      <c r="U40" s="152">
        <v>29.7</v>
      </c>
      <c r="V40" s="153">
        <v>29.9</v>
      </c>
      <c r="W40" s="153">
        <v>28.7</v>
      </c>
      <c r="X40" s="152">
        <v>32.6</v>
      </c>
      <c r="Y40" s="153">
        <v>32.700000000000003</v>
      </c>
      <c r="Z40" s="153">
        <v>30.8</v>
      </c>
      <c r="AA40" s="152">
        <v>21.6</v>
      </c>
      <c r="AB40" s="153">
        <v>18.600000000000001</v>
      </c>
      <c r="AC40" s="154">
        <v>20</v>
      </c>
    </row>
    <row r="41" spans="1:29" ht="15" customHeight="1" x14ac:dyDescent="0.2">
      <c r="A41" s="56">
        <v>36</v>
      </c>
      <c r="B41" s="82" t="s">
        <v>115</v>
      </c>
      <c r="C41" s="83" t="s">
        <v>70</v>
      </c>
      <c r="D41" s="84">
        <v>39</v>
      </c>
      <c r="E41" s="85">
        <v>2</v>
      </c>
      <c r="F41" s="150">
        <v>4500</v>
      </c>
      <c r="G41" s="151">
        <v>4900</v>
      </c>
      <c r="H41" s="151">
        <v>4600</v>
      </c>
      <c r="I41" s="105">
        <v>429</v>
      </c>
      <c r="J41" s="151">
        <v>430</v>
      </c>
      <c r="K41" s="151">
        <v>435</v>
      </c>
      <c r="L41" s="152">
        <v>13.3</v>
      </c>
      <c r="M41" s="153">
        <v>13</v>
      </c>
      <c r="N41" s="153">
        <v>13</v>
      </c>
      <c r="O41" s="152">
        <v>40.299999999999997</v>
      </c>
      <c r="P41" s="153">
        <v>39.1</v>
      </c>
      <c r="Q41" s="153">
        <v>40.200000000000003</v>
      </c>
      <c r="R41" s="152">
        <v>93.9</v>
      </c>
      <c r="S41" s="153">
        <v>90.9</v>
      </c>
      <c r="T41" s="153">
        <v>92.4</v>
      </c>
      <c r="U41" s="152">
        <v>31</v>
      </c>
      <c r="V41" s="153">
        <v>30.2</v>
      </c>
      <c r="W41" s="153">
        <v>29.9</v>
      </c>
      <c r="X41" s="152">
        <v>33</v>
      </c>
      <c r="Y41" s="153">
        <v>33.200000000000003</v>
      </c>
      <c r="Z41" s="153">
        <v>32.299999999999997</v>
      </c>
      <c r="AA41" s="152">
        <v>24.2</v>
      </c>
      <c r="AB41" s="153">
        <v>25.3</v>
      </c>
      <c r="AC41" s="154">
        <v>22.8</v>
      </c>
    </row>
    <row r="42" spans="1:29" ht="15" customHeight="1" x14ac:dyDescent="0.2">
      <c r="A42" s="56">
        <v>37</v>
      </c>
      <c r="B42" s="82" t="s">
        <v>116</v>
      </c>
      <c r="C42" s="83" t="s">
        <v>117</v>
      </c>
      <c r="D42" s="84">
        <v>42</v>
      </c>
      <c r="E42" s="85">
        <v>2</v>
      </c>
      <c r="F42" s="150">
        <v>4700</v>
      </c>
      <c r="G42" s="151">
        <v>4900</v>
      </c>
      <c r="H42" s="151">
        <v>4100</v>
      </c>
      <c r="I42" s="105">
        <v>419</v>
      </c>
      <c r="J42" s="151">
        <v>419</v>
      </c>
      <c r="K42" s="151">
        <v>449</v>
      </c>
      <c r="L42" s="152">
        <v>12</v>
      </c>
      <c r="M42" s="153">
        <v>11.4</v>
      </c>
      <c r="N42" s="153">
        <v>12</v>
      </c>
      <c r="O42" s="152">
        <v>37.4</v>
      </c>
      <c r="P42" s="153">
        <v>35.9</v>
      </c>
      <c r="Q42" s="153">
        <v>38.5</v>
      </c>
      <c r="R42" s="152">
        <v>89.3</v>
      </c>
      <c r="S42" s="153">
        <v>85.7</v>
      </c>
      <c r="T42" s="153">
        <v>85.7</v>
      </c>
      <c r="U42" s="152">
        <v>28.6</v>
      </c>
      <c r="V42" s="153">
        <v>27.2</v>
      </c>
      <c r="W42" s="153">
        <v>26.7</v>
      </c>
      <c r="X42" s="152">
        <v>32.1</v>
      </c>
      <c r="Y42" s="153">
        <v>31.8</v>
      </c>
      <c r="Z42" s="153">
        <v>31.2</v>
      </c>
      <c r="AA42" s="152">
        <v>24.4</v>
      </c>
      <c r="AB42" s="153">
        <v>25.6</v>
      </c>
      <c r="AC42" s="154">
        <v>22.5</v>
      </c>
    </row>
    <row r="43" spans="1:29" ht="15" customHeight="1" x14ac:dyDescent="0.2">
      <c r="A43" s="56">
        <v>38</v>
      </c>
      <c r="B43" s="82" t="s">
        <v>73</v>
      </c>
      <c r="C43" s="83" t="s">
        <v>118</v>
      </c>
      <c r="D43" s="84">
        <v>36</v>
      </c>
      <c r="E43" s="85">
        <v>2</v>
      </c>
      <c r="F43" s="150">
        <v>4800</v>
      </c>
      <c r="G43" s="151">
        <v>5700</v>
      </c>
      <c r="H43" s="151">
        <v>5300</v>
      </c>
      <c r="I43" s="105">
        <v>478</v>
      </c>
      <c r="J43" s="151">
        <v>470</v>
      </c>
      <c r="K43" s="151">
        <v>466</v>
      </c>
      <c r="L43" s="152">
        <v>14.7</v>
      </c>
      <c r="M43" s="153">
        <v>14.6</v>
      </c>
      <c r="N43" s="153">
        <v>14</v>
      </c>
      <c r="O43" s="152">
        <v>44.7</v>
      </c>
      <c r="P43" s="153">
        <v>42.9</v>
      </c>
      <c r="Q43" s="153">
        <v>42.8</v>
      </c>
      <c r="R43" s="152">
        <v>93.5</v>
      </c>
      <c r="S43" s="153">
        <v>91.3</v>
      </c>
      <c r="T43" s="153">
        <v>91.8</v>
      </c>
      <c r="U43" s="152">
        <v>30.8</v>
      </c>
      <c r="V43" s="153">
        <v>31.1</v>
      </c>
      <c r="W43" s="153">
        <v>30</v>
      </c>
      <c r="X43" s="152">
        <v>32.9</v>
      </c>
      <c r="Y43" s="153">
        <v>34</v>
      </c>
      <c r="Z43" s="153">
        <v>32.700000000000003</v>
      </c>
      <c r="AA43" s="152">
        <v>26.4</v>
      </c>
      <c r="AB43" s="153">
        <v>24.9</v>
      </c>
      <c r="AC43" s="154">
        <v>24.2</v>
      </c>
    </row>
    <row r="44" spans="1:29" ht="15" customHeight="1" x14ac:dyDescent="0.2">
      <c r="A44" s="56">
        <v>39</v>
      </c>
      <c r="B44" s="82" t="s">
        <v>89</v>
      </c>
      <c r="C44" s="83" t="s">
        <v>60</v>
      </c>
      <c r="D44" s="84">
        <v>47</v>
      </c>
      <c r="E44" s="85">
        <v>2</v>
      </c>
      <c r="F44" s="150">
        <v>7200</v>
      </c>
      <c r="G44" s="151">
        <v>6400</v>
      </c>
      <c r="H44" s="151">
        <v>6200</v>
      </c>
      <c r="I44" s="105">
        <v>529</v>
      </c>
      <c r="J44" s="151">
        <v>510</v>
      </c>
      <c r="K44" s="151">
        <v>509</v>
      </c>
      <c r="L44" s="152">
        <v>13.9</v>
      </c>
      <c r="M44" s="153">
        <v>13.3</v>
      </c>
      <c r="N44" s="153">
        <v>13</v>
      </c>
      <c r="O44" s="152">
        <v>43.8</v>
      </c>
      <c r="P44" s="153">
        <v>42.1</v>
      </c>
      <c r="Q44" s="153">
        <v>42.2</v>
      </c>
      <c r="R44" s="152">
        <v>82.8</v>
      </c>
      <c r="S44" s="153">
        <v>82.5</v>
      </c>
      <c r="T44" s="153">
        <v>82.9</v>
      </c>
      <c r="U44" s="152">
        <v>26.3</v>
      </c>
      <c r="V44" s="153">
        <v>26.1</v>
      </c>
      <c r="W44" s="153">
        <v>25.5</v>
      </c>
      <c r="X44" s="152">
        <v>31.7</v>
      </c>
      <c r="Y44" s="153">
        <v>31.6</v>
      </c>
      <c r="Z44" s="153">
        <v>30.8</v>
      </c>
      <c r="AA44" s="152">
        <v>23.7</v>
      </c>
      <c r="AB44" s="153">
        <v>24.5</v>
      </c>
      <c r="AC44" s="154">
        <v>25.1</v>
      </c>
    </row>
    <row r="45" spans="1:29" ht="15" customHeight="1" x14ac:dyDescent="0.2">
      <c r="A45" s="56">
        <v>40</v>
      </c>
      <c r="B45" s="82" t="s">
        <v>119</v>
      </c>
      <c r="C45" s="83" t="s">
        <v>119</v>
      </c>
      <c r="D45" s="84">
        <v>20</v>
      </c>
      <c r="E45" s="85">
        <v>1</v>
      </c>
      <c r="F45" s="150">
        <v>5900</v>
      </c>
      <c r="G45" s="151">
        <v>5400</v>
      </c>
      <c r="H45" s="151">
        <v>8300</v>
      </c>
      <c r="I45" s="105">
        <v>500</v>
      </c>
      <c r="J45" s="151">
        <v>502</v>
      </c>
      <c r="K45" s="151">
        <v>502</v>
      </c>
      <c r="L45" s="152">
        <v>15.1</v>
      </c>
      <c r="M45" s="153">
        <v>15.2</v>
      </c>
      <c r="N45" s="153">
        <v>15.1</v>
      </c>
      <c r="O45" s="152">
        <v>44.9</v>
      </c>
      <c r="P45" s="153">
        <v>44.7</v>
      </c>
      <c r="Q45" s="153">
        <v>44.3</v>
      </c>
      <c r="R45" s="152">
        <v>89.8</v>
      </c>
      <c r="S45" s="153">
        <v>89</v>
      </c>
      <c r="T45" s="153">
        <v>88.2</v>
      </c>
      <c r="U45" s="152">
        <v>30.2</v>
      </c>
      <c r="V45" s="153">
        <v>30.3</v>
      </c>
      <c r="W45" s="153">
        <v>30.1</v>
      </c>
      <c r="X45" s="152">
        <v>33.6</v>
      </c>
      <c r="Y45" s="153">
        <v>34</v>
      </c>
      <c r="Z45" s="153">
        <v>34.1</v>
      </c>
      <c r="AA45" s="152">
        <v>27.1</v>
      </c>
      <c r="AB45" s="153">
        <v>28.7</v>
      </c>
      <c r="AC45" s="154">
        <v>25.2</v>
      </c>
    </row>
    <row r="46" spans="1:29" ht="15" customHeight="1" x14ac:dyDescent="0.2">
      <c r="A46" s="56">
        <v>41</v>
      </c>
      <c r="B46" s="82" t="s">
        <v>120</v>
      </c>
      <c r="C46" s="83" t="s">
        <v>80</v>
      </c>
      <c r="D46" s="84">
        <v>59</v>
      </c>
      <c r="E46" s="85">
        <v>2</v>
      </c>
      <c r="F46" s="150">
        <v>5300</v>
      </c>
      <c r="G46" s="151">
        <v>4900</v>
      </c>
      <c r="H46" s="151">
        <v>5100</v>
      </c>
      <c r="I46" s="105">
        <v>389</v>
      </c>
      <c r="J46" s="151">
        <v>408</v>
      </c>
      <c r="K46" s="151">
        <v>409</v>
      </c>
      <c r="L46" s="152">
        <v>11.9</v>
      </c>
      <c r="M46" s="153">
        <v>12.4</v>
      </c>
      <c r="N46" s="153">
        <v>12.4</v>
      </c>
      <c r="O46" s="152">
        <v>37.6</v>
      </c>
      <c r="P46" s="153">
        <v>39.200000000000003</v>
      </c>
      <c r="Q46" s="153">
        <v>38.6</v>
      </c>
      <c r="R46" s="152">
        <v>96.7</v>
      </c>
      <c r="S46" s="153">
        <v>96.1</v>
      </c>
      <c r="T46" s="153">
        <v>94.4</v>
      </c>
      <c r="U46" s="152">
        <v>30.6</v>
      </c>
      <c r="V46" s="153">
        <v>30.4</v>
      </c>
      <c r="W46" s="153">
        <v>30.3</v>
      </c>
      <c r="X46" s="152">
        <v>31.6</v>
      </c>
      <c r="Y46" s="153">
        <v>31.6</v>
      </c>
      <c r="Z46" s="153">
        <v>32.1</v>
      </c>
      <c r="AA46" s="152">
        <v>12.9</v>
      </c>
      <c r="AB46" s="153">
        <v>13.9</v>
      </c>
      <c r="AC46" s="154">
        <v>11.6</v>
      </c>
    </row>
    <row r="47" spans="1:29" ht="15" customHeight="1" thickBot="1" x14ac:dyDescent="0.25">
      <c r="A47" s="107">
        <v>42</v>
      </c>
      <c r="B47" s="108" t="s">
        <v>121</v>
      </c>
      <c r="C47" s="109" t="s">
        <v>113</v>
      </c>
      <c r="D47" s="110">
        <v>42</v>
      </c>
      <c r="E47" s="111">
        <v>1</v>
      </c>
      <c r="F47" s="155">
        <v>7800</v>
      </c>
      <c r="G47" s="156">
        <v>4600</v>
      </c>
      <c r="H47" s="156">
        <v>6100</v>
      </c>
      <c r="I47" s="131">
        <v>495</v>
      </c>
      <c r="J47" s="156">
        <v>484</v>
      </c>
      <c r="K47" s="156">
        <v>499</v>
      </c>
      <c r="L47" s="157">
        <v>15.1</v>
      </c>
      <c r="M47" s="158">
        <v>14.9</v>
      </c>
      <c r="N47" s="158">
        <v>14.8</v>
      </c>
      <c r="O47" s="157">
        <v>44.8</v>
      </c>
      <c r="P47" s="158">
        <v>43.6</v>
      </c>
      <c r="Q47" s="158">
        <v>44.7</v>
      </c>
      <c r="R47" s="157">
        <v>90.5</v>
      </c>
      <c r="S47" s="158">
        <v>90.1</v>
      </c>
      <c r="T47" s="158">
        <v>89.6</v>
      </c>
      <c r="U47" s="157">
        <v>30.5</v>
      </c>
      <c r="V47" s="158">
        <v>30.8</v>
      </c>
      <c r="W47" s="158">
        <v>29.7</v>
      </c>
      <c r="X47" s="157">
        <v>33.700000000000003</v>
      </c>
      <c r="Y47" s="158">
        <v>34.200000000000003</v>
      </c>
      <c r="Z47" s="158">
        <v>33.1</v>
      </c>
      <c r="AA47" s="157">
        <v>29.7</v>
      </c>
      <c r="AB47" s="158">
        <v>28.4</v>
      </c>
      <c r="AC47" s="159">
        <v>27.7</v>
      </c>
    </row>
    <row r="48" spans="1:29" ht="15" customHeight="1" x14ac:dyDescent="0.45"/>
    <row r="49" ht="15" customHeight="1" x14ac:dyDescent="0.45"/>
    <row r="50" ht="15" customHeight="1" x14ac:dyDescent="0.45"/>
    <row r="51" ht="15" customHeight="1" x14ac:dyDescent="0.45"/>
    <row r="52" ht="15" customHeight="1" x14ac:dyDescent="0.45"/>
    <row r="53" ht="15" customHeight="1" x14ac:dyDescent="0.45"/>
    <row r="54" ht="15" customHeight="1" x14ac:dyDescent="0.45"/>
    <row r="55" ht="15" customHeight="1" x14ac:dyDescent="0.45"/>
    <row r="56" ht="15" customHeight="1" x14ac:dyDescent="0.45"/>
    <row r="57" ht="15" customHeight="1" x14ac:dyDescent="0.45"/>
    <row r="58" ht="15" customHeight="1" x14ac:dyDescent="0.45"/>
    <row r="59" ht="15" customHeight="1" x14ac:dyDescent="0.45"/>
    <row r="60" ht="15" customHeight="1" x14ac:dyDescent="0.45"/>
    <row r="61" ht="15" customHeight="1" x14ac:dyDescent="0.45"/>
    <row r="62" ht="15" customHeight="1" x14ac:dyDescent="0.45"/>
    <row r="63" ht="15" customHeight="1" x14ac:dyDescent="0.45"/>
    <row r="64" ht="15" customHeight="1" x14ac:dyDescent="0.45"/>
    <row r="65" ht="15" customHeight="1" x14ac:dyDescent="0.45"/>
    <row r="66" ht="15" customHeight="1" x14ac:dyDescent="0.45"/>
    <row r="67" ht="15" customHeight="1" x14ac:dyDescent="0.45"/>
    <row r="68" ht="15" customHeight="1" x14ac:dyDescent="0.45"/>
    <row r="69" ht="15" customHeight="1" x14ac:dyDescent="0.45"/>
    <row r="70" ht="15" customHeight="1" x14ac:dyDescent="0.45"/>
    <row r="71" ht="15" customHeight="1" x14ac:dyDescent="0.45"/>
    <row r="72" ht="15" customHeight="1" x14ac:dyDescent="0.45"/>
    <row r="73" ht="15" customHeight="1" x14ac:dyDescent="0.45"/>
    <row r="74" ht="15" customHeight="1" x14ac:dyDescent="0.45"/>
    <row r="75" ht="15" customHeight="1" x14ac:dyDescent="0.45"/>
    <row r="76" ht="15" customHeight="1" x14ac:dyDescent="0.45"/>
    <row r="77" ht="15" customHeight="1" x14ac:dyDescent="0.45"/>
    <row r="78" ht="15" customHeight="1" x14ac:dyDescent="0.45"/>
    <row r="79" ht="15" customHeight="1" x14ac:dyDescent="0.45"/>
    <row r="80" ht="15" customHeight="1" x14ac:dyDescent="0.45"/>
    <row r="81" ht="15" customHeight="1" x14ac:dyDescent="0.45"/>
    <row r="82" ht="15" customHeight="1" x14ac:dyDescent="0.45"/>
    <row r="83" ht="15" customHeight="1" x14ac:dyDescent="0.45"/>
    <row r="84" ht="15" customHeight="1" x14ac:dyDescent="0.45"/>
  </sheetData>
  <mergeCells count="27">
    <mergeCell ref="B1:C1"/>
    <mergeCell ref="D1:E1"/>
    <mergeCell ref="F1:AC1"/>
    <mergeCell ref="F2:H2"/>
    <mergeCell ref="I2:K2"/>
    <mergeCell ref="L2:N2"/>
    <mergeCell ref="O2:Q2"/>
    <mergeCell ref="R2:T2"/>
    <mergeCell ref="U2:W2"/>
    <mergeCell ref="X2:Z2"/>
    <mergeCell ref="AA2:AC2"/>
    <mergeCell ref="F3:H3"/>
    <mergeCell ref="I3:K3"/>
    <mergeCell ref="L3:N3"/>
    <mergeCell ref="O3:Q3"/>
    <mergeCell ref="R3:T3"/>
    <mergeCell ref="U3:W3"/>
    <mergeCell ref="X3:Z3"/>
    <mergeCell ref="AA3:AC3"/>
    <mergeCell ref="X4:Z4"/>
    <mergeCell ref="AA4:AC4"/>
    <mergeCell ref="F4:H4"/>
    <mergeCell ref="I4:K4"/>
    <mergeCell ref="L4:N4"/>
    <mergeCell ref="O4:Q4"/>
    <mergeCell ref="R4:T4"/>
    <mergeCell ref="U4:W4"/>
  </mergeCells>
  <phoneticPr fontId="3"/>
  <conditionalFormatting sqref="AA6:AC47">
    <cfRule type="cellIs" dxfId="49" priority="2" stopIfTrue="1" operator="greaterThan">
      <formula>36.9</formula>
    </cfRule>
    <cfRule type="cellIs" dxfId="48" priority="3" stopIfTrue="1" operator="lessThan">
      <formula>13</formula>
    </cfRule>
  </conditionalFormatting>
  <conditionalFormatting sqref="X6:Z47">
    <cfRule type="cellIs" dxfId="47" priority="4" stopIfTrue="1" operator="greaterThan">
      <formula>36.6</formula>
    </cfRule>
    <cfRule type="cellIs" dxfId="46" priority="5" stopIfTrue="1" operator="lessThan">
      <formula>30.7</formula>
    </cfRule>
  </conditionalFormatting>
  <conditionalFormatting sqref="U6:W47">
    <cfRule type="cellIs" dxfId="45" priority="6" stopIfTrue="1" operator="greaterThan">
      <formula>34.6</formula>
    </cfRule>
    <cfRule type="cellIs" dxfId="44" priority="7" stopIfTrue="1" operator="lessThan">
      <formula>26.3</formula>
    </cfRule>
  </conditionalFormatting>
  <conditionalFormatting sqref="R6:T47">
    <cfRule type="cellIs" dxfId="43" priority="8" stopIfTrue="1" operator="greaterThan">
      <formula>101.6</formula>
    </cfRule>
    <cfRule type="cellIs" dxfId="42" priority="9" stopIfTrue="1" operator="lessThan">
      <formula>79</formula>
    </cfRule>
  </conditionalFormatting>
  <conditionalFormatting sqref="O6:Q47">
    <cfRule type="cellIs" dxfId="41" priority="10" stopIfTrue="1" operator="greaterThan">
      <formula>51.8</formula>
    </cfRule>
    <cfRule type="cellIs" dxfId="40" priority="11" stopIfTrue="1" operator="lessThan">
      <formula>33.4</formula>
    </cfRule>
  </conditionalFormatting>
  <conditionalFormatting sqref="L6:N47">
    <cfRule type="cellIs" dxfId="39" priority="12" stopIfTrue="1" operator="greaterThan">
      <formula>17.6</formula>
    </cfRule>
    <cfRule type="cellIs" dxfId="38" priority="13" stopIfTrue="1" operator="lessThan">
      <formula>11.3</formula>
    </cfRule>
  </conditionalFormatting>
  <conditionalFormatting sqref="I6:K47">
    <cfRule type="cellIs" dxfId="37" priority="14" stopIfTrue="1" operator="greaterThan">
      <formula>570</formula>
    </cfRule>
    <cfRule type="cellIs" dxfId="36" priority="15" stopIfTrue="1" operator="lessThan">
      <formula>376</formula>
    </cfRule>
  </conditionalFormatting>
  <conditionalFormatting sqref="F6:H47">
    <cfRule type="cellIs" dxfId="35" priority="16" stopIfTrue="1" operator="greaterThan">
      <formula>9800</formula>
    </cfRule>
    <cfRule type="cellIs" dxfId="34" priority="17" stopIfTrue="1" operator="lessThan">
      <formula>3500</formula>
    </cfRule>
  </conditionalFormatting>
  <conditionalFormatting sqref="F6:AC47">
    <cfRule type="cellIs" priority="1" stopIfTrue="1" operator="equal">
      <formula>"-"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C7228-3045-4148-B993-96973756CA71}">
  <dimension ref="A1:BM84"/>
  <sheetViews>
    <sheetView topLeftCell="A2" zoomScale="80" zoomScaleNormal="80" workbookViewId="0">
      <selection activeCell="F18" sqref="F1:F1048576"/>
    </sheetView>
  </sheetViews>
  <sheetFormatPr defaultColWidth="9" defaultRowHeight="13.2" x14ac:dyDescent="0.45"/>
  <cols>
    <col min="1" max="1" width="5" style="2" customWidth="1"/>
    <col min="2" max="5" width="8.69921875" style="2" customWidth="1"/>
    <col min="6" max="11" width="7.59765625" style="2" customWidth="1"/>
    <col min="12" max="17" width="9" style="2"/>
    <col min="18" max="29" width="9" style="133"/>
    <col min="30" max="44" width="9" style="2"/>
    <col min="45" max="50" width="9" style="133"/>
    <col min="51" max="256" width="9" style="2"/>
    <col min="257" max="257" width="5" style="2" customWidth="1"/>
    <col min="258" max="261" width="8.69921875" style="2" customWidth="1"/>
    <col min="262" max="267" width="7.59765625" style="2" customWidth="1"/>
    <col min="268" max="512" width="9" style="2"/>
    <col min="513" max="513" width="5" style="2" customWidth="1"/>
    <col min="514" max="517" width="8.69921875" style="2" customWidth="1"/>
    <col min="518" max="523" width="7.59765625" style="2" customWidth="1"/>
    <col min="524" max="768" width="9" style="2"/>
    <col min="769" max="769" width="5" style="2" customWidth="1"/>
    <col min="770" max="773" width="8.69921875" style="2" customWidth="1"/>
    <col min="774" max="779" width="7.59765625" style="2" customWidth="1"/>
    <col min="780" max="1024" width="9" style="2"/>
    <col min="1025" max="1025" width="5" style="2" customWidth="1"/>
    <col min="1026" max="1029" width="8.69921875" style="2" customWidth="1"/>
    <col min="1030" max="1035" width="7.59765625" style="2" customWidth="1"/>
    <col min="1036" max="1280" width="9" style="2"/>
    <col min="1281" max="1281" width="5" style="2" customWidth="1"/>
    <col min="1282" max="1285" width="8.69921875" style="2" customWidth="1"/>
    <col min="1286" max="1291" width="7.59765625" style="2" customWidth="1"/>
    <col min="1292" max="1536" width="9" style="2"/>
    <col min="1537" max="1537" width="5" style="2" customWidth="1"/>
    <col min="1538" max="1541" width="8.69921875" style="2" customWidth="1"/>
    <col min="1542" max="1547" width="7.59765625" style="2" customWidth="1"/>
    <col min="1548" max="1792" width="9" style="2"/>
    <col min="1793" max="1793" width="5" style="2" customWidth="1"/>
    <col min="1794" max="1797" width="8.69921875" style="2" customWidth="1"/>
    <col min="1798" max="1803" width="7.59765625" style="2" customWidth="1"/>
    <col min="1804" max="2048" width="9" style="2"/>
    <col min="2049" max="2049" width="5" style="2" customWidth="1"/>
    <col min="2050" max="2053" width="8.69921875" style="2" customWidth="1"/>
    <col min="2054" max="2059" width="7.59765625" style="2" customWidth="1"/>
    <col min="2060" max="2304" width="9" style="2"/>
    <col min="2305" max="2305" width="5" style="2" customWidth="1"/>
    <col min="2306" max="2309" width="8.69921875" style="2" customWidth="1"/>
    <col min="2310" max="2315" width="7.59765625" style="2" customWidth="1"/>
    <col min="2316" max="2560" width="9" style="2"/>
    <col min="2561" max="2561" width="5" style="2" customWidth="1"/>
    <col min="2562" max="2565" width="8.69921875" style="2" customWidth="1"/>
    <col min="2566" max="2571" width="7.59765625" style="2" customWidth="1"/>
    <col min="2572" max="2816" width="9" style="2"/>
    <col min="2817" max="2817" width="5" style="2" customWidth="1"/>
    <col min="2818" max="2821" width="8.69921875" style="2" customWidth="1"/>
    <col min="2822" max="2827" width="7.59765625" style="2" customWidth="1"/>
    <col min="2828" max="3072" width="9" style="2"/>
    <col min="3073" max="3073" width="5" style="2" customWidth="1"/>
    <col min="3074" max="3077" width="8.69921875" style="2" customWidth="1"/>
    <col min="3078" max="3083" width="7.59765625" style="2" customWidth="1"/>
    <col min="3084" max="3328" width="9" style="2"/>
    <col min="3329" max="3329" width="5" style="2" customWidth="1"/>
    <col min="3330" max="3333" width="8.69921875" style="2" customWidth="1"/>
    <col min="3334" max="3339" width="7.59765625" style="2" customWidth="1"/>
    <col min="3340" max="3584" width="9" style="2"/>
    <col min="3585" max="3585" width="5" style="2" customWidth="1"/>
    <col min="3586" max="3589" width="8.69921875" style="2" customWidth="1"/>
    <col min="3590" max="3595" width="7.59765625" style="2" customWidth="1"/>
    <col min="3596" max="3840" width="9" style="2"/>
    <col min="3841" max="3841" width="5" style="2" customWidth="1"/>
    <col min="3842" max="3845" width="8.69921875" style="2" customWidth="1"/>
    <col min="3846" max="3851" width="7.59765625" style="2" customWidth="1"/>
    <col min="3852" max="4096" width="9" style="2"/>
    <col min="4097" max="4097" width="5" style="2" customWidth="1"/>
    <col min="4098" max="4101" width="8.69921875" style="2" customWidth="1"/>
    <col min="4102" max="4107" width="7.59765625" style="2" customWidth="1"/>
    <col min="4108" max="4352" width="9" style="2"/>
    <col min="4353" max="4353" width="5" style="2" customWidth="1"/>
    <col min="4354" max="4357" width="8.69921875" style="2" customWidth="1"/>
    <col min="4358" max="4363" width="7.59765625" style="2" customWidth="1"/>
    <col min="4364" max="4608" width="9" style="2"/>
    <col min="4609" max="4609" width="5" style="2" customWidth="1"/>
    <col min="4610" max="4613" width="8.69921875" style="2" customWidth="1"/>
    <col min="4614" max="4619" width="7.59765625" style="2" customWidth="1"/>
    <col min="4620" max="4864" width="9" style="2"/>
    <col min="4865" max="4865" width="5" style="2" customWidth="1"/>
    <col min="4866" max="4869" width="8.69921875" style="2" customWidth="1"/>
    <col min="4870" max="4875" width="7.59765625" style="2" customWidth="1"/>
    <col min="4876" max="5120" width="9" style="2"/>
    <col min="5121" max="5121" width="5" style="2" customWidth="1"/>
    <col min="5122" max="5125" width="8.69921875" style="2" customWidth="1"/>
    <col min="5126" max="5131" width="7.59765625" style="2" customWidth="1"/>
    <col min="5132" max="5376" width="9" style="2"/>
    <col min="5377" max="5377" width="5" style="2" customWidth="1"/>
    <col min="5378" max="5381" width="8.69921875" style="2" customWidth="1"/>
    <col min="5382" max="5387" width="7.59765625" style="2" customWidth="1"/>
    <col min="5388" max="5632" width="9" style="2"/>
    <col min="5633" max="5633" width="5" style="2" customWidth="1"/>
    <col min="5634" max="5637" width="8.69921875" style="2" customWidth="1"/>
    <col min="5638" max="5643" width="7.59765625" style="2" customWidth="1"/>
    <col min="5644" max="5888" width="9" style="2"/>
    <col min="5889" max="5889" width="5" style="2" customWidth="1"/>
    <col min="5890" max="5893" width="8.69921875" style="2" customWidth="1"/>
    <col min="5894" max="5899" width="7.59765625" style="2" customWidth="1"/>
    <col min="5900" max="6144" width="9" style="2"/>
    <col min="6145" max="6145" width="5" style="2" customWidth="1"/>
    <col min="6146" max="6149" width="8.69921875" style="2" customWidth="1"/>
    <col min="6150" max="6155" width="7.59765625" style="2" customWidth="1"/>
    <col min="6156" max="6400" width="9" style="2"/>
    <col min="6401" max="6401" width="5" style="2" customWidth="1"/>
    <col min="6402" max="6405" width="8.69921875" style="2" customWidth="1"/>
    <col min="6406" max="6411" width="7.59765625" style="2" customWidth="1"/>
    <col min="6412" max="6656" width="9" style="2"/>
    <col min="6657" max="6657" width="5" style="2" customWidth="1"/>
    <col min="6658" max="6661" width="8.69921875" style="2" customWidth="1"/>
    <col min="6662" max="6667" width="7.59765625" style="2" customWidth="1"/>
    <col min="6668" max="6912" width="9" style="2"/>
    <col min="6913" max="6913" width="5" style="2" customWidth="1"/>
    <col min="6914" max="6917" width="8.69921875" style="2" customWidth="1"/>
    <col min="6918" max="6923" width="7.59765625" style="2" customWidth="1"/>
    <col min="6924" max="7168" width="9" style="2"/>
    <col min="7169" max="7169" width="5" style="2" customWidth="1"/>
    <col min="7170" max="7173" width="8.69921875" style="2" customWidth="1"/>
    <col min="7174" max="7179" width="7.59765625" style="2" customWidth="1"/>
    <col min="7180" max="7424" width="9" style="2"/>
    <col min="7425" max="7425" width="5" style="2" customWidth="1"/>
    <col min="7426" max="7429" width="8.69921875" style="2" customWidth="1"/>
    <col min="7430" max="7435" width="7.59765625" style="2" customWidth="1"/>
    <col min="7436" max="7680" width="9" style="2"/>
    <col min="7681" max="7681" width="5" style="2" customWidth="1"/>
    <col min="7682" max="7685" width="8.69921875" style="2" customWidth="1"/>
    <col min="7686" max="7691" width="7.59765625" style="2" customWidth="1"/>
    <col min="7692" max="7936" width="9" style="2"/>
    <col min="7937" max="7937" width="5" style="2" customWidth="1"/>
    <col min="7938" max="7941" width="8.69921875" style="2" customWidth="1"/>
    <col min="7942" max="7947" width="7.59765625" style="2" customWidth="1"/>
    <col min="7948" max="8192" width="9" style="2"/>
    <col min="8193" max="8193" width="5" style="2" customWidth="1"/>
    <col min="8194" max="8197" width="8.69921875" style="2" customWidth="1"/>
    <col min="8198" max="8203" width="7.59765625" style="2" customWidth="1"/>
    <col min="8204" max="8448" width="9" style="2"/>
    <col min="8449" max="8449" width="5" style="2" customWidth="1"/>
    <col min="8450" max="8453" width="8.69921875" style="2" customWidth="1"/>
    <col min="8454" max="8459" width="7.59765625" style="2" customWidth="1"/>
    <col min="8460" max="8704" width="9" style="2"/>
    <col min="8705" max="8705" width="5" style="2" customWidth="1"/>
    <col min="8706" max="8709" width="8.69921875" style="2" customWidth="1"/>
    <col min="8710" max="8715" width="7.59765625" style="2" customWidth="1"/>
    <col min="8716" max="8960" width="9" style="2"/>
    <col min="8961" max="8961" width="5" style="2" customWidth="1"/>
    <col min="8962" max="8965" width="8.69921875" style="2" customWidth="1"/>
    <col min="8966" max="8971" width="7.59765625" style="2" customWidth="1"/>
    <col min="8972" max="9216" width="9" style="2"/>
    <col min="9217" max="9217" width="5" style="2" customWidth="1"/>
    <col min="9218" max="9221" width="8.69921875" style="2" customWidth="1"/>
    <col min="9222" max="9227" width="7.59765625" style="2" customWidth="1"/>
    <col min="9228" max="9472" width="9" style="2"/>
    <col min="9473" max="9473" width="5" style="2" customWidth="1"/>
    <col min="9474" max="9477" width="8.69921875" style="2" customWidth="1"/>
    <col min="9478" max="9483" width="7.59765625" style="2" customWidth="1"/>
    <col min="9484" max="9728" width="9" style="2"/>
    <col min="9729" max="9729" width="5" style="2" customWidth="1"/>
    <col min="9730" max="9733" width="8.69921875" style="2" customWidth="1"/>
    <col min="9734" max="9739" width="7.59765625" style="2" customWidth="1"/>
    <col min="9740" max="9984" width="9" style="2"/>
    <col min="9985" max="9985" width="5" style="2" customWidth="1"/>
    <col min="9986" max="9989" width="8.69921875" style="2" customWidth="1"/>
    <col min="9990" max="9995" width="7.59765625" style="2" customWidth="1"/>
    <col min="9996" max="10240" width="9" style="2"/>
    <col min="10241" max="10241" width="5" style="2" customWidth="1"/>
    <col min="10242" max="10245" width="8.69921875" style="2" customWidth="1"/>
    <col min="10246" max="10251" width="7.59765625" style="2" customWidth="1"/>
    <col min="10252" max="10496" width="9" style="2"/>
    <col min="10497" max="10497" width="5" style="2" customWidth="1"/>
    <col min="10498" max="10501" width="8.69921875" style="2" customWidth="1"/>
    <col min="10502" max="10507" width="7.59765625" style="2" customWidth="1"/>
    <col min="10508" max="10752" width="9" style="2"/>
    <col min="10753" max="10753" width="5" style="2" customWidth="1"/>
    <col min="10754" max="10757" width="8.69921875" style="2" customWidth="1"/>
    <col min="10758" max="10763" width="7.59765625" style="2" customWidth="1"/>
    <col min="10764" max="11008" width="9" style="2"/>
    <col min="11009" max="11009" width="5" style="2" customWidth="1"/>
    <col min="11010" max="11013" width="8.69921875" style="2" customWidth="1"/>
    <col min="11014" max="11019" width="7.59765625" style="2" customWidth="1"/>
    <col min="11020" max="11264" width="9" style="2"/>
    <col min="11265" max="11265" width="5" style="2" customWidth="1"/>
    <col min="11266" max="11269" width="8.69921875" style="2" customWidth="1"/>
    <col min="11270" max="11275" width="7.59765625" style="2" customWidth="1"/>
    <col min="11276" max="11520" width="9" style="2"/>
    <col min="11521" max="11521" width="5" style="2" customWidth="1"/>
    <col min="11522" max="11525" width="8.69921875" style="2" customWidth="1"/>
    <col min="11526" max="11531" width="7.59765625" style="2" customWidth="1"/>
    <col min="11532" max="11776" width="9" style="2"/>
    <col min="11777" max="11777" width="5" style="2" customWidth="1"/>
    <col min="11778" max="11781" width="8.69921875" style="2" customWidth="1"/>
    <col min="11782" max="11787" width="7.59765625" style="2" customWidth="1"/>
    <col min="11788" max="12032" width="9" style="2"/>
    <col min="12033" max="12033" width="5" style="2" customWidth="1"/>
    <col min="12034" max="12037" width="8.69921875" style="2" customWidth="1"/>
    <col min="12038" max="12043" width="7.59765625" style="2" customWidth="1"/>
    <col min="12044" max="12288" width="9" style="2"/>
    <col min="12289" max="12289" width="5" style="2" customWidth="1"/>
    <col min="12290" max="12293" width="8.69921875" style="2" customWidth="1"/>
    <col min="12294" max="12299" width="7.59765625" style="2" customWidth="1"/>
    <col min="12300" max="12544" width="9" style="2"/>
    <col min="12545" max="12545" width="5" style="2" customWidth="1"/>
    <col min="12546" max="12549" width="8.69921875" style="2" customWidth="1"/>
    <col min="12550" max="12555" width="7.59765625" style="2" customWidth="1"/>
    <col min="12556" max="12800" width="9" style="2"/>
    <col min="12801" max="12801" width="5" style="2" customWidth="1"/>
    <col min="12802" max="12805" width="8.69921875" style="2" customWidth="1"/>
    <col min="12806" max="12811" width="7.59765625" style="2" customWidth="1"/>
    <col min="12812" max="13056" width="9" style="2"/>
    <col min="13057" max="13057" width="5" style="2" customWidth="1"/>
    <col min="13058" max="13061" width="8.69921875" style="2" customWidth="1"/>
    <col min="13062" max="13067" width="7.59765625" style="2" customWidth="1"/>
    <col min="13068" max="13312" width="9" style="2"/>
    <col min="13313" max="13313" width="5" style="2" customWidth="1"/>
    <col min="13314" max="13317" width="8.69921875" style="2" customWidth="1"/>
    <col min="13318" max="13323" width="7.59765625" style="2" customWidth="1"/>
    <col min="13324" max="13568" width="9" style="2"/>
    <col min="13569" max="13569" width="5" style="2" customWidth="1"/>
    <col min="13570" max="13573" width="8.69921875" style="2" customWidth="1"/>
    <col min="13574" max="13579" width="7.59765625" style="2" customWidth="1"/>
    <col min="13580" max="13824" width="9" style="2"/>
    <col min="13825" max="13825" width="5" style="2" customWidth="1"/>
    <col min="13826" max="13829" width="8.69921875" style="2" customWidth="1"/>
    <col min="13830" max="13835" width="7.59765625" style="2" customWidth="1"/>
    <col min="13836" max="14080" width="9" style="2"/>
    <col min="14081" max="14081" width="5" style="2" customWidth="1"/>
    <col min="14082" max="14085" width="8.69921875" style="2" customWidth="1"/>
    <col min="14086" max="14091" width="7.59765625" style="2" customWidth="1"/>
    <col min="14092" max="14336" width="9" style="2"/>
    <col min="14337" max="14337" width="5" style="2" customWidth="1"/>
    <col min="14338" max="14341" width="8.69921875" style="2" customWidth="1"/>
    <col min="14342" max="14347" width="7.59765625" style="2" customWidth="1"/>
    <col min="14348" max="14592" width="9" style="2"/>
    <col min="14593" max="14593" width="5" style="2" customWidth="1"/>
    <col min="14594" max="14597" width="8.69921875" style="2" customWidth="1"/>
    <col min="14598" max="14603" width="7.59765625" style="2" customWidth="1"/>
    <col min="14604" max="14848" width="9" style="2"/>
    <col min="14849" max="14849" width="5" style="2" customWidth="1"/>
    <col min="14850" max="14853" width="8.69921875" style="2" customWidth="1"/>
    <col min="14854" max="14859" width="7.59765625" style="2" customWidth="1"/>
    <col min="14860" max="15104" width="9" style="2"/>
    <col min="15105" max="15105" width="5" style="2" customWidth="1"/>
    <col min="15106" max="15109" width="8.69921875" style="2" customWidth="1"/>
    <col min="15110" max="15115" width="7.59765625" style="2" customWidth="1"/>
    <col min="15116" max="15360" width="9" style="2"/>
    <col min="15361" max="15361" width="5" style="2" customWidth="1"/>
    <col min="15362" max="15365" width="8.69921875" style="2" customWidth="1"/>
    <col min="15366" max="15371" width="7.59765625" style="2" customWidth="1"/>
    <col min="15372" max="15616" width="9" style="2"/>
    <col min="15617" max="15617" width="5" style="2" customWidth="1"/>
    <col min="15618" max="15621" width="8.69921875" style="2" customWidth="1"/>
    <col min="15622" max="15627" width="7.59765625" style="2" customWidth="1"/>
    <col min="15628" max="15872" width="9" style="2"/>
    <col min="15873" max="15873" width="5" style="2" customWidth="1"/>
    <col min="15874" max="15877" width="8.69921875" style="2" customWidth="1"/>
    <col min="15878" max="15883" width="7.59765625" style="2" customWidth="1"/>
    <col min="15884" max="16128" width="9" style="2"/>
    <col min="16129" max="16129" width="5" style="2" customWidth="1"/>
    <col min="16130" max="16133" width="8.69921875" style="2" customWidth="1"/>
    <col min="16134" max="16139" width="7.59765625" style="2" customWidth="1"/>
    <col min="16140" max="16384" width="9" style="2"/>
  </cols>
  <sheetData>
    <row r="1" spans="1:65" ht="18.75" customHeight="1" x14ac:dyDescent="0.45">
      <c r="A1" s="1"/>
      <c r="B1" s="234" t="s">
        <v>0</v>
      </c>
      <c r="C1" s="235"/>
      <c r="D1" s="234" t="s">
        <v>1</v>
      </c>
      <c r="E1" s="236"/>
      <c r="F1" s="266" t="s">
        <v>2</v>
      </c>
      <c r="G1" s="267"/>
      <c r="H1" s="267"/>
      <c r="I1" s="267"/>
      <c r="J1" s="267"/>
      <c r="K1" s="268"/>
      <c r="L1" s="237" t="s">
        <v>3</v>
      </c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  <c r="Y1" s="238"/>
      <c r="Z1" s="238"/>
      <c r="AA1" s="238"/>
      <c r="AB1" s="238"/>
      <c r="AC1" s="238"/>
      <c r="AD1" s="238"/>
      <c r="AE1" s="238"/>
      <c r="AF1" s="238"/>
      <c r="AG1" s="238"/>
      <c r="AH1" s="238"/>
      <c r="AI1" s="238"/>
      <c r="AJ1" s="238"/>
      <c r="AK1" s="238"/>
      <c r="AL1" s="238"/>
      <c r="AM1" s="238"/>
      <c r="AN1" s="238"/>
      <c r="AO1" s="238"/>
      <c r="AP1" s="238"/>
      <c r="AQ1" s="238"/>
      <c r="AR1" s="238"/>
      <c r="AS1" s="238"/>
      <c r="AT1" s="238"/>
      <c r="AU1" s="238"/>
      <c r="AV1" s="238"/>
      <c r="AW1" s="238"/>
      <c r="AX1" s="238"/>
      <c r="AY1" s="238"/>
      <c r="AZ1" s="238"/>
      <c r="BA1" s="238"/>
      <c r="BB1" s="238"/>
      <c r="BC1" s="238"/>
      <c r="BD1" s="238"/>
      <c r="BE1" s="238"/>
      <c r="BF1" s="238"/>
      <c r="BG1" s="238"/>
      <c r="BH1" s="238"/>
      <c r="BI1" s="238"/>
      <c r="BJ1" s="238"/>
      <c r="BK1" s="238"/>
      <c r="BL1" s="238"/>
      <c r="BM1" s="239"/>
    </row>
    <row r="2" spans="1:65" ht="33.75" customHeight="1" x14ac:dyDescent="0.45">
      <c r="A2" s="3"/>
      <c r="B2" s="4"/>
      <c r="C2" s="5"/>
      <c r="D2" s="4"/>
      <c r="E2" s="6"/>
      <c r="F2" s="7"/>
      <c r="G2" s="8"/>
      <c r="H2" s="8"/>
      <c r="I2" s="9"/>
      <c r="J2" s="8"/>
      <c r="K2" s="10"/>
      <c r="L2" s="231" t="s">
        <v>4</v>
      </c>
      <c r="M2" s="215"/>
      <c r="N2" s="215"/>
      <c r="O2" s="214" t="s">
        <v>5</v>
      </c>
      <c r="P2" s="215"/>
      <c r="Q2" s="215"/>
      <c r="R2" s="232" t="s">
        <v>6</v>
      </c>
      <c r="S2" s="233"/>
      <c r="T2" s="233"/>
      <c r="U2" s="232" t="s">
        <v>7</v>
      </c>
      <c r="V2" s="233"/>
      <c r="W2" s="233"/>
      <c r="X2" s="232" t="s">
        <v>8</v>
      </c>
      <c r="Y2" s="233"/>
      <c r="Z2" s="233"/>
      <c r="AA2" s="232" t="s">
        <v>9</v>
      </c>
      <c r="AB2" s="233"/>
      <c r="AC2" s="233"/>
      <c r="AD2" s="214" t="s">
        <v>10</v>
      </c>
      <c r="AE2" s="215"/>
      <c r="AF2" s="215"/>
      <c r="AG2" s="214" t="s">
        <v>11</v>
      </c>
      <c r="AH2" s="215"/>
      <c r="AI2" s="215"/>
      <c r="AJ2" s="232" t="s">
        <v>12</v>
      </c>
      <c r="AK2" s="233"/>
      <c r="AL2" s="233"/>
      <c r="AM2" s="214" t="s">
        <v>13</v>
      </c>
      <c r="AN2" s="215"/>
      <c r="AO2" s="215"/>
      <c r="AP2" s="214" t="s">
        <v>14</v>
      </c>
      <c r="AQ2" s="215"/>
      <c r="AR2" s="215"/>
      <c r="AS2" s="214" t="s">
        <v>15</v>
      </c>
      <c r="AT2" s="215"/>
      <c r="AU2" s="215"/>
      <c r="AV2" s="214" t="s">
        <v>16</v>
      </c>
      <c r="AW2" s="215"/>
      <c r="AX2" s="215"/>
      <c r="AY2" s="214" t="s">
        <v>17</v>
      </c>
      <c r="AZ2" s="215"/>
      <c r="BA2" s="215"/>
      <c r="BB2" s="214" t="s">
        <v>18</v>
      </c>
      <c r="BC2" s="215"/>
      <c r="BD2" s="215"/>
      <c r="BE2" s="214" t="s">
        <v>19</v>
      </c>
      <c r="BF2" s="215"/>
      <c r="BG2" s="215"/>
      <c r="BH2" s="214" t="s">
        <v>20</v>
      </c>
      <c r="BI2" s="215"/>
      <c r="BJ2" s="216"/>
      <c r="BK2" s="217" t="s">
        <v>21</v>
      </c>
      <c r="BL2" s="218"/>
      <c r="BM2" s="219"/>
    </row>
    <row r="3" spans="1:65" ht="33.75" customHeight="1" x14ac:dyDescent="0.45">
      <c r="A3" s="3"/>
      <c r="B3" s="4"/>
      <c r="C3" s="5"/>
      <c r="D3" s="4"/>
      <c r="E3" s="6"/>
      <c r="F3" s="221" t="s">
        <v>22</v>
      </c>
      <c r="G3" s="265"/>
      <c r="H3" s="265"/>
      <c r="I3" s="227" t="s">
        <v>23</v>
      </c>
      <c r="J3" s="265"/>
      <c r="K3" s="228"/>
      <c r="L3" s="231" t="s">
        <v>24</v>
      </c>
      <c r="M3" s="215"/>
      <c r="N3" s="215"/>
      <c r="O3" s="214" t="s">
        <v>24</v>
      </c>
      <c r="P3" s="215"/>
      <c r="Q3" s="215"/>
      <c r="R3" s="214" t="s">
        <v>24</v>
      </c>
      <c r="S3" s="215"/>
      <c r="T3" s="215"/>
      <c r="U3" s="214" t="s">
        <v>24</v>
      </c>
      <c r="V3" s="215"/>
      <c r="W3" s="215"/>
      <c r="X3" s="214" t="s">
        <v>25</v>
      </c>
      <c r="Y3" s="215"/>
      <c r="Z3" s="215"/>
      <c r="AA3" s="214" t="s">
        <v>24</v>
      </c>
      <c r="AB3" s="215"/>
      <c r="AC3" s="215"/>
      <c r="AD3" s="214" t="s">
        <v>26</v>
      </c>
      <c r="AE3" s="215"/>
      <c r="AF3" s="215"/>
      <c r="AG3" s="214" t="s">
        <v>26</v>
      </c>
      <c r="AH3" s="215"/>
      <c r="AI3" s="215"/>
      <c r="AJ3" s="214" t="s">
        <v>26</v>
      </c>
      <c r="AK3" s="215"/>
      <c r="AL3" s="215"/>
      <c r="AM3" s="214" t="s">
        <v>26</v>
      </c>
      <c r="AN3" s="215"/>
      <c r="AO3" s="215"/>
      <c r="AP3" s="214" t="s">
        <v>26</v>
      </c>
      <c r="AQ3" s="215"/>
      <c r="AR3" s="215"/>
      <c r="AS3" s="214" t="s">
        <v>24</v>
      </c>
      <c r="AT3" s="215"/>
      <c r="AU3" s="215"/>
      <c r="AV3" s="214" t="s">
        <v>24</v>
      </c>
      <c r="AW3" s="215"/>
      <c r="AX3" s="215"/>
      <c r="AY3" s="214" t="s">
        <v>24</v>
      </c>
      <c r="AZ3" s="215"/>
      <c r="BA3" s="215"/>
      <c r="BB3" s="214" t="s">
        <v>24</v>
      </c>
      <c r="BC3" s="215"/>
      <c r="BD3" s="215"/>
      <c r="BE3" s="214" t="s">
        <v>24</v>
      </c>
      <c r="BF3" s="215"/>
      <c r="BG3" s="215"/>
      <c r="BH3" s="214" t="s">
        <v>27</v>
      </c>
      <c r="BI3" s="215"/>
      <c r="BJ3" s="216"/>
      <c r="BK3" s="217" t="s">
        <v>28</v>
      </c>
      <c r="BL3" s="218"/>
      <c r="BM3" s="219"/>
    </row>
    <row r="4" spans="1:65" s="15" customFormat="1" ht="26.25" customHeight="1" x14ac:dyDescent="0.45">
      <c r="A4" s="11"/>
      <c r="B4" s="12"/>
      <c r="C4" s="13"/>
      <c r="D4" s="12"/>
      <c r="E4" s="14"/>
      <c r="F4" s="224"/>
      <c r="G4" s="225"/>
      <c r="H4" s="225"/>
      <c r="I4" s="229"/>
      <c r="J4" s="225"/>
      <c r="K4" s="230"/>
      <c r="L4" s="220" t="s">
        <v>29</v>
      </c>
      <c r="M4" s="209"/>
      <c r="N4" s="209"/>
      <c r="O4" s="208" t="s">
        <v>30</v>
      </c>
      <c r="P4" s="209"/>
      <c r="Q4" s="209"/>
      <c r="R4" s="208" t="s">
        <v>31</v>
      </c>
      <c r="S4" s="209"/>
      <c r="T4" s="209"/>
      <c r="U4" s="208" t="s">
        <v>32</v>
      </c>
      <c r="V4" s="209"/>
      <c r="W4" s="209"/>
      <c r="X4" s="208" t="s">
        <v>33</v>
      </c>
      <c r="Y4" s="209"/>
      <c r="Z4" s="209"/>
      <c r="AA4" s="208" t="s">
        <v>34</v>
      </c>
      <c r="AB4" s="209"/>
      <c r="AC4" s="209"/>
      <c r="AD4" s="208" t="s">
        <v>35</v>
      </c>
      <c r="AE4" s="209"/>
      <c r="AF4" s="209"/>
      <c r="AG4" s="208" t="s">
        <v>36</v>
      </c>
      <c r="AH4" s="209"/>
      <c r="AI4" s="209"/>
      <c r="AJ4" s="208" t="s">
        <v>37</v>
      </c>
      <c r="AK4" s="209"/>
      <c r="AL4" s="209"/>
      <c r="AM4" s="208" t="s">
        <v>38</v>
      </c>
      <c r="AN4" s="209"/>
      <c r="AO4" s="209"/>
      <c r="AP4" s="208" t="s">
        <v>39</v>
      </c>
      <c r="AQ4" s="209"/>
      <c r="AR4" s="209"/>
      <c r="AS4" s="208" t="s">
        <v>40</v>
      </c>
      <c r="AT4" s="209"/>
      <c r="AU4" s="209"/>
      <c r="AV4" s="208" t="s">
        <v>41</v>
      </c>
      <c r="AW4" s="209"/>
      <c r="AX4" s="209"/>
      <c r="AY4" s="208" t="s">
        <v>42</v>
      </c>
      <c r="AZ4" s="209"/>
      <c r="BA4" s="209"/>
      <c r="BB4" s="208" t="s">
        <v>43</v>
      </c>
      <c r="BC4" s="209"/>
      <c r="BD4" s="209"/>
      <c r="BE4" s="208" t="s">
        <v>44</v>
      </c>
      <c r="BF4" s="209"/>
      <c r="BG4" s="209"/>
      <c r="BH4" s="208" t="s">
        <v>45</v>
      </c>
      <c r="BI4" s="209"/>
      <c r="BJ4" s="210"/>
      <c r="BK4" s="211"/>
      <c r="BL4" s="212"/>
      <c r="BM4" s="213"/>
    </row>
    <row r="5" spans="1:65" s="29" customFormat="1" ht="37.5" customHeight="1" thickBot="1" x14ac:dyDescent="0.5">
      <c r="A5" s="16" t="s">
        <v>46</v>
      </c>
      <c r="B5" s="17" t="s">
        <v>47</v>
      </c>
      <c r="C5" s="18" t="s">
        <v>48</v>
      </c>
      <c r="D5" s="17" t="s">
        <v>49</v>
      </c>
      <c r="E5" s="19" t="s">
        <v>50</v>
      </c>
      <c r="F5" s="24" t="s">
        <v>205</v>
      </c>
      <c r="G5" s="23" t="s">
        <v>55</v>
      </c>
      <c r="H5" s="24" t="s">
        <v>56</v>
      </c>
      <c r="I5" s="24" t="s">
        <v>205</v>
      </c>
      <c r="J5" s="23" t="s">
        <v>55</v>
      </c>
      <c r="K5" s="24" t="s">
        <v>56</v>
      </c>
      <c r="L5" s="24" t="s">
        <v>205</v>
      </c>
      <c r="M5" s="23" t="s">
        <v>55</v>
      </c>
      <c r="N5" s="24" t="s">
        <v>56</v>
      </c>
      <c r="O5" s="24" t="s">
        <v>205</v>
      </c>
      <c r="P5" s="23" t="s">
        <v>55</v>
      </c>
      <c r="Q5" s="24" t="s">
        <v>56</v>
      </c>
      <c r="R5" s="24" t="s">
        <v>205</v>
      </c>
      <c r="S5" s="23" t="s">
        <v>55</v>
      </c>
      <c r="T5" s="24" t="s">
        <v>56</v>
      </c>
      <c r="U5" s="24" t="s">
        <v>205</v>
      </c>
      <c r="V5" s="23" t="s">
        <v>55</v>
      </c>
      <c r="W5" s="24" t="s">
        <v>56</v>
      </c>
      <c r="X5" s="24" t="s">
        <v>205</v>
      </c>
      <c r="Y5" s="23" t="s">
        <v>55</v>
      </c>
      <c r="Z5" s="24" t="s">
        <v>56</v>
      </c>
      <c r="AA5" s="24" t="s">
        <v>205</v>
      </c>
      <c r="AB5" s="23" t="s">
        <v>55</v>
      </c>
      <c r="AC5" s="24" t="s">
        <v>56</v>
      </c>
      <c r="AD5" s="24" t="s">
        <v>205</v>
      </c>
      <c r="AE5" s="23" t="s">
        <v>55</v>
      </c>
      <c r="AF5" s="24" t="s">
        <v>56</v>
      </c>
      <c r="AG5" s="24" t="s">
        <v>205</v>
      </c>
      <c r="AH5" s="23" t="s">
        <v>55</v>
      </c>
      <c r="AI5" s="24" t="s">
        <v>56</v>
      </c>
      <c r="AJ5" s="24" t="s">
        <v>205</v>
      </c>
      <c r="AK5" s="23" t="s">
        <v>55</v>
      </c>
      <c r="AL5" s="24" t="s">
        <v>56</v>
      </c>
      <c r="AM5" s="24" t="s">
        <v>205</v>
      </c>
      <c r="AN5" s="23" t="s">
        <v>55</v>
      </c>
      <c r="AO5" s="24" t="s">
        <v>56</v>
      </c>
      <c r="AP5" s="24" t="s">
        <v>205</v>
      </c>
      <c r="AQ5" s="23" t="s">
        <v>55</v>
      </c>
      <c r="AR5" s="24" t="s">
        <v>56</v>
      </c>
      <c r="AS5" s="24" t="s">
        <v>205</v>
      </c>
      <c r="AT5" s="23" t="s">
        <v>55</v>
      </c>
      <c r="AU5" s="24" t="s">
        <v>56</v>
      </c>
      <c r="AV5" s="24" t="s">
        <v>205</v>
      </c>
      <c r="AW5" s="23" t="s">
        <v>55</v>
      </c>
      <c r="AX5" s="24" t="s">
        <v>56</v>
      </c>
      <c r="AY5" s="24" t="s">
        <v>205</v>
      </c>
      <c r="AZ5" s="23" t="s">
        <v>55</v>
      </c>
      <c r="BA5" s="24" t="s">
        <v>56</v>
      </c>
      <c r="BB5" s="24" t="s">
        <v>205</v>
      </c>
      <c r="BC5" s="23" t="s">
        <v>55</v>
      </c>
      <c r="BD5" s="24" t="s">
        <v>56</v>
      </c>
      <c r="BE5" s="24" t="s">
        <v>205</v>
      </c>
      <c r="BF5" s="23" t="s">
        <v>55</v>
      </c>
      <c r="BG5" s="24" t="s">
        <v>56</v>
      </c>
      <c r="BH5" s="24" t="s">
        <v>205</v>
      </c>
      <c r="BI5" s="23" t="s">
        <v>55</v>
      </c>
      <c r="BJ5" s="24" t="s">
        <v>56</v>
      </c>
      <c r="BK5" s="26" t="s">
        <v>205</v>
      </c>
      <c r="BL5" s="27" t="s">
        <v>55</v>
      </c>
      <c r="BM5" s="28" t="s">
        <v>56</v>
      </c>
    </row>
    <row r="6" spans="1:65" ht="15" customHeight="1" x14ac:dyDescent="0.2">
      <c r="A6" s="30">
        <v>1</v>
      </c>
      <c r="B6" s="31" t="s">
        <v>57</v>
      </c>
      <c r="C6" s="32" t="s">
        <v>58</v>
      </c>
      <c r="D6" s="33">
        <v>56</v>
      </c>
      <c r="E6" s="34">
        <v>2</v>
      </c>
      <c r="F6" s="35" t="s">
        <v>59</v>
      </c>
      <c r="G6" s="36" t="s">
        <v>59</v>
      </c>
      <c r="H6" s="37" t="s">
        <v>59</v>
      </c>
      <c r="I6" s="36" t="s">
        <v>59</v>
      </c>
      <c r="J6" s="36" t="s">
        <v>59</v>
      </c>
      <c r="K6" s="38" t="s">
        <v>59</v>
      </c>
      <c r="L6" s="39">
        <v>44</v>
      </c>
      <c r="M6" s="40">
        <v>46</v>
      </c>
      <c r="N6" s="41">
        <v>43</v>
      </c>
      <c r="O6" s="42">
        <v>234</v>
      </c>
      <c r="P6" s="40">
        <v>253</v>
      </c>
      <c r="Q6" s="43">
        <v>247</v>
      </c>
      <c r="R6" s="44">
        <v>16.899999999999999</v>
      </c>
      <c r="S6" s="45">
        <v>11.9</v>
      </c>
      <c r="T6" s="46">
        <v>13.2</v>
      </c>
      <c r="U6" s="47">
        <v>0.6</v>
      </c>
      <c r="V6" s="45">
        <v>0.8</v>
      </c>
      <c r="W6" s="46">
        <v>0.6</v>
      </c>
      <c r="X6" s="47">
        <v>7.4</v>
      </c>
      <c r="Y6" s="45">
        <v>7.5</v>
      </c>
      <c r="Z6" s="46">
        <v>7.4</v>
      </c>
      <c r="AA6" s="47">
        <v>4.2</v>
      </c>
      <c r="AB6" s="45">
        <v>4.3</v>
      </c>
      <c r="AC6" s="48">
        <v>4.2</v>
      </c>
      <c r="AD6" s="49">
        <v>182</v>
      </c>
      <c r="AE6" s="40">
        <v>179</v>
      </c>
      <c r="AF6" s="41">
        <v>177</v>
      </c>
      <c r="AG6" s="42">
        <v>151</v>
      </c>
      <c r="AH6" s="40">
        <v>157</v>
      </c>
      <c r="AI6" s="43">
        <v>158</v>
      </c>
      <c r="AJ6" s="49">
        <v>12</v>
      </c>
      <c r="AK6" s="40">
        <v>13</v>
      </c>
      <c r="AL6" s="41">
        <v>16</v>
      </c>
      <c r="AM6" s="42">
        <v>22</v>
      </c>
      <c r="AN6" s="40">
        <v>24</v>
      </c>
      <c r="AO6" s="41">
        <v>21</v>
      </c>
      <c r="AP6" s="42">
        <v>13</v>
      </c>
      <c r="AQ6" s="40">
        <v>12</v>
      </c>
      <c r="AR6" s="43">
        <v>12</v>
      </c>
      <c r="AS6" s="50">
        <v>0.71</v>
      </c>
      <c r="AT6" s="51">
        <v>0.69</v>
      </c>
      <c r="AU6" s="52">
        <v>0.63</v>
      </c>
      <c r="AV6" s="47">
        <v>4.5</v>
      </c>
      <c r="AW6" s="45">
        <v>4.5</v>
      </c>
      <c r="AX6" s="53">
        <v>3.6</v>
      </c>
      <c r="AY6" s="42">
        <v>146</v>
      </c>
      <c r="AZ6" s="40">
        <v>156</v>
      </c>
      <c r="BA6" s="43">
        <v>153</v>
      </c>
      <c r="BB6" s="49">
        <v>83</v>
      </c>
      <c r="BC6" s="40">
        <v>81</v>
      </c>
      <c r="BD6" s="41">
        <v>88</v>
      </c>
      <c r="BE6" s="42">
        <v>80</v>
      </c>
      <c r="BF6" s="40">
        <v>91</v>
      </c>
      <c r="BG6" s="41">
        <v>92</v>
      </c>
      <c r="BH6" s="47">
        <v>5</v>
      </c>
      <c r="BI6" s="45">
        <v>5</v>
      </c>
      <c r="BJ6" s="53">
        <v>5.3</v>
      </c>
      <c r="BK6" s="54">
        <v>5090</v>
      </c>
      <c r="BL6" s="40">
        <v>1740</v>
      </c>
      <c r="BM6" s="55">
        <v>1140</v>
      </c>
    </row>
    <row r="7" spans="1:65" ht="15" customHeight="1" x14ac:dyDescent="0.2">
      <c r="A7" s="56">
        <v>2</v>
      </c>
      <c r="B7" s="57" t="s">
        <v>60</v>
      </c>
      <c r="C7" s="58" t="s">
        <v>61</v>
      </c>
      <c r="D7" s="59">
        <v>39</v>
      </c>
      <c r="E7" s="60">
        <v>1</v>
      </c>
      <c r="F7" s="61" t="s">
        <v>59</v>
      </c>
      <c r="G7" s="62" t="s">
        <v>59</v>
      </c>
      <c r="H7" s="63" t="s">
        <v>59</v>
      </c>
      <c r="I7" s="62" t="s">
        <v>59</v>
      </c>
      <c r="J7" s="62" t="s">
        <v>59</v>
      </c>
      <c r="K7" s="64" t="s">
        <v>59</v>
      </c>
      <c r="L7" s="65">
        <v>80</v>
      </c>
      <c r="M7" s="66">
        <v>103</v>
      </c>
      <c r="N7" s="67" t="s">
        <v>59</v>
      </c>
      <c r="O7" s="68">
        <v>212</v>
      </c>
      <c r="P7" s="66">
        <v>208</v>
      </c>
      <c r="Q7" s="69" t="s">
        <v>59</v>
      </c>
      <c r="R7" s="70">
        <v>10.199999999999999</v>
      </c>
      <c r="S7" s="71">
        <v>13.6</v>
      </c>
      <c r="T7" s="72" t="s">
        <v>59</v>
      </c>
      <c r="U7" s="73">
        <v>0.5</v>
      </c>
      <c r="V7" s="71">
        <v>0.5</v>
      </c>
      <c r="W7" s="72" t="s">
        <v>59</v>
      </c>
      <c r="X7" s="73">
        <v>7.7</v>
      </c>
      <c r="Y7" s="71">
        <v>7.5</v>
      </c>
      <c r="Z7" s="72" t="s">
        <v>59</v>
      </c>
      <c r="AA7" s="73">
        <v>5.0999999999999996</v>
      </c>
      <c r="AB7" s="71">
        <v>4.9000000000000004</v>
      </c>
      <c r="AC7" s="74" t="s">
        <v>59</v>
      </c>
      <c r="AD7" s="75">
        <v>222</v>
      </c>
      <c r="AE7" s="66">
        <v>228</v>
      </c>
      <c r="AF7" s="67" t="s">
        <v>59</v>
      </c>
      <c r="AG7" s="68">
        <v>185</v>
      </c>
      <c r="AH7" s="66">
        <v>149</v>
      </c>
      <c r="AI7" s="69" t="s">
        <v>59</v>
      </c>
      <c r="AJ7" s="75">
        <v>14</v>
      </c>
      <c r="AK7" s="66">
        <v>15</v>
      </c>
      <c r="AL7" s="67" t="s">
        <v>59</v>
      </c>
      <c r="AM7" s="68">
        <v>16</v>
      </c>
      <c r="AN7" s="66">
        <v>20</v>
      </c>
      <c r="AO7" s="67" t="s">
        <v>59</v>
      </c>
      <c r="AP7" s="68">
        <v>16</v>
      </c>
      <c r="AQ7" s="66">
        <v>23</v>
      </c>
      <c r="AR7" s="69" t="s">
        <v>59</v>
      </c>
      <c r="AS7" s="76">
        <v>0.71</v>
      </c>
      <c r="AT7" s="77">
        <v>0.7</v>
      </c>
      <c r="AU7" s="78" t="s">
        <v>59</v>
      </c>
      <c r="AV7" s="73">
        <v>4.7</v>
      </c>
      <c r="AW7" s="71">
        <v>4</v>
      </c>
      <c r="AX7" s="79" t="s">
        <v>59</v>
      </c>
      <c r="AY7" s="68">
        <v>109</v>
      </c>
      <c r="AZ7" s="66">
        <v>109</v>
      </c>
      <c r="BA7" s="69" t="s">
        <v>59</v>
      </c>
      <c r="BB7" s="75">
        <v>84</v>
      </c>
      <c r="BC7" s="66">
        <v>91</v>
      </c>
      <c r="BD7" s="67" t="s">
        <v>59</v>
      </c>
      <c r="BE7" s="68">
        <v>89</v>
      </c>
      <c r="BF7" s="66">
        <v>79</v>
      </c>
      <c r="BG7" s="67" t="s">
        <v>59</v>
      </c>
      <c r="BH7" s="73">
        <v>5</v>
      </c>
      <c r="BI7" s="71">
        <v>4.9000000000000004</v>
      </c>
      <c r="BJ7" s="79" t="s">
        <v>59</v>
      </c>
      <c r="BK7" s="80">
        <v>2020</v>
      </c>
      <c r="BL7" s="66">
        <v>1730</v>
      </c>
      <c r="BM7" s="81" t="s">
        <v>59</v>
      </c>
    </row>
    <row r="8" spans="1:65" ht="15" customHeight="1" x14ac:dyDescent="0.2">
      <c r="A8" s="56">
        <v>3</v>
      </c>
      <c r="B8" s="82" t="s">
        <v>62</v>
      </c>
      <c r="C8" s="83" t="s">
        <v>63</v>
      </c>
      <c r="D8" s="84">
        <v>20</v>
      </c>
      <c r="E8" s="85">
        <v>1</v>
      </c>
      <c r="F8" s="86" t="s">
        <v>59</v>
      </c>
      <c r="G8" s="87" t="s">
        <v>59</v>
      </c>
      <c r="H8" s="88" t="s">
        <v>59</v>
      </c>
      <c r="I8" s="87" t="s">
        <v>59</v>
      </c>
      <c r="J8" s="87" t="s">
        <v>59</v>
      </c>
      <c r="K8" s="89" t="s">
        <v>59</v>
      </c>
      <c r="L8" s="90">
        <v>55</v>
      </c>
      <c r="M8" s="91">
        <v>74</v>
      </c>
      <c r="N8" s="92">
        <v>41</v>
      </c>
      <c r="O8" s="93">
        <v>170</v>
      </c>
      <c r="P8" s="91">
        <v>221</v>
      </c>
      <c r="Q8" s="94">
        <v>211</v>
      </c>
      <c r="R8" s="95">
        <v>13</v>
      </c>
      <c r="S8" s="96">
        <v>17.600000000000001</v>
      </c>
      <c r="T8" s="97">
        <v>14.8</v>
      </c>
      <c r="U8" s="98">
        <v>1.6</v>
      </c>
      <c r="V8" s="96">
        <v>2</v>
      </c>
      <c r="W8" s="97">
        <v>1.1000000000000001</v>
      </c>
      <c r="X8" s="98">
        <v>7.9</v>
      </c>
      <c r="Y8" s="96">
        <v>7.9</v>
      </c>
      <c r="Z8" s="97">
        <v>7.4</v>
      </c>
      <c r="AA8" s="98">
        <v>5.3</v>
      </c>
      <c r="AB8" s="96">
        <v>5.4</v>
      </c>
      <c r="AC8" s="99">
        <v>5.0999999999999996</v>
      </c>
      <c r="AD8" s="100">
        <v>194</v>
      </c>
      <c r="AE8" s="91">
        <v>192</v>
      </c>
      <c r="AF8" s="92">
        <v>169</v>
      </c>
      <c r="AG8" s="93">
        <v>280</v>
      </c>
      <c r="AH8" s="91">
        <v>169</v>
      </c>
      <c r="AI8" s="94">
        <v>152</v>
      </c>
      <c r="AJ8" s="100">
        <v>18</v>
      </c>
      <c r="AK8" s="91">
        <v>17</v>
      </c>
      <c r="AL8" s="92">
        <v>15</v>
      </c>
      <c r="AM8" s="93">
        <v>37</v>
      </c>
      <c r="AN8" s="91">
        <v>22</v>
      </c>
      <c r="AO8" s="92">
        <v>19</v>
      </c>
      <c r="AP8" s="93">
        <v>48</v>
      </c>
      <c r="AQ8" s="91">
        <v>19</v>
      </c>
      <c r="AR8" s="94">
        <v>15</v>
      </c>
      <c r="AS8" s="101">
        <v>0.89</v>
      </c>
      <c r="AT8" s="102">
        <v>0.96</v>
      </c>
      <c r="AU8" s="103">
        <v>0.81</v>
      </c>
      <c r="AV8" s="98">
        <v>7.8</v>
      </c>
      <c r="AW8" s="96">
        <v>7.5</v>
      </c>
      <c r="AX8" s="104">
        <v>6.5</v>
      </c>
      <c r="AY8" s="93">
        <v>102</v>
      </c>
      <c r="AZ8" s="91">
        <v>132</v>
      </c>
      <c r="BA8" s="94">
        <v>126</v>
      </c>
      <c r="BB8" s="100">
        <v>83</v>
      </c>
      <c r="BC8" s="91">
        <v>82</v>
      </c>
      <c r="BD8" s="92">
        <v>85</v>
      </c>
      <c r="BE8" s="93">
        <v>58</v>
      </c>
      <c r="BF8" s="91">
        <v>73</v>
      </c>
      <c r="BG8" s="92">
        <v>78</v>
      </c>
      <c r="BH8" s="98">
        <v>5.2</v>
      </c>
      <c r="BI8" s="96">
        <v>5.0999999999999996</v>
      </c>
      <c r="BJ8" s="104">
        <v>5.3</v>
      </c>
      <c r="BK8" s="105">
        <v>2380</v>
      </c>
      <c r="BL8" s="91">
        <v>1450</v>
      </c>
      <c r="BM8" s="106">
        <v>441</v>
      </c>
    </row>
    <row r="9" spans="1:65" ht="15" customHeight="1" x14ac:dyDescent="0.2">
      <c r="A9" s="56">
        <v>4</v>
      </c>
      <c r="B9" s="82" t="s">
        <v>64</v>
      </c>
      <c r="C9" s="83" t="s">
        <v>65</v>
      </c>
      <c r="D9" s="84">
        <v>50</v>
      </c>
      <c r="E9" s="85">
        <v>2</v>
      </c>
      <c r="F9" s="86" t="s">
        <v>59</v>
      </c>
      <c r="G9" s="87" t="s">
        <v>59</v>
      </c>
      <c r="H9" s="88" t="s">
        <v>59</v>
      </c>
      <c r="I9" s="87" t="s">
        <v>59</v>
      </c>
      <c r="J9" s="87" t="s">
        <v>59</v>
      </c>
      <c r="K9" s="89" t="s">
        <v>59</v>
      </c>
      <c r="L9" s="90">
        <v>32</v>
      </c>
      <c r="M9" s="91">
        <v>37</v>
      </c>
      <c r="N9" s="92">
        <v>52</v>
      </c>
      <c r="O9" s="93">
        <v>216</v>
      </c>
      <c r="P9" s="91">
        <v>210</v>
      </c>
      <c r="Q9" s="94">
        <v>231</v>
      </c>
      <c r="R9" s="95">
        <v>15</v>
      </c>
      <c r="S9" s="96">
        <v>15.8</v>
      </c>
      <c r="T9" s="97">
        <v>17.2</v>
      </c>
      <c r="U9" s="98">
        <v>2.4</v>
      </c>
      <c r="V9" s="96">
        <v>1.3</v>
      </c>
      <c r="W9" s="97">
        <v>1.2</v>
      </c>
      <c r="X9" s="98">
        <v>7.7</v>
      </c>
      <c r="Y9" s="96">
        <v>7.2</v>
      </c>
      <c r="Z9" s="97">
        <v>7.5</v>
      </c>
      <c r="AA9" s="98">
        <v>5</v>
      </c>
      <c r="AB9" s="96">
        <v>4.5999999999999996</v>
      </c>
      <c r="AC9" s="99">
        <v>4.9000000000000004</v>
      </c>
      <c r="AD9" s="100">
        <v>216</v>
      </c>
      <c r="AE9" s="91">
        <v>222</v>
      </c>
      <c r="AF9" s="92">
        <v>230</v>
      </c>
      <c r="AG9" s="93">
        <v>206</v>
      </c>
      <c r="AH9" s="91">
        <v>205</v>
      </c>
      <c r="AI9" s="94">
        <v>209</v>
      </c>
      <c r="AJ9" s="100">
        <v>17</v>
      </c>
      <c r="AK9" s="91">
        <v>17</v>
      </c>
      <c r="AL9" s="92">
        <v>18</v>
      </c>
      <c r="AM9" s="93">
        <v>27</v>
      </c>
      <c r="AN9" s="91">
        <v>28</v>
      </c>
      <c r="AO9" s="92">
        <v>31</v>
      </c>
      <c r="AP9" s="93">
        <v>12</v>
      </c>
      <c r="AQ9" s="91">
        <v>10</v>
      </c>
      <c r="AR9" s="94">
        <v>12</v>
      </c>
      <c r="AS9" s="101">
        <v>0.59</v>
      </c>
      <c r="AT9" s="102">
        <v>0.61</v>
      </c>
      <c r="AU9" s="103">
        <v>0.54</v>
      </c>
      <c r="AV9" s="98">
        <v>4.3</v>
      </c>
      <c r="AW9" s="96">
        <v>4.3</v>
      </c>
      <c r="AX9" s="104">
        <v>3.4</v>
      </c>
      <c r="AY9" s="93">
        <v>102</v>
      </c>
      <c r="AZ9" s="91">
        <v>91</v>
      </c>
      <c r="BA9" s="94">
        <v>101</v>
      </c>
      <c r="BB9" s="100">
        <v>77</v>
      </c>
      <c r="BC9" s="91">
        <v>90</v>
      </c>
      <c r="BD9" s="92">
        <v>84</v>
      </c>
      <c r="BE9" s="93">
        <v>104</v>
      </c>
      <c r="BF9" s="91">
        <v>104</v>
      </c>
      <c r="BG9" s="92">
        <v>113</v>
      </c>
      <c r="BH9" s="98">
        <v>5.6</v>
      </c>
      <c r="BI9" s="96">
        <v>5.4</v>
      </c>
      <c r="BJ9" s="104">
        <v>5.4</v>
      </c>
      <c r="BK9" s="105">
        <v>1430</v>
      </c>
      <c r="BL9" s="91">
        <v>1020</v>
      </c>
      <c r="BM9" s="106">
        <v>1090</v>
      </c>
    </row>
    <row r="10" spans="1:65" ht="15" customHeight="1" x14ac:dyDescent="0.2">
      <c r="A10" s="56">
        <v>5</v>
      </c>
      <c r="B10" s="82" t="s">
        <v>66</v>
      </c>
      <c r="C10" s="83" t="s">
        <v>67</v>
      </c>
      <c r="D10" s="84">
        <v>38</v>
      </c>
      <c r="E10" s="85">
        <v>2</v>
      </c>
      <c r="F10" s="86" t="s">
        <v>59</v>
      </c>
      <c r="G10" s="87" t="s">
        <v>59</v>
      </c>
      <c r="H10" s="88" t="s">
        <v>59</v>
      </c>
      <c r="I10" s="87" t="s">
        <v>59</v>
      </c>
      <c r="J10" s="87" t="s">
        <v>59</v>
      </c>
      <c r="K10" s="89" t="s">
        <v>59</v>
      </c>
      <c r="L10" s="90">
        <v>37</v>
      </c>
      <c r="M10" s="91">
        <v>61</v>
      </c>
      <c r="N10" s="92">
        <v>37</v>
      </c>
      <c r="O10" s="93">
        <v>185</v>
      </c>
      <c r="P10" s="91">
        <v>204</v>
      </c>
      <c r="Q10" s="94">
        <v>207</v>
      </c>
      <c r="R10" s="95">
        <v>16.2</v>
      </c>
      <c r="S10" s="96">
        <v>15.7</v>
      </c>
      <c r="T10" s="97">
        <v>16.3</v>
      </c>
      <c r="U10" s="98">
        <v>0.9</v>
      </c>
      <c r="V10" s="96">
        <v>0.9</v>
      </c>
      <c r="W10" s="97">
        <v>0.6</v>
      </c>
      <c r="X10" s="98">
        <v>7.2</v>
      </c>
      <c r="Y10" s="96">
        <v>7.4</v>
      </c>
      <c r="Z10" s="97">
        <v>7.5</v>
      </c>
      <c r="AA10" s="98">
        <v>4.7</v>
      </c>
      <c r="AB10" s="96">
        <v>4.8</v>
      </c>
      <c r="AC10" s="99">
        <v>4.8</v>
      </c>
      <c r="AD10" s="100">
        <v>177</v>
      </c>
      <c r="AE10" s="91">
        <v>216</v>
      </c>
      <c r="AF10" s="92">
        <v>239</v>
      </c>
      <c r="AG10" s="93">
        <v>141</v>
      </c>
      <c r="AH10" s="91">
        <v>141</v>
      </c>
      <c r="AI10" s="94">
        <v>130</v>
      </c>
      <c r="AJ10" s="100">
        <v>15</v>
      </c>
      <c r="AK10" s="91">
        <v>16</v>
      </c>
      <c r="AL10" s="92">
        <v>15</v>
      </c>
      <c r="AM10" s="93">
        <v>21</v>
      </c>
      <c r="AN10" s="91">
        <v>36</v>
      </c>
      <c r="AO10" s="92">
        <v>20</v>
      </c>
      <c r="AP10" s="93">
        <v>18</v>
      </c>
      <c r="AQ10" s="91">
        <v>52</v>
      </c>
      <c r="AR10" s="94">
        <v>18</v>
      </c>
      <c r="AS10" s="101">
        <v>0.6</v>
      </c>
      <c r="AT10" s="102">
        <v>0.54</v>
      </c>
      <c r="AU10" s="103">
        <v>0.53</v>
      </c>
      <c r="AV10" s="98">
        <v>5.4</v>
      </c>
      <c r="AW10" s="96">
        <v>4.3</v>
      </c>
      <c r="AX10" s="104">
        <v>3.6</v>
      </c>
      <c r="AY10" s="93">
        <v>93</v>
      </c>
      <c r="AZ10" s="91">
        <v>98</v>
      </c>
      <c r="BA10" s="94">
        <v>110</v>
      </c>
      <c r="BB10" s="100">
        <v>64</v>
      </c>
      <c r="BC10" s="91">
        <v>83</v>
      </c>
      <c r="BD10" s="92">
        <v>83</v>
      </c>
      <c r="BE10" s="93">
        <v>86</v>
      </c>
      <c r="BF10" s="91">
        <v>92</v>
      </c>
      <c r="BG10" s="92">
        <v>85</v>
      </c>
      <c r="BH10" s="98">
        <v>4.9000000000000004</v>
      </c>
      <c r="BI10" s="96">
        <v>4.5</v>
      </c>
      <c r="BJ10" s="104">
        <v>4.4000000000000004</v>
      </c>
      <c r="BK10" s="105">
        <v>2270</v>
      </c>
      <c r="BL10" s="91">
        <v>1470</v>
      </c>
      <c r="BM10" s="106">
        <v>4130</v>
      </c>
    </row>
    <row r="11" spans="1:65" ht="15" customHeight="1" x14ac:dyDescent="0.2">
      <c r="A11" s="56">
        <v>6</v>
      </c>
      <c r="B11" s="57" t="s">
        <v>68</v>
      </c>
      <c r="C11" s="58" t="s">
        <v>69</v>
      </c>
      <c r="D11" s="59">
        <v>34</v>
      </c>
      <c r="E11" s="60">
        <v>2</v>
      </c>
      <c r="F11" s="61" t="s">
        <v>59</v>
      </c>
      <c r="G11" s="62" t="s">
        <v>59</v>
      </c>
      <c r="H11" s="63" t="s">
        <v>59</v>
      </c>
      <c r="I11" s="62" t="s">
        <v>59</v>
      </c>
      <c r="J11" s="62" t="s">
        <v>59</v>
      </c>
      <c r="K11" s="64" t="s">
        <v>59</v>
      </c>
      <c r="L11" s="65">
        <v>64</v>
      </c>
      <c r="M11" s="66" t="s">
        <v>59</v>
      </c>
      <c r="N11" s="67" t="s">
        <v>59</v>
      </c>
      <c r="O11" s="68">
        <v>174</v>
      </c>
      <c r="P11" s="66" t="s">
        <v>59</v>
      </c>
      <c r="Q11" s="69" t="s">
        <v>59</v>
      </c>
      <c r="R11" s="70">
        <v>9</v>
      </c>
      <c r="S11" s="71" t="s">
        <v>59</v>
      </c>
      <c r="T11" s="72" t="s">
        <v>59</v>
      </c>
      <c r="U11" s="73">
        <v>0.6</v>
      </c>
      <c r="V11" s="71" t="s">
        <v>59</v>
      </c>
      <c r="W11" s="72" t="s">
        <v>59</v>
      </c>
      <c r="X11" s="73">
        <v>7.3</v>
      </c>
      <c r="Y11" s="71" t="s">
        <v>59</v>
      </c>
      <c r="Z11" s="72" t="s">
        <v>59</v>
      </c>
      <c r="AA11" s="73">
        <v>4.8</v>
      </c>
      <c r="AB11" s="71" t="s">
        <v>59</v>
      </c>
      <c r="AC11" s="74" t="s">
        <v>59</v>
      </c>
      <c r="AD11" s="75">
        <v>120</v>
      </c>
      <c r="AE11" s="66" t="s">
        <v>59</v>
      </c>
      <c r="AF11" s="67" t="s">
        <v>59</v>
      </c>
      <c r="AG11" s="68">
        <v>174</v>
      </c>
      <c r="AH11" s="66" t="s">
        <v>59</v>
      </c>
      <c r="AI11" s="69" t="s">
        <v>59</v>
      </c>
      <c r="AJ11" s="75">
        <v>14</v>
      </c>
      <c r="AK11" s="66" t="s">
        <v>59</v>
      </c>
      <c r="AL11" s="67" t="s">
        <v>59</v>
      </c>
      <c r="AM11" s="68">
        <v>20</v>
      </c>
      <c r="AN11" s="66" t="s">
        <v>59</v>
      </c>
      <c r="AO11" s="67" t="s">
        <v>59</v>
      </c>
      <c r="AP11" s="68">
        <v>13</v>
      </c>
      <c r="AQ11" s="66" t="s">
        <v>59</v>
      </c>
      <c r="AR11" s="69" t="s">
        <v>59</v>
      </c>
      <c r="AS11" s="76">
        <v>0.71</v>
      </c>
      <c r="AT11" s="77" t="s">
        <v>59</v>
      </c>
      <c r="AU11" s="78" t="s">
        <v>59</v>
      </c>
      <c r="AV11" s="73">
        <v>5.3</v>
      </c>
      <c r="AW11" s="71" t="s">
        <v>59</v>
      </c>
      <c r="AX11" s="79" t="s">
        <v>59</v>
      </c>
      <c r="AY11" s="68">
        <v>91</v>
      </c>
      <c r="AZ11" s="66" t="s">
        <v>59</v>
      </c>
      <c r="BA11" s="69" t="s">
        <v>59</v>
      </c>
      <c r="BB11" s="75">
        <v>80</v>
      </c>
      <c r="BC11" s="66" t="s">
        <v>59</v>
      </c>
      <c r="BD11" s="67" t="s">
        <v>59</v>
      </c>
      <c r="BE11" s="68">
        <v>73</v>
      </c>
      <c r="BF11" s="66" t="s">
        <v>59</v>
      </c>
      <c r="BG11" s="67" t="s">
        <v>59</v>
      </c>
      <c r="BH11" s="73">
        <v>5.2</v>
      </c>
      <c r="BI11" s="71" t="s">
        <v>59</v>
      </c>
      <c r="BJ11" s="79" t="s">
        <v>59</v>
      </c>
      <c r="BK11" s="80">
        <v>2290</v>
      </c>
      <c r="BL11" s="66" t="s">
        <v>59</v>
      </c>
      <c r="BM11" s="81" t="s">
        <v>59</v>
      </c>
    </row>
    <row r="12" spans="1:65" ht="15" customHeight="1" x14ac:dyDescent="0.2">
      <c r="A12" s="56">
        <v>7</v>
      </c>
      <c r="B12" s="82" t="s">
        <v>70</v>
      </c>
      <c r="C12" s="83" t="s">
        <v>71</v>
      </c>
      <c r="D12" s="84">
        <v>45</v>
      </c>
      <c r="E12" s="85">
        <v>2</v>
      </c>
      <c r="F12" s="86" t="s">
        <v>59</v>
      </c>
      <c r="G12" s="87" t="s">
        <v>59</v>
      </c>
      <c r="H12" s="88" t="s">
        <v>59</v>
      </c>
      <c r="I12" s="87" t="s">
        <v>59</v>
      </c>
      <c r="J12" s="87" t="s">
        <v>59</v>
      </c>
      <c r="K12" s="89" t="s">
        <v>59</v>
      </c>
      <c r="L12" s="90">
        <v>36</v>
      </c>
      <c r="M12" s="91">
        <v>39</v>
      </c>
      <c r="N12" s="92">
        <v>31</v>
      </c>
      <c r="O12" s="93">
        <v>213</v>
      </c>
      <c r="P12" s="91">
        <v>193</v>
      </c>
      <c r="Q12" s="94">
        <v>191</v>
      </c>
      <c r="R12" s="95">
        <v>11.8</v>
      </c>
      <c r="S12" s="96">
        <v>11</v>
      </c>
      <c r="T12" s="97">
        <v>12.2</v>
      </c>
      <c r="U12" s="98">
        <v>0.7</v>
      </c>
      <c r="V12" s="96">
        <v>0.6</v>
      </c>
      <c r="W12" s="97">
        <v>0.6</v>
      </c>
      <c r="X12" s="98">
        <v>7.3</v>
      </c>
      <c r="Y12" s="96">
        <v>6.8</v>
      </c>
      <c r="Z12" s="97">
        <v>7</v>
      </c>
      <c r="AA12" s="98">
        <v>4.4000000000000004</v>
      </c>
      <c r="AB12" s="96">
        <v>4.0999999999999996</v>
      </c>
      <c r="AC12" s="99">
        <v>4</v>
      </c>
      <c r="AD12" s="100">
        <v>171</v>
      </c>
      <c r="AE12" s="91">
        <v>228</v>
      </c>
      <c r="AF12" s="92">
        <v>178</v>
      </c>
      <c r="AG12" s="93">
        <v>149</v>
      </c>
      <c r="AH12" s="91">
        <v>139</v>
      </c>
      <c r="AI12" s="94">
        <v>147</v>
      </c>
      <c r="AJ12" s="100">
        <v>14</v>
      </c>
      <c r="AK12" s="91">
        <v>12</v>
      </c>
      <c r="AL12" s="92">
        <v>16</v>
      </c>
      <c r="AM12" s="93">
        <v>21</v>
      </c>
      <c r="AN12" s="91">
        <v>19</v>
      </c>
      <c r="AO12" s="92">
        <v>20</v>
      </c>
      <c r="AP12" s="93">
        <v>12</v>
      </c>
      <c r="AQ12" s="91">
        <v>11</v>
      </c>
      <c r="AR12" s="94">
        <v>12</v>
      </c>
      <c r="AS12" s="101">
        <v>0.56000000000000005</v>
      </c>
      <c r="AT12" s="102">
        <v>0.55000000000000004</v>
      </c>
      <c r="AU12" s="103">
        <v>0.56000000000000005</v>
      </c>
      <c r="AV12" s="98">
        <v>4.5</v>
      </c>
      <c r="AW12" s="96">
        <v>3.6</v>
      </c>
      <c r="AX12" s="104">
        <v>3.9</v>
      </c>
      <c r="AY12" s="93">
        <v>118</v>
      </c>
      <c r="AZ12" s="91">
        <v>107</v>
      </c>
      <c r="BA12" s="94">
        <v>107</v>
      </c>
      <c r="BB12" s="100">
        <v>82</v>
      </c>
      <c r="BC12" s="91">
        <v>84</v>
      </c>
      <c r="BD12" s="92">
        <v>83</v>
      </c>
      <c r="BE12" s="93">
        <v>86</v>
      </c>
      <c r="BF12" s="91">
        <v>75</v>
      </c>
      <c r="BG12" s="92">
        <v>79</v>
      </c>
      <c r="BH12" s="98">
        <v>5.0999999999999996</v>
      </c>
      <c r="BI12" s="96">
        <v>5.0999999999999996</v>
      </c>
      <c r="BJ12" s="104">
        <v>5.5</v>
      </c>
      <c r="BK12" s="105">
        <v>1310</v>
      </c>
      <c r="BL12" s="91">
        <v>659</v>
      </c>
      <c r="BM12" s="106">
        <v>1070</v>
      </c>
    </row>
    <row r="13" spans="1:65" ht="15" customHeight="1" x14ac:dyDescent="0.2">
      <c r="A13" s="56">
        <v>8</v>
      </c>
      <c r="B13" s="82" t="s">
        <v>72</v>
      </c>
      <c r="C13" s="83" t="s">
        <v>73</v>
      </c>
      <c r="D13" s="84">
        <v>47</v>
      </c>
      <c r="E13" s="85">
        <v>2</v>
      </c>
      <c r="F13" s="86" t="s">
        <v>59</v>
      </c>
      <c r="G13" s="87" t="s">
        <v>59</v>
      </c>
      <c r="H13" s="88" t="s">
        <v>59</v>
      </c>
      <c r="I13" s="87" t="s">
        <v>59</v>
      </c>
      <c r="J13" s="87" t="s">
        <v>59</v>
      </c>
      <c r="K13" s="89" t="s">
        <v>59</v>
      </c>
      <c r="L13" s="90">
        <v>33</v>
      </c>
      <c r="M13" s="91">
        <v>29</v>
      </c>
      <c r="N13" s="92">
        <v>36</v>
      </c>
      <c r="O13" s="93">
        <v>163</v>
      </c>
      <c r="P13" s="91">
        <v>166</v>
      </c>
      <c r="Q13" s="94">
        <v>165</v>
      </c>
      <c r="R13" s="95">
        <v>9.1999999999999993</v>
      </c>
      <c r="S13" s="96">
        <v>12.6</v>
      </c>
      <c r="T13" s="97">
        <v>13.6</v>
      </c>
      <c r="U13" s="98">
        <v>0.9</v>
      </c>
      <c r="V13" s="96">
        <v>0.7</v>
      </c>
      <c r="W13" s="97">
        <v>0.5</v>
      </c>
      <c r="X13" s="98">
        <v>7</v>
      </c>
      <c r="Y13" s="96">
        <v>7</v>
      </c>
      <c r="Z13" s="97">
        <v>7.1</v>
      </c>
      <c r="AA13" s="98">
        <v>4.2</v>
      </c>
      <c r="AB13" s="96">
        <v>4.2</v>
      </c>
      <c r="AC13" s="99">
        <v>4.0999999999999996</v>
      </c>
      <c r="AD13" s="100">
        <v>205</v>
      </c>
      <c r="AE13" s="91">
        <v>213</v>
      </c>
      <c r="AF13" s="92">
        <v>218</v>
      </c>
      <c r="AG13" s="93">
        <v>155</v>
      </c>
      <c r="AH13" s="91">
        <v>155</v>
      </c>
      <c r="AI13" s="94">
        <v>155</v>
      </c>
      <c r="AJ13" s="100">
        <v>17</v>
      </c>
      <c r="AK13" s="91">
        <v>17</v>
      </c>
      <c r="AL13" s="92">
        <v>16</v>
      </c>
      <c r="AM13" s="93">
        <v>20</v>
      </c>
      <c r="AN13" s="91">
        <v>21</v>
      </c>
      <c r="AO13" s="92">
        <v>21</v>
      </c>
      <c r="AP13" s="93">
        <v>12</v>
      </c>
      <c r="AQ13" s="91">
        <v>13</v>
      </c>
      <c r="AR13" s="94">
        <v>13</v>
      </c>
      <c r="AS13" s="101">
        <v>0.59</v>
      </c>
      <c r="AT13" s="102">
        <v>0.55000000000000004</v>
      </c>
      <c r="AU13" s="103">
        <v>0.56000000000000005</v>
      </c>
      <c r="AV13" s="98">
        <v>5.4</v>
      </c>
      <c r="AW13" s="96">
        <v>4.5999999999999996</v>
      </c>
      <c r="AX13" s="104">
        <v>4.4000000000000004</v>
      </c>
      <c r="AY13" s="93">
        <v>70</v>
      </c>
      <c r="AZ13" s="91">
        <v>70</v>
      </c>
      <c r="BA13" s="94">
        <v>70</v>
      </c>
      <c r="BB13" s="100">
        <v>80</v>
      </c>
      <c r="BC13" s="91">
        <v>85</v>
      </c>
      <c r="BD13" s="92">
        <v>85</v>
      </c>
      <c r="BE13" s="93">
        <v>79</v>
      </c>
      <c r="BF13" s="91">
        <v>82</v>
      </c>
      <c r="BG13" s="92">
        <v>82</v>
      </c>
      <c r="BH13" s="98">
        <v>5.2</v>
      </c>
      <c r="BI13" s="96">
        <v>5.2</v>
      </c>
      <c r="BJ13" s="104">
        <v>5.3</v>
      </c>
      <c r="BK13" s="105">
        <v>8230</v>
      </c>
      <c r="BL13" s="91">
        <v>3860</v>
      </c>
      <c r="BM13" s="106">
        <v>4810</v>
      </c>
    </row>
    <row r="14" spans="1:65" ht="15" customHeight="1" x14ac:dyDescent="0.2">
      <c r="A14" s="56">
        <v>9</v>
      </c>
      <c r="B14" s="82" t="s">
        <v>74</v>
      </c>
      <c r="C14" s="83" t="s">
        <v>75</v>
      </c>
      <c r="D14" s="84">
        <v>33</v>
      </c>
      <c r="E14" s="85">
        <v>1</v>
      </c>
      <c r="F14" s="86" t="s">
        <v>59</v>
      </c>
      <c r="G14" s="87" t="s">
        <v>59</v>
      </c>
      <c r="H14" s="88" t="s">
        <v>59</v>
      </c>
      <c r="I14" s="87" t="s">
        <v>59</v>
      </c>
      <c r="J14" s="87" t="s">
        <v>59</v>
      </c>
      <c r="K14" s="89" t="s">
        <v>59</v>
      </c>
      <c r="L14" s="90">
        <v>47</v>
      </c>
      <c r="M14" s="91">
        <v>37</v>
      </c>
      <c r="N14" s="92">
        <v>74</v>
      </c>
      <c r="O14" s="93">
        <v>159</v>
      </c>
      <c r="P14" s="91">
        <v>161</v>
      </c>
      <c r="Q14" s="94">
        <v>161</v>
      </c>
      <c r="R14" s="95">
        <v>11</v>
      </c>
      <c r="S14" s="96">
        <v>13.3</v>
      </c>
      <c r="T14" s="97">
        <v>16.8</v>
      </c>
      <c r="U14" s="98">
        <v>0.8</v>
      </c>
      <c r="V14" s="96">
        <v>0.5</v>
      </c>
      <c r="W14" s="97">
        <v>0.8</v>
      </c>
      <c r="X14" s="98">
        <v>7.4</v>
      </c>
      <c r="Y14" s="96">
        <v>7.3</v>
      </c>
      <c r="Z14" s="97">
        <v>7.5</v>
      </c>
      <c r="AA14" s="98">
        <v>4.7</v>
      </c>
      <c r="AB14" s="96">
        <v>4.4000000000000004</v>
      </c>
      <c r="AC14" s="99">
        <v>4.5999999999999996</v>
      </c>
      <c r="AD14" s="100">
        <v>258</v>
      </c>
      <c r="AE14" s="91">
        <v>256</v>
      </c>
      <c r="AF14" s="92">
        <v>218</v>
      </c>
      <c r="AG14" s="93">
        <v>157</v>
      </c>
      <c r="AH14" s="91">
        <v>152</v>
      </c>
      <c r="AI14" s="94">
        <v>154</v>
      </c>
      <c r="AJ14" s="100">
        <v>38</v>
      </c>
      <c r="AK14" s="91">
        <v>33</v>
      </c>
      <c r="AL14" s="92">
        <v>26</v>
      </c>
      <c r="AM14" s="93">
        <v>23</v>
      </c>
      <c r="AN14" s="91">
        <v>24</v>
      </c>
      <c r="AO14" s="92">
        <v>20</v>
      </c>
      <c r="AP14" s="93">
        <v>25</v>
      </c>
      <c r="AQ14" s="91">
        <v>28</v>
      </c>
      <c r="AR14" s="94">
        <v>21</v>
      </c>
      <c r="AS14" s="101">
        <v>0.81</v>
      </c>
      <c r="AT14" s="102">
        <v>0.76</v>
      </c>
      <c r="AU14" s="103">
        <v>0.76</v>
      </c>
      <c r="AV14" s="98">
        <v>5.7</v>
      </c>
      <c r="AW14" s="96">
        <v>6.6</v>
      </c>
      <c r="AX14" s="104">
        <v>7.2</v>
      </c>
      <c r="AY14" s="93">
        <v>95</v>
      </c>
      <c r="AZ14" s="91">
        <v>96</v>
      </c>
      <c r="BA14" s="94">
        <v>94</v>
      </c>
      <c r="BB14" s="100">
        <v>76</v>
      </c>
      <c r="BC14" s="91">
        <v>83</v>
      </c>
      <c r="BD14" s="92">
        <v>82</v>
      </c>
      <c r="BE14" s="93">
        <v>58</v>
      </c>
      <c r="BF14" s="91">
        <v>60</v>
      </c>
      <c r="BG14" s="92">
        <v>58</v>
      </c>
      <c r="BH14" s="98">
        <v>5.0999999999999996</v>
      </c>
      <c r="BI14" s="96">
        <v>5.3</v>
      </c>
      <c r="BJ14" s="104">
        <v>5.0999999999999996</v>
      </c>
      <c r="BK14" s="105">
        <v>3100</v>
      </c>
      <c r="BL14" s="91">
        <v>1650</v>
      </c>
      <c r="BM14" s="106">
        <v>481</v>
      </c>
    </row>
    <row r="15" spans="1:65" ht="15" customHeight="1" x14ac:dyDescent="0.2">
      <c r="A15" s="56">
        <v>10</v>
      </c>
      <c r="B15" s="82" t="s">
        <v>76</v>
      </c>
      <c r="C15" s="83" t="s">
        <v>77</v>
      </c>
      <c r="D15" s="84">
        <v>22</v>
      </c>
      <c r="E15" s="85">
        <v>2</v>
      </c>
      <c r="F15" s="86" t="s">
        <v>59</v>
      </c>
      <c r="G15" s="87" t="s">
        <v>59</v>
      </c>
      <c r="H15" s="88" t="s">
        <v>59</v>
      </c>
      <c r="I15" s="87" t="s">
        <v>59</v>
      </c>
      <c r="J15" s="87" t="s">
        <v>59</v>
      </c>
      <c r="K15" s="89" t="s">
        <v>59</v>
      </c>
      <c r="L15" s="90">
        <v>45</v>
      </c>
      <c r="M15" s="91">
        <v>47</v>
      </c>
      <c r="N15" s="92">
        <v>60</v>
      </c>
      <c r="O15" s="93">
        <v>158</v>
      </c>
      <c r="P15" s="91">
        <v>172</v>
      </c>
      <c r="Q15" s="94">
        <v>164</v>
      </c>
      <c r="R15" s="95">
        <v>10.8</v>
      </c>
      <c r="S15" s="96">
        <v>13.1</v>
      </c>
      <c r="T15" s="97">
        <v>12.3</v>
      </c>
      <c r="U15" s="98">
        <v>1.1000000000000001</v>
      </c>
      <c r="V15" s="96">
        <v>0.7</v>
      </c>
      <c r="W15" s="97">
        <v>0.8</v>
      </c>
      <c r="X15" s="98">
        <v>7.3</v>
      </c>
      <c r="Y15" s="96">
        <v>7.3</v>
      </c>
      <c r="Z15" s="97">
        <v>7.2</v>
      </c>
      <c r="AA15" s="98">
        <v>4.5</v>
      </c>
      <c r="AB15" s="96">
        <v>4.5</v>
      </c>
      <c r="AC15" s="99">
        <v>4.3</v>
      </c>
      <c r="AD15" s="100">
        <v>199</v>
      </c>
      <c r="AE15" s="91">
        <v>195</v>
      </c>
      <c r="AF15" s="92">
        <v>191</v>
      </c>
      <c r="AG15" s="93">
        <v>162</v>
      </c>
      <c r="AH15" s="91">
        <v>150</v>
      </c>
      <c r="AI15" s="94">
        <v>143</v>
      </c>
      <c r="AJ15" s="100">
        <v>12</v>
      </c>
      <c r="AK15" s="91">
        <v>10</v>
      </c>
      <c r="AL15" s="92">
        <v>11</v>
      </c>
      <c r="AM15" s="93">
        <v>18</v>
      </c>
      <c r="AN15" s="91">
        <v>14</v>
      </c>
      <c r="AO15" s="92">
        <v>12</v>
      </c>
      <c r="AP15" s="93">
        <v>15</v>
      </c>
      <c r="AQ15" s="91">
        <v>13</v>
      </c>
      <c r="AR15" s="94">
        <v>9</v>
      </c>
      <c r="AS15" s="101">
        <v>0.73</v>
      </c>
      <c r="AT15" s="102">
        <v>0.66</v>
      </c>
      <c r="AU15" s="103">
        <v>0.69</v>
      </c>
      <c r="AV15" s="98">
        <v>3.9</v>
      </c>
      <c r="AW15" s="96">
        <v>3.3</v>
      </c>
      <c r="AX15" s="104">
        <v>3.7</v>
      </c>
      <c r="AY15" s="93">
        <v>86</v>
      </c>
      <c r="AZ15" s="91">
        <v>90</v>
      </c>
      <c r="BA15" s="94">
        <v>82</v>
      </c>
      <c r="BB15" s="100">
        <v>74</v>
      </c>
      <c r="BC15" s="91">
        <v>81</v>
      </c>
      <c r="BD15" s="92">
        <v>80</v>
      </c>
      <c r="BE15" s="93">
        <v>67</v>
      </c>
      <c r="BF15" s="91">
        <v>76</v>
      </c>
      <c r="BG15" s="92">
        <v>72</v>
      </c>
      <c r="BH15" s="98">
        <v>5.3</v>
      </c>
      <c r="BI15" s="96">
        <v>5.3</v>
      </c>
      <c r="BJ15" s="104">
        <v>5.2</v>
      </c>
      <c r="BK15" s="105">
        <v>2630</v>
      </c>
      <c r="BL15" s="91">
        <v>770</v>
      </c>
      <c r="BM15" s="106">
        <v>1600</v>
      </c>
    </row>
    <row r="16" spans="1:65" ht="15" customHeight="1" x14ac:dyDescent="0.2">
      <c r="A16" s="56">
        <v>11</v>
      </c>
      <c r="B16" s="82" t="s">
        <v>78</v>
      </c>
      <c r="C16" s="83" t="s">
        <v>79</v>
      </c>
      <c r="D16" s="84">
        <v>52</v>
      </c>
      <c r="E16" s="85">
        <v>2</v>
      </c>
      <c r="F16" s="86" t="s">
        <v>59</v>
      </c>
      <c r="G16" s="87" t="s">
        <v>59</v>
      </c>
      <c r="H16" s="88" t="s">
        <v>59</v>
      </c>
      <c r="I16" s="87" t="s">
        <v>59</v>
      </c>
      <c r="J16" s="87" t="s">
        <v>59</v>
      </c>
      <c r="K16" s="89" t="s">
        <v>59</v>
      </c>
      <c r="L16" s="90">
        <v>71</v>
      </c>
      <c r="M16" s="91">
        <v>47</v>
      </c>
      <c r="N16" s="92">
        <v>63</v>
      </c>
      <c r="O16" s="93">
        <v>209</v>
      </c>
      <c r="P16" s="91">
        <v>215</v>
      </c>
      <c r="Q16" s="94">
        <v>211</v>
      </c>
      <c r="R16" s="95">
        <v>14.9</v>
      </c>
      <c r="S16" s="96">
        <v>16.899999999999999</v>
      </c>
      <c r="T16" s="97">
        <v>16.100000000000001</v>
      </c>
      <c r="U16" s="98">
        <v>0.7</v>
      </c>
      <c r="V16" s="96">
        <v>0.9</v>
      </c>
      <c r="W16" s="97">
        <v>0.7</v>
      </c>
      <c r="X16" s="98">
        <v>7.9</v>
      </c>
      <c r="Y16" s="96">
        <v>7.7</v>
      </c>
      <c r="Z16" s="97">
        <v>7.3</v>
      </c>
      <c r="AA16" s="98">
        <v>5</v>
      </c>
      <c r="AB16" s="96">
        <v>4.7</v>
      </c>
      <c r="AC16" s="99">
        <v>4.4000000000000004</v>
      </c>
      <c r="AD16" s="100">
        <v>258</v>
      </c>
      <c r="AE16" s="91">
        <v>260</v>
      </c>
      <c r="AF16" s="92">
        <v>257</v>
      </c>
      <c r="AG16" s="93">
        <v>253</v>
      </c>
      <c r="AH16" s="91">
        <v>256</v>
      </c>
      <c r="AI16" s="94">
        <v>241</v>
      </c>
      <c r="AJ16" s="100">
        <v>10</v>
      </c>
      <c r="AK16" s="91">
        <v>9</v>
      </c>
      <c r="AL16" s="92">
        <v>10</v>
      </c>
      <c r="AM16" s="93">
        <v>22</v>
      </c>
      <c r="AN16" s="91">
        <v>24</v>
      </c>
      <c r="AO16" s="92">
        <v>18</v>
      </c>
      <c r="AP16" s="93">
        <v>17</v>
      </c>
      <c r="AQ16" s="91">
        <v>18</v>
      </c>
      <c r="AR16" s="94">
        <v>15</v>
      </c>
      <c r="AS16" s="101">
        <v>0.6</v>
      </c>
      <c r="AT16" s="102">
        <v>0.64</v>
      </c>
      <c r="AU16" s="103">
        <v>0.72</v>
      </c>
      <c r="AV16" s="98">
        <v>3.1</v>
      </c>
      <c r="AW16" s="96">
        <v>3.8</v>
      </c>
      <c r="AX16" s="104">
        <v>3.6</v>
      </c>
      <c r="AY16" s="93">
        <v>114</v>
      </c>
      <c r="AZ16" s="91">
        <v>118</v>
      </c>
      <c r="BA16" s="94">
        <v>117</v>
      </c>
      <c r="BB16" s="100">
        <v>89</v>
      </c>
      <c r="BC16" s="91">
        <v>82</v>
      </c>
      <c r="BD16" s="92">
        <v>109</v>
      </c>
      <c r="BE16" s="93">
        <v>79</v>
      </c>
      <c r="BF16" s="91">
        <v>84</v>
      </c>
      <c r="BG16" s="92">
        <v>79</v>
      </c>
      <c r="BH16" s="98">
        <v>4.9000000000000004</v>
      </c>
      <c r="BI16" s="96">
        <v>5.2</v>
      </c>
      <c r="BJ16" s="104">
        <v>5.2</v>
      </c>
      <c r="BK16" s="105">
        <v>3760</v>
      </c>
      <c r="BL16" s="91">
        <v>739</v>
      </c>
      <c r="BM16" s="106">
        <v>2120</v>
      </c>
    </row>
    <row r="17" spans="1:65" ht="15" customHeight="1" x14ac:dyDescent="0.2">
      <c r="A17" s="56">
        <v>12</v>
      </c>
      <c r="B17" s="82" t="s">
        <v>80</v>
      </c>
      <c r="C17" s="83" t="s">
        <v>81</v>
      </c>
      <c r="D17" s="84">
        <v>44</v>
      </c>
      <c r="E17" s="85">
        <v>1</v>
      </c>
      <c r="F17" s="86" t="s">
        <v>59</v>
      </c>
      <c r="G17" s="87" t="s">
        <v>59</v>
      </c>
      <c r="H17" s="88" t="s">
        <v>59</v>
      </c>
      <c r="I17" s="87" t="s">
        <v>59</v>
      </c>
      <c r="J17" s="87" t="s">
        <v>59</v>
      </c>
      <c r="K17" s="89" t="s">
        <v>59</v>
      </c>
      <c r="L17" s="90">
        <v>53</v>
      </c>
      <c r="M17" s="91">
        <v>66</v>
      </c>
      <c r="N17" s="92">
        <v>34</v>
      </c>
      <c r="O17" s="93">
        <v>203</v>
      </c>
      <c r="P17" s="91">
        <v>211</v>
      </c>
      <c r="Q17" s="94">
        <v>217</v>
      </c>
      <c r="R17" s="95">
        <v>12.9</v>
      </c>
      <c r="S17" s="96">
        <v>15.2</v>
      </c>
      <c r="T17" s="97">
        <v>12.9</v>
      </c>
      <c r="U17" s="98">
        <v>0.5</v>
      </c>
      <c r="V17" s="96">
        <v>0.4</v>
      </c>
      <c r="W17" s="97">
        <v>0.4</v>
      </c>
      <c r="X17" s="98">
        <v>7</v>
      </c>
      <c r="Y17" s="96">
        <v>6.7</v>
      </c>
      <c r="Z17" s="97">
        <v>6.9</v>
      </c>
      <c r="AA17" s="98">
        <v>4.5</v>
      </c>
      <c r="AB17" s="96">
        <v>4.2</v>
      </c>
      <c r="AC17" s="99">
        <v>4.2</v>
      </c>
      <c r="AD17" s="100">
        <v>342</v>
      </c>
      <c r="AE17" s="91">
        <v>340</v>
      </c>
      <c r="AF17" s="92">
        <v>352</v>
      </c>
      <c r="AG17" s="93">
        <v>195</v>
      </c>
      <c r="AH17" s="91">
        <v>174</v>
      </c>
      <c r="AI17" s="94">
        <v>177</v>
      </c>
      <c r="AJ17" s="100">
        <v>22</v>
      </c>
      <c r="AK17" s="91">
        <v>16</v>
      </c>
      <c r="AL17" s="92">
        <v>20</v>
      </c>
      <c r="AM17" s="93">
        <v>17</v>
      </c>
      <c r="AN17" s="91">
        <v>24</v>
      </c>
      <c r="AO17" s="92">
        <v>21</v>
      </c>
      <c r="AP17" s="93">
        <v>12</v>
      </c>
      <c r="AQ17" s="91">
        <v>25</v>
      </c>
      <c r="AR17" s="94">
        <v>17</v>
      </c>
      <c r="AS17" s="101">
        <v>0.85</v>
      </c>
      <c r="AT17" s="102">
        <v>0.93</v>
      </c>
      <c r="AU17" s="103">
        <v>0.89</v>
      </c>
      <c r="AV17" s="98">
        <v>4</v>
      </c>
      <c r="AW17" s="96">
        <v>5.0999999999999996</v>
      </c>
      <c r="AX17" s="104">
        <v>4.7</v>
      </c>
      <c r="AY17" s="93">
        <v>83</v>
      </c>
      <c r="AZ17" s="91">
        <v>94</v>
      </c>
      <c r="BA17" s="94">
        <v>91</v>
      </c>
      <c r="BB17" s="100">
        <v>94</v>
      </c>
      <c r="BC17" s="91">
        <v>87</v>
      </c>
      <c r="BD17" s="92">
        <v>95</v>
      </c>
      <c r="BE17" s="93">
        <v>106</v>
      </c>
      <c r="BF17" s="91">
        <v>107</v>
      </c>
      <c r="BG17" s="92">
        <v>112</v>
      </c>
      <c r="BH17" s="98">
        <v>5.7</v>
      </c>
      <c r="BI17" s="96">
        <v>5.9</v>
      </c>
      <c r="BJ17" s="104">
        <v>5.9</v>
      </c>
      <c r="BK17" s="105">
        <v>4660</v>
      </c>
      <c r="BL17" s="91">
        <v>3670</v>
      </c>
      <c r="BM17" s="106">
        <v>2900</v>
      </c>
    </row>
    <row r="18" spans="1:65" ht="15" customHeight="1" x14ac:dyDescent="0.2">
      <c r="A18" s="56">
        <v>13</v>
      </c>
      <c r="B18" s="82" t="s">
        <v>82</v>
      </c>
      <c r="C18" s="83" t="s">
        <v>83</v>
      </c>
      <c r="D18" s="84">
        <v>44</v>
      </c>
      <c r="E18" s="85">
        <v>1</v>
      </c>
      <c r="F18" s="86" t="s">
        <v>59</v>
      </c>
      <c r="G18" s="87" t="s">
        <v>59</v>
      </c>
      <c r="H18" s="88" t="s">
        <v>59</v>
      </c>
      <c r="I18" s="87" t="s">
        <v>59</v>
      </c>
      <c r="J18" s="87" t="s">
        <v>59</v>
      </c>
      <c r="K18" s="89" t="s">
        <v>59</v>
      </c>
      <c r="L18" s="90">
        <v>60</v>
      </c>
      <c r="M18" s="91">
        <v>35</v>
      </c>
      <c r="N18" s="92">
        <v>42</v>
      </c>
      <c r="O18" s="93">
        <v>185</v>
      </c>
      <c r="P18" s="91">
        <v>175</v>
      </c>
      <c r="Q18" s="94">
        <v>163</v>
      </c>
      <c r="R18" s="95">
        <v>15.4</v>
      </c>
      <c r="S18" s="96">
        <v>16.899999999999999</v>
      </c>
      <c r="T18" s="97">
        <v>17.399999999999999</v>
      </c>
      <c r="U18" s="98">
        <v>1.4</v>
      </c>
      <c r="V18" s="96">
        <v>1.4</v>
      </c>
      <c r="W18" s="97">
        <v>1.1000000000000001</v>
      </c>
      <c r="X18" s="98">
        <v>8.5</v>
      </c>
      <c r="Y18" s="96">
        <v>7.7</v>
      </c>
      <c r="Z18" s="97">
        <v>7.6</v>
      </c>
      <c r="AA18" s="98">
        <v>5.7</v>
      </c>
      <c r="AB18" s="96">
        <v>5.0999999999999996</v>
      </c>
      <c r="AC18" s="99">
        <v>4.9000000000000004</v>
      </c>
      <c r="AD18" s="100">
        <v>171</v>
      </c>
      <c r="AE18" s="91">
        <v>150</v>
      </c>
      <c r="AF18" s="92">
        <v>142</v>
      </c>
      <c r="AG18" s="93">
        <v>161</v>
      </c>
      <c r="AH18" s="91">
        <v>159</v>
      </c>
      <c r="AI18" s="94">
        <v>149</v>
      </c>
      <c r="AJ18" s="100">
        <v>18</v>
      </c>
      <c r="AK18" s="91">
        <v>16</v>
      </c>
      <c r="AL18" s="92">
        <v>15</v>
      </c>
      <c r="AM18" s="93">
        <v>24</v>
      </c>
      <c r="AN18" s="91">
        <v>23</v>
      </c>
      <c r="AO18" s="92">
        <v>20</v>
      </c>
      <c r="AP18" s="93">
        <v>20</v>
      </c>
      <c r="AQ18" s="91">
        <v>20</v>
      </c>
      <c r="AR18" s="94">
        <v>14</v>
      </c>
      <c r="AS18" s="101">
        <v>0.79</v>
      </c>
      <c r="AT18" s="102">
        <v>0.74</v>
      </c>
      <c r="AU18" s="103">
        <v>0.77</v>
      </c>
      <c r="AV18" s="98">
        <v>6.2</v>
      </c>
      <c r="AW18" s="96">
        <v>6.5</v>
      </c>
      <c r="AX18" s="104">
        <v>5.9</v>
      </c>
      <c r="AY18" s="93">
        <v>95</v>
      </c>
      <c r="AZ18" s="91">
        <v>87</v>
      </c>
      <c r="BA18" s="94">
        <v>82</v>
      </c>
      <c r="BB18" s="100">
        <v>92</v>
      </c>
      <c r="BC18" s="91">
        <v>83</v>
      </c>
      <c r="BD18" s="92">
        <v>85</v>
      </c>
      <c r="BE18" s="93">
        <v>72</v>
      </c>
      <c r="BF18" s="91">
        <v>74</v>
      </c>
      <c r="BG18" s="92">
        <v>70</v>
      </c>
      <c r="BH18" s="98">
        <v>4.7</v>
      </c>
      <c r="BI18" s="96">
        <v>4.7</v>
      </c>
      <c r="BJ18" s="104">
        <v>4.9000000000000004</v>
      </c>
      <c r="BK18" s="105">
        <v>1520</v>
      </c>
      <c r="BL18" s="91">
        <v>1580</v>
      </c>
      <c r="BM18" s="106">
        <v>2250</v>
      </c>
    </row>
    <row r="19" spans="1:65" ht="15" customHeight="1" x14ac:dyDescent="0.2">
      <c r="A19" s="56">
        <v>14</v>
      </c>
      <c r="B19" s="82" t="s">
        <v>84</v>
      </c>
      <c r="C19" s="83" t="s">
        <v>85</v>
      </c>
      <c r="D19" s="84">
        <v>33</v>
      </c>
      <c r="E19" s="85">
        <v>2</v>
      </c>
      <c r="F19" s="86" t="s">
        <v>59</v>
      </c>
      <c r="G19" s="87" t="s">
        <v>59</v>
      </c>
      <c r="H19" s="88" t="s">
        <v>59</v>
      </c>
      <c r="I19" s="87" t="s">
        <v>59</v>
      </c>
      <c r="J19" s="87" t="s">
        <v>59</v>
      </c>
      <c r="K19" s="89" t="s">
        <v>59</v>
      </c>
      <c r="L19" s="90">
        <v>52</v>
      </c>
      <c r="M19" s="91">
        <v>55</v>
      </c>
      <c r="N19" s="92">
        <v>67</v>
      </c>
      <c r="O19" s="93">
        <v>200</v>
      </c>
      <c r="P19" s="91">
        <v>203</v>
      </c>
      <c r="Q19" s="94">
        <v>205</v>
      </c>
      <c r="R19" s="95">
        <v>9.4</v>
      </c>
      <c r="S19" s="96">
        <v>11.5</v>
      </c>
      <c r="T19" s="97">
        <v>13.2</v>
      </c>
      <c r="U19" s="98">
        <v>0.9</v>
      </c>
      <c r="V19" s="96">
        <v>0.6</v>
      </c>
      <c r="W19" s="97">
        <v>0.7</v>
      </c>
      <c r="X19" s="98">
        <v>8</v>
      </c>
      <c r="Y19" s="96">
        <v>7.6</v>
      </c>
      <c r="Z19" s="97">
        <v>7.9</v>
      </c>
      <c r="AA19" s="98">
        <v>4.7</v>
      </c>
      <c r="AB19" s="96">
        <v>4.5</v>
      </c>
      <c r="AC19" s="99">
        <v>4.7</v>
      </c>
      <c r="AD19" s="100">
        <v>150</v>
      </c>
      <c r="AE19" s="91">
        <v>141</v>
      </c>
      <c r="AF19" s="92">
        <v>160</v>
      </c>
      <c r="AG19" s="93">
        <v>183</v>
      </c>
      <c r="AH19" s="91">
        <v>166</v>
      </c>
      <c r="AI19" s="94">
        <v>181</v>
      </c>
      <c r="AJ19" s="100">
        <v>16</v>
      </c>
      <c r="AK19" s="91">
        <v>12</v>
      </c>
      <c r="AL19" s="92">
        <v>15</v>
      </c>
      <c r="AM19" s="93">
        <v>23</v>
      </c>
      <c r="AN19" s="91">
        <v>22</v>
      </c>
      <c r="AO19" s="92">
        <v>23</v>
      </c>
      <c r="AP19" s="93">
        <v>12</v>
      </c>
      <c r="AQ19" s="91">
        <v>12</v>
      </c>
      <c r="AR19" s="94">
        <v>13</v>
      </c>
      <c r="AS19" s="101">
        <v>0.64</v>
      </c>
      <c r="AT19" s="102">
        <v>0.57999999999999996</v>
      </c>
      <c r="AU19" s="103">
        <v>0.57999999999999996</v>
      </c>
      <c r="AV19" s="98">
        <v>3.8</v>
      </c>
      <c r="AW19" s="96">
        <v>3.9</v>
      </c>
      <c r="AX19" s="104">
        <v>3.5</v>
      </c>
      <c r="AY19" s="93">
        <v>112</v>
      </c>
      <c r="AZ19" s="91">
        <v>111</v>
      </c>
      <c r="BA19" s="94">
        <v>113</v>
      </c>
      <c r="BB19" s="100">
        <v>84</v>
      </c>
      <c r="BC19" s="91">
        <v>85</v>
      </c>
      <c r="BD19" s="92">
        <v>89</v>
      </c>
      <c r="BE19" s="93">
        <v>76</v>
      </c>
      <c r="BF19" s="91">
        <v>78</v>
      </c>
      <c r="BG19" s="92">
        <v>82</v>
      </c>
      <c r="BH19" s="98">
        <v>5</v>
      </c>
      <c r="BI19" s="96">
        <v>5.0999999999999996</v>
      </c>
      <c r="BJ19" s="104">
        <v>5.2</v>
      </c>
      <c r="BK19" s="105">
        <v>2640</v>
      </c>
      <c r="BL19" s="91">
        <v>2810</v>
      </c>
      <c r="BM19" s="106">
        <v>1570</v>
      </c>
    </row>
    <row r="20" spans="1:65" ht="15" customHeight="1" x14ac:dyDescent="0.2">
      <c r="A20" s="56">
        <v>15</v>
      </c>
      <c r="B20" s="82" t="s">
        <v>86</v>
      </c>
      <c r="C20" s="83" t="s">
        <v>87</v>
      </c>
      <c r="D20" s="84">
        <v>35</v>
      </c>
      <c r="E20" s="85">
        <v>2</v>
      </c>
      <c r="F20" s="86" t="s">
        <v>59</v>
      </c>
      <c r="G20" s="87" t="s">
        <v>59</v>
      </c>
      <c r="H20" s="88" t="s">
        <v>59</v>
      </c>
      <c r="I20" s="87" t="s">
        <v>59</v>
      </c>
      <c r="J20" s="87" t="s">
        <v>59</v>
      </c>
      <c r="K20" s="89" t="s">
        <v>59</v>
      </c>
      <c r="L20" s="90">
        <v>46</v>
      </c>
      <c r="M20" s="91">
        <v>63</v>
      </c>
      <c r="N20" s="92">
        <v>55</v>
      </c>
      <c r="O20" s="93">
        <v>183</v>
      </c>
      <c r="P20" s="91">
        <v>192</v>
      </c>
      <c r="Q20" s="94">
        <v>190</v>
      </c>
      <c r="R20" s="95">
        <v>7.3</v>
      </c>
      <c r="S20" s="96">
        <v>9.4</v>
      </c>
      <c r="T20" s="97">
        <v>9.9</v>
      </c>
      <c r="U20" s="98">
        <v>1.1000000000000001</v>
      </c>
      <c r="V20" s="96">
        <v>1</v>
      </c>
      <c r="W20" s="97">
        <v>1.2</v>
      </c>
      <c r="X20" s="98">
        <v>7.7</v>
      </c>
      <c r="Y20" s="96">
        <v>7.3</v>
      </c>
      <c r="Z20" s="97">
        <v>7.3</v>
      </c>
      <c r="AA20" s="98">
        <v>4.5999999999999996</v>
      </c>
      <c r="AB20" s="96">
        <v>4.4000000000000004</v>
      </c>
      <c r="AC20" s="99">
        <v>4.3</v>
      </c>
      <c r="AD20" s="100">
        <v>194</v>
      </c>
      <c r="AE20" s="91">
        <v>151</v>
      </c>
      <c r="AF20" s="92">
        <v>138</v>
      </c>
      <c r="AG20" s="93">
        <v>155</v>
      </c>
      <c r="AH20" s="91">
        <v>146</v>
      </c>
      <c r="AI20" s="94">
        <v>146</v>
      </c>
      <c r="AJ20" s="100">
        <v>11</v>
      </c>
      <c r="AK20" s="91">
        <v>14</v>
      </c>
      <c r="AL20" s="92">
        <v>13</v>
      </c>
      <c r="AM20" s="93">
        <v>18</v>
      </c>
      <c r="AN20" s="91">
        <v>19</v>
      </c>
      <c r="AO20" s="92">
        <v>19</v>
      </c>
      <c r="AP20" s="93">
        <v>7</v>
      </c>
      <c r="AQ20" s="91">
        <v>9</v>
      </c>
      <c r="AR20" s="94">
        <v>9</v>
      </c>
      <c r="AS20" s="101">
        <v>0.56999999999999995</v>
      </c>
      <c r="AT20" s="102">
        <v>0.54</v>
      </c>
      <c r="AU20" s="103">
        <v>0.53</v>
      </c>
      <c r="AV20" s="98">
        <v>4.2</v>
      </c>
      <c r="AW20" s="96">
        <v>4</v>
      </c>
      <c r="AX20" s="104">
        <v>3.7</v>
      </c>
      <c r="AY20" s="93">
        <v>75</v>
      </c>
      <c r="AZ20" s="91">
        <v>86</v>
      </c>
      <c r="BA20" s="94">
        <v>92</v>
      </c>
      <c r="BB20" s="100">
        <v>76</v>
      </c>
      <c r="BC20" s="91">
        <v>83</v>
      </c>
      <c r="BD20" s="92">
        <v>75</v>
      </c>
      <c r="BE20" s="93">
        <v>92</v>
      </c>
      <c r="BF20" s="91">
        <v>89</v>
      </c>
      <c r="BG20" s="92">
        <v>81</v>
      </c>
      <c r="BH20" s="98">
        <v>5.3</v>
      </c>
      <c r="BI20" s="96">
        <v>5.4</v>
      </c>
      <c r="BJ20" s="104">
        <v>5.6</v>
      </c>
      <c r="BK20" s="105">
        <v>2830</v>
      </c>
      <c r="BL20" s="91">
        <v>2150</v>
      </c>
      <c r="BM20" s="106">
        <v>1850</v>
      </c>
    </row>
    <row r="21" spans="1:65" ht="15" customHeight="1" x14ac:dyDescent="0.2">
      <c r="A21" s="56">
        <v>16</v>
      </c>
      <c r="B21" s="82" t="s">
        <v>88</v>
      </c>
      <c r="C21" s="83" t="s">
        <v>89</v>
      </c>
      <c r="D21" s="84">
        <v>38</v>
      </c>
      <c r="E21" s="85">
        <v>2</v>
      </c>
      <c r="F21" s="86" t="s">
        <v>59</v>
      </c>
      <c r="G21" s="87" t="s">
        <v>59</v>
      </c>
      <c r="H21" s="88" t="s">
        <v>59</v>
      </c>
      <c r="I21" s="87" t="s">
        <v>59</v>
      </c>
      <c r="J21" s="87" t="s">
        <v>59</v>
      </c>
      <c r="K21" s="89" t="s">
        <v>59</v>
      </c>
      <c r="L21" s="90">
        <v>94</v>
      </c>
      <c r="M21" s="91">
        <v>72</v>
      </c>
      <c r="N21" s="92">
        <v>58</v>
      </c>
      <c r="O21" s="93">
        <v>113</v>
      </c>
      <c r="P21" s="91">
        <v>115</v>
      </c>
      <c r="Q21" s="94">
        <v>105</v>
      </c>
      <c r="R21" s="95">
        <v>13.6</v>
      </c>
      <c r="S21" s="96">
        <v>10</v>
      </c>
      <c r="T21" s="97">
        <v>11.9</v>
      </c>
      <c r="U21" s="98">
        <v>0.8</v>
      </c>
      <c r="V21" s="96">
        <v>0.8</v>
      </c>
      <c r="W21" s="97">
        <v>0.7</v>
      </c>
      <c r="X21" s="98">
        <v>8.8000000000000007</v>
      </c>
      <c r="Y21" s="96">
        <v>8</v>
      </c>
      <c r="Z21" s="97">
        <v>8</v>
      </c>
      <c r="AA21" s="98">
        <v>4.8</v>
      </c>
      <c r="AB21" s="96">
        <v>4.4000000000000004</v>
      </c>
      <c r="AC21" s="99">
        <v>4.3</v>
      </c>
      <c r="AD21" s="100">
        <v>177</v>
      </c>
      <c r="AE21" s="91">
        <v>161</v>
      </c>
      <c r="AF21" s="92">
        <v>138</v>
      </c>
      <c r="AG21" s="93">
        <v>139</v>
      </c>
      <c r="AH21" s="91">
        <v>99</v>
      </c>
      <c r="AI21" s="94">
        <v>106</v>
      </c>
      <c r="AJ21" s="100">
        <v>20</v>
      </c>
      <c r="AK21" s="91">
        <v>24</v>
      </c>
      <c r="AL21" s="92">
        <v>16</v>
      </c>
      <c r="AM21" s="93">
        <v>18</v>
      </c>
      <c r="AN21" s="91">
        <v>17</v>
      </c>
      <c r="AO21" s="92">
        <v>14</v>
      </c>
      <c r="AP21" s="93">
        <v>14</v>
      </c>
      <c r="AQ21" s="91">
        <v>16</v>
      </c>
      <c r="AR21" s="94">
        <v>11</v>
      </c>
      <c r="AS21" s="101">
        <v>0.66</v>
      </c>
      <c r="AT21" s="102">
        <v>0.63</v>
      </c>
      <c r="AU21" s="103">
        <v>0.67</v>
      </c>
      <c r="AV21" s="98">
        <v>4.5</v>
      </c>
      <c r="AW21" s="96">
        <v>4</v>
      </c>
      <c r="AX21" s="104">
        <v>4.0999999999999996</v>
      </c>
      <c r="AY21" s="93">
        <v>32</v>
      </c>
      <c r="AZ21" s="91">
        <v>37</v>
      </c>
      <c r="BA21" s="94">
        <v>29</v>
      </c>
      <c r="BB21" s="100">
        <v>76</v>
      </c>
      <c r="BC21" s="91">
        <v>85</v>
      </c>
      <c r="BD21" s="92">
        <v>81</v>
      </c>
      <c r="BE21" s="93">
        <v>54</v>
      </c>
      <c r="BF21" s="91">
        <v>54</v>
      </c>
      <c r="BG21" s="92">
        <v>52</v>
      </c>
      <c r="BH21" s="98">
        <v>4.5999999999999996</v>
      </c>
      <c r="BI21" s="96">
        <v>4.4000000000000004</v>
      </c>
      <c r="BJ21" s="104">
        <v>4.7</v>
      </c>
      <c r="BK21" s="105">
        <v>2790</v>
      </c>
      <c r="BL21" s="91">
        <v>1480</v>
      </c>
      <c r="BM21" s="106">
        <v>3110</v>
      </c>
    </row>
    <row r="22" spans="1:65" ht="15" customHeight="1" x14ac:dyDescent="0.2">
      <c r="A22" s="56">
        <v>17</v>
      </c>
      <c r="B22" s="57" t="s">
        <v>90</v>
      </c>
      <c r="C22" s="58" t="s">
        <v>91</v>
      </c>
      <c r="D22" s="59">
        <v>28</v>
      </c>
      <c r="E22" s="60">
        <v>2</v>
      </c>
      <c r="F22" s="61" t="s">
        <v>59</v>
      </c>
      <c r="G22" s="62" t="s">
        <v>59</v>
      </c>
      <c r="H22" s="63" t="s">
        <v>59</v>
      </c>
      <c r="I22" s="62" t="s">
        <v>59</v>
      </c>
      <c r="J22" s="62" t="s">
        <v>59</v>
      </c>
      <c r="K22" s="64" t="s">
        <v>59</v>
      </c>
      <c r="L22" s="65">
        <v>69</v>
      </c>
      <c r="M22" s="66" t="s">
        <v>59</v>
      </c>
      <c r="N22" s="67" t="s">
        <v>59</v>
      </c>
      <c r="O22" s="68">
        <v>222</v>
      </c>
      <c r="P22" s="66" t="s">
        <v>59</v>
      </c>
      <c r="Q22" s="69" t="s">
        <v>59</v>
      </c>
      <c r="R22" s="70">
        <v>6.9</v>
      </c>
      <c r="S22" s="71" t="s">
        <v>59</v>
      </c>
      <c r="T22" s="72" t="s">
        <v>59</v>
      </c>
      <c r="U22" s="73">
        <v>0.7</v>
      </c>
      <c r="V22" s="71" t="s">
        <v>59</v>
      </c>
      <c r="W22" s="72" t="s">
        <v>59</v>
      </c>
      <c r="X22" s="73">
        <v>8</v>
      </c>
      <c r="Y22" s="71" t="s">
        <v>59</v>
      </c>
      <c r="Z22" s="72" t="s">
        <v>59</v>
      </c>
      <c r="AA22" s="73">
        <v>5</v>
      </c>
      <c r="AB22" s="71" t="s">
        <v>59</v>
      </c>
      <c r="AC22" s="74" t="s">
        <v>59</v>
      </c>
      <c r="AD22" s="75">
        <v>147</v>
      </c>
      <c r="AE22" s="66" t="s">
        <v>59</v>
      </c>
      <c r="AF22" s="67" t="s">
        <v>59</v>
      </c>
      <c r="AG22" s="68">
        <v>135</v>
      </c>
      <c r="AH22" s="66" t="s">
        <v>59</v>
      </c>
      <c r="AI22" s="69" t="s">
        <v>59</v>
      </c>
      <c r="AJ22" s="75">
        <v>15</v>
      </c>
      <c r="AK22" s="66" t="s">
        <v>59</v>
      </c>
      <c r="AL22" s="67" t="s">
        <v>59</v>
      </c>
      <c r="AM22" s="68">
        <v>15</v>
      </c>
      <c r="AN22" s="66" t="s">
        <v>59</v>
      </c>
      <c r="AO22" s="67" t="s">
        <v>59</v>
      </c>
      <c r="AP22" s="68">
        <v>9</v>
      </c>
      <c r="AQ22" s="66" t="s">
        <v>59</v>
      </c>
      <c r="AR22" s="69" t="s">
        <v>59</v>
      </c>
      <c r="AS22" s="76">
        <v>0.46</v>
      </c>
      <c r="AT22" s="77" t="s">
        <v>59</v>
      </c>
      <c r="AU22" s="78" t="s">
        <v>59</v>
      </c>
      <c r="AV22" s="73">
        <v>5.2</v>
      </c>
      <c r="AW22" s="71" t="s">
        <v>59</v>
      </c>
      <c r="AX22" s="79" t="s">
        <v>59</v>
      </c>
      <c r="AY22" s="68">
        <v>140</v>
      </c>
      <c r="AZ22" s="66" t="s">
        <v>59</v>
      </c>
      <c r="BA22" s="69" t="s">
        <v>59</v>
      </c>
      <c r="BB22" s="75">
        <v>86</v>
      </c>
      <c r="BC22" s="66" t="s">
        <v>59</v>
      </c>
      <c r="BD22" s="67" t="s">
        <v>59</v>
      </c>
      <c r="BE22" s="68">
        <v>67</v>
      </c>
      <c r="BF22" s="66" t="s">
        <v>59</v>
      </c>
      <c r="BG22" s="67" t="s">
        <v>59</v>
      </c>
      <c r="BH22" s="73">
        <v>4.8</v>
      </c>
      <c r="BI22" s="71" t="s">
        <v>59</v>
      </c>
      <c r="BJ22" s="79" t="s">
        <v>59</v>
      </c>
      <c r="BK22" s="80">
        <v>2310</v>
      </c>
      <c r="BL22" s="66" t="s">
        <v>59</v>
      </c>
      <c r="BM22" s="81" t="s">
        <v>59</v>
      </c>
    </row>
    <row r="23" spans="1:65" ht="15" customHeight="1" x14ac:dyDescent="0.2">
      <c r="A23" s="56">
        <v>18</v>
      </c>
      <c r="B23" s="82" t="s">
        <v>92</v>
      </c>
      <c r="C23" s="83" t="s">
        <v>66</v>
      </c>
      <c r="D23" s="84">
        <v>45</v>
      </c>
      <c r="E23" s="85">
        <v>2</v>
      </c>
      <c r="F23" s="86" t="s">
        <v>59</v>
      </c>
      <c r="G23" s="87" t="s">
        <v>59</v>
      </c>
      <c r="H23" s="88" t="s">
        <v>59</v>
      </c>
      <c r="I23" s="87" t="s">
        <v>59</v>
      </c>
      <c r="J23" s="87" t="s">
        <v>59</v>
      </c>
      <c r="K23" s="89" t="s">
        <v>59</v>
      </c>
      <c r="L23" s="90">
        <v>69</v>
      </c>
      <c r="M23" s="91">
        <v>52</v>
      </c>
      <c r="N23" s="92">
        <v>51</v>
      </c>
      <c r="O23" s="93">
        <v>193</v>
      </c>
      <c r="P23" s="91">
        <v>215</v>
      </c>
      <c r="Q23" s="94">
        <v>207</v>
      </c>
      <c r="R23" s="95">
        <v>6.2</v>
      </c>
      <c r="S23" s="96">
        <v>6.6</v>
      </c>
      <c r="T23" s="97">
        <v>5.5</v>
      </c>
      <c r="U23" s="98">
        <v>0.9</v>
      </c>
      <c r="V23" s="96">
        <v>0.4</v>
      </c>
      <c r="W23" s="97">
        <v>0.7</v>
      </c>
      <c r="X23" s="98">
        <v>7.6</v>
      </c>
      <c r="Y23" s="96">
        <v>7.9</v>
      </c>
      <c r="Z23" s="97">
        <v>7.8</v>
      </c>
      <c r="AA23" s="98">
        <v>4.5999999999999996</v>
      </c>
      <c r="AB23" s="96">
        <v>4.5999999999999996</v>
      </c>
      <c r="AC23" s="99">
        <v>4.4000000000000004</v>
      </c>
      <c r="AD23" s="100">
        <v>156</v>
      </c>
      <c r="AE23" s="91">
        <v>168</v>
      </c>
      <c r="AF23" s="92">
        <v>128</v>
      </c>
      <c r="AG23" s="93">
        <v>120</v>
      </c>
      <c r="AH23" s="91">
        <v>135</v>
      </c>
      <c r="AI23" s="94">
        <v>134</v>
      </c>
      <c r="AJ23" s="100">
        <v>98</v>
      </c>
      <c r="AK23" s="91">
        <v>45</v>
      </c>
      <c r="AL23" s="92">
        <v>36</v>
      </c>
      <c r="AM23" s="93">
        <v>22</v>
      </c>
      <c r="AN23" s="91">
        <v>25</v>
      </c>
      <c r="AO23" s="92">
        <v>20</v>
      </c>
      <c r="AP23" s="93">
        <v>30</v>
      </c>
      <c r="AQ23" s="91">
        <v>22</v>
      </c>
      <c r="AR23" s="94">
        <v>15</v>
      </c>
      <c r="AS23" s="101">
        <v>0.48</v>
      </c>
      <c r="AT23" s="102">
        <v>0.43</v>
      </c>
      <c r="AU23" s="103">
        <v>0.46</v>
      </c>
      <c r="AV23" s="98">
        <v>3.4</v>
      </c>
      <c r="AW23" s="96">
        <v>3.2</v>
      </c>
      <c r="AX23" s="104">
        <v>3.2</v>
      </c>
      <c r="AY23" s="93">
        <v>111</v>
      </c>
      <c r="AZ23" s="91">
        <v>128</v>
      </c>
      <c r="BA23" s="94">
        <v>122</v>
      </c>
      <c r="BB23" s="100">
        <v>79</v>
      </c>
      <c r="BC23" s="91">
        <v>89</v>
      </c>
      <c r="BD23" s="92">
        <v>87</v>
      </c>
      <c r="BE23" s="93">
        <v>71</v>
      </c>
      <c r="BF23" s="91">
        <v>80</v>
      </c>
      <c r="BG23" s="92">
        <v>75</v>
      </c>
      <c r="BH23" s="98">
        <v>5.4</v>
      </c>
      <c r="BI23" s="96">
        <v>5.5</v>
      </c>
      <c r="BJ23" s="104">
        <v>5.5</v>
      </c>
      <c r="BK23" s="105">
        <v>1620</v>
      </c>
      <c r="BL23" s="91">
        <v>1280</v>
      </c>
      <c r="BM23" s="106">
        <v>1700</v>
      </c>
    </row>
    <row r="24" spans="1:65" ht="15" customHeight="1" x14ac:dyDescent="0.2">
      <c r="A24" s="56">
        <v>19</v>
      </c>
      <c r="B24" s="82" t="s">
        <v>93</v>
      </c>
      <c r="C24" s="83" t="s">
        <v>94</v>
      </c>
      <c r="D24" s="84">
        <v>31</v>
      </c>
      <c r="E24" s="85">
        <v>1</v>
      </c>
      <c r="F24" s="86" t="s">
        <v>59</v>
      </c>
      <c r="G24" s="87" t="s">
        <v>59</v>
      </c>
      <c r="H24" s="88" t="s">
        <v>59</v>
      </c>
      <c r="I24" s="87" t="s">
        <v>59</v>
      </c>
      <c r="J24" s="87" t="s">
        <v>59</v>
      </c>
      <c r="K24" s="89" t="s">
        <v>59</v>
      </c>
      <c r="L24" s="90">
        <v>124</v>
      </c>
      <c r="M24" s="91">
        <v>38</v>
      </c>
      <c r="N24" s="92">
        <v>86</v>
      </c>
      <c r="O24" s="93">
        <v>182</v>
      </c>
      <c r="P24" s="91">
        <v>202</v>
      </c>
      <c r="Q24" s="94">
        <v>207</v>
      </c>
      <c r="R24" s="95">
        <v>9.8000000000000007</v>
      </c>
      <c r="S24" s="96">
        <v>14.7</v>
      </c>
      <c r="T24" s="97">
        <v>14.5</v>
      </c>
      <c r="U24" s="98">
        <v>0.6</v>
      </c>
      <c r="V24" s="96">
        <v>0.4</v>
      </c>
      <c r="W24" s="97">
        <v>0.3</v>
      </c>
      <c r="X24" s="98">
        <v>7.8</v>
      </c>
      <c r="Y24" s="96">
        <v>7.9</v>
      </c>
      <c r="Z24" s="97">
        <v>7.6</v>
      </c>
      <c r="AA24" s="98">
        <v>4.5999999999999996</v>
      </c>
      <c r="AB24" s="96">
        <v>4.2</v>
      </c>
      <c r="AC24" s="99">
        <v>4.0999999999999996</v>
      </c>
      <c r="AD24" s="100">
        <v>190</v>
      </c>
      <c r="AE24" s="91">
        <v>255</v>
      </c>
      <c r="AF24" s="92">
        <v>236</v>
      </c>
      <c r="AG24" s="93">
        <v>224</v>
      </c>
      <c r="AH24" s="91">
        <v>207</v>
      </c>
      <c r="AI24" s="94">
        <v>214</v>
      </c>
      <c r="AJ24" s="100">
        <v>12</v>
      </c>
      <c r="AK24" s="91">
        <v>23</v>
      </c>
      <c r="AL24" s="92">
        <v>13</v>
      </c>
      <c r="AM24" s="93">
        <v>25</v>
      </c>
      <c r="AN24" s="91">
        <v>25</v>
      </c>
      <c r="AO24" s="92">
        <v>29</v>
      </c>
      <c r="AP24" s="93">
        <v>21</v>
      </c>
      <c r="AQ24" s="91">
        <v>25</v>
      </c>
      <c r="AR24" s="94">
        <v>24</v>
      </c>
      <c r="AS24" s="101">
        <v>0.87</v>
      </c>
      <c r="AT24" s="102">
        <v>0.75</v>
      </c>
      <c r="AU24" s="103">
        <v>0.87</v>
      </c>
      <c r="AV24" s="98">
        <v>5.8</v>
      </c>
      <c r="AW24" s="96">
        <v>7</v>
      </c>
      <c r="AX24" s="104">
        <v>6.4</v>
      </c>
      <c r="AY24" s="93">
        <v>104</v>
      </c>
      <c r="AZ24" s="91">
        <v>122</v>
      </c>
      <c r="BA24" s="94">
        <v>130</v>
      </c>
      <c r="BB24" s="100">
        <v>80</v>
      </c>
      <c r="BC24" s="91">
        <v>79</v>
      </c>
      <c r="BD24" s="92">
        <v>87</v>
      </c>
      <c r="BE24" s="93">
        <v>56</v>
      </c>
      <c r="BF24" s="91">
        <v>69</v>
      </c>
      <c r="BG24" s="92">
        <v>59</v>
      </c>
      <c r="BH24" s="98">
        <v>5.2</v>
      </c>
      <c r="BI24" s="96">
        <v>5.5</v>
      </c>
      <c r="BJ24" s="104">
        <v>5.4</v>
      </c>
      <c r="BK24" s="105">
        <v>2770</v>
      </c>
      <c r="BL24" s="91">
        <v>1330</v>
      </c>
      <c r="BM24" s="106">
        <v>2540</v>
      </c>
    </row>
    <row r="25" spans="1:65" ht="15" customHeight="1" x14ac:dyDescent="0.2">
      <c r="A25" s="56">
        <v>20</v>
      </c>
      <c r="B25" s="82" t="s">
        <v>95</v>
      </c>
      <c r="C25" s="83" t="s">
        <v>96</v>
      </c>
      <c r="D25" s="84">
        <v>48</v>
      </c>
      <c r="E25" s="85">
        <v>2</v>
      </c>
      <c r="F25" s="86" t="s">
        <v>59</v>
      </c>
      <c r="G25" s="87" t="s">
        <v>59</v>
      </c>
      <c r="H25" s="88" t="s">
        <v>59</v>
      </c>
      <c r="I25" s="87" t="s">
        <v>59</v>
      </c>
      <c r="J25" s="87" t="s">
        <v>59</v>
      </c>
      <c r="K25" s="89" t="s">
        <v>59</v>
      </c>
      <c r="L25" s="90">
        <v>36</v>
      </c>
      <c r="M25" s="91">
        <v>39</v>
      </c>
      <c r="N25" s="92">
        <v>60</v>
      </c>
      <c r="O25" s="93">
        <v>162</v>
      </c>
      <c r="P25" s="91">
        <v>173</v>
      </c>
      <c r="Q25" s="94">
        <v>173</v>
      </c>
      <c r="R25" s="95">
        <v>13.7</v>
      </c>
      <c r="S25" s="96">
        <v>14.8</v>
      </c>
      <c r="T25" s="97">
        <v>10.199999999999999</v>
      </c>
      <c r="U25" s="98">
        <v>0.9</v>
      </c>
      <c r="V25" s="96">
        <v>1</v>
      </c>
      <c r="W25" s="97">
        <v>0.8</v>
      </c>
      <c r="X25" s="98">
        <v>7.3</v>
      </c>
      <c r="Y25" s="96">
        <v>7</v>
      </c>
      <c r="Z25" s="97">
        <v>7.2</v>
      </c>
      <c r="AA25" s="98">
        <v>4.3</v>
      </c>
      <c r="AB25" s="96">
        <v>4.3</v>
      </c>
      <c r="AC25" s="99">
        <v>4.2</v>
      </c>
      <c r="AD25" s="100">
        <v>175</v>
      </c>
      <c r="AE25" s="91">
        <v>164</v>
      </c>
      <c r="AF25" s="92">
        <v>166</v>
      </c>
      <c r="AG25" s="93">
        <v>171</v>
      </c>
      <c r="AH25" s="91">
        <v>144</v>
      </c>
      <c r="AI25" s="94">
        <v>145</v>
      </c>
      <c r="AJ25" s="100">
        <v>15</v>
      </c>
      <c r="AK25" s="91">
        <v>14</v>
      </c>
      <c r="AL25" s="92">
        <v>15</v>
      </c>
      <c r="AM25" s="93">
        <v>21</v>
      </c>
      <c r="AN25" s="91">
        <v>16</v>
      </c>
      <c r="AO25" s="92">
        <v>21</v>
      </c>
      <c r="AP25" s="93">
        <v>14</v>
      </c>
      <c r="AQ25" s="91">
        <v>12</v>
      </c>
      <c r="AR25" s="94">
        <v>20</v>
      </c>
      <c r="AS25" s="101">
        <v>0.65</v>
      </c>
      <c r="AT25" s="102">
        <v>0.57999999999999996</v>
      </c>
      <c r="AU25" s="103">
        <v>0.64</v>
      </c>
      <c r="AV25" s="98">
        <v>4.8</v>
      </c>
      <c r="AW25" s="96">
        <v>5</v>
      </c>
      <c r="AX25" s="104">
        <v>4.5</v>
      </c>
      <c r="AY25" s="93">
        <v>90</v>
      </c>
      <c r="AZ25" s="91">
        <v>95</v>
      </c>
      <c r="BA25" s="94">
        <v>87</v>
      </c>
      <c r="BB25" s="100">
        <v>79</v>
      </c>
      <c r="BC25" s="91">
        <v>79</v>
      </c>
      <c r="BD25" s="92">
        <v>82</v>
      </c>
      <c r="BE25" s="93">
        <v>63</v>
      </c>
      <c r="BF25" s="91">
        <v>67</v>
      </c>
      <c r="BG25" s="92">
        <v>72</v>
      </c>
      <c r="BH25" s="98">
        <v>4.7</v>
      </c>
      <c r="BI25" s="96">
        <v>4.8</v>
      </c>
      <c r="BJ25" s="104">
        <v>5</v>
      </c>
      <c r="BK25" s="105">
        <v>894</v>
      </c>
      <c r="BL25" s="91">
        <v>2520</v>
      </c>
      <c r="BM25" s="106">
        <v>2400</v>
      </c>
    </row>
    <row r="26" spans="1:65" ht="15" customHeight="1" x14ac:dyDescent="0.2">
      <c r="A26" s="56">
        <v>21</v>
      </c>
      <c r="B26" s="82" t="s">
        <v>97</v>
      </c>
      <c r="C26" s="83" t="s">
        <v>98</v>
      </c>
      <c r="D26" s="84">
        <v>45</v>
      </c>
      <c r="E26" s="85">
        <v>2</v>
      </c>
      <c r="F26" s="86" t="s">
        <v>59</v>
      </c>
      <c r="G26" s="87">
        <v>1</v>
      </c>
      <c r="H26" s="88" t="s">
        <v>59</v>
      </c>
      <c r="I26" s="87" t="s">
        <v>59</v>
      </c>
      <c r="J26" s="87" t="s">
        <v>59</v>
      </c>
      <c r="K26" s="89" t="s">
        <v>59</v>
      </c>
      <c r="L26" s="90">
        <v>50</v>
      </c>
      <c r="M26" s="91">
        <v>34</v>
      </c>
      <c r="N26" s="92">
        <v>56</v>
      </c>
      <c r="O26" s="93">
        <v>179</v>
      </c>
      <c r="P26" s="91">
        <v>204</v>
      </c>
      <c r="Q26" s="94">
        <v>188</v>
      </c>
      <c r="R26" s="95">
        <v>8.6</v>
      </c>
      <c r="S26" s="96">
        <v>9.6</v>
      </c>
      <c r="T26" s="97">
        <v>9.8000000000000007</v>
      </c>
      <c r="U26" s="98">
        <v>1.3</v>
      </c>
      <c r="V26" s="96">
        <v>1.3</v>
      </c>
      <c r="W26" s="97">
        <v>1</v>
      </c>
      <c r="X26" s="98">
        <v>7.5</v>
      </c>
      <c r="Y26" s="96">
        <v>7.6</v>
      </c>
      <c r="Z26" s="97">
        <v>7.1</v>
      </c>
      <c r="AA26" s="98">
        <v>4.5999999999999996</v>
      </c>
      <c r="AB26" s="96">
        <v>4.5999999999999996</v>
      </c>
      <c r="AC26" s="99">
        <v>4.2</v>
      </c>
      <c r="AD26" s="100">
        <v>141</v>
      </c>
      <c r="AE26" s="91">
        <v>193</v>
      </c>
      <c r="AF26" s="92">
        <v>157</v>
      </c>
      <c r="AG26" s="93">
        <v>186</v>
      </c>
      <c r="AH26" s="91">
        <v>253</v>
      </c>
      <c r="AI26" s="94">
        <v>178</v>
      </c>
      <c r="AJ26" s="100">
        <v>11</v>
      </c>
      <c r="AK26" s="91">
        <v>11</v>
      </c>
      <c r="AL26" s="92">
        <v>12</v>
      </c>
      <c r="AM26" s="93">
        <v>21</v>
      </c>
      <c r="AN26" s="91">
        <v>34</v>
      </c>
      <c r="AO26" s="92">
        <v>32</v>
      </c>
      <c r="AP26" s="93">
        <v>15</v>
      </c>
      <c r="AQ26" s="91">
        <v>27</v>
      </c>
      <c r="AR26" s="94">
        <v>35</v>
      </c>
      <c r="AS26" s="101">
        <v>0.61</v>
      </c>
      <c r="AT26" s="102">
        <v>0.53</v>
      </c>
      <c r="AU26" s="103">
        <v>0.55000000000000004</v>
      </c>
      <c r="AV26" s="98">
        <v>4.3</v>
      </c>
      <c r="AW26" s="96">
        <v>3.9</v>
      </c>
      <c r="AX26" s="104">
        <v>3.8</v>
      </c>
      <c r="AY26" s="93">
        <v>81</v>
      </c>
      <c r="AZ26" s="91">
        <v>100</v>
      </c>
      <c r="BA26" s="94">
        <v>87</v>
      </c>
      <c r="BB26" s="100">
        <v>69</v>
      </c>
      <c r="BC26" s="91">
        <v>67</v>
      </c>
      <c r="BD26" s="92">
        <v>69</v>
      </c>
      <c r="BE26" s="93">
        <v>85</v>
      </c>
      <c r="BF26" s="91">
        <v>90</v>
      </c>
      <c r="BG26" s="92">
        <v>87</v>
      </c>
      <c r="BH26" s="98">
        <v>4.9000000000000004</v>
      </c>
      <c r="BI26" s="96">
        <v>4.8</v>
      </c>
      <c r="BJ26" s="104">
        <v>4.9000000000000004</v>
      </c>
      <c r="BK26" s="105">
        <v>2260</v>
      </c>
      <c r="BL26" s="91">
        <v>2080</v>
      </c>
      <c r="BM26" s="106">
        <v>1520</v>
      </c>
    </row>
    <row r="27" spans="1:65" ht="15" customHeight="1" x14ac:dyDescent="0.2">
      <c r="A27" s="56">
        <v>22</v>
      </c>
      <c r="B27" s="82" t="s">
        <v>99</v>
      </c>
      <c r="C27" s="83" t="s">
        <v>100</v>
      </c>
      <c r="D27" s="84">
        <v>36</v>
      </c>
      <c r="E27" s="85">
        <v>1</v>
      </c>
      <c r="F27" s="86" t="s">
        <v>59</v>
      </c>
      <c r="G27" s="87" t="s">
        <v>59</v>
      </c>
      <c r="H27" s="88" t="s">
        <v>59</v>
      </c>
      <c r="I27" s="87" t="s">
        <v>59</v>
      </c>
      <c r="J27" s="87" t="s">
        <v>59</v>
      </c>
      <c r="K27" s="89" t="s">
        <v>59</v>
      </c>
      <c r="L27" s="90">
        <v>30</v>
      </c>
      <c r="M27" s="91">
        <v>55</v>
      </c>
      <c r="N27" s="92">
        <v>74</v>
      </c>
      <c r="O27" s="93">
        <v>157</v>
      </c>
      <c r="P27" s="91">
        <v>193</v>
      </c>
      <c r="Q27" s="94">
        <v>170</v>
      </c>
      <c r="R27" s="95">
        <v>11.6</v>
      </c>
      <c r="S27" s="96">
        <v>13.3</v>
      </c>
      <c r="T27" s="97">
        <v>12.2</v>
      </c>
      <c r="U27" s="98">
        <v>0.7</v>
      </c>
      <c r="V27" s="96">
        <v>0.7</v>
      </c>
      <c r="W27" s="97">
        <v>0.6</v>
      </c>
      <c r="X27" s="98">
        <v>7.2</v>
      </c>
      <c r="Y27" s="96">
        <v>7.3</v>
      </c>
      <c r="Z27" s="97">
        <v>7.3</v>
      </c>
      <c r="AA27" s="98">
        <v>4.7</v>
      </c>
      <c r="AB27" s="96">
        <v>4.7</v>
      </c>
      <c r="AC27" s="99">
        <v>4.5</v>
      </c>
      <c r="AD27" s="100">
        <v>125</v>
      </c>
      <c r="AE27" s="91">
        <v>120</v>
      </c>
      <c r="AF27" s="92">
        <v>117</v>
      </c>
      <c r="AG27" s="93">
        <v>166</v>
      </c>
      <c r="AH27" s="91">
        <v>143</v>
      </c>
      <c r="AI27" s="94">
        <v>143</v>
      </c>
      <c r="AJ27" s="100">
        <v>13</v>
      </c>
      <c r="AK27" s="91">
        <v>17</v>
      </c>
      <c r="AL27" s="92">
        <v>16</v>
      </c>
      <c r="AM27" s="93">
        <v>18</v>
      </c>
      <c r="AN27" s="91">
        <v>20</v>
      </c>
      <c r="AO27" s="92">
        <v>19</v>
      </c>
      <c r="AP27" s="93">
        <v>10</v>
      </c>
      <c r="AQ27" s="91">
        <v>15</v>
      </c>
      <c r="AR27" s="94">
        <v>12</v>
      </c>
      <c r="AS27" s="101">
        <v>0.82</v>
      </c>
      <c r="AT27" s="102">
        <v>0.75</v>
      </c>
      <c r="AU27" s="103">
        <v>0.73</v>
      </c>
      <c r="AV27" s="98">
        <v>5.5</v>
      </c>
      <c r="AW27" s="96">
        <v>5.2</v>
      </c>
      <c r="AX27" s="104">
        <v>4.5999999999999996</v>
      </c>
      <c r="AY27" s="93">
        <v>77</v>
      </c>
      <c r="AZ27" s="91">
        <v>114</v>
      </c>
      <c r="BA27" s="94">
        <v>87</v>
      </c>
      <c r="BB27" s="100">
        <v>89</v>
      </c>
      <c r="BC27" s="91">
        <v>87</v>
      </c>
      <c r="BD27" s="92">
        <v>84</v>
      </c>
      <c r="BE27" s="93">
        <v>69</v>
      </c>
      <c r="BF27" s="91">
        <v>67</v>
      </c>
      <c r="BG27" s="92">
        <v>72</v>
      </c>
      <c r="BH27" s="98">
        <v>5.0999999999999996</v>
      </c>
      <c r="BI27" s="96">
        <v>5.3</v>
      </c>
      <c r="BJ27" s="104">
        <v>5.4</v>
      </c>
      <c r="BK27" s="105">
        <v>1030</v>
      </c>
      <c r="BL27" s="91">
        <v>1190</v>
      </c>
      <c r="BM27" s="106">
        <v>602</v>
      </c>
    </row>
    <row r="28" spans="1:65" ht="15" customHeight="1" x14ac:dyDescent="0.2">
      <c r="A28" s="56">
        <v>23</v>
      </c>
      <c r="B28" s="82" t="s">
        <v>101</v>
      </c>
      <c r="C28" s="83" t="s">
        <v>102</v>
      </c>
      <c r="D28" s="84">
        <v>34</v>
      </c>
      <c r="E28" s="85">
        <v>1</v>
      </c>
      <c r="F28" s="86" t="s">
        <v>59</v>
      </c>
      <c r="G28" s="87" t="s">
        <v>59</v>
      </c>
      <c r="H28" s="88" t="s">
        <v>59</v>
      </c>
      <c r="I28" s="87" t="s">
        <v>59</v>
      </c>
      <c r="J28" s="87" t="s">
        <v>59</v>
      </c>
      <c r="K28" s="89" t="s">
        <v>59</v>
      </c>
      <c r="L28" s="90">
        <v>48</v>
      </c>
      <c r="M28" s="91">
        <v>93</v>
      </c>
      <c r="N28" s="92">
        <v>50</v>
      </c>
      <c r="O28" s="93">
        <v>167</v>
      </c>
      <c r="P28" s="91">
        <v>179</v>
      </c>
      <c r="Q28" s="94">
        <v>172</v>
      </c>
      <c r="R28" s="95">
        <v>11.6</v>
      </c>
      <c r="S28" s="96">
        <v>12.5</v>
      </c>
      <c r="T28" s="97">
        <v>10.7</v>
      </c>
      <c r="U28" s="98">
        <v>1.1000000000000001</v>
      </c>
      <c r="V28" s="96">
        <v>0.9</v>
      </c>
      <c r="W28" s="97">
        <v>1.2</v>
      </c>
      <c r="X28" s="98">
        <v>7.1</v>
      </c>
      <c r="Y28" s="96">
        <v>7.3</v>
      </c>
      <c r="Z28" s="97">
        <v>7.3</v>
      </c>
      <c r="AA28" s="98">
        <v>4.7</v>
      </c>
      <c r="AB28" s="96">
        <v>4.7</v>
      </c>
      <c r="AC28" s="99">
        <v>4.9000000000000004</v>
      </c>
      <c r="AD28" s="100">
        <v>187</v>
      </c>
      <c r="AE28" s="91">
        <v>204</v>
      </c>
      <c r="AF28" s="92">
        <v>181</v>
      </c>
      <c r="AG28" s="93">
        <v>151</v>
      </c>
      <c r="AH28" s="91">
        <v>150</v>
      </c>
      <c r="AI28" s="94">
        <v>154</v>
      </c>
      <c r="AJ28" s="100">
        <v>11</v>
      </c>
      <c r="AK28" s="91">
        <v>11</v>
      </c>
      <c r="AL28" s="92">
        <v>11</v>
      </c>
      <c r="AM28" s="93">
        <v>16</v>
      </c>
      <c r="AN28" s="91">
        <v>15</v>
      </c>
      <c r="AO28" s="92">
        <v>17</v>
      </c>
      <c r="AP28" s="93">
        <v>10</v>
      </c>
      <c r="AQ28" s="91">
        <v>9</v>
      </c>
      <c r="AR28" s="94">
        <v>10</v>
      </c>
      <c r="AS28" s="101">
        <v>0.78</v>
      </c>
      <c r="AT28" s="102">
        <v>0.78</v>
      </c>
      <c r="AU28" s="103">
        <v>0.72</v>
      </c>
      <c r="AV28" s="98">
        <v>4.4000000000000004</v>
      </c>
      <c r="AW28" s="96">
        <v>3.6</v>
      </c>
      <c r="AX28" s="104">
        <v>3.8</v>
      </c>
      <c r="AY28" s="93">
        <v>95</v>
      </c>
      <c r="AZ28" s="91">
        <v>105</v>
      </c>
      <c r="BA28" s="94">
        <v>100</v>
      </c>
      <c r="BB28" s="100">
        <v>78</v>
      </c>
      <c r="BC28" s="91">
        <v>81</v>
      </c>
      <c r="BD28" s="92">
        <v>78</v>
      </c>
      <c r="BE28" s="93">
        <v>67</v>
      </c>
      <c r="BF28" s="91">
        <v>67</v>
      </c>
      <c r="BG28" s="92">
        <v>70</v>
      </c>
      <c r="BH28" s="98">
        <v>5</v>
      </c>
      <c r="BI28" s="96">
        <v>5.0999999999999996</v>
      </c>
      <c r="BJ28" s="104">
        <v>5.0999999999999996</v>
      </c>
      <c r="BK28" s="105">
        <v>1760</v>
      </c>
      <c r="BL28" s="91">
        <v>2380</v>
      </c>
      <c r="BM28" s="106">
        <v>313</v>
      </c>
    </row>
    <row r="29" spans="1:65" ht="15" customHeight="1" x14ac:dyDescent="0.2">
      <c r="A29" s="56">
        <v>24</v>
      </c>
      <c r="B29" s="82" t="s">
        <v>85</v>
      </c>
      <c r="C29" s="83" t="s">
        <v>103</v>
      </c>
      <c r="D29" s="84">
        <v>40</v>
      </c>
      <c r="E29" s="85">
        <v>1</v>
      </c>
      <c r="F29" s="86" t="s">
        <v>59</v>
      </c>
      <c r="G29" s="87" t="s">
        <v>59</v>
      </c>
      <c r="H29" s="88" t="s">
        <v>59</v>
      </c>
      <c r="I29" s="87" t="s">
        <v>59</v>
      </c>
      <c r="J29" s="87" t="s">
        <v>59</v>
      </c>
      <c r="K29" s="89" t="s">
        <v>59</v>
      </c>
      <c r="L29" s="90">
        <v>137</v>
      </c>
      <c r="M29" s="91">
        <v>180</v>
      </c>
      <c r="N29" s="92">
        <v>107</v>
      </c>
      <c r="O29" s="93">
        <v>203</v>
      </c>
      <c r="P29" s="91">
        <v>237</v>
      </c>
      <c r="Q29" s="94">
        <v>213</v>
      </c>
      <c r="R29" s="95">
        <v>9.6</v>
      </c>
      <c r="S29" s="96">
        <v>10.199999999999999</v>
      </c>
      <c r="T29" s="97">
        <v>13.2</v>
      </c>
      <c r="U29" s="98">
        <v>0.7</v>
      </c>
      <c r="V29" s="96">
        <v>0.4</v>
      </c>
      <c r="W29" s="97">
        <v>0.4</v>
      </c>
      <c r="X29" s="98">
        <v>6.8</v>
      </c>
      <c r="Y29" s="96">
        <v>7.2</v>
      </c>
      <c r="Z29" s="97">
        <v>7.7</v>
      </c>
      <c r="AA29" s="98">
        <v>4.5</v>
      </c>
      <c r="AB29" s="96">
        <v>4.7</v>
      </c>
      <c r="AC29" s="99">
        <v>5</v>
      </c>
      <c r="AD29" s="100">
        <v>190</v>
      </c>
      <c r="AE29" s="91">
        <v>207</v>
      </c>
      <c r="AF29" s="92">
        <v>216</v>
      </c>
      <c r="AG29" s="93">
        <v>143</v>
      </c>
      <c r="AH29" s="91">
        <v>146</v>
      </c>
      <c r="AI29" s="94">
        <v>151</v>
      </c>
      <c r="AJ29" s="100">
        <v>25</v>
      </c>
      <c r="AK29" s="91">
        <v>23</v>
      </c>
      <c r="AL29" s="92">
        <v>23</v>
      </c>
      <c r="AM29" s="93">
        <v>14</v>
      </c>
      <c r="AN29" s="91">
        <v>16</v>
      </c>
      <c r="AO29" s="92">
        <v>16</v>
      </c>
      <c r="AP29" s="93">
        <v>10</v>
      </c>
      <c r="AQ29" s="91">
        <v>16</v>
      </c>
      <c r="AR29" s="94">
        <v>14</v>
      </c>
      <c r="AS29" s="101">
        <v>0.77</v>
      </c>
      <c r="AT29" s="102">
        <v>0.79</v>
      </c>
      <c r="AU29" s="103">
        <v>0.84</v>
      </c>
      <c r="AV29" s="98">
        <v>6</v>
      </c>
      <c r="AW29" s="96">
        <v>4.9000000000000004</v>
      </c>
      <c r="AX29" s="104">
        <v>7.3</v>
      </c>
      <c r="AY29" s="93">
        <v>126</v>
      </c>
      <c r="AZ29" s="91">
        <v>149</v>
      </c>
      <c r="BA29" s="94">
        <v>129</v>
      </c>
      <c r="BB29" s="100">
        <v>88</v>
      </c>
      <c r="BC29" s="91">
        <v>89</v>
      </c>
      <c r="BD29" s="92">
        <v>95</v>
      </c>
      <c r="BE29" s="93">
        <v>51</v>
      </c>
      <c r="BF29" s="91">
        <v>62</v>
      </c>
      <c r="BG29" s="92">
        <v>65</v>
      </c>
      <c r="BH29" s="98">
        <v>5.8</v>
      </c>
      <c r="BI29" s="96">
        <v>5.2</v>
      </c>
      <c r="BJ29" s="104">
        <v>5.2</v>
      </c>
      <c r="BK29" s="105">
        <v>7360</v>
      </c>
      <c r="BL29" s="91">
        <v>3680</v>
      </c>
      <c r="BM29" s="106">
        <v>2370</v>
      </c>
    </row>
    <row r="30" spans="1:65" ht="15" customHeight="1" x14ac:dyDescent="0.2">
      <c r="A30" s="56">
        <v>25</v>
      </c>
      <c r="B30" s="82" t="s">
        <v>104</v>
      </c>
      <c r="C30" s="83" t="s">
        <v>57</v>
      </c>
      <c r="D30" s="84">
        <v>32</v>
      </c>
      <c r="E30" s="85">
        <v>2</v>
      </c>
      <c r="F30" s="86" t="s">
        <v>59</v>
      </c>
      <c r="G30" s="87" t="s">
        <v>59</v>
      </c>
      <c r="H30" s="88" t="s">
        <v>59</v>
      </c>
      <c r="I30" s="87" t="s">
        <v>59</v>
      </c>
      <c r="J30" s="87" t="s">
        <v>59</v>
      </c>
      <c r="K30" s="89" t="s">
        <v>59</v>
      </c>
      <c r="L30" s="90">
        <v>25</v>
      </c>
      <c r="M30" s="91">
        <v>30</v>
      </c>
      <c r="N30" s="92">
        <v>33</v>
      </c>
      <c r="O30" s="93">
        <v>179</v>
      </c>
      <c r="P30" s="91">
        <v>183</v>
      </c>
      <c r="Q30" s="94">
        <v>187</v>
      </c>
      <c r="R30" s="95">
        <v>11.1</v>
      </c>
      <c r="S30" s="96">
        <v>13.9</v>
      </c>
      <c r="T30" s="97">
        <v>9.6</v>
      </c>
      <c r="U30" s="98">
        <v>0.8</v>
      </c>
      <c r="V30" s="96">
        <v>0.6</v>
      </c>
      <c r="W30" s="97">
        <v>1.2</v>
      </c>
      <c r="X30" s="98">
        <v>7.3</v>
      </c>
      <c r="Y30" s="96">
        <v>7.1</v>
      </c>
      <c r="Z30" s="97">
        <v>7.5</v>
      </c>
      <c r="AA30" s="98">
        <v>4.5</v>
      </c>
      <c r="AB30" s="96">
        <v>4.4000000000000004</v>
      </c>
      <c r="AC30" s="99">
        <v>4.5999999999999996</v>
      </c>
      <c r="AD30" s="100">
        <v>179</v>
      </c>
      <c r="AE30" s="91">
        <v>190</v>
      </c>
      <c r="AF30" s="92">
        <v>131</v>
      </c>
      <c r="AG30" s="93">
        <v>161</v>
      </c>
      <c r="AH30" s="91">
        <v>143</v>
      </c>
      <c r="AI30" s="94">
        <v>148</v>
      </c>
      <c r="AJ30" s="100">
        <v>16</v>
      </c>
      <c r="AK30" s="91">
        <v>15</v>
      </c>
      <c r="AL30" s="92">
        <v>13</v>
      </c>
      <c r="AM30" s="93">
        <v>18</v>
      </c>
      <c r="AN30" s="91">
        <v>17</v>
      </c>
      <c r="AO30" s="92">
        <v>15</v>
      </c>
      <c r="AP30" s="93">
        <v>13</v>
      </c>
      <c r="AQ30" s="91">
        <v>11</v>
      </c>
      <c r="AR30" s="94">
        <v>10</v>
      </c>
      <c r="AS30" s="101">
        <v>0.64</v>
      </c>
      <c r="AT30" s="102">
        <v>0.62</v>
      </c>
      <c r="AU30" s="103">
        <v>0.6</v>
      </c>
      <c r="AV30" s="98">
        <v>4.5</v>
      </c>
      <c r="AW30" s="96">
        <v>4.3</v>
      </c>
      <c r="AX30" s="104">
        <v>4.4000000000000004</v>
      </c>
      <c r="AY30" s="93">
        <v>79</v>
      </c>
      <c r="AZ30" s="91">
        <v>83</v>
      </c>
      <c r="BA30" s="94">
        <v>91</v>
      </c>
      <c r="BB30" s="100">
        <v>92</v>
      </c>
      <c r="BC30" s="91">
        <v>90</v>
      </c>
      <c r="BD30" s="92">
        <v>87</v>
      </c>
      <c r="BE30" s="93">
        <v>91</v>
      </c>
      <c r="BF30" s="91">
        <v>92</v>
      </c>
      <c r="BG30" s="92">
        <v>87</v>
      </c>
      <c r="BH30" s="98">
        <v>4.9000000000000004</v>
      </c>
      <c r="BI30" s="96">
        <v>5.3</v>
      </c>
      <c r="BJ30" s="104">
        <v>5.3</v>
      </c>
      <c r="BK30" s="105">
        <v>1130</v>
      </c>
      <c r="BL30" s="91">
        <v>875</v>
      </c>
      <c r="BM30" s="106">
        <v>390</v>
      </c>
    </row>
    <row r="31" spans="1:65" ht="15" customHeight="1" x14ac:dyDescent="0.2">
      <c r="A31" s="56">
        <v>26</v>
      </c>
      <c r="B31" s="82" t="s">
        <v>105</v>
      </c>
      <c r="C31" s="83" t="s">
        <v>106</v>
      </c>
      <c r="D31" s="84">
        <v>44</v>
      </c>
      <c r="E31" s="85">
        <v>2</v>
      </c>
      <c r="F31" s="86" t="s">
        <v>59</v>
      </c>
      <c r="G31" s="87" t="s">
        <v>59</v>
      </c>
      <c r="H31" s="88" t="s">
        <v>59</v>
      </c>
      <c r="I31" s="87" t="s">
        <v>59</v>
      </c>
      <c r="J31" s="87" t="s">
        <v>59</v>
      </c>
      <c r="K31" s="89" t="s">
        <v>59</v>
      </c>
      <c r="L31" s="90">
        <v>53</v>
      </c>
      <c r="M31" s="91">
        <v>75</v>
      </c>
      <c r="N31" s="92">
        <v>57</v>
      </c>
      <c r="O31" s="93">
        <v>237</v>
      </c>
      <c r="P31" s="91">
        <v>235</v>
      </c>
      <c r="Q31" s="94">
        <v>258</v>
      </c>
      <c r="R31" s="95">
        <v>10</v>
      </c>
      <c r="S31" s="96">
        <v>12.7</v>
      </c>
      <c r="T31" s="97">
        <v>11.1</v>
      </c>
      <c r="U31" s="98">
        <v>0.9</v>
      </c>
      <c r="V31" s="96">
        <v>0.7</v>
      </c>
      <c r="W31" s="97">
        <v>0.6</v>
      </c>
      <c r="X31" s="98">
        <v>7.4</v>
      </c>
      <c r="Y31" s="96">
        <v>6.9</v>
      </c>
      <c r="Z31" s="97">
        <v>7.3</v>
      </c>
      <c r="AA31" s="98">
        <v>4.4000000000000004</v>
      </c>
      <c r="AB31" s="96">
        <v>4.2</v>
      </c>
      <c r="AC31" s="99">
        <v>4.0999999999999996</v>
      </c>
      <c r="AD31" s="100">
        <v>178</v>
      </c>
      <c r="AE31" s="91">
        <v>149</v>
      </c>
      <c r="AF31" s="92">
        <v>151</v>
      </c>
      <c r="AG31" s="93">
        <v>208</v>
      </c>
      <c r="AH31" s="91">
        <v>190</v>
      </c>
      <c r="AI31" s="94">
        <v>205</v>
      </c>
      <c r="AJ31" s="100">
        <v>32</v>
      </c>
      <c r="AK31" s="91">
        <v>27</v>
      </c>
      <c r="AL31" s="92">
        <v>28</v>
      </c>
      <c r="AM31" s="93">
        <v>19</v>
      </c>
      <c r="AN31" s="91">
        <v>18</v>
      </c>
      <c r="AO31" s="92">
        <v>18</v>
      </c>
      <c r="AP31" s="93">
        <v>12</v>
      </c>
      <c r="AQ31" s="91">
        <v>11</v>
      </c>
      <c r="AR31" s="94">
        <v>12</v>
      </c>
      <c r="AS31" s="101">
        <v>0.75</v>
      </c>
      <c r="AT31" s="102">
        <v>0.71</v>
      </c>
      <c r="AU31" s="103">
        <v>0.74</v>
      </c>
      <c r="AV31" s="98">
        <v>5.9</v>
      </c>
      <c r="AW31" s="96">
        <v>6</v>
      </c>
      <c r="AX31" s="104">
        <v>5.9</v>
      </c>
      <c r="AY31" s="93">
        <v>126</v>
      </c>
      <c r="AZ31" s="91">
        <v>124</v>
      </c>
      <c r="BA31" s="94">
        <v>139</v>
      </c>
      <c r="BB31" s="100">
        <v>80</v>
      </c>
      <c r="BC31" s="91">
        <v>84</v>
      </c>
      <c r="BD31" s="92">
        <v>87</v>
      </c>
      <c r="BE31" s="93">
        <v>105</v>
      </c>
      <c r="BF31" s="91">
        <v>99</v>
      </c>
      <c r="BG31" s="92">
        <v>107</v>
      </c>
      <c r="BH31" s="98">
        <v>4.4000000000000004</v>
      </c>
      <c r="BI31" s="96">
        <v>4.5999999999999996</v>
      </c>
      <c r="BJ31" s="104">
        <v>4.9000000000000004</v>
      </c>
      <c r="BK31" s="105">
        <v>2530</v>
      </c>
      <c r="BL31" s="91">
        <v>1070</v>
      </c>
      <c r="BM31" s="106">
        <v>1090</v>
      </c>
    </row>
    <row r="32" spans="1:65" ht="15" customHeight="1" x14ac:dyDescent="0.2">
      <c r="A32" s="56">
        <v>27</v>
      </c>
      <c r="B32" s="82" t="s">
        <v>98</v>
      </c>
      <c r="C32" s="83" t="s">
        <v>99</v>
      </c>
      <c r="D32" s="84">
        <v>36</v>
      </c>
      <c r="E32" s="85">
        <v>2</v>
      </c>
      <c r="F32" s="86" t="s">
        <v>59</v>
      </c>
      <c r="G32" s="87" t="s">
        <v>59</v>
      </c>
      <c r="H32" s="88" t="s">
        <v>59</v>
      </c>
      <c r="I32" s="87" t="s">
        <v>59</v>
      </c>
      <c r="J32" s="87" t="s">
        <v>59</v>
      </c>
      <c r="K32" s="89" t="s">
        <v>59</v>
      </c>
      <c r="L32" s="90">
        <v>49</v>
      </c>
      <c r="M32" s="91">
        <v>41</v>
      </c>
      <c r="N32" s="92">
        <v>52</v>
      </c>
      <c r="O32" s="93">
        <v>195</v>
      </c>
      <c r="P32" s="91">
        <v>193</v>
      </c>
      <c r="Q32" s="94">
        <v>192</v>
      </c>
      <c r="R32" s="95">
        <v>10</v>
      </c>
      <c r="S32" s="96">
        <v>10.9</v>
      </c>
      <c r="T32" s="97">
        <v>11.7</v>
      </c>
      <c r="U32" s="98">
        <v>0.8</v>
      </c>
      <c r="V32" s="96">
        <v>0.7</v>
      </c>
      <c r="W32" s="97">
        <v>0.5</v>
      </c>
      <c r="X32" s="98">
        <v>6.8</v>
      </c>
      <c r="Y32" s="96">
        <v>7</v>
      </c>
      <c r="Z32" s="97">
        <v>6.8</v>
      </c>
      <c r="AA32" s="98">
        <v>4.3</v>
      </c>
      <c r="AB32" s="96">
        <v>4.3</v>
      </c>
      <c r="AC32" s="99">
        <v>4</v>
      </c>
      <c r="AD32" s="100">
        <v>164</v>
      </c>
      <c r="AE32" s="91">
        <v>199</v>
      </c>
      <c r="AF32" s="92">
        <v>244</v>
      </c>
      <c r="AG32" s="93">
        <v>157</v>
      </c>
      <c r="AH32" s="91">
        <v>167</v>
      </c>
      <c r="AI32" s="94">
        <v>165</v>
      </c>
      <c r="AJ32" s="100">
        <v>25</v>
      </c>
      <c r="AK32" s="91">
        <v>32</v>
      </c>
      <c r="AL32" s="92">
        <v>37</v>
      </c>
      <c r="AM32" s="93">
        <v>22</v>
      </c>
      <c r="AN32" s="91">
        <v>25</v>
      </c>
      <c r="AO32" s="92">
        <v>25</v>
      </c>
      <c r="AP32" s="93">
        <v>14</v>
      </c>
      <c r="AQ32" s="91">
        <v>16</v>
      </c>
      <c r="AR32" s="94">
        <v>13</v>
      </c>
      <c r="AS32" s="101">
        <v>0.6</v>
      </c>
      <c r="AT32" s="102">
        <v>0.62</v>
      </c>
      <c r="AU32" s="103">
        <v>0.56999999999999995</v>
      </c>
      <c r="AV32" s="98">
        <v>3.1</v>
      </c>
      <c r="AW32" s="96">
        <v>3.6</v>
      </c>
      <c r="AX32" s="104">
        <v>3.1</v>
      </c>
      <c r="AY32" s="93">
        <v>82</v>
      </c>
      <c r="AZ32" s="91">
        <v>86</v>
      </c>
      <c r="BA32" s="94">
        <v>91</v>
      </c>
      <c r="BB32" s="100">
        <v>82</v>
      </c>
      <c r="BC32" s="91">
        <v>80</v>
      </c>
      <c r="BD32" s="92">
        <v>81</v>
      </c>
      <c r="BE32" s="93">
        <v>101</v>
      </c>
      <c r="BF32" s="91">
        <v>95</v>
      </c>
      <c r="BG32" s="92">
        <v>89</v>
      </c>
      <c r="BH32" s="98">
        <v>5.6</v>
      </c>
      <c r="BI32" s="96">
        <v>5.5</v>
      </c>
      <c r="BJ32" s="104">
        <v>5.7</v>
      </c>
      <c r="BK32" s="105">
        <v>1220</v>
      </c>
      <c r="BL32" s="91">
        <v>1580</v>
      </c>
      <c r="BM32" s="106">
        <v>1490</v>
      </c>
    </row>
    <row r="33" spans="1:65" ht="15" customHeight="1" x14ac:dyDescent="0.2">
      <c r="A33" s="56">
        <v>28</v>
      </c>
      <c r="B33" s="82" t="s">
        <v>106</v>
      </c>
      <c r="C33" s="83" t="s">
        <v>101</v>
      </c>
      <c r="D33" s="84">
        <v>53</v>
      </c>
      <c r="E33" s="85">
        <v>1</v>
      </c>
      <c r="F33" s="86" t="s">
        <v>59</v>
      </c>
      <c r="G33" s="87" t="s">
        <v>59</v>
      </c>
      <c r="H33" s="88" t="s">
        <v>59</v>
      </c>
      <c r="I33" s="87" t="s">
        <v>59</v>
      </c>
      <c r="J33" s="87" t="s">
        <v>59</v>
      </c>
      <c r="K33" s="89" t="s">
        <v>59</v>
      </c>
      <c r="L33" s="90">
        <v>46</v>
      </c>
      <c r="M33" s="91">
        <v>45</v>
      </c>
      <c r="N33" s="92">
        <v>44</v>
      </c>
      <c r="O33" s="93">
        <v>212</v>
      </c>
      <c r="P33" s="91">
        <v>225</v>
      </c>
      <c r="Q33" s="94">
        <v>220</v>
      </c>
      <c r="R33" s="95">
        <v>8.1999999999999993</v>
      </c>
      <c r="S33" s="96">
        <v>8.9</v>
      </c>
      <c r="T33" s="97">
        <v>7.9</v>
      </c>
      <c r="U33" s="98">
        <v>0.9</v>
      </c>
      <c r="V33" s="96">
        <v>1</v>
      </c>
      <c r="W33" s="97">
        <v>1</v>
      </c>
      <c r="X33" s="98">
        <v>7.3</v>
      </c>
      <c r="Y33" s="96">
        <v>7.3</v>
      </c>
      <c r="Z33" s="97">
        <v>7</v>
      </c>
      <c r="AA33" s="98">
        <v>4.5999999999999996</v>
      </c>
      <c r="AB33" s="96">
        <v>4.5999999999999996</v>
      </c>
      <c r="AC33" s="99">
        <v>4.2</v>
      </c>
      <c r="AD33" s="100">
        <v>289</v>
      </c>
      <c r="AE33" s="91">
        <v>300</v>
      </c>
      <c r="AF33" s="92">
        <v>265</v>
      </c>
      <c r="AG33" s="93">
        <v>180</v>
      </c>
      <c r="AH33" s="91">
        <v>173</v>
      </c>
      <c r="AI33" s="94">
        <v>170</v>
      </c>
      <c r="AJ33" s="100">
        <v>28</v>
      </c>
      <c r="AK33" s="91">
        <v>31</v>
      </c>
      <c r="AL33" s="92">
        <v>30</v>
      </c>
      <c r="AM33" s="93">
        <v>22</v>
      </c>
      <c r="AN33" s="91">
        <v>25</v>
      </c>
      <c r="AO33" s="92">
        <v>21</v>
      </c>
      <c r="AP33" s="93">
        <v>21</v>
      </c>
      <c r="AQ33" s="91">
        <v>25</v>
      </c>
      <c r="AR33" s="94">
        <v>22</v>
      </c>
      <c r="AS33" s="101">
        <v>0.73</v>
      </c>
      <c r="AT33" s="102">
        <v>0.68</v>
      </c>
      <c r="AU33" s="103">
        <v>0.7</v>
      </c>
      <c r="AV33" s="98">
        <v>4.5</v>
      </c>
      <c r="AW33" s="96">
        <v>4.5</v>
      </c>
      <c r="AX33" s="104">
        <v>4</v>
      </c>
      <c r="AY33" s="93">
        <v>144</v>
      </c>
      <c r="AZ33" s="91">
        <v>153</v>
      </c>
      <c r="BA33" s="94">
        <v>150</v>
      </c>
      <c r="BB33" s="100">
        <v>85</v>
      </c>
      <c r="BC33" s="91">
        <v>82</v>
      </c>
      <c r="BD33" s="92">
        <v>84</v>
      </c>
      <c r="BE33" s="93">
        <v>62</v>
      </c>
      <c r="BF33" s="91">
        <v>65</v>
      </c>
      <c r="BG33" s="92">
        <v>62</v>
      </c>
      <c r="BH33" s="98">
        <v>5.0999999999999996</v>
      </c>
      <c r="BI33" s="96">
        <v>5.0999999999999996</v>
      </c>
      <c r="BJ33" s="104">
        <v>5.4</v>
      </c>
      <c r="BK33" s="105">
        <v>2240</v>
      </c>
      <c r="BL33" s="91">
        <v>1200</v>
      </c>
      <c r="BM33" s="106">
        <v>1960</v>
      </c>
    </row>
    <row r="34" spans="1:65" ht="15" customHeight="1" x14ac:dyDescent="0.2">
      <c r="A34" s="56">
        <v>29</v>
      </c>
      <c r="B34" s="82" t="s">
        <v>94</v>
      </c>
      <c r="C34" s="83" t="s">
        <v>107</v>
      </c>
      <c r="D34" s="84">
        <v>49</v>
      </c>
      <c r="E34" s="85">
        <v>1</v>
      </c>
      <c r="F34" s="86" t="s">
        <v>59</v>
      </c>
      <c r="G34" s="87" t="s">
        <v>59</v>
      </c>
      <c r="H34" s="88" t="s">
        <v>59</v>
      </c>
      <c r="I34" s="87" t="s">
        <v>59</v>
      </c>
      <c r="J34" s="87" t="s">
        <v>59</v>
      </c>
      <c r="K34" s="89" t="s">
        <v>59</v>
      </c>
      <c r="L34" s="90">
        <v>95</v>
      </c>
      <c r="M34" s="91">
        <v>110</v>
      </c>
      <c r="N34" s="92">
        <v>134</v>
      </c>
      <c r="O34" s="93">
        <v>207</v>
      </c>
      <c r="P34" s="91">
        <v>223</v>
      </c>
      <c r="Q34" s="94">
        <v>212</v>
      </c>
      <c r="R34" s="95">
        <v>11.4</v>
      </c>
      <c r="S34" s="96">
        <v>12.4</v>
      </c>
      <c r="T34" s="97">
        <v>12.1</v>
      </c>
      <c r="U34" s="98">
        <v>0.7</v>
      </c>
      <c r="V34" s="96">
        <v>0.9</v>
      </c>
      <c r="W34" s="97">
        <v>0.5</v>
      </c>
      <c r="X34" s="98">
        <v>7.1</v>
      </c>
      <c r="Y34" s="96">
        <v>7.3</v>
      </c>
      <c r="Z34" s="97">
        <v>7.2</v>
      </c>
      <c r="AA34" s="98">
        <v>4.8</v>
      </c>
      <c r="AB34" s="96">
        <v>4.7</v>
      </c>
      <c r="AC34" s="99">
        <v>4.4000000000000004</v>
      </c>
      <c r="AD34" s="100">
        <v>140</v>
      </c>
      <c r="AE34" s="91">
        <v>143</v>
      </c>
      <c r="AF34" s="92">
        <v>150</v>
      </c>
      <c r="AG34" s="93">
        <v>167</v>
      </c>
      <c r="AH34" s="91">
        <v>164</v>
      </c>
      <c r="AI34" s="94">
        <v>150</v>
      </c>
      <c r="AJ34" s="100">
        <v>22</v>
      </c>
      <c r="AK34" s="91">
        <v>31</v>
      </c>
      <c r="AL34" s="92">
        <v>24</v>
      </c>
      <c r="AM34" s="93">
        <v>17</v>
      </c>
      <c r="AN34" s="91">
        <v>21</v>
      </c>
      <c r="AO34" s="92">
        <v>16</v>
      </c>
      <c r="AP34" s="93">
        <v>11</v>
      </c>
      <c r="AQ34" s="91">
        <v>15</v>
      </c>
      <c r="AR34" s="94">
        <v>10</v>
      </c>
      <c r="AS34" s="101">
        <v>0.8</v>
      </c>
      <c r="AT34" s="102">
        <v>0.77</v>
      </c>
      <c r="AU34" s="103">
        <v>0.78</v>
      </c>
      <c r="AV34" s="98">
        <v>5.8</v>
      </c>
      <c r="AW34" s="96">
        <v>6.3</v>
      </c>
      <c r="AX34" s="104">
        <v>5.7</v>
      </c>
      <c r="AY34" s="93">
        <v>127</v>
      </c>
      <c r="AZ34" s="91">
        <v>132</v>
      </c>
      <c r="BA34" s="94">
        <v>127</v>
      </c>
      <c r="BB34" s="100">
        <v>81</v>
      </c>
      <c r="BC34" s="91">
        <v>80</v>
      </c>
      <c r="BD34" s="92">
        <v>86</v>
      </c>
      <c r="BE34" s="93">
        <v>67</v>
      </c>
      <c r="BF34" s="91">
        <v>77</v>
      </c>
      <c r="BG34" s="92">
        <v>61</v>
      </c>
      <c r="BH34" s="98">
        <v>5.3</v>
      </c>
      <c r="BI34" s="96">
        <v>5.2</v>
      </c>
      <c r="BJ34" s="104">
        <v>5.0999999999999996</v>
      </c>
      <c r="BK34" s="105">
        <v>1810</v>
      </c>
      <c r="BL34" s="91">
        <v>1190</v>
      </c>
      <c r="BM34" s="106">
        <v>3510</v>
      </c>
    </row>
    <row r="35" spans="1:65" ht="15" customHeight="1" x14ac:dyDescent="0.2">
      <c r="A35" s="56">
        <v>30</v>
      </c>
      <c r="B35" s="82" t="s">
        <v>108</v>
      </c>
      <c r="C35" s="83" t="s">
        <v>109</v>
      </c>
      <c r="D35" s="84">
        <v>29</v>
      </c>
      <c r="E35" s="85">
        <v>2</v>
      </c>
      <c r="F35" s="86" t="s">
        <v>59</v>
      </c>
      <c r="G35" s="87" t="s">
        <v>59</v>
      </c>
      <c r="H35" s="88" t="s">
        <v>59</v>
      </c>
      <c r="I35" s="87" t="s">
        <v>59</v>
      </c>
      <c r="J35" s="87" t="s">
        <v>59</v>
      </c>
      <c r="K35" s="89" t="s">
        <v>59</v>
      </c>
      <c r="L35" s="90">
        <v>52</v>
      </c>
      <c r="M35" s="91">
        <v>43</v>
      </c>
      <c r="N35" s="92">
        <v>52</v>
      </c>
      <c r="O35" s="93">
        <v>163</v>
      </c>
      <c r="P35" s="91">
        <v>143</v>
      </c>
      <c r="Q35" s="94">
        <v>154</v>
      </c>
      <c r="R35" s="95">
        <v>9</v>
      </c>
      <c r="S35" s="96">
        <v>7.8</v>
      </c>
      <c r="T35" s="97">
        <v>6</v>
      </c>
      <c r="U35" s="98">
        <v>0.9</v>
      </c>
      <c r="V35" s="96">
        <v>0.6</v>
      </c>
      <c r="W35" s="97">
        <v>0.6</v>
      </c>
      <c r="X35" s="98">
        <v>8.4</v>
      </c>
      <c r="Y35" s="96">
        <v>8.1999999999999993</v>
      </c>
      <c r="Z35" s="97">
        <v>7.9</v>
      </c>
      <c r="AA35" s="98">
        <v>5.4</v>
      </c>
      <c r="AB35" s="96">
        <v>5.0999999999999996</v>
      </c>
      <c r="AC35" s="99">
        <v>4.8</v>
      </c>
      <c r="AD35" s="100">
        <v>247</v>
      </c>
      <c r="AE35" s="91">
        <v>236</v>
      </c>
      <c r="AF35" s="92">
        <v>219</v>
      </c>
      <c r="AG35" s="93">
        <v>151</v>
      </c>
      <c r="AH35" s="91">
        <v>149</v>
      </c>
      <c r="AI35" s="94">
        <v>140</v>
      </c>
      <c r="AJ35" s="100">
        <v>12</v>
      </c>
      <c r="AK35" s="91">
        <v>9</v>
      </c>
      <c r="AL35" s="92">
        <v>9</v>
      </c>
      <c r="AM35" s="93">
        <v>33</v>
      </c>
      <c r="AN35" s="91">
        <v>15</v>
      </c>
      <c r="AO35" s="92">
        <v>17</v>
      </c>
      <c r="AP35" s="93">
        <v>45</v>
      </c>
      <c r="AQ35" s="91">
        <v>13</v>
      </c>
      <c r="AR35" s="94">
        <v>20</v>
      </c>
      <c r="AS35" s="101">
        <v>0.65</v>
      </c>
      <c r="AT35" s="102">
        <v>0.62</v>
      </c>
      <c r="AU35" s="103">
        <v>0.59</v>
      </c>
      <c r="AV35" s="98">
        <v>4.5999999999999996</v>
      </c>
      <c r="AW35" s="96">
        <v>4.2</v>
      </c>
      <c r="AX35" s="104">
        <v>4.4000000000000004</v>
      </c>
      <c r="AY35" s="93">
        <v>94</v>
      </c>
      <c r="AZ35" s="91">
        <v>86</v>
      </c>
      <c r="BA35" s="94">
        <v>90</v>
      </c>
      <c r="BB35" s="100">
        <v>80</v>
      </c>
      <c r="BC35" s="91">
        <v>81</v>
      </c>
      <c r="BD35" s="92">
        <v>82</v>
      </c>
      <c r="BE35" s="93">
        <v>58</v>
      </c>
      <c r="BF35" s="91">
        <v>47</v>
      </c>
      <c r="BG35" s="92">
        <v>51</v>
      </c>
      <c r="BH35" s="98">
        <v>4.7</v>
      </c>
      <c r="BI35" s="96">
        <v>4.9000000000000004</v>
      </c>
      <c r="BJ35" s="104">
        <v>4.8</v>
      </c>
      <c r="BK35" s="105">
        <v>3400</v>
      </c>
      <c r="BL35" s="91">
        <v>2400</v>
      </c>
      <c r="BM35" s="106">
        <v>2620</v>
      </c>
    </row>
    <row r="36" spans="1:65" ht="15" customHeight="1" x14ac:dyDescent="0.2">
      <c r="A36" s="56">
        <v>31</v>
      </c>
      <c r="B36" s="82" t="s">
        <v>100</v>
      </c>
      <c r="C36" s="83" t="s">
        <v>90</v>
      </c>
      <c r="D36" s="84">
        <v>26</v>
      </c>
      <c r="E36" s="85">
        <v>1</v>
      </c>
      <c r="F36" s="86" t="s">
        <v>59</v>
      </c>
      <c r="G36" s="87" t="s">
        <v>59</v>
      </c>
      <c r="H36" s="88" t="s">
        <v>59</v>
      </c>
      <c r="I36" s="87" t="s">
        <v>59</v>
      </c>
      <c r="J36" s="87" t="s">
        <v>59</v>
      </c>
      <c r="K36" s="89" t="s">
        <v>59</v>
      </c>
      <c r="L36" s="90">
        <v>47</v>
      </c>
      <c r="M36" s="91">
        <v>54</v>
      </c>
      <c r="N36" s="92">
        <v>46</v>
      </c>
      <c r="O36" s="93">
        <v>210</v>
      </c>
      <c r="P36" s="91">
        <v>221</v>
      </c>
      <c r="Q36" s="94">
        <v>200</v>
      </c>
      <c r="R36" s="95">
        <v>10.9</v>
      </c>
      <c r="S36" s="96">
        <v>13.8</v>
      </c>
      <c r="T36" s="97">
        <v>15.8</v>
      </c>
      <c r="U36" s="98">
        <v>1.6</v>
      </c>
      <c r="V36" s="96">
        <v>1.6</v>
      </c>
      <c r="W36" s="97">
        <v>1.3</v>
      </c>
      <c r="X36" s="98">
        <v>8</v>
      </c>
      <c r="Y36" s="96">
        <v>7.9</v>
      </c>
      <c r="Z36" s="97">
        <v>7.5</v>
      </c>
      <c r="AA36" s="98">
        <v>5.3</v>
      </c>
      <c r="AB36" s="96">
        <v>5.0999999999999996</v>
      </c>
      <c r="AC36" s="99">
        <v>5</v>
      </c>
      <c r="AD36" s="100">
        <v>171</v>
      </c>
      <c r="AE36" s="91">
        <v>170</v>
      </c>
      <c r="AF36" s="92">
        <v>154</v>
      </c>
      <c r="AG36" s="93">
        <v>201</v>
      </c>
      <c r="AH36" s="91">
        <v>207</v>
      </c>
      <c r="AI36" s="94">
        <v>208</v>
      </c>
      <c r="AJ36" s="100">
        <v>24</v>
      </c>
      <c r="AK36" s="91">
        <v>24</v>
      </c>
      <c r="AL36" s="92">
        <v>23</v>
      </c>
      <c r="AM36" s="93">
        <v>20</v>
      </c>
      <c r="AN36" s="91">
        <v>25</v>
      </c>
      <c r="AO36" s="92">
        <v>25</v>
      </c>
      <c r="AP36" s="93">
        <v>21</v>
      </c>
      <c r="AQ36" s="91">
        <v>32</v>
      </c>
      <c r="AR36" s="94">
        <v>27</v>
      </c>
      <c r="AS36" s="101">
        <v>0.76</v>
      </c>
      <c r="AT36" s="102">
        <v>0.78</v>
      </c>
      <c r="AU36" s="103">
        <v>0.73</v>
      </c>
      <c r="AV36" s="98">
        <v>5.8</v>
      </c>
      <c r="AW36" s="96">
        <v>6.7</v>
      </c>
      <c r="AX36" s="104">
        <v>6.5</v>
      </c>
      <c r="AY36" s="93">
        <v>141</v>
      </c>
      <c r="AZ36" s="91">
        <v>149</v>
      </c>
      <c r="BA36" s="94">
        <v>136</v>
      </c>
      <c r="BB36" s="100">
        <v>97</v>
      </c>
      <c r="BC36" s="91">
        <v>91</v>
      </c>
      <c r="BD36" s="92">
        <v>88</v>
      </c>
      <c r="BE36" s="93">
        <v>66</v>
      </c>
      <c r="BF36" s="91">
        <v>69</v>
      </c>
      <c r="BG36" s="92">
        <v>65</v>
      </c>
      <c r="BH36" s="98">
        <v>5.0999999999999996</v>
      </c>
      <c r="BI36" s="96">
        <v>5.2</v>
      </c>
      <c r="BJ36" s="104">
        <v>5.3</v>
      </c>
      <c r="BK36" s="105">
        <v>2350</v>
      </c>
      <c r="BL36" s="91">
        <v>1360</v>
      </c>
      <c r="BM36" s="106">
        <v>456</v>
      </c>
    </row>
    <row r="37" spans="1:65" ht="15" customHeight="1" x14ac:dyDescent="0.2">
      <c r="A37" s="56">
        <v>32</v>
      </c>
      <c r="B37" s="57" t="s">
        <v>110</v>
      </c>
      <c r="C37" s="58" t="s">
        <v>72</v>
      </c>
      <c r="D37" s="59">
        <v>35</v>
      </c>
      <c r="E37" s="60">
        <v>2</v>
      </c>
      <c r="F37" s="61" t="s">
        <v>59</v>
      </c>
      <c r="G37" s="62" t="s">
        <v>59</v>
      </c>
      <c r="H37" s="63" t="s">
        <v>59</v>
      </c>
      <c r="I37" s="62" t="s">
        <v>59</v>
      </c>
      <c r="J37" s="62" t="s">
        <v>59</v>
      </c>
      <c r="K37" s="64" t="s">
        <v>59</v>
      </c>
      <c r="L37" s="65">
        <v>49</v>
      </c>
      <c r="M37" s="66" t="s">
        <v>59</v>
      </c>
      <c r="N37" s="67" t="s">
        <v>59</v>
      </c>
      <c r="O37" s="68">
        <v>165</v>
      </c>
      <c r="P37" s="66" t="s">
        <v>59</v>
      </c>
      <c r="Q37" s="69" t="s">
        <v>59</v>
      </c>
      <c r="R37" s="70">
        <v>11.1</v>
      </c>
      <c r="S37" s="71" t="s">
        <v>59</v>
      </c>
      <c r="T37" s="72" t="s">
        <v>59</v>
      </c>
      <c r="U37" s="73">
        <v>0.5</v>
      </c>
      <c r="V37" s="71" t="s">
        <v>59</v>
      </c>
      <c r="W37" s="72" t="s">
        <v>59</v>
      </c>
      <c r="X37" s="73">
        <v>6.9</v>
      </c>
      <c r="Y37" s="71" t="s">
        <v>59</v>
      </c>
      <c r="Z37" s="72" t="s">
        <v>59</v>
      </c>
      <c r="AA37" s="73">
        <v>4.7</v>
      </c>
      <c r="AB37" s="71" t="s">
        <v>59</v>
      </c>
      <c r="AC37" s="74" t="s">
        <v>59</v>
      </c>
      <c r="AD37" s="75">
        <v>115</v>
      </c>
      <c r="AE37" s="66" t="s">
        <v>59</v>
      </c>
      <c r="AF37" s="67" t="s">
        <v>59</v>
      </c>
      <c r="AG37" s="68">
        <v>154</v>
      </c>
      <c r="AH37" s="66" t="s">
        <v>59</v>
      </c>
      <c r="AI37" s="69" t="s">
        <v>59</v>
      </c>
      <c r="AJ37" s="75">
        <v>24</v>
      </c>
      <c r="AK37" s="66" t="s">
        <v>59</v>
      </c>
      <c r="AL37" s="67" t="s">
        <v>59</v>
      </c>
      <c r="AM37" s="68">
        <v>17</v>
      </c>
      <c r="AN37" s="66" t="s">
        <v>59</v>
      </c>
      <c r="AO37" s="67" t="s">
        <v>59</v>
      </c>
      <c r="AP37" s="68">
        <v>12</v>
      </c>
      <c r="AQ37" s="66" t="s">
        <v>59</v>
      </c>
      <c r="AR37" s="69" t="s">
        <v>59</v>
      </c>
      <c r="AS37" s="76">
        <v>0.65</v>
      </c>
      <c r="AT37" s="77" t="s">
        <v>59</v>
      </c>
      <c r="AU37" s="78" t="s">
        <v>59</v>
      </c>
      <c r="AV37" s="73">
        <v>3.8</v>
      </c>
      <c r="AW37" s="71" t="s">
        <v>59</v>
      </c>
      <c r="AX37" s="79" t="s">
        <v>59</v>
      </c>
      <c r="AY37" s="68">
        <v>70</v>
      </c>
      <c r="AZ37" s="66" t="s">
        <v>59</v>
      </c>
      <c r="BA37" s="69" t="s">
        <v>59</v>
      </c>
      <c r="BB37" s="75">
        <v>92</v>
      </c>
      <c r="BC37" s="66" t="s">
        <v>59</v>
      </c>
      <c r="BD37" s="67" t="s">
        <v>59</v>
      </c>
      <c r="BE37" s="68">
        <v>86</v>
      </c>
      <c r="BF37" s="66" t="s">
        <v>59</v>
      </c>
      <c r="BG37" s="67" t="s">
        <v>59</v>
      </c>
      <c r="BH37" s="73">
        <v>5.3</v>
      </c>
      <c r="BI37" s="71" t="s">
        <v>59</v>
      </c>
      <c r="BJ37" s="79" t="s">
        <v>59</v>
      </c>
      <c r="BK37" s="80">
        <v>1170</v>
      </c>
      <c r="BL37" s="66" t="s">
        <v>59</v>
      </c>
      <c r="BM37" s="81" t="s">
        <v>59</v>
      </c>
    </row>
    <row r="38" spans="1:65" ht="15" customHeight="1" x14ac:dyDescent="0.2">
      <c r="A38" s="56">
        <v>33</v>
      </c>
      <c r="B38" s="82" t="s">
        <v>111</v>
      </c>
      <c r="C38" s="83" t="s">
        <v>112</v>
      </c>
      <c r="D38" s="84">
        <v>27</v>
      </c>
      <c r="E38" s="85">
        <v>2</v>
      </c>
      <c r="F38" s="86" t="s">
        <v>59</v>
      </c>
      <c r="G38" s="87" t="s">
        <v>59</v>
      </c>
      <c r="H38" s="88" t="s">
        <v>59</v>
      </c>
      <c r="I38" s="87" t="s">
        <v>59</v>
      </c>
      <c r="J38" s="87" t="s">
        <v>59</v>
      </c>
      <c r="K38" s="89" t="s">
        <v>59</v>
      </c>
      <c r="L38" s="90">
        <v>55</v>
      </c>
      <c r="M38" s="91">
        <v>28</v>
      </c>
      <c r="N38" s="92">
        <v>52</v>
      </c>
      <c r="O38" s="93">
        <v>208</v>
      </c>
      <c r="P38" s="91">
        <v>202</v>
      </c>
      <c r="Q38" s="94">
        <v>193</v>
      </c>
      <c r="R38" s="95">
        <v>8.6</v>
      </c>
      <c r="S38" s="96">
        <v>9.6</v>
      </c>
      <c r="T38" s="97">
        <v>10.6</v>
      </c>
      <c r="U38" s="98">
        <v>0.6</v>
      </c>
      <c r="V38" s="96">
        <v>0.5</v>
      </c>
      <c r="W38" s="97">
        <v>0.5</v>
      </c>
      <c r="X38" s="98">
        <v>8.8000000000000007</v>
      </c>
      <c r="Y38" s="96">
        <v>8.4</v>
      </c>
      <c r="Z38" s="97">
        <v>8.5</v>
      </c>
      <c r="AA38" s="98">
        <v>4.8</v>
      </c>
      <c r="AB38" s="96">
        <v>4.5</v>
      </c>
      <c r="AC38" s="99">
        <v>4.5999999999999996</v>
      </c>
      <c r="AD38" s="100">
        <v>169</v>
      </c>
      <c r="AE38" s="91">
        <v>158</v>
      </c>
      <c r="AF38" s="92">
        <v>154</v>
      </c>
      <c r="AG38" s="93">
        <v>115</v>
      </c>
      <c r="AH38" s="91">
        <v>108</v>
      </c>
      <c r="AI38" s="94">
        <v>116</v>
      </c>
      <c r="AJ38" s="100">
        <v>13</v>
      </c>
      <c r="AK38" s="91">
        <v>10</v>
      </c>
      <c r="AL38" s="92">
        <v>11</v>
      </c>
      <c r="AM38" s="93">
        <v>19</v>
      </c>
      <c r="AN38" s="91">
        <v>21</v>
      </c>
      <c r="AO38" s="92">
        <v>20</v>
      </c>
      <c r="AP38" s="93">
        <v>10</v>
      </c>
      <c r="AQ38" s="91">
        <v>12</v>
      </c>
      <c r="AR38" s="94">
        <v>11</v>
      </c>
      <c r="AS38" s="101">
        <v>0.57999999999999996</v>
      </c>
      <c r="AT38" s="102">
        <v>0.54</v>
      </c>
      <c r="AU38" s="103">
        <v>0.6</v>
      </c>
      <c r="AV38" s="98">
        <v>5.3</v>
      </c>
      <c r="AW38" s="96">
        <v>6</v>
      </c>
      <c r="AX38" s="104">
        <v>5.6</v>
      </c>
      <c r="AY38" s="93">
        <v>123</v>
      </c>
      <c r="AZ38" s="91">
        <v>112</v>
      </c>
      <c r="BA38" s="94">
        <v>108</v>
      </c>
      <c r="BB38" s="100">
        <v>83</v>
      </c>
      <c r="BC38" s="91">
        <v>82</v>
      </c>
      <c r="BD38" s="92">
        <v>83</v>
      </c>
      <c r="BE38" s="93">
        <v>83</v>
      </c>
      <c r="BF38" s="91">
        <v>84</v>
      </c>
      <c r="BG38" s="92">
        <v>81</v>
      </c>
      <c r="BH38" s="98">
        <v>4.7</v>
      </c>
      <c r="BI38" s="96">
        <v>5</v>
      </c>
      <c r="BJ38" s="104">
        <v>5.0999999999999996</v>
      </c>
      <c r="BK38" s="105">
        <v>1480</v>
      </c>
      <c r="BL38" s="91">
        <v>2110</v>
      </c>
      <c r="BM38" s="106">
        <v>733</v>
      </c>
    </row>
    <row r="39" spans="1:65" ht="15" customHeight="1" x14ac:dyDescent="0.2">
      <c r="A39" s="56">
        <v>34</v>
      </c>
      <c r="B39" s="82" t="s">
        <v>113</v>
      </c>
      <c r="C39" s="83" t="s">
        <v>110</v>
      </c>
      <c r="D39" s="84">
        <v>32</v>
      </c>
      <c r="E39" s="85">
        <v>1</v>
      </c>
      <c r="F39" s="86" t="s">
        <v>59</v>
      </c>
      <c r="G39" s="87" t="s">
        <v>59</v>
      </c>
      <c r="H39" s="88" t="s">
        <v>59</v>
      </c>
      <c r="I39" s="87" t="s">
        <v>59</v>
      </c>
      <c r="J39" s="87" t="s">
        <v>59</v>
      </c>
      <c r="K39" s="89" t="s">
        <v>59</v>
      </c>
      <c r="L39" s="90">
        <v>85</v>
      </c>
      <c r="M39" s="91">
        <v>117</v>
      </c>
      <c r="N39" s="92">
        <v>66</v>
      </c>
      <c r="O39" s="93">
        <v>158</v>
      </c>
      <c r="P39" s="91">
        <v>166</v>
      </c>
      <c r="Q39" s="94">
        <v>152</v>
      </c>
      <c r="R39" s="95">
        <v>8.6999999999999993</v>
      </c>
      <c r="S39" s="96">
        <v>12.8</v>
      </c>
      <c r="T39" s="97">
        <v>9.4</v>
      </c>
      <c r="U39" s="98">
        <v>0.9</v>
      </c>
      <c r="V39" s="96">
        <v>0.4</v>
      </c>
      <c r="W39" s="97">
        <v>0.5</v>
      </c>
      <c r="X39" s="98">
        <v>8.3000000000000007</v>
      </c>
      <c r="Y39" s="96">
        <v>8</v>
      </c>
      <c r="Z39" s="97">
        <v>8</v>
      </c>
      <c r="AA39" s="98">
        <v>5.3</v>
      </c>
      <c r="AB39" s="96">
        <v>5</v>
      </c>
      <c r="AC39" s="99">
        <v>4.7</v>
      </c>
      <c r="AD39" s="100">
        <v>178</v>
      </c>
      <c r="AE39" s="91">
        <v>179</v>
      </c>
      <c r="AF39" s="92">
        <v>190</v>
      </c>
      <c r="AG39" s="93">
        <v>175</v>
      </c>
      <c r="AH39" s="91">
        <v>172</v>
      </c>
      <c r="AI39" s="94">
        <v>176</v>
      </c>
      <c r="AJ39" s="100">
        <v>23</v>
      </c>
      <c r="AK39" s="91">
        <v>25</v>
      </c>
      <c r="AL39" s="92">
        <v>23</v>
      </c>
      <c r="AM39" s="93">
        <v>24</v>
      </c>
      <c r="AN39" s="91">
        <v>30</v>
      </c>
      <c r="AO39" s="92">
        <v>27</v>
      </c>
      <c r="AP39" s="93">
        <v>33</v>
      </c>
      <c r="AQ39" s="91">
        <v>55</v>
      </c>
      <c r="AR39" s="94">
        <v>44</v>
      </c>
      <c r="AS39" s="101">
        <v>0.76</v>
      </c>
      <c r="AT39" s="102">
        <v>0.76</v>
      </c>
      <c r="AU39" s="103">
        <v>0.78</v>
      </c>
      <c r="AV39" s="98">
        <v>6.5</v>
      </c>
      <c r="AW39" s="96">
        <v>6.8</v>
      </c>
      <c r="AX39" s="104">
        <v>6.3</v>
      </c>
      <c r="AY39" s="93">
        <v>88</v>
      </c>
      <c r="AZ39" s="91">
        <v>92</v>
      </c>
      <c r="BA39" s="94">
        <v>88</v>
      </c>
      <c r="BB39" s="100">
        <v>92</v>
      </c>
      <c r="BC39" s="91">
        <v>95</v>
      </c>
      <c r="BD39" s="92">
        <v>95</v>
      </c>
      <c r="BE39" s="93">
        <v>64</v>
      </c>
      <c r="BF39" s="91">
        <v>66</v>
      </c>
      <c r="BG39" s="92">
        <v>60</v>
      </c>
      <c r="BH39" s="98">
        <v>5</v>
      </c>
      <c r="BI39" s="96">
        <v>5.0999999999999996</v>
      </c>
      <c r="BJ39" s="104">
        <v>5.2</v>
      </c>
      <c r="BK39" s="105">
        <v>2120</v>
      </c>
      <c r="BL39" s="91">
        <v>2150</v>
      </c>
      <c r="BM39" s="106">
        <v>1320</v>
      </c>
    </row>
    <row r="40" spans="1:65" ht="15" customHeight="1" x14ac:dyDescent="0.2">
      <c r="A40" s="56">
        <v>35</v>
      </c>
      <c r="B40" s="82" t="s">
        <v>114</v>
      </c>
      <c r="C40" s="83" t="s">
        <v>111</v>
      </c>
      <c r="D40" s="84">
        <v>40</v>
      </c>
      <c r="E40" s="85">
        <v>2</v>
      </c>
      <c r="F40" s="86" t="s">
        <v>59</v>
      </c>
      <c r="G40" s="87" t="s">
        <v>59</v>
      </c>
      <c r="H40" s="88" t="s">
        <v>59</v>
      </c>
      <c r="I40" s="87" t="s">
        <v>59</v>
      </c>
      <c r="J40" s="87" t="s">
        <v>59</v>
      </c>
      <c r="K40" s="89" t="s">
        <v>59</v>
      </c>
      <c r="L40" s="90">
        <v>64</v>
      </c>
      <c r="M40" s="91">
        <v>39</v>
      </c>
      <c r="N40" s="92">
        <v>39</v>
      </c>
      <c r="O40" s="93">
        <v>233</v>
      </c>
      <c r="P40" s="91">
        <v>257</v>
      </c>
      <c r="Q40" s="94">
        <v>278</v>
      </c>
      <c r="R40" s="95">
        <v>8.1999999999999993</v>
      </c>
      <c r="S40" s="96">
        <v>12.7</v>
      </c>
      <c r="T40" s="97">
        <v>11.6</v>
      </c>
      <c r="U40" s="98">
        <v>0.7</v>
      </c>
      <c r="V40" s="96">
        <v>0.7</v>
      </c>
      <c r="W40" s="97">
        <v>0.6</v>
      </c>
      <c r="X40" s="98">
        <v>7.4</v>
      </c>
      <c r="Y40" s="96">
        <v>6.8</v>
      </c>
      <c r="Z40" s="97">
        <v>6.7</v>
      </c>
      <c r="AA40" s="98">
        <v>5</v>
      </c>
      <c r="AB40" s="96">
        <v>4.8</v>
      </c>
      <c r="AC40" s="99">
        <v>4.4000000000000004</v>
      </c>
      <c r="AD40" s="100">
        <v>162</v>
      </c>
      <c r="AE40" s="91">
        <v>116</v>
      </c>
      <c r="AF40" s="92">
        <v>115</v>
      </c>
      <c r="AG40" s="93">
        <v>139</v>
      </c>
      <c r="AH40" s="91">
        <v>123</v>
      </c>
      <c r="AI40" s="94">
        <v>126</v>
      </c>
      <c r="AJ40" s="100">
        <v>20</v>
      </c>
      <c r="AK40" s="91">
        <v>15</v>
      </c>
      <c r="AL40" s="92">
        <v>15</v>
      </c>
      <c r="AM40" s="93">
        <v>17</v>
      </c>
      <c r="AN40" s="91">
        <v>18</v>
      </c>
      <c r="AO40" s="92">
        <v>17</v>
      </c>
      <c r="AP40" s="93">
        <v>14</v>
      </c>
      <c r="AQ40" s="91">
        <v>15</v>
      </c>
      <c r="AR40" s="94">
        <v>15</v>
      </c>
      <c r="AS40" s="101">
        <v>0.63</v>
      </c>
      <c r="AT40" s="102">
        <v>0.59</v>
      </c>
      <c r="AU40" s="103">
        <v>0.62</v>
      </c>
      <c r="AV40" s="98">
        <v>4.5</v>
      </c>
      <c r="AW40" s="96">
        <v>5.2</v>
      </c>
      <c r="AX40" s="104">
        <v>5.3</v>
      </c>
      <c r="AY40" s="93">
        <v>121</v>
      </c>
      <c r="AZ40" s="91">
        <v>157</v>
      </c>
      <c r="BA40" s="94">
        <v>178</v>
      </c>
      <c r="BB40" s="100">
        <v>79</v>
      </c>
      <c r="BC40" s="91">
        <v>68</v>
      </c>
      <c r="BD40" s="92">
        <v>73</v>
      </c>
      <c r="BE40" s="93">
        <v>98</v>
      </c>
      <c r="BF40" s="91">
        <v>81</v>
      </c>
      <c r="BG40" s="92">
        <v>78</v>
      </c>
      <c r="BH40" s="98">
        <v>5.0999999999999996</v>
      </c>
      <c r="BI40" s="96">
        <v>5.0999999999999996</v>
      </c>
      <c r="BJ40" s="104">
        <v>5.3</v>
      </c>
      <c r="BK40" s="105">
        <v>4150</v>
      </c>
      <c r="BL40" s="91">
        <v>1760</v>
      </c>
      <c r="BM40" s="106">
        <v>1540</v>
      </c>
    </row>
    <row r="41" spans="1:65" ht="15" customHeight="1" x14ac:dyDescent="0.2">
      <c r="A41" s="56">
        <v>36</v>
      </c>
      <c r="B41" s="82" t="s">
        <v>115</v>
      </c>
      <c r="C41" s="83" t="s">
        <v>70</v>
      </c>
      <c r="D41" s="84">
        <v>39</v>
      </c>
      <c r="E41" s="85">
        <v>2</v>
      </c>
      <c r="F41" s="86" t="s">
        <v>59</v>
      </c>
      <c r="G41" s="87" t="s">
        <v>59</v>
      </c>
      <c r="H41" s="88" t="s">
        <v>59</v>
      </c>
      <c r="I41" s="87" t="s">
        <v>59</v>
      </c>
      <c r="J41" s="87" t="s">
        <v>59</v>
      </c>
      <c r="K41" s="89" t="s">
        <v>59</v>
      </c>
      <c r="L41" s="90">
        <v>56</v>
      </c>
      <c r="M41" s="91">
        <v>47</v>
      </c>
      <c r="N41" s="92">
        <v>28</v>
      </c>
      <c r="O41" s="93">
        <v>244</v>
      </c>
      <c r="P41" s="91">
        <v>229</v>
      </c>
      <c r="Q41" s="94">
        <v>248</v>
      </c>
      <c r="R41" s="95">
        <v>11.4</v>
      </c>
      <c r="S41" s="96">
        <v>13.3</v>
      </c>
      <c r="T41" s="97">
        <v>10</v>
      </c>
      <c r="U41" s="98">
        <v>0.5</v>
      </c>
      <c r="V41" s="96">
        <v>0.4</v>
      </c>
      <c r="W41" s="97">
        <v>0.5</v>
      </c>
      <c r="X41" s="98">
        <v>8</v>
      </c>
      <c r="Y41" s="96">
        <v>7</v>
      </c>
      <c r="Z41" s="97">
        <v>7.4</v>
      </c>
      <c r="AA41" s="98">
        <v>4.7</v>
      </c>
      <c r="AB41" s="96">
        <v>4.0999999999999996</v>
      </c>
      <c r="AC41" s="99">
        <v>4.4000000000000004</v>
      </c>
      <c r="AD41" s="100">
        <v>134</v>
      </c>
      <c r="AE41" s="91">
        <v>131</v>
      </c>
      <c r="AF41" s="92">
        <v>111</v>
      </c>
      <c r="AG41" s="93">
        <v>150</v>
      </c>
      <c r="AH41" s="91">
        <v>138</v>
      </c>
      <c r="AI41" s="94">
        <v>144</v>
      </c>
      <c r="AJ41" s="100">
        <v>15</v>
      </c>
      <c r="AK41" s="91">
        <v>14</v>
      </c>
      <c r="AL41" s="92">
        <v>13</v>
      </c>
      <c r="AM41" s="93">
        <v>21</v>
      </c>
      <c r="AN41" s="91">
        <v>18</v>
      </c>
      <c r="AO41" s="92">
        <v>18</v>
      </c>
      <c r="AP41" s="93">
        <v>15</v>
      </c>
      <c r="AQ41" s="91">
        <v>16</v>
      </c>
      <c r="AR41" s="94">
        <v>10</v>
      </c>
      <c r="AS41" s="101">
        <v>0.56999999999999995</v>
      </c>
      <c r="AT41" s="102">
        <v>0.51</v>
      </c>
      <c r="AU41" s="103">
        <v>0.56000000000000005</v>
      </c>
      <c r="AV41" s="98">
        <v>3.8</v>
      </c>
      <c r="AW41" s="96">
        <v>4.8</v>
      </c>
      <c r="AX41" s="104">
        <v>4</v>
      </c>
      <c r="AY41" s="93">
        <v>121</v>
      </c>
      <c r="AZ41" s="91">
        <v>125</v>
      </c>
      <c r="BA41" s="94">
        <v>135</v>
      </c>
      <c r="BB41" s="100">
        <v>80</v>
      </c>
      <c r="BC41" s="91">
        <v>77</v>
      </c>
      <c r="BD41" s="92">
        <v>72</v>
      </c>
      <c r="BE41" s="93">
        <v>106</v>
      </c>
      <c r="BF41" s="91">
        <v>90</v>
      </c>
      <c r="BG41" s="92">
        <v>100</v>
      </c>
      <c r="BH41" s="98">
        <v>4.7</v>
      </c>
      <c r="BI41" s="96">
        <v>5</v>
      </c>
      <c r="BJ41" s="104">
        <v>5</v>
      </c>
      <c r="BK41" s="105">
        <v>2210</v>
      </c>
      <c r="BL41" s="91">
        <v>1930</v>
      </c>
      <c r="BM41" s="106">
        <v>2180</v>
      </c>
    </row>
    <row r="42" spans="1:65" ht="15" customHeight="1" x14ac:dyDescent="0.2">
      <c r="A42" s="56">
        <v>37</v>
      </c>
      <c r="B42" s="82" t="s">
        <v>116</v>
      </c>
      <c r="C42" s="83" t="s">
        <v>117</v>
      </c>
      <c r="D42" s="84">
        <v>42</v>
      </c>
      <c r="E42" s="85">
        <v>2</v>
      </c>
      <c r="F42" s="86" t="s">
        <v>59</v>
      </c>
      <c r="G42" s="87" t="s">
        <v>59</v>
      </c>
      <c r="H42" s="88" t="s">
        <v>59</v>
      </c>
      <c r="I42" s="87" t="s">
        <v>59</v>
      </c>
      <c r="J42" s="87" t="s">
        <v>59</v>
      </c>
      <c r="K42" s="89" t="s">
        <v>59</v>
      </c>
      <c r="L42" s="90">
        <v>34</v>
      </c>
      <c r="M42" s="91">
        <v>34</v>
      </c>
      <c r="N42" s="92">
        <v>32</v>
      </c>
      <c r="O42" s="93">
        <v>175</v>
      </c>
      <c r="P42" s="91">
        <v>181</v>
      </c>
      <c r="Q42" s="94">
        <v>196</v>
      </c>
      <c r="R42" s="95">
        <v>13.8</v>
      </c>
      <c r="S42" s="96">
        <v>15.4</v>
      </c>
      <c r="T42" s="97">
        <v>15.9</v>
      </c>
      <c r="U42" s="98">
        <v>0.7</v>
      </c>
      <c r="V42" s="96">
        <v>0.7</v>
      </c>
      <c r="W42" s="97">
        <v>0.6</v>
      </c>
      <c r="X42" s="98">
        <v>7.7</v>
      </c>
      <c r="Y42" s="96">
        <v>7.2</v>
      </c>
      <c r="Z42" s="97">
        <v>7.5</v>
      </c>
      <c r="AA42" s="98">
        <v>4.4000000000000004</v>
      </c>
      <c r="AB42" s="96">
        <v>4.0999999999999996</v>
      </c>
      <c r="AC42" s="99">
        <v>4</v>
      </c>
      <c r="AD42" s="100">
        <v>111</v>
      </c>
      <c r="AE42" s="91">
        <v>107</v>
      </c>
      <c r="AF42" s="92">
        <v>109</v>
      </c>
      <c r="AG42" s="93">
        <v>179</v>
      </c>
      <c r="AH42" s="91">
        <v>177</v>
      </c>
      <c r="AI42" s="94">
        <v>184</v>
      </c>
      <c r="AJ42" s="100">
        <v>14</v>
      </c>
      <c r="AK42" s="91">
        <v>15</v>
      </c>
      <c r="AL42" s="92">
        <v>18</v>
      </c>
      <c r="AM42" s="93">
        <v>24</v>
      </c>
      <c r="AN42" s="91">
        <v>20</v>
      </c>
      <c r="AO42" s="92">
        <v>22</v>
      </c>
      <c r="AP42" s="93">
        <v>24</v>
      </c>
      <c r="AQ42" s="91">
        <v>24</v>
      </c>
      <c r="AR42" s="94">
        <v>28</v>
      </c>
      <c r="AS42" s="101">
        <v>0.56999999999999995</v>
      </c>
      <c r="AT42" s="102">
        <v>0.55000000000000004</v>
      </c>
      <c r="AU42" s="103">
        <v>0.56000000000000005</v>
      </c>
      <c r="AV42" s="98">
        <v>4.2</v>
      </c>
      <c r="AW42" s="96">
        <v>4.5999999999999996</v>
      </c>
      <c r="AX42" s="104">
        <v>4.3</v>
      </c>
      <c r="AY42" s="93">
        <v>77</v>
      </c>
      <c r="AZ42" s="91">
        <v>86</v>
      </c>
      <c r="BA42" s="94">
        <v>90</v>
      </c>
      <c r="BB42" s="100">
        <v>79</v>
      </c>
      <c r="BC42" s="91">
        <v>74</v>
      </c>
      <c r="BD42" s="92">
        <v>79</v>
      </c>
      <c r="BE42" s="93">
        <v>86</v>
      </c>
      <c r="BF42" s="91">
        <v>84</v>
      </c>
      <c r="BG42" s="92">
        <v>94</v>
      </c>
      <c r="BH42" s="98">
        <v>5.4</v>
      </c>
      <c r="BI42" s="96">
        <v>5.4</v>
      </c>
      <c r="BJ42" s="104">
        <v>5.4</v>
      </c>
      <c r="BK42" s="105">
        <v>1680</v>
      </c>
      <c r="BL42" s="91">
        <v>1480</v>
      </c>
      <c r="BM42" s="106">
        <v>898</v>
      </c>
    </row>
    <row r="43" spans="1:65" ht="15" customHeight="1" x14ac:dyDescent="0.2">
      <c r="A43" s="56">
        <v>38</v>
      </c>
      <c r="B43" s="82" t="s">
        <v>73</v>
      </c>
      <c r="C43" s="83" t="s">
        <v>118</v>
      </c>
      <c r="D43" s="84">
        <v>36</v>
      </c>
      <c r="E43" s="85">
        <v>2</v>
      </c>
      <c r="F43" s="86" t="s">
        <v>59</v>
      </c>
      <c r="G43" s="87" t="s">
        <v>59</v>
      </c>
      <c r="H43" s="88" t="s">
        <v>59</v>
      </c>
      <c r="I43" s="87" t="s">
        <v>59</v>
      </c>
      <c r="J43" s="87" t="s">
        <v>59</v>
      </c>
      <c r="K43" s="89" t="s">
        <v>59</v>
      </c>
      <c r="L43" s="90">
        <v>38</v>
      </c>
      <c r="M43" s="91">
        <v>41</v>
      </c>
      <c r="N43" s="92">
        <v>30</v>
      </c>
      <c r="O43" s="93">
        <v>166</v>
      </c>
      <c r="P43" s="91">
        <v>164</v>
      </c>
      <c r="Q43" s="94">
        <v>157</v>
      </c>
      <c r="R43" s="95">
        <v>10.8</v>
      </c>
      <c r="S43" s="96">
        <v>9</v>
      </c>
      <c r="T43" s="97">
        <v>8.8000000000000007</v>
      </c>
      <c r="U43" s="98">
        <v>1.1000000000000001</v>
      </c>
      <c r="V43" s="96">
        <v>1.3</v>
      </c>
      <c r="W43" s="97">
        <v>0.9</v>
      </c>
      <c r="X43" s="98">
        <v>7.8</v>
      </c>
      <c r="Y43" s="96">
        <v>7.6</v>
      </c>
      <c r="Z43" s="97">
        <v>7.4</v>
      </c>
      <c r="AA43" s="98">
        <v>4.7</v>
      </c>
      <c r="AB43" s="96">
        <v>4.5</v>
      </c>
      <c r="AC43" s="99">
        <v>4.5</v>
      </c>
      <c r="AD43" s="100">
        <v>155</v>
      </c>
      <c r="AE43" s="91">
        <v>139</v>
      </c>
      <c r="AF43" s="92">
        <v>139</v>
      </c>
      <c r="AG43" s="93">
        <v>135</v>
      </c>
      <c r="AH43" s="91">
        <v>138</v>
      </c>
      <c r="AI43" s="94">
        <v>136</v>
      </c>
      <c r="AJ43" s="100">
        <v>13</v>
      </c>
      <c r="AK43" s="91">
        <v>12</v>
      </c>
      <c r="AL43" s="92">
        <v>11</v>
      </c>
      <c r="AM43" s="93">
        <v>17</v>
      </c>
      <c r="AN43" s="91">
        <v>19</v>
      </c>
      <c r="AO43" s="92">
        <v>17</v>
      </c>
      <c r="AP43" s="93">
        <v>14</v>
      </c>
      <c r="AQ43" s="91">
        <v>16</v>
      </c>
      <c r="AR43" s="94">
        <v>14</v>
      </c>
      <c r="AS43" s="101">
        <v>0.56000000000000005</v>
      </c>
      <c r="AT43" s="102">
        <v>0.53</v>
      </c>
      <c r="AU43" s="103">
        <v>0.54</v>
      </c>
      <c r="AV43" s="98">
        <v>4.5999999999999996</v>
      </c>
      <c r="AW43" s="96">
        <v>4.2</v>
      </c>
      <c r="AX43" s="104">
        <v>3.7</v>
      </c>
      <c r="AY43" s="93">
        <v>99</v>
      </c>
      <c r="AZ43" s="91">
        <v>92</v>
      </c>
      <c r="BA43" s="94">
        <v>88</v>
      </c>
      <c r="BB43" s="100">
        <v>78</v>
      </c>
      <c r="BC43" s="91">
        <v>80</v>
      </c>
      <c r="BD43" s="92">
        <v>77</v>
      </c>
      <c r="BE43" s="93">
        <v>67</v>
      </c>
      <c r="BF43" s="91">
        <v>68</v>
      </c>
      <c r="BG43" s="92">
        <v>66</v>
      </c>
      <c r="BH43" s="98">
        <v>5.4</v>
      </c>
      <c r="BI43" s="96">
        <v>4.7</v>
      </c>
      <c r="BJ43" s="104">
        <v>5.2</v>
      </c>
      <c r="BK43" s="105">
        <v>2490</v>
      </c>
      <c r="BL43" s="91">
        <v>2480</v>
      </c>
      <c r="BM43" s="106">
        <v>1200</v>
      </c>
    </row>
    <row r="44" spans="1:65" ht="15" customHeight="1" x14ac:dyDescent="0.2">
      <c r="A44" s="56">
        <v>39</v>
      </c>
      <c r="B44" s="82" t="s">
        <v>89</v>
      </c>
      <c r="C44" s="83" t="s">
        <v>60</v>
      </c>
      <c r="D44" s="84">
        <v>47</v>
      </c>
      <c r="E44" s="85">
        <v>2</v>
      </c>
      <c r="F44" s="86" t="s">
        <v>59</v>
      </c>
      <c r="G44" s="87" t="s">
        <v>59</v>
      </c>
      <c r="H44" s="88" t="s">
        <v>59</v>
      </c>
      <c r="I44" s="87" t="s">
        <v>59</v>
      </c>
      <c r="J44" s="87" t="s">
        <v>59</v>
      </c>
      <c r="K44" s="89" t="s">
        <v>59</v>
      </c>
      <c r="L44" s="90">
        <v>73</v>
      </c>
      <c r="M44" s="91">
        <v>45</v>
      </c>
      <c r="N44" s="92">
        <v>46</v>
      </c>
      <c r="O44" s="93">
        <v>244</v>
      </c>
      <c r="P44" s="91">
        <v>261</v>
      </c>
      <c r="Q44" s="94">
        <v>263</v>
      </c>
      <c r="R44" s="95">
        <v>10</v>
      </c>
      <c r="S44" s="96">
        <v>8.4</v>
      </c>
      <c r="T44" s="97">
        <v>11.3</v>
      </c>
      <c r="U44" s="98">
        <v>0.7</v>
      </c>
      <c r="V44" s="96">
        <v>0.5</v>
      </c>
      <c r="W44" s="97">
        <v>0.5</v>
      </c>
      <c r="X44" s="98">
        <v>7.6</v>
      </c>
      <c r="Y44" s="96">
        <v>7.4</v>
      </c>
      <c r="Z44" s="97">
        <v>7.3</v>
      </c>
      <c r="AA44" s="98">
        <v>4.7</v>
      </c>
      <c r="AB44" s="96">
        <v>4.5999999999999996</v>
      </c>
      <c r="AC44" s="99">
        <v>4.5</v>
      </c>
      <c r="AD44" s="100">
        <v>96</v>
      </c>
      <c r="AE44" s="91">
        <v>103</v>
      </c>
      <c r="AF44" s="92">
        <v>95</v>
      </c>
      <c r="AG44" s="93">
        <v>174</v>
      </c>
      <c r="AH44" s="91">
        <v>170</v>
      </c>
      <c r="AI44" s="94">
        <v>174</v>
      </c>
      <c r="AJ44" s="100">
        <v>11</v>
      </c>
      <c r="AK44" s="91">
        <v>9</v>
      </c>
      <c r="AL44" s="92">
        <v>11</v>
      </c>
      <c r="AM44" s="93">
        <v>18</v>
      </c>
      <c r="AN44" s="91">
        <v>24</v>
      </c>
      <c r="AO44" s="92">
        <v>21</v>
      </c>
      <c r="AP44" s="93">
        <v>12</v>
      </c>
      <c r="AQ44" s="91">
        <v>18</v>
      </c>
      <c r="AR44" s="94">
        <v>15</v>
      </c>
      <c r="AS44" s="101">
        <v>0.53</v>
      </c>
      <c r="AT44" s="102">
        <v>0.53</v>
      </c>
      <c r="AU44" s="103">
        <v>0.55000000000000004</v>
      </c>
      <c r="AV44" s="98">
        <v>4</v>
      </c>
      <c r="AW44" s="96">
        <v>3.8</v>
      </c>
      <c r="AX44" s="104">
        <v>3.7</v>
      </c>
      <c r="AY44" s="93">
        <v>124</v>
      </c>
      <c r="AZ44" s="91">
        <v>133</v>
      </c>
      <c r="BA44" s="94">
        <v>134</v>
      </c>
      <c r="BB44" s="100">
        <v>81</v>
      </c>
      <c r="BC44" s="91">
        <v>81</v>
      </c>
      <c r="BD44" s="92">
        <v>86</v>
      </c>
      <c r="BE44" s="93">
        <v>109</v>
      </c>
      <c r="BF44" s="91">
        <v>114</v>
      </c>
      <c r="BG44" s="92">
        <v>111</v>
      </c>
      <c r="BH44" s="98">
        <v>5.8</v>
      </c>
      <c r="BI44" s="96">
        <v>5.7</v>
      </c>
      <c r="BJ44" s="104">
        <v>5.7</v>
      </c>
      <c r="BK44" s="105">
        <v>984</v>
      </c>
      <c r="BL44" s="91">
        <v>1090</v>
      </c>
      <c r="BM44" s="106">
        <v>908</v>
      </c>
    </row>
    <row r="45" spans="1:65" ht="15" customHeight="1" x14ac:dyDescent="0.2">
      <c r="A45" s="56">
        <v>40</v>
      </c>
      <c r="B45" s="82" t="s">
        <v>119</v>
      </c>
      <c r="C45" s="83" t="s">
        <v>119</v>
      </c>
      <c r="D45" s="84">
        <v>20</v>
      </c>
      <c r="E45" s="85">
        <v>1</v>
      </c>
      <c r="F45" s="86" t="s">
        <v>59</v>
      </c>
      <c r="G45" s="87" t="s">
        <v>59</v>
      </c>
      <c r="H45" s="88" t="s">
        <v>59</v>
      </c>
      <c r="I45" s="87" t="s">
        <v>59</v>
      </c>
      <c r="J45" s="87" t="s">
        <v>59</v>
      </c>
      <c r="K45" s="89" t="s">
        <v>59</v>
      </c>
      <c r="L45" s="90">
        <v>48</v>
      </c>
      <c r="M45" s="91">
        <v>58</v>
      </c>
      <c r="N45" s="92">
        <v>61</v>
      </c>
      <c r="O45" s="93">
        <v>217</v>
      </c>
      <c r="P45" s="91">
        <v>212</v>
      </c>
      <c r="Q45" s="94">
        <v>217</v>
      </c>
      <c r="R45" s="95">
        <v>12.7</v>
      </c>
      <c r="S45" s="96">
        <v>11.3</v>
      </c>
      <c r="T45" s="97">
        <v>12.6</v>
      </c>
      <c r="U45" s="98">
        <v>0.7</v>
      </c>
      <c r="V45" s="96">
        <v>0.4</v>
      </c>
      <c r="W45" s="97">
        <v>0.6</v>
      </c>
      <c r="X45" s="98">
        <v>8.4</v>
      </c>
      <c r="Y45" s="96">
        <v>7.7</v>
      </c>
      <c r="Z45" s="97">
        <v>8.1999999999999993</v>
      </c>
      <c r="AA45" s="98">
        <v>5.3</v>
      </c>
      <c r="AB45" s="96">
        <v>4.9000000000000004</v>
      </c>
      <c r="AC45" s="99">
        <v>4.9000000000000004</v>
      </c>
      <c r="AD45" s="100">
        <v>186</v>
      </c>
      <c r="AE45" s="91">
        <v>181</v>
      </c>
      <c r="AF45" s="92">
        <v>180</v>
      </c>
      <c r="AG45" s="93">
        <v>173</v>
      </c>
      <c r="AH45" s="91">
        <v>169</v>
      </c>
      <c r="AI45" s="94">
        <v>174</v>
      </c>
      <c r="AJ45" s="100">
        <v>26</v>
      </c>
      <c r="AK45" s="91">
        <v>23</v>
      </c>
      <c r="AL45" s="92">
        <v>23</v>
      </c>
      <c r="AM45" s="93">
        <v>23</v>
      </c>
      <c r="AN45" s="91">
        <v>23</v>
      </c>
      <c r="AO45" s="92">
        <v>28</v>
      </c>
      <c r="AP45" s="93">
        <v>27</v>
      </c>
      <c r="AQ45" s="91">
        <v>30</v>
      </c>
      <c r="AR45" s="94">
        <v>57</v>
      </c>
      <c r="AS45" s="101">
        <v>0.68</v>
      </c>
      <c r="AT45" s="102">
        <v>0.66</v>
      </c>
      <c r="AU45" s="103">
        <v>0.64</v>
      </c>
      <c r="AV45" s="98">
        <v>4.0999999999999996</v>
      </c>
      <c r="AW45" s="96">
        <v>4.0999999999999996</v>
      </c>
      <c r="AX45" s="104">
        <v>4</v>
      </c>
      <c r="AY45" s="93">
        <v>144</v>
      </c>
      <c r="AZ45" s="91">
        <v>133</v>
      </c>
      <c r="BA45" s="94">
        <v>139</v>
      </c>
      <c r="BB45" s="100">
        <v>80</v>
      </c>
      <c r="BC45" s="91">
        <v>82</v>
      </c>
      <c r="BD45" s="92">
        <v>75</v>
      </c>
      <c r="BE45" s="93">
        <v>68</v>
      </c>
      <c r="BF45" s="91">
        <v>64</v>
      </c>
      <c r="BG45" s="92">
        <v>66</v>
      </c>
      <c r="BH45" s="98">
        <v>4.8</v>
      </c>
      <c r="BI45" s="96">
        <v>5</v>
      </c>
      <c r="BJ45" s="104">
        <v>5</v>
      </c>
      <c r="BK45" s="105">
        <v>1090</v>
      </c>
      <c r="BL45" s="91">
        <v>1880</v>
      </c>
      <c r="BM45" s="106">
        <v>578</v>
      </c>
    </row>
    <row r="46" spans="1:65" ht="15" customHeight="1" x14ac:dyDescent="0.2">
      <c r="A46" s="56">
        <v>41</v>
      </c>
      <c r="B46" s="82" t="s">
        <v>120</v>
      </c>
      <c r="C46" s="83" t="s">
        <v>80</v>
      </c>
      <c r="D46" s="84">
        <v>59</v>
      </c>
      <c r="E46" s="85">
        <v>2</v>
      </c>
      <c r="F46" s="86" t="s">
        <v>59</v>
      </c>
      <c r="G46" s="87" t="s">
        <v>59</v>
      </c>
      <c r="H46" s="88" t="s">
        <v>59</v>
      </c>
      <c r="I46" s="87" t="s">
        <v>59</v>
      </c>
      <c r="J46" s="87" t="s">
        <v>59</v>
      </c>
      <c r="K46" s="89" t="s">
        <v>59</v>
      </c>
      <c r="L46" s="90">
        <v>106</v>
      </c>
      <c r="M46" s="91">
        <v>104</v>
      </c>
      <c r="N46" s="92">
        <v>89</v>
      </c>
      <c r="O46" s="93">
        <v>229</v>
      </c>
      <c r="P46" s="91">
        <v>229</v>
      </c>
      <c r="Q46" s="94">
        <v>200</v>
      </c>
      <c r="R46" s="95">
        <v>9.4</v>
      </c>
      <c r="S46" s="96">
        <v>13.7</v>
      </c>
      <c r="T46" s="97">
        <v>13.6</v>
      </c>
      <c r="U46" s="98">
        <v>0.6</v>
      </c>
      <c r="V46" s="96">
        <v>0.5</v>
      </c>
      <c r="W46" s="97">
        <v>0.5</v>
      </c>
      <c r="X46" s="98">
        <v>6.9</v>
      </c>
      <c r="Y46" s="96">
        <v>6.9</v>
      </c>
      <c r="Z46" s="97">
        <v>6.8</v>
      </c>
      <c r="AA46" s="98">
        <v>4.0999999999999996</v>
      </c>
      <c r="AB46" s="96">
        <v>4</v>
      </c>
      <c r="AC46" s="99">
        <v>3.9</v>
      </c>
      <c r="AD46" s="100">
        <v>226</v>
      </c>
      <c r="AE46" s="91">
        <v>244</v>
      </c>
      <c r="AF46" s="92">
        <v>206</v>
      </c>
      <c r="AG46" s="93">
        <v>172</v>
      </c>
      <c r="AH46" s="91">
        <v>167</v>
      </c>
      <c r="AI46" s="94">
        <v>151</v>
      </c>
      <c r="AJ46" s="100">
        <v>15</v>
      </c>
      <c r="AK46" s="91">
        <v>36</v>
      </c>
      <c r="AL46" s="92">
        <v>35</v>
      </c>
      <c r="AM46" s="93">
        <v>23</v>
      </c>
      <c r="AN46" s="91">
        <v>36</v>
      </c>
      <c r="AO46" s="92">
        <v>25</v>
      </c>
      <c r="AP46" s="93">
        <v>15</v>
      </c>
      <c r="AQ46" s="91">
        <v>29</v>
      </c>
      <c r="AR46" s="94">
        <v>24</v>
      </c>
      <c r="AS46" s="101">
        <v>0.65</v>
      </c>
      <c r="AT46" s="102">
        <v>0.64</v>
      </c>
      <c r="AU46" s="103">
        <v>0.71</v>
      </c>
      <c r="AV46" s="98">
        <v>5.2</v>
      </c>
      <c r="AW46" s="96">
        <v>4.5999999999999996</v>
      </c>
      <c r="AX46" s="104">
        <v>5.3</v>
      </c>
      <c r="AY46" s="93">
        <v>135</v>
      </c>
      <c r="AZ46" s="91">
        <v>143</v>
      </c>
      <c r="BA46" s="94">
        <v>117</v>
      </c>
      <c r="BB46" s="100">
        <v>80</v>
      </c>
      <c r="BC46" s="91">
        <v>89</v>
      </c>
      <c r="BD46" s="92">
        <v>81</v>
      </c>
      <c r="BE46" s="93">
        <v>78</v>
      </c>
      <c r="BF46" s="91">
        <v>70</v>
      </c>
      <c r="BG46" s="92">
        <v>68</v>
      </c>
      <c r="BH46" s="98">
        <v>5.7</v>
      </c>
      <c r="BI46" s="96">
        <v>5.7</v>
      </c>
      <c r="BJ46" s="104">
        <v>5.7</v>
      </c>
      <c r="BK46" s="105">
        <v>2540</v>
      </c>
      <c r="BL46" s="91">
        <v>2660</v>
      </c>
      <c r="BM46" s="106">
        <v>1330</v>
      </c>
    </row>
    <row r="47" spans="1:65" ht="15" customHeight="1" thickBot="1" x14ac:dyDescent="0.25">
      <c r="A47" s="107">
        <v>42</v>
      </c>
      <c r="B47" s="108" t="s">
        <v>121</v>
      </c>
      <c r="C47" s="109" t="s">
        <v>113</v>
      </c>
      <c r="D47" s="110">
        <v>42</v>
      </c>
      <c r="E47" s="111">
        <v>1</v>
      </c>
      <c r="F47" s="112" t="s">
        <v>59</v>
      </c>
      <c r="G47" s="113" t="s">
        <v>59</v>
      </c>
      <c r="H47" s="114" t="s">
        <v>59</v>
      </c>
      <c r="I47" s="113" t="s">
        <v>59</v>
      </c>
      <c r="J47" s="113" t="s">
        <v>59</v>
      </c>
      <c r="K47" s="115" t="s">
        <v>59</v>
      </c>
      <c r="L47" s="116">
        <v>44</v>
      </c>
      <c r="M47" s="117">
        <v>28</v>
      </c>
      <c r="N47" s="118">
        <v>30</v>
      </c>
      <c r="O47" s="119">
        <v>168</v>
      </c>
      <c r="P47" s="117">
        <v>168</v>
      </c>
      <c r="Q47" s="120">
        <v>157</v>
      </c>
      <c r="R47" s="121">
        <v>11.8</v>
      </c>
      <c r="S47" s="122">
        <v>16.2</v>
      </c>
      <c r="T47" s="123">
        <v>14.8</v>
      </c>
      <c r="U47" s="124">
        <v>1.6</v>
      </c>
      <c r="V47" s="122">
        <v>1.5</v>
      </c>
      <c r="W47" s="123">
        <v>1.1000000000000001</v>
      </c>
      <c r="X47" s="124">
        <v>7.6</v>
      </c>
      <c r="Y47" s="122">
        <v>7.2</v>
      </c>
      <c r="Z47" s="123">
        <v>7.5</v>
      </c>
      <c r="AA47" s="124">
        <v>4.9000000000000004</v>
      </c>
      <c r="AB47" s="122">
        <v>4.5999999999999996</v>
      </c>
      <c r="AC47" s="125">
        <v>4.7</v>
      </c>
      <c r="AD47" s="126">
        <v>128</v>
      </c>
      <c r="AE47" s="117">
        <v>124</v>
      </c>
      <c r="AF47" s="118">
        <v>127</v>
      </c>
      <c r="AG47" s="119">
        <v>148</v>
      </c>
      <c r="AH47" s="117">
        <v>142</v>
      </c>
      <c r="AI47" s="120">
        <v>146</v>
      </c>
      <c r="AJ47" s="126">
        <v>12</v>
      </c>
      <c r="AK47" s="117">
        <v>12</v>
      </c>
      <c r="AL47" s="118">
        <v>12</v>
      </c>
      <c r="AM47" s="119">
        <v>15</v>
      </c>
      <c r="AN47" s="117">
        <v>16</v>
      </c>
      <c r="AO47" s="118">
        <v>15</v>
      </c>
      <c r="AP47" s="119">
        <v>12</v>
      </c>
      <c r="AQ47" s="117">
        <v>13</v>
      </c>
      <c r="AR47" s="120">
        <v>11</v>
      </c>
      <c r="AS47" s="127">
        <v>0.83</v>
      </c>
      <c r="AT47" s="128">
        <v>0.83</v>
      </c>
      <c r="AU47" s="129">
        <v>0.83</v>
      </c>
      <c r="AV47" s="124">
        <v>5.5</v>
      </c>
      <c r="AW47" s="122">
        <v>4.2</v>
      </c>
      <c r="AX47" s="130">
        <v>4.4000000000000004</v>
      </c>
      <c r="AY47" s="119">
        <v>105</v>
      </c>
      <c r="AZ47" s="117">
        <v>112</v>
      </c>
      <c r="BA47" s="120">
        <v>99</v>
      </c>
      <c r="BB47" s="126">
        <v>82</v>
      </c>
      <c r="BC47" s="117">
        <v>90</v>
      </c>
      <c r="BD47" s="118">
        <v>85</v>
      </c>
      <c r="BE47" s="119">
        <v>54</v>
      </c>
      <c r="BF47" s="117">
        <v>51</v>
      </c>
      <c r="BG47" s="118">
        <v>55</v>
      </c>
      <c r="BH47" s="124">
        <v>4.8</v>
      </c>
      <c r="BI47" s="122">
        <v>4.8</v>
      </c>
      <c r="BJ47" s="130">
        <v>4.8</v>
      </c>
      <c r="BK47" s="131">
        <v>1760</v>
      </c>
      <c r="BL47" s="117">
        <v>1820</v>
      </c>
      <c r="BM47" s="132">
        <v>1070</v>
      </c>
    </row>
    <row r="48" spans="1:65" ht="15" customHeight="1" x14ac:dyDescent="0.45"/>
    <row r="49" ht="15" customHeight="1" x14ac:dyDescent="0.45"/>
    <row r="50" ht="15" customHeight="1" x14ac:dyDescent="0.45"/>
    <row r="51" ht="15" customHeight="1" x14ac:dyDescent="0.45"/>
    <row r="52" ht="15" customHeight="1" x14ac:dyDescent="0.45"/>
    <row r="53" ht="15" customHeight="1" x14ac:dyDescent="0.45"/>
    <row r="54" ht="15" customHeight="1" x14ac:dyDescent="0.45"/>
    <row r="55" ht="15" customHeight="1" x14ac:dyDescent="0.45"/>
    <row r="56" ht="15" customHeight="1" x14ac:dyDescent="0.45"/>
    <row r="57" ht="15" customHeight="1" x14ac:dyDescent="0.45"/>
    <row r="58" ht="15" customHeight="1" x14ac:dyDescent="0.45"/>
    <row r="59" ht="15" customHeight="1" x14ac:dyDescent="0.45"/>
    <row r="60" ht="15" customHeight="1" x14ac:dyDescent="0.45"/>
    <row r="61" ht="15" customHeight="1" x14ac:dyDescent="0.45"/>
    <row r="62" ht="15" customHeight="1" x14ac:dyDescent="0.45"/>
    <row r="63" ht="15" customHeight="1" x14ac:dyDescent="0.45"/>
    <row r="64" ht="15" customHeight="1" x14ac:dyDescent="0.45"/>
    <row r="65" ht="15" customHeight="1" x14ac:dyDescent="0.45"/>
    <row r="66" ht="15" customHeight="1" x14ac:dyDescent="0.45"/>
    <row r="67" ht="15" customHeight="1" x14ac:dyDescent="0.45"/>
    <row r="68" ht="15" customHeight="1" x14ac:dyDescent="0.45"/>
    <row r="69" ht="15" customHeight="1" x14ac:dyDescent="0.45"/>
    <row r="70" ht="15" customHeight="1" x14ac:dyDescent="0.45"/>
    <row r="71" ht="15" customHeight="1" x14ac:dyDescent="0.45"/>
    <row r="72" ht="15" customHeight="1" x14ac:dyDescent="0.45"/>
    <row r="73" ht="15" customHeight="1" x14ac:dyDescent="0.45"/>
    <row r="74" ht="15" customHeight="1" x14ac:dyDescent="0.45"/>
    <row r="75" ht="15" customHeight="1" x14ac:dyDescent="0.45"/>
    <row r="76" ht="15" customHeight="1" x14ac:dyDescent="0.45"/>
    <row r="77" ht="15" customHeight="1" x14ac:dyDescent="0.45"/>
    <row r="78" ht="15" customHeight="1" x14ac:dyDescent="0.45"/>
    <row r="79" ht="15" customHeight="1" x14ac:dyDescent="0.45"/>
    <row r="80" ht="15" customHeight="1" x14ac:dyDescent="0.45"/>
    <row r="81" ht="15" customHeight="1" x14ac:dyDescent="0.45"/>
    <row r="82" ht="15" customHeight="1" x14ac:dyDescent="0.45"/>
    <row r="83" ht="15" customHeight="1" x14ac:dyDescent="0.45"/>
    <row r="84" ht="15" customHeight="1" x14ac:dyDescent="0.45"/>
  </sheetData>
  <mergeCells count="60">
    <mergeCell ref="B1:C1"/>
    <mergeCell ref="D1:E1"/>
    <mergeCell ref="F1:K1"/>
    <mergeCell ref="L1:BM1"/>
    <mergeCell ref="L2:N2"/>
    <mergeCell ref="O2:Q2"/>
    <mergeCell ref="R2:T2"/>
    <mergeCell ref="U2:W2"/>
    <mergeCell ref="X2:Z2"/>
    <mergeCell ref="AA2:AC2"/>
    <mergeCell ref="BK2:BM2"/>
    <mergeCell ref="AD2:AF2"/>
    <mergeCell ref="AG2:AI2"/>
    <mergeCell ref="AJ2:AL2"/>
    <mergeCell ref="AM2:AO2"/>
    <mergeCell ref="AP2:AR2"/>
    <mergeCell ref="AS2:AU2"/>
    <mergeCell ref="AV2:AX2"/>
    <mergeCell ref="AY2:BA2"/>
    <mergeCell ref="BB2:BD2"/>
    <mergeCell ref="BE2:BG2"/>
    <mergeCell ref="BH2:BJ2"/>
    <mergeCell ref="AM3:AO3"/>
    <mergeCell ref="F3:H4"/>
    <mergeCell ref="I3:K4"/>
    <mergeCell ref="L3:N3"/>
    <mergeCell ref="O3:Q3"/>
    <mergeCell ref="R3:T3"/>
    <mergeCell ref="U3:W3"/>
    <mergeCell ref="X3:Z3"/>
    <mergeCell ref="AA3:AC3"/>
    <mergeCell ref="AD3:AF3"/>
    <mergeCell ref="AG3:AI3"/>
    <mergeCell ref="AJ3:AL3"/>
    <mergeCell ref="BH3:BJ3"/>
    <mergeCell ref="BK3:BM3"/>
    <mergeCell ref="L4:N4"/>
    <mergeCell ref="O4:Q4"/>
    <mergeCell ref="R4:T4"/>
    <mergeCell ref="U4:W4"/>
    <mergeCell ref="X4:Z4"/>
    <mergeCell ref="AA4:AC4"/>
    <mergeCell ref="AD4:AF4"/>
    <mergeCell ref="AG4:AI4"/>
    <mergeCell ref="AP3:AR3"/>
    <mergeCell ref="AS3:AU3"/>
    <mergeCell ref="AV3:AX3"/>
    <mergeCell ref="AY3:BA3"/>
    <mergeCell ref="BB3:BD3"/>
    <mergeCell ref="BE3:BG3"/>
    <mergeCell ref="BB4:BD4"/>
    <mergeCell ref="BE4:BG4"/>
    <mergeCell ref="BH4:BJ4"/>
    <mergeCell ref="BK4:BM4"/>
    <mergeCell ref="AJ4:AL4"/>
    <mergeCell ref="AM4:AO4"/>
    <mergeCell ref="AP4:AR4"/>
    <mergeCell ref="AS4:AU4"/>
    <mergeCell ref="AV4:AX4"/>
    <mergeCell ref="AY4:BA4"/>
  </mergeCells>
  <phoneticPr fontId="3"/>
  <conditionalFormatting sqref="AJ6:AL47">
    <cfRule type="cellIs" dxfId="33" priority="19" stopIfTrue="1" operator="greaterThan">
      <formula>70</formula>
    </cfRule>
  </conditionalFormatting>
  <conditionalFormatting sqref="BH6:BJ47">
    <cfRule type="cellIs" dxfId="32" priority="3" stopIfTrue="1" operator="greaterThan">
      <formula>6.2</formula>
    </cfRule>
    <cfRule type="cellIs" dxfId="31" priority="4" stopIfTrue="1" operator="lessThan">
      <formula>4.6</formula>
    </cfRule>
  </conditionalFormatting>
  <conditionalFormatting sqref="BE6:BG47">
    <cfRule type="cellIs" dxfId="30" priority="5" stopIfTrue="1" operator="greaterThan">
      <formula>96</formula>
    </cfRule>
    <cfRule type="cellIs" dxfId="29" priority="6" stopIfTrue="1" operator="lessThan">
      <formula>40</formula>
    </cfRule>
  </conditionalFormatting>
  <conditionalFormatting sqref="BB6:BD47">
    <cfRule type="cellIs" dxfId="28" priority="7" stopIfTrue="1" operator="greaterThan">
      <formula>109</formula>
    </cfRule>
    <cfRule type="cellIs" dxfId="27" priority="8" stopIfTrue="1" operator="lessThan">
      <formula>70</formula>
    </cfRule>
  </conditionalFormatting>
  <conditionalFormatting sqref="AY6:BA47">
    <cfRule type="cellIs" dxfId="26" priority="9" stopIfTrue="1" operator="greaterThan">
      <formula>139</formula>
    </cfRule>
    <cfRule type="cellIs" dxfId="25" priority="10" stopIfTrue="1" operator="lessThan">
      <formula>70</formula>
    </cfRule>
  </conditionalFormatting>
  <conditionalFormatting sqref="AV6:AX47">
    <cfRule type="cellIs" dxfId="24" priority="11" stopIfTrue="1" operator="greaterThan">
      <formula>7</formula>
    </cfRule>
    <cfRule type="cellIs" dxfId="23" priority="12" stopIfTrue="1" operator="lessThan">
      <formula>2.5</formula>
    </cfRule>
  </conditionalFormatting>
  <conditionalFormatting sqref="AS6:AU47">
    <cfRule type="cellIs" dxfId="22" priority="13" stopIfTrue="1" operator="greaterThan">
      <formula>1.04</formula>
    </cfRule>
    <cfRule type="cellIs" dxfId="21" priority="14" stopIfTrue="1" operator="lessThan">
      <formula>0.47</formula>
    </cfRule>
  </conditionalFormatting>
  <conditionalFormatting sqref="AP6:AR47">
    <cfRule type="cellIs" dxfId="20" priority="15" stopIfTrue="1" operator="greaterThan">
      <formula>40</formula>
    </cfRule>
    <cfRule type="cellIs" dxfId="19" priority="16" stopIfTrue="1" operator="lessThan">
      <formula>5</formula>
    </cfRule>
  </conditionalFormatting>
  <conditionalFormatting sqref="AM6:AO47">
    <cfRule type="cellIs" dxfId="18" priority="17" stopIfTrue="1" operator="greaterThan">
      <formula>40</formula>
    </cfRule>
    <cfRule type="cellIs" dxfId="17" priority="18" stopIfTrue="1" operator="lessThan">
      <formula>10</formula>
    </cfRule>
  </conditionalFormatting>
  <conditionalFormatting sqref="AG6:AI47">
    <cfRule type="cellIs" dxfId="16" priority="20" stopIfTrue="1" operator="greaterThan">
      <formula>245</formula>
    </cfRule>
    <cfRule type="cellIs" dxfId="15" priority="21" stopIfTrue="1" operator="lessThan">
      <formula>115</formula>
    </cfRule>
  </conditionalFormatting>
  <conditionalFormatting sqref="AD6:AF47">
    <cfRule type="cellIs" dxfId="14" priority="22" stopIfTrue="1" operator="greaterThan">
      <formula>359</formula>
    </cfRule>
    <cfRule type="cellIs" dxfId="13" priority="23" stopIfTrue="1" operator="lessThan">
      <formula>115</formula>
    </cfRule>
  </conditionalFormatting>
  <conditionalFormatting sqref="AA6:AC47">
    <cfRule type="cellIs" dxfId="12" priority="24" stopIfTrue="1" operator="greaterThan">
      <formula>5.2</formula>
    </cfRule>
    <cfRule type="cellIs" dxfId="11" priority="25" stopIfTrue="1" operator="lessThan">
      <formula>3.8</formula>
    </cfRule>
  </conditionalFormatting>
  <conditionalFormatting sqref="X6:Z47">
    <cfRule type="cellIs" dxfId="10" priority="26" stopIfTrue="1" operator="greaterThan">
      <formula>8.3</formula>
    </cfRule>
    <cfRule type="cellIs" dxfId="9" priority="27" stopIfTrue="1" operator="lessThan">
      <formula>6.7</formula>
    </cfRule>
  </conditionalFormatting>
  <conditionalFormatting sqref="U6:W47">
    <cfRule type="cellIs" dxfId="8" priority="28" stopIfTrue="1" operator="greaterThan">
      <formula>1.2</formula>
    </cfRule>
    <cfRule type="cellIs" dxfId="7" priority="29" stopIfTrue="1" operator="lessThan">
      <formula>0.3</formula>
    </cfRule>
  </conditionalFormatting>
  <conditionalFormatting sqref="R6:T47">
    <cfRule type="cellIs" dxfId="6" priority="30" stopIfTrue="1" operator="greaterThan">
      <formula>22</formula>
    </cfRule>
    <cfRule type="cellIs" dxfId="5" priority="31" stopIfTrue="1" operator="lessThan">
      <formula>8</formula>
    </cfRule>
  </conditionalFormatting>
  <conditionalFormatting sqref="O6:Q47">
    <cfRule type="cellIs" dxfId="4" priority="32" stopIfTrue="1" operator="greaterThan">
      <formula>219</formula>
    </cfRule>
    <cfRule type="cellIs" dxfId="3" priority="33" stopIfTrue="1" operator="lessThan">
      <formula>150</formula>
    </cfRule>
  </conditionalFormatting>
  <conditionalFormatting sqref="L6:N47">
    <cfRule type="cellIs" dxfId="2" priority="34" stopIfTrue="1" operator="greaterThan">
      <formula>149</formula>
    </cfRule>
    <cfRule type="cellIs" dxfId="1" priority="35" stopIfTrue="1" operator="lessThan">
      <formula>50</formula>
    </cfRule>
  </conditionalFormatting>
  <conditionalFormatting sqref="F6:K47">
    <cfRule type="cellIs" dxfId="0" priority="2" stopIfTrue="1" operator="notEqual">
      <formula>"-"</formula>
    </cfRule>
  </conditionalFormatting>
  <conditionalFormatting sqref="L6:BM47">
    <cfRule type="cellIs" priority="1" stopIfTrue="1" operator="equal">
      <formula>"-"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Read Me</vt:lpstr>
      <vt:lpstr>TestMember</vt:lpstr>
      <vt:lpstr> Biochem2</vt:lpstr>
      <vt:lpstr> Blood 2</vt:lpstr>
      <vt:lpstr> Urine2</vt:lpstr>
      <vt:lpstr> Urine1</vt:lpstr>
      <vt:lpstr> Blood 1</vt:lpstr>
      <vt:lpstr> Biochem1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MGC_PC管理用アカウント</dc:creator>
  <cp:lastModifiedBy>MGC_PC管理用アカウント</cp:lastModifiedBy>
  <dcterms:created xsi:type="dcterms:W3CDTF">2022-12-01T02:23:52Z</dcterms:created>
  <dcterms:modified xsi:type="dcterms:W3CDTF">2022-12-01T04:00:35Z</dcterms:modified>
</cp:coreProperties>
</file>