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LYYHTL\Desktop\自噬炎症文章\提交food &amp; function\major revision\1-正式提交文件\supplemented material\"/>
    </mc:Choice>
  </mc:AlternateContent>
  <xr:revisionPtr revIDLastSave="0" documentId="13_ncr:1_{CA84675C-A458-441A-AFE0-D5BFD404E7D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2" l="1"/>
  <c r="H22" i="2"/>
  <c r="F22" i="2"/>
  <c r="D22" i="2"/>
  <c r="B22" i="2"/>
  <c r="J21" i="2"/>
  <c r="H21" i="2"/>
  <c r="F21" i="2"/>
  <c r="D21" i="2"/>
  <c r="B21" i="2"/>
</calcChain>
</file>

<file path=xl/sharedStrings.xml><?xml version="1.0" encoding="utf-8"?>
<sst xmlns="http://schemas.openxmlformats.org/spreadsheetml/2006/main" count="18" uniqueCount="10">
  <si>
    <t>Group</t>
    <phoneticPr fontId="1" type="noConversion"/>
  </si>
  <si>
    <t>CONTROL</t>
    <phoneticPr fontId="1" type="noConversion"/>
  </si>
  <si>
    <t>ID</t>
    <phoneticPr fontId="1" type="noConversion"/>
  </si>
  <si>
    <t>WEIGHT</t>
    <phoneticPr fontId="1" type="noConversion"/>
  </si>
  <si>
    <t>MODEL</t>
    <phoneticPr fontId="1" type="noConversion"/>
  </si>
  <si>
    <t>L-NOB</t>
    <phoneticPr fontId="1" type="noConversion"/>
  </si>
  <si>
    <t>M-NOB</t>
    <phoneticPr fontId="1" type="noConversion"/>
  </si>
  <si>
    <t>H-NOB</t>
    <phoneticPr fontId="1" type="noConversion"/>
  </si>
  <si>
    <t>AVERAGE</t>
    <phoneticPr fontId="1" type="noConversion"/>
  </si>
  <si>
    <t>SD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</si>
</sst>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2705-2F06-4B9E-A7CA-4E4867E23C3B}">
  <dimension ref="A2:T22"/>
  <sheetViews>
    <sheetView tabSelected="1" workbookViewId="0">
      <selection activeCell="M16" sqref="M16"/>
    </sheetView>
  </sheetViews>
  <sheetFormatPr defaultRowHeight="14.4" x14ac:dyDescent="0.25"/>
  <cols>
    <col min="1" max="10" width="7.77734375" customWidth="1"/>
  </cols>
  <sheetData>
    <row r="2" spans="1:20" x14ac:dyDescent="0.25">
      <c r="A2" s="8" t="s">
        <v>0</v>
      </c>
      <c r="B2" s="9"/>
      <c r="C2" s="9"/>
      <c r="D2" s="9"/>
      <c r="E2" s="9"/>
      <c r="F2" s="9"/>
      <c r="G2" s="9"/>
      <c r="H2" s="9"/>
      <c r="I2" s="9"/>
      <c r="J2" s="10"/>
    </row>
    <row r="3" spans="1:20" x14ac:dyDescent="0.25">
      <c r="A3" s="8" t="s">
        <v>1</v>
      </c>
      <c r="B3" s="10"/>
      <c r="C3" s="8" t="s">
        <v>4</v>
      </c>
      <c r="D3" s="10"/>
      <c r="E3" s="8" t="s">
        <v>5</v>
      </c>
      <c r="F3" s="10"/>
      <c r="G3" s="8" t="s">
        <v>6</v>
      </c>
      <c r="H3" s="10"/>
      <c r="I3" s="8" t="s">
        <v>7</v>
      </c>
      <c r="J3" s="10"/>
      <c r="R3" s="3"/>
      <c r="S3" s="3"/>
      <c r="T3" s="3"/>
    </row>
    <row r="4" spans="1:20" x14ac:dyDescent="0.25">
      <c r="A4" s="7" t="s">
        <v>2</v>
      </c>
      <c r="B4" s="7" t="s">
        <v>3</v>
      </c>
      <c r="C4" s="7" t="s">
        <v>2</v>
      </c>
      <c r="D4" s="7" t="s">
        <v>3</v>
      </c>
      <c r="E4" s="7" t="s">
        <v>2</v>
      </c>
      <c r="F4" s="7" t="s">
        <v>3</v>
      </c>
      <c r="G4" s="7" t="s">
        <v>2</v>
      </c>
      <c r="H4" s="7" t="s">
        <v>3</v>
      </c>
      <c r="I4" s="7" t="s">
        <v>2</v>
      </c>
      <c r="J4" s="7" t="s">
        <v>3</v>
      </c>
      <c r="N4" s="1"/>
      <c r="O4" s="2"/>
      <c r="P4" s="2"/>
      <c r="Q4" s="2"/>
      <c r="R4" s="2"/>
      <c r="S4" s="2"/>
      <c r="T4" s="3"/>
    </row>
    <row r="5" spans="1:20" x14ac:dyDescent="0.25">
      <c r="A5" s="5">
        <v>220</v>
      </c>
      <c r="B5" s="5">
        <v>21.05</v>
      </c>
      <c r="C5" s="5">
        <v>232</v>
      </c>
      <c r="D5" s="5">
        <v>20.73</v>
      </c>
      <c r="E5" s="5">
        <v>240</v>
      </c>
      <c r="F5" s="5">
        <v>20.63</v>
      </c>
      <c r="G5" s="5">
        <v>243</v>
      </c>
      <c r="H5" s="5">
        <v>20.3</v>
      </c>
      <c r="I5" s="5">
        <v>245</v>
      </c>
      <c r="J5" s="5">
        <v>20.81</v>
      </c>
      <c r="M5" s="1"/>
      <c r="R5" s="3"/>
      <c r="S5" s="4"/>
      <c r="T5" s="3"/>
    </row>
    <row r="6" spans="1:20" x14ac:dyDescent="0.25">
      <c r="A6" s="5">
        <v>279</v>
      </c>
      <c r="B6" s="5">
        <v>20.059999999999999</v>
      </c>
      <c r="C6" s="5">
        <v>259</v>
      </c>
      <c r="D6" s="5">
        <v>20.72</v>
      </c>
      <c r="E6" s="5">
        <v>223</v>
      </c>
      <c r="F6" s="5">
        <v>20.67</v>
      </c>
      <c r="G6" s="5">
        <v>251</v>
      </c>
      <c r="H6" s="5">
        <v>20.239999999999998</v>
      </c>
      <c r="I6" s="5">
        <v>247</v>
      </c>
      <c r="J6" s="5">
        <v>20.49</v>
      </c>
      <c r="M6" s="1"/>
      <c r="R6" s="3"/>
      <c r="S6" s="4"/>
      <c r="T6" s="3"/>
    </row>
    <row r="7" spans="1:20" x14ac:dyDescent="0.25">
      <c r="A7" s="5">
        <v>215</v>
      </c>
      <c r="B7" s="5">
        <v>20.67</v>
      </c>
      <c r="C7" s="5">
        <v>257</v>
      </c>
      <c r="D7" s="5">
        <v>19.27</v>
      </c>
      <c r="E7" s="5">
        <v>238</v>
      </c>
      <c r="F7" s="5">
        <v>20.28</v>
      </c>
      <c r="G7" s="5">
        <v>225</v>
      </c>
      <c r="H7" s="5">
        <v>20.79</v>
      </c>
      <c r="I7" s="5">
        <v>236</v>
      </c>
      <c r="J7" s="5">
        <v>21.32</v>
      </c>
      <c r="M7" s="1"/>
      <c r="R7" s="3"/>
      <c r="S7" s="4"/>
      <c r="T7" s="3"/>
    </row>
    <row r="8" spans="1:20" x14ac:dyDescent="0.25">
      <c r="A8" s="5">
        <v>282</v>
      </c>
      <c r="B8" s="5">
        <v>21.14</v>
      </c>
      <c r="C8" s="5">
        <v>144</v>
      </c>
      <c r="D8" s="5">
        <v>21.96</v>
      </c>
      <c r="E8" s="5">
        <v>299</v>
      </c>
      <c r="F8" s="5">
        <v>21.89</v>
      </c>
      <c r="G8" s="5">
        <v>221</v>
      </c>
      <c r="H8" s="5">
        <v>21.87</v>
      </c>
      <c r="I8" s="5">
        <v>212</v>
      </c>
      <c r="J8" s="5">
        <v>21.43</v>
      </c>
      <c r="M8" s="1"/>
      <c r="R8" s="3"/>
      <c r="S8" s="4"/>
      <c r="T8" s="3"/>
    </row>
    <row r="9" spans="1:20" x14ac:dyDescent="0.25">
      <c r="A9" s="5">
        <v>276</v>
      </c>
      <c r="B9" s="5">
        <v>21.22</v>
      </c>
      <c r="C9" s="5">
        <v>252</v>
      </c>
      <c r="D9" s="5">
        <v>21.16</v>
      </c>
      <c r="E9" s="5">
        <v>224</v>
      </c>
      <c r="F9" s="5">
        <v>21.42</v>
      </c>
      <c r="G9" s="5">
        <v>241</v>
      </c>
      <c r="H9" s="5">
        <v>21.65</v>
      </c>
      <c r="I9" s="5">
        <v>217</v>
      </c>
      <c r="J9" s="5">
        <v>21.92</v>
      </c>
      <c r="M9" s="1"/>
      <c r="R9" s="3"/>
      <c r="S9" s="4"/>
      <c r="T9" s="3"/>
    </row>
    <row r="10" spans="1:20" x14ac:dyDescent="0.25">
      <c r="A10" s="5">
        <v>216</v>
      </c>
      <c r="B10" s="5">
        <v>21.97</v>
      </c>
      <c r="C10" s="5">
        <v>253</v>
      </c>
      <c r="D10" s="5">
        <v>21.16</v>
      </c>
      <c r="E10" s="5">
        <v>246</v>
      </c>
      <c r="F10" s="5">
        <v>22.6</v>
      </c>
      <c r="G10" s="5">
        <v>228</v>
      </c>
      <c r="H10" s="5">
        <v>22.26</v>
      </c>
      <c r="I10" s="5">
        <v>237</v>
      </c>
      <c r="J10" s="5">
        <v>22.06</v>
      </c>
      <c r="M10" s="1"/>
      <c r="R10" s="3"/>
      <c r="S10" s="4"/>
      <c r="T10" s="3"/>
    </row>
    <row r="11" spans="1:20" x14ac:dyDescent="0.25">
      <c r="A11" s="5">
        <v>249</v>
      </c>
      <c r="B11" s="5">
        <v>22.37</v>
      </c>
      <c r="C11" s="5">
        <v>133</v>
      </c>
      <c r="D11" s="5">
        <v>22.72</v>
      </c>
      <c r="E11" s="5">
        <v>227</v>
      </c>
      <c r="F11" s="5">
        <v>22.38</v>
      </c>
      <c r="G11" s="5">
        <v>230</v>
      </c>
      <c r="H11" s="5">
        <v>22.31</v>
      </c>
      <c r="I11" s="5">
        <v>226</v>
      </c>
      <c r="J11" s="5">
        <v>21.99</v>
      </c>
      <c r="M11" s="1"/>
      <c r="R11" s="3"/>
      <c r="S11" s="4"/>
      <c r="T11" s="3"/>
    </row>
    <row r="12" spans="1:20" x14ac:dyDescent="0.25">
      <c r="A12" s="5">
        <v>138</v>
      </c>
      <c r="B12" s="5">
        <v>22.53</v>
      </c>
      <c r="C12" s="5">
        <v>204</v>
      </c>
      <c r="D12" s="5">
        <v>22.25</v>
      </c>
      <c r="E12" s="5">
        <v>207</v>
      </c>
      <c r="F12" s="5">
        <v>22.31</v>
      </c>
      <c r="G12" s="5">
        <v>234</v>
      </c>
      <c r="H12" s="5">
        <v>22.59</v>
      </c>
      <c r="I12" s="5">
        <v>235</v>
      </c>
      <c r="J12" s="5">
        <v>22.52</v>
      </c>
      <c r="M12" s="1"/>
      <c r="R12" s="3"/>
      <c r="S12" s="4"/>
      <c r="T12" s="3"/>
    </row>
    <row r="13" spans="1:20" x14ac:dyDescent="0.25">
      <c r="A13" s="5">
        <v>206</v>
      </c>
      <c r="B13" s="5">
        <v>23.12</v>
      </c>
      <c r="C13" s="5">
        <v>141</v>
      </c>
      <c r="D13" s="5">
        <v>23.13</v>
      </c>
      <c r="E13" s="5">
        <v>143</v>
      </c>
      <c r="F13" s="5">
        <v>23.34</v>
      </c>
      <c r="G13" s="5">
        <v>292</v>
      </c>
      <c r="H13" s="5">
        <v>23.82</v>
      </c>
      <c r="I13" s="5">
        <v>137</v>
      </c>
      <c r="J13" s="5">
        <v>23.74</v>
      </c>
      <c r="M13" s="1"/>
      <c r="R13" s="3"/>
      <c r="S13" s="4"/>
      <c r="T13" s="3"/>
    </row>
    <row r="14" spans="1:20" x14ac:dyDescent="0.25">
      <c r="A14" s="5">
        <v>261</v>
      </c>
      <c r="B14" s="5">
        <v>23.26</v>
      </c>
      <c r="C14" s="5">
        <v>135</v>
      </c>
      <c r="D14" s="5">
        <v>23.27</v>
      </c>
      <c r="E14" s="5">
        <v>208</v>
      </c>
      <c r="F14" s="5">
        <v>22.82</v>
      </c>
      <c r="G14" s="5">
        <v>297</v>
      </c>
      <c r="H14" s="5">
        <v>23.17</v>
      </c>
      <c r="I14" s="5">
        <v>229</v>
      </c>
      <c r="J14" s="5">
        <v>23.36</v>
      </c>
      <c r="M14" s="1"/>
      <c r="R14" s="3"/>
      <c r="S14" s="4"/>
      <c r="T14" s="3"/>
    </row>
    <row r="15" spans="1:20" x14ac:dyDescent="0.25">
      <c r="A15" s="5">
        <v>231</v>
      </c>
      <c r="B15" s="5">
        <v>23.52</v>
      </c>
      <c r="C15" s="5">
        <v>136</v>
      </c>
      <c r="D15" s="5">
        <v>23.53</v>
      </c>
      <c r="E15" s="5">
        <v>244</v>
      </c>
      <c r="F15" s="5">
        <v>22.9</v>
      </c>
      <c r="G15" s="5">
        <v>201</v>
      </c>
      <c r="H15" s="5">
        <v>23.74</v>
      </c>
      <c r="I15" s="5">
        <v>274</v>
      </c>
      <c r="J15" s="5">
        <v>24.46</v>
      </c>
      <c r="M15" s="1"/>
      <c r="R15" s="3"/>
      <c r="S15" s="4"/>
      <c r="T15" s="3"/>
    </row>
    <row r="16" spans="1:20" x14ac:dyDescent="0.25">
      <c r="A16" s="5">
        <v>209</v>
      </c>
      <c r="B16" s="5">
        <v>25.81</v>
      </c>
      <c r="C16" s="5">
        <v>213</v>
      </c>
      <c r="D16" s="5">
        <v>24.35</v>
      </c>
      <c r="E16" s="5">
        <v>139</v>
      </c>
      <c r="F16" s="5">
        <v>25.94</v>
      </c>
      <c r="G16" s="5">
        <v>210</v>
      </c>
      <c r="H16" s="5">
        <v>24.06</v>
      </c>
      <c r="I16" s="5">
        <v>278</v>
      </c>
      <c r="J16" s="5">
        <v>24.06</v>
      </c>
      <c r="M16" s="1"/>
      <c r="R16" s="3"/>
      <c r="S16" s="4"/>
      <c r="T16" s="3"/>
    </row>
    <row r="17" spans="1:20" x14ac:dyDescent="0.25">
      <c r="A17" s="5">
        <v>233</v>
      </c>
      <c r="B17" s="5">
        <v>25.37</v>
      </c>
      <c r="C17" s="5">
        <v>222</v>
      </c>
      <c r="D17" s="5">
        <v>25.83</v>
      </c>
      <c r="E17" s="5">
        <v>284</v>
      </c>
      <c r="F17" s="5">
        <v>24.13</v>
      </c>
      <c r="G17" s="5">
        <v>280</v>
      </c>
      <c r="H17" s="5">
        <v>25.71</v>
      </c>
      <c r="I17" s="5">
        <v>134</v>
      </c>
      <c r="J17" s="5">
        <v>25.73</v>
      </c>
      <c r="M17" s="1"/>
      <c r="R17" s="3"/>
      <c r="S17" s="4"/>
      <c r="T17" s="3"/>
    </row>
    <row r="18" spans="1:20" x14ac:dyDescent="0.25">
      <c r="A18" s="5">
        <v>275</v>
      </c>
      <c r="B18" s="5">
        <v>25.02</v>
      </c>
      <c r="C18" s="5">
        <v>285</v>
      </c>
      <c r="D18" s="5">
        <v>25.09</v>
      </c>
      <c r="E18" s="5">
        <v>268</v>
      </c>
      <c r="F18" s="5">
        <v>26.47</v>
      </c>
      <c r="G18" s="5">
        <v>248</v>
      </c>
      <c r="H18" s="5">
        <v>26.61</v>
      </c>
      <c r="I18" s="5">
        <v>140</v>
      </c>
      <c r="J18" s="5">
        <v>26.28</v>
      </c>
      <c r="M18" s="1"/>
      <c r="R18" s="3"/>
      <c r="S18" s="4"/>
      <c r="T18" s="3"/>
    </row>
    <row r="19" spans="1:20" x14ac:dyDescent="0.25">
      <c r="A19" s="5">
        <v>239</v>
      </c>
      <c r="B19" s="5">
        <v>26.57</v>
      </c>
      <c r="C19" s="5">
        <v>267</v>
      </c>
      <c r="D19" s="5">
        <v>27.61</v>
      </c>
      <c r="E19" s="5">
        <v>262</v>
      </c>
      <c r="F19" s="5">
        <v>26.85</v>
      </c>
      <c r="G19" s="5">
        <v>294</v>
      </c>
      <c r="H19" s="5">
        <v>25.97</v>
      </c>
      <c r="I19" s="5">
        <v>300</v>
      </c>
      <c r="J19" s="5">
        <v>26.04</v>
      </c>
      <c r="M19" s="1"/>
      <c r="R19" s="3"/>
      <c r="S19" s="4"/>
      <c r="T19" s="3"/>
    </row>
    <row r="20" spans="1:20" x14ac:dyDescent="0.25">
      <c r="A20" s="5">
        <v>296</v>
      </c>
      <c r="B20" s="5">
        <v>27.12</v>
      </c>
      <c r="C20" s="5">
        <v>263</v>
      </c>
      <c r="D20" s="5">
        <v>26.63</v>
      </c>
      <c r="E20" s="5">
        <v>271</v>
      </c>
      <c r="F20" s="5">
        <v>26.61</v>
      </c>
      <c r="G20" s="5">
        <v>205</v>
      </c>
      <c r="H20" s="5">
        <v>26.82</v>
      </c>
      <c r="I20" s="5">
        <v>266</v>
      </c>
      <c r="J20" s="5">
        <v>26.23</v>
      </c>
      <c r="M20" s="1"/>
      <c r="R20" s="3"/>
      <c r="S20" s="4"/>
      <c r="T20" s="3"/>
    </row>
    <row r="21" spans="1:20" s="3" customFormat="1" x14ac:dyDescent="0.25">
      <c r="A21" s="7" t="s">
        <v>8</v>
      </c>
      <c r="B21" s="6">
        <f>AVERAGE(B5:B20)</f>
        <v>23.174999999999997</v>
      </c>
      <c r="C21" s="6"/>
      <c r="D21" s="6">
        <f>AVERAGE(D5:D20)</f>
        <v>23.088124999999998</v>
      </c>
      <c r="E21" s="6"/>
      <c r="F21" s="6">
        <f>AVERAGE(F5:F20)</f>
        <v>23.202500000000001</v>
      </c>
      <c r="G21" s="6"/>
      <c r="H21" s="6">
        <f>AVERAGE(H5:H20)</f>
        <v>23.244375000000002</v>
      </c>
      <c r="I21" s="6"/>
      <c r="J21" s="6">
        <f>AVERAGE(J5:J20)</f>
        <v>23.277500000000007</v>
      </c>
    </row>
    <row r="22" spans="1:20" s="3" customFormat="1" x14ac:dyDescent="0.25">
      <c r="A22" s="7" t="s">
        <v>9</v>
      </c>
      <c r="B22" s="6">
        <f>STDEV(B5:B20)</f>
        <v>2.2114369385839003</v>
      </c>
      <c r="C22" s="6"/>
      <c r="D22" s="6">
        <f>STDEV(D5:D20)</f>
        <v>2.3328500987704572</v>
      </c>
      <c r="E22" s="6"/>
      <c r="F22" s="6">
        <f>STDEV(F5:F20)</f>
        <v>2.1986526177032455</v>
      </c>
      <c r="G22" s="6"/>
      <c r="H22" s="6">
        <f>STDEV(H5:H20)</f>
        <v>2.1492540372572684</v>
      </c>
      <c r="I22" s="6"/>
      <c r="J22" s="6">
        <f>STDEV(J5:J20)</f>
        <v>2.0044966117872756</v>
      </c>
    </row>
  </sheetData>
  <mergeCells count="6">
    <mergeCell ref="A2:J2"/>
    <mergeCell ref="A3:B3"/>
    <mergeCell ref="C3:D3"/>
    <mergeCell ref="E3:F3"/>
    <mergeCell ref="G3:H3"/>
    <mergeCell ref="I3:J3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LYYHTL</cp:lastModifiedBy>
  <cp:lastPrinted>2022-07-31T06:58:46Z</cp:lastPrinted>
  <dcterms:created xsi:type="dcterms:W3CDTF">2020-05-14T05:28:15Z</dcterms:created>
  <dcterms:modified xsi:type="dcterms:W3CDTF">2022-08-01T13:28:14Z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2052-11.1.0.9672</vt:lpwstr>
  </property>
</Properties>
</file>