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8210" windowHeight="6600"/>
  </bookViews>
  <sheets>
    <sheet name="g" sheetId="1" r:id="rId1"/>
    <sheet name="kcal" sheetId="4" r:id="rId2"/>
    <sheet name="KJ2" sheetId="3" r:id="rId3"/>
  </sheets>
  <calcPr calcId="114210"/>
</workbook>
</file>

<file path=xl/calcChain.xml><?xml version="1.0" encoding="utf-8"?>
<calcChain xmlns="http://schemas.openxmlformats.org/spreadsheetml/2006/main">
  <c r="AO98" i="4"/>
  <c r="AP98"/>
  <c r="AQ98"/>
  <c r="AS98"/>
  <c r="AT98"/>
  <c r="AU98"/>
  <c r="AW98"/>
  <c r="AX98"/>
  <c r="AY98"/>
  <c r="BA98"/>
  <c r="BB98"/>
  <c r="BC98"/>
  <c r="BD98"/>
  <c r="AO99"/>
  <c r="AP99"/>
  <c r="AQ99"/>
  <c r="AS99"/>
  <c r="AT99"/>
  <c r="AU99"/>
  <c r="AW99"/>
  <c r="AX99"/>
  <c r="AY99"/>
  <c r="BA99"/>
  <c r="BB99"/>
  <c r="BC99"/>
  <c r="BD99"/>
  <c r="AO100"/>
  <c r="AP100"/>
  <c r="AQ100"/>
  <c r="AS100"/>
  <c r="AT100"/>
  <c r="AU100"/>
  <c r="AW100"/>
  <c r="AX100"/>
  <c r="AY100"/>
  <c r="BA100"/>
  <c r="BB100"/>
  <c r="BC100"/>
  <c r="BD100"/>
  <c r="AO101"/>
  <c r="AP101"/>
  <c r="AQ101"/>
  <c r="AS101"/>
  <c r="AT101"/>
  <c r="AU101"/>
  <c r="AW101"/>
  <c r="AX101"/>
  <c r="AY101"/>
  <c r="BA101"/>
  <c r="BB101"/>
  <c r="BC101"/>
  <c r="BD101"/>
  <c r="AO102"/>
  <c r="AP102"/>
  <c r="AQ102"/>
  <c r="AS102"/>
  <c r="AT102"/>
  <c r="AU102"/>
  <c r="AW102"/>
  <c r="AX102"/>
  <c r="AY102"/>
  <c r="BA102"/>
  <c r="BB102"/>
  <c r="BC102"/>
  <c r="BD102"/>
  <c r="AO103"/>
  <c r="AP103"/>
  <c r="AQ103"/>
  <c r="AS103"/>
  <c r="AT103"/>
  <c r="AU103"/>
  <c r="AW103"/>
  <c r="AX103"/>
  <c r="AY103"/>
  <c r="BA103"/>
  <c r="BB103"/>
  <c r="BC103"/>
  <c r="BD103"/>
  <c r="AO104"/>
  <c r="AP104"/>
  <c r="AQ104"/>
  <c r="AS104"/>
  <c r="AT104"/>
  <c r="AU104"/>
  <c r="AW104"/>
  <c r="AX104"/>
  <c r="AY104"/>
  <c r="BA104"/>
  <c r="BB104"/>
  <c r="BC104"/>
  <c r="BD104"/>
  <c r="AO105"/>
  <c r="AP105"/>
  <c r="AQ105"/>
  <c r="AS105"/>
  <c r="AT105"/>
  <c r="AU105"/>
  <c r="AW105"/>
  <c r="AX105"/>
  <c r="AY105"/>
  <c r="BA105"/>
  <c r="BB105"/>
  <c r="BC105"/>
  <c r="BD105"/>
  <c r="AO106"/>
  <c r="AP106"/>
  <c r="AQ106"/>
  <c r="AS106"/>
  <c r="AT106"/>
  <c r="AU106"/>
  <c r="AW106"/>
  <c r="AX106"/>
  <c r="AY106"/>
  <c r="BA106"/>
  <c r="BB106"/>
  <c r="BC106"/>
  <c r="BD106"/>
  <c r="AO107"/>
  <c r="AP107"/>
  <c r="AQ107"/>
  <c r="AS107"/>
  <c r="AT107"/>
  <c r="AU107"/>
  <c r="AW107"/>
  <c r="AX107"/>
  <c r="AY107"/>
  <c r="BA107"/>
  <c r="BB107"/>
  <c r="BC107"/>
  <c r="BD107"/>
  <c r="AO108"/>
  <c r="AP108"/>
  <c r="AQ108"/>
  <c r="AS108"/>
  <c r="AT108"/>
  <c r="AU108"/>
  <c r="AW108"/>
  <c r="AX108"/>
  <c r="AY108"/>
  <c r="BA108"/>
  <c r="BB108"/>
  <c r="BC108"/>
  <c r="BD108"/>
  <c r="AO109"/>
  <c r="AP109"/>
  <c r="AQ109"/>
  <c r="AS109"/>
  <c r="AT109"/>
  <c r="AU109"/>
  <c r="AW109"/>
  <c r="AX109"/>
  <c r="AY109"/>
  <c r="BA109"/>
  <c r="BB109"/>
  <c r="BC109"/>
  <c r="BD109"/>
  <c r="AO110"/>
  <c r="AP110"/>
  <c r="AQ110"/>
  <c r="AS110"/>
  <c r="AT110"/>
  <c r="AU110"/>
  <c r="AW110"/>
  <c r="AX110"/>
  <c r="AY110"/>
  <c r="BA110"/>
  <c r="BB110"/>
  <c r="BC110"/>
  <c r="BD110"/>
  <c r="AO111"/>
  <c r="AP111"/>
  <c r="AQ111"/>
  <c r="AS111"/>
  <c r="AT111"/>
  <c r="AU111"/>
  <c r="AW111"/>
  <c r="AX111"/>
  <c r="AY111"/>
  <c r="BA111"/>
  <c r="BB111"/>
  <c r="BC111"/>
  <c r="BD111"/>
  <c r="AO112"/>
  <c r="AP112"/>
  <c r="AQ112"/>
  <c r="AS112"/>
  <c r="AT112"/>
  <c r="AU112"/>
  <c r="AW112"/>
  <c r="AX112"/>
  <c r="AY112"/>
  <c r="BA112"/>
  <c r="BB112"/>
  <c r="BC112"/>
  <c r="BD112"/>
  <c r="AO113"/>
  <c r="AP113"/>
  <c r="AQ113"/>
  <c r="AS113"/>
  <c r="AT113"/>
  <c r="AU113"/>
  <c r="AW113"/>
  <c r="AX113"/>
  <c r="AY113"/>
  <c r="BA113"/>
  <c r="BB113"/>
  <c r="BC113"/>
  <c r="BD113"/>
  <c r="AO114"/>
  <c r="AP114"/>
  <c r="AQ114"/>
  <c r="AS114"/>
  <c r="AT114"/>
  <c r="AU114"/>
  <c r="AW114"/>
  <c r="AX114"/>
  <c r="AY114"/>
  <c r="BA114"/>
  <c r="BB114"/>
  <c r="BC114"/>
  <c r="BD114"/>
  <c r="AO115"/>
  <c r="AP115"/>
  <c r="AQ115"/>
  <c r="AS115"/>
  <c r="AT115"/>
  <c r="AU115"/>
  <c r="AW115"/>
  <c r="AX115"/>
  <c r="AY115"/>
  <c r="BA115"/>
  <c r="BB115"/>
  <c r="BC115"/>
  <c r="BD115"/>
  <c r="AO116"/>
  <c r="AP116"/>
  <c r="AQ116"/>
  <c r="AS116"/>
  <c r="AT116"/>
  <c r="AU116"/>
  <c r="AW116"/>
  <c r="AX116"/>
  <c r="AY116"/>
  <c r="BA116"/>
  <c r="BB116"/>
  <c r="BC116"/>
  <c r="BD116"/>
  <c r="AO117"/>
  <c r="AP117"/>
  <c r="AQ117"/>
  <c r="AS117"/>
  <c r="AT117"/>
  <c r="AU117"/>
  <c r="AW117"/>
  <c r="AX117"/>
  <c r="AY117"/>
  <c r="BA117"/>
  <c r="BB117"/>
  <c r="BC117"/>
  <c r="BD117"/>
  <c r="AO118"/>
  <c r="AP118"/>
  <c r="AQ118"/>
  <c r="AS118"/>
  <c r="AT118"/>
  <c r="AU118"/>
  <c r="AW118"/>
  <c r="AX118"/>
  <c r="AY118"/>
  <c r="BA118"/>
  <c r="BB118"/>
  <c r="BC118"/>
  <c r="BD118"/>
  <c r="AO119"/>
  <c r="AP119"/>
  <c r="AQ119"/>
  <c r="AS119"/>
  <c r="AT119"/>
  <c r="AU119"/>
  <c r="AW119"/>
  <c r="AX119"/>
  <c r="AY119"/>
  <c r="BA119"/>
  <c r="BB119"/>
  <c r="BC119"/>
  <c r="BD119"/>
  <c r="AO120"/>
  <c r="AP120"/>
  <c r="AQ120"/>
  <c r="AS120"/>
  <c r="AT120"/>
  <c r="AU120"/>
  <c r="AW120"/>
  <c r="AX120"/>
  <c r="AY120"/>
  <c r="BA120"/>
  <c r="BB120"/>
  <c r="BC120"/>
  <c r="BD120"/>
  <c r="AO121"/>
  <c r="AP121"/>
  <c r="AQ121"/>
  <c r="AS121"/>
  <c r="AT121"/>
  <c r="AU121"/>
  <c r="AW121"/>
  <c r="AX121"/>
  <c r="AY121"/>
  <c r="BA121"/>
  <c r="BB121"/>
  <c r="BC121"/>
  <c r="BD121"/>
  <c r="AO122"/>
  <c r="AP122"/>
  <c r="AQ122"/>
  <c r="AS122"/>
  <c r="AT122"/>
  <c r="AU122"/>
  <c r="AW122"/>
  <c r="AX122"/>
  <c r="AY122"/>
  <c r="BA122"/>
  <c r="BB122"/>
  <c r="BC122"/>
  <c r="BD122"/>
  <c r="AO123"/>
  <c r="AP123"/>
  <c r="AQ123"/>
  <c r="AS123"/>
  <c r="AT123"/>
  <c r="AU123"/>
  <c r="AW123"/>
  <c r="AX123"/>
  <c r="AY123"/>
  <c r="BA123"/>
  <c r="BB123"/>
  <c r="BC123"/>
  <c r="BD123"/>
  <c r="AO97"/>
  <c r="AP97"/>
  <c r="AQ97"/>
  <c r="AS97"/>
  <c r="AT97"/>
  <c r="AU97"/>
  <c r="AW97"/>
  <c r="AX97"/>
  <c r="AY97"/>
  <c r="BA97"/>
  <c r="BB97"/>
  <c r="BC97"/>
  <c r="BD97"/>
  <c r="AP96"/>
  <c r="AQ96"/>
  <c r="AS96"/>
  <c r="AT96"/>
  <c r="AU96"/>
  <c r="AW96"/>
  <c r="AX96"/>
  <c r="AY96"/>
  <c r="BA96"/>
  <c r="BB96"/>
  <c r="BC96"/>
  <c r="BD96"/>
  <c r="C35"/>
  <c r="D35"/>
  <c r="E35"/>
  <c r="F35"/>
  <c r="H35"/>
  <c r="I35"/>
  <c r="J35"/>
  <c r="L35"/>
  <c r="M35"/>
  <c r="N35"/>
  <c r="P35"/>
  <c r="Q35"/>
  <c r="R35"/>
  <c r="S35"/>
  <c r="V35"/>
  <c r="W35"/>
  <c r="X35"/>
  <c r="Y35"/>
  <c r="AA35"/>
  <c r="AB35"/>
  <c r="AC35"/>
  <c r="AE35"/>
  <c r="AF35"/>
  <c r="AG35"/>
  <c r="AH35"/>
  <c r="AI35"/>
  <c r="AJ35"/>
  <c r="AK35"/>
  <c r="AL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C36"/>
  <c r="D36"/>
  <c r="E36"/>
  <c r="F36"/>
  <c r="H36"/>
  <c r="I36"/>
  <c r="J36"/>
  <c r="L36"/>
  <c r="M36"/>
  <c r="N36"/>
  <c r="P36"/>
  <c r="Q36"/>
  <c r="R36"/>
  <c r="S36"/>
  <c r="V36"/>
  <c r="W36"/>
  <c r="X36"/>
  <c r="Y36"/>
  <c r="AA36"/>
  <c r="AB36"/>
  <c r="AC36"/>
  <c r="AE36"/>
  <c r="AF36"/>
  <c r="AG36"/>
  <c r="AH36"/>
  <c r="AI36"/>
  <c r="AJ36"/>
  <c r="AK36"/>
  <c r="AL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C37"/>
  <c r="D37"/>
  <c r="E37"/>
  <c r="F37"/>
  <c r="H37"/>
  <c r="I37"/>
  <c r="J37"/>
  <c r="L37"/>
  <c r="M37"/>
  <c r="N37"/>
  <c r="P37"/>
  <c r="Q37"/>
  <c r="R37"/>
  <c r="S37"/>
  <c r="V37"/>
  <c r="W37"/>
  <c r="X37"/>
  <c r="Y37"/>
  <c r="AA37"/>
  <c r="AB37"/>
  <c r="AC37"/>
  <c r="AE37"/>
  <c r="AF37"/>
  <c r="AG37"/>
  <c r="AH37"/>
  <c r="AI37"/>
  <c r="AJ37"/>
  <c r="AK37"/>
  <c r="AL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C38"/>
  <c r="D38"/>
  <c r="E38"/>
  <c r="F38"/>
  <c r="H38"/>
  <c r="I38"/>
  <c r="J38"/>
  <c r="L38"/>
  <c r="M38"/>
  <c r="N38"/>
  <c r="P38"/>
  <c r="Q38"/>
  <c r="R38"/>
  <c r="S38"/>
  <c r="V38"/>
  <c r="W38"/>
  <c r="X38"/>
  <c r="Y38"/>
  <c r="AA38"/>
  <c r="AB38"/>
  <c r="AC38"/>
  <c r="AE38"/>
  <c r="AF38"/>
  <c r="AG38"/>
  <c r="AH38"/>
  <c r="AI38"/>
  <c r="AJ38"/>
  <c r="AK38"/>
  <c r="AL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C39"/>
  <c r="D39"/>
  <c r="E39"/>
  <c r="F39"/>
  <c r="H39"/>
  <c r="I39"/>
  <c r="J39"/>
  <c r="L39"/>
  <c r="M39"/>
  <c r="N39"/>
  <c r="P39"/>
  <c r="Q39"/>
  <c r="R39"/>
  <c r="S39"/>
  <c r="V39"/>
  <c r="W39"/>
  <c r="X39"/>
  <c r="Y39"/>
  <c r="AA39"/>
  <c r="AB39"/>
  <c r="AC39"/>
  <c r="AE39"/>
  <c r="AF39"/>
  <c r="AG39"/>
  <c r="AH39"/>
  <c r="AI39"/>
  <c r="AJ39"/>
  <c r="AK39"/>
  <c r="AL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C40"/>
  <c r="D40"/>
  <c r="E40"/>
  <c r="F40"/>
  <c r="H40"/>
  <c r="I40"/>
  <c r="J40"/>
  <c r="L40"/>
  <c r="M40"/>
  <c r="N40"/>
  <c r="P40"/>
  <c r="Q40"/>
  <c r="R40"/>
  <c r="S40"/>
  <c r="V40"/>
  <c r="W40"/>
  <c r="X40"/>
  <c r="Y40"/>
  <c r="AA40"/>
  <c r="AB40"/>
  <c r="AC40"/>
  <c r="AE40"/>
  <c r="AF40"/>
  <c r="AG40"/>
  <c r="AH40"/>
  <c r="AI40"/>
  <c r="AJ40"/>
  <c r="AK40"/>
  <c r="AL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C41"/>
  <c r="D41"/>
  <c r="E41"/>
  <c r="F41"/>
  <c r="H41"/>
  <c r="I41"/>
  <c r="J41"/>
  <c r="L41"/>
  <c r="M41"/>
  <c r="N41"/>
  <c r="P41"/>
  <c r="Q41"/>
  <c r="R41"/>
  <c r="S41"/>
  <c r="V41"/>
  <c r="W41"/>
  <c r="X41"/>
  <c r="Y41"/>
  <c r="AA41"/>
  <c r="AB41"/>
  <c r="AC41"/>
  <c r="AE41"/>
  <c r="AF41"/>
  <c r="AG41"/>
  <c r="AH41"/>
  <c r="AI41"/>
  <c r="AJ41"/>
  <c r="AK41"/>
  <c r="AL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C42"/>
  <c r="D42"/>
  <c r="E42"/>
  <c r="F42"/>
  <c r="H42"/>
  <c r="I42"/>
  <c r="J42"/>
  <c r="L42"/>
  <c r="M42"/>
  <c r="N42"/>
  <c r="P42"/>
  <c r="Q42"/>
  <c r="R42"/>
  <c r="S42"/>
  <c r="V42"/>
  <c r="W42"/>
  <c r="X42"/>
  <c r="Y42"/>
  <c r="AA42"/>
  <c r="AB42"/>
  <c r="AC42"/>
  <c r="AE42"/>
  <c r="AF42"/>
  <c r="AG42"/>
  <c r="AH42"/>
  <c r="AI42"/>
  <c r="AJ42"/>
  <c r="AK42"/>
  <c r="AL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C43"/>
  <c r="D43"/>
  <c r="E43"/>
  <c r="F43"/>
  <c r="H43"/>
  <c r="I43"/>
  <c r="J43"/>
  <c r="L43"/>
  <c r="M43"/>
  <c r="N43"/>
  <c r="P43"/>
  <c r="Q43"/>
  <c r="R43"/>
  <c r="S43"/>
  <c r="V43"/>
  <c r="W43"/>
  <c r="X43"/>
  <c r="Y43"/>
  <c r="AA43"/>
  <c r="AB43"/>
  <c r="AC43"/>
  <c r="AE43"/>
  <c r="AF43"/>
  <c r="AG43"/>
  <c r="AH43"/>
  <c r="AI43"/>
  <c r="AJ43"/>
  <c r="AK43"/>
  <c r="AL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C44"/>
  <c r="D44"/>
  <c r="E44"/>
  <c r="F44"/>
  <c r="H44"/>
  <c r="I44"/>
  <c r="J44"/>
  <c r="L44"/>
  <c r="M44"/>
  <c r="N44"/>
  <c r="P44"/>
  <c r="Q44"/>
  <c r="R44"/>
  <c r="S44"/>
  <c r="V44"/>
  <c r="W44"/>
  <c r="X44"/>
  <c r="Y44"/>
  <c r="AA44"/>
  <c r="AB44"/>
  <c r="AC44"/>
  <c r="AE44"/>
  <c r="AF44"/>
  <c r="AG44"/>
  <c r="AH44"/>
  <c r="AI44"/>
  <c r="AJ44"/>
  <c r="AK44"/>
  <c r="AL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C45"/>
  <c r="D45"/>
  <c r="E45"/>
  <c r="F45"/>
  <c r="H45"/>
  <c r="I45"/>
  <c r="J45"/>
  <c r="L45"/>
  <c r="M45"/>
  <c r="N45"/>
  <c r="P45"/>
  <c r="Q45"/>
  <c r="R45"/>
  <c r="S45"/>
  <c r="V45"/>
  <c r="W45"/>
  <c r="X45"/>
  <c r="Y45"/>
  <c r="AA45"/>
  <c r="AB45"/>
  <c r="AC45"/>
  <c r="AE45"/>
  <c r="AF45"/>
  <c r="AG45"/>
  <c r="AH45"/>
  <c r="AI45"/>
  <c r="AJ45"/>
  <c r="AK45"/>
  <c r="AL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C46"/>
  <c r="D46"/>
  <c r="E46"/>
  <c r="F46"/>
  <c r="H46"/>
  <c r="I46"/>
  <c r="J46"/>
  <c r="L46"/>
  <c r="M46"/>
  <c r="N46"/>
  <c r="P46"/>
  <c r="Q46"/>
  <c r="R46"/>
  <c r="S46"/>
  <c r="V46"/>
  <c r="W46"/>
  <c r="X46"/>
  <c r="Y46"/>
  <c r="AA46"/>
  <c r="AB46"/>
  <c r="AC46"/>
  <c r="AE46"/>
  <c r="AF46"/>
  <c r="AG46"/>
  <c r="AH46"/>
  <c r="AI46"/>
  <c r="AJ46"/>
  <c r="AK46"/>
  <c r="AL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C47"/>
  <c r="D47"/>
  <c r="E47"/>
  <c r="F47"/>
  <c r="H47"/>
  <c r="I47"/>
  <c r="J47"/>
  <c r="L47"/>
  <c r="M47"/>
  <c r="N47"/>
  <c r="P47"/>
  <c r="Q47"/>
  <c r="R47"/>
  <c r="S47"/>
  <c r="V47"/>
  <c r="W47"/>
  <c r="X47"/>
  <c r="Y47"/>
  <c r="AA47"/>
  <c r="AB47"/>
  <c r="AC47"/>
  <c r="AE47"/>
  <c r="AF47"/>
  <c r="AG47"/>
  <c r="AH47"/>
  <c r="AI47"/>
  <c r="AJ47"/>
  <c r="AK47"/>
  <c r="AL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C48"/>
  <c r="D48"/>
  <c r="E48"/>
  <c r="F48"/>
  <c r="H48"/>
  <c r="I48"/>
  <c r="J48"/>
  <c r="L48"/>
  <c r="M48"/>
  <c r="N48"/>
  <c r="P48"/>
  <c r="Q48"/>
  <c r="R48"/>
  <c r="S48"/>
  <c r="V48"/>
  <c r="W48"/>
  <c r="X48"/>
  <c r="Y48"/>
  <c r="AA48"/>
  <c r="AB48"/>
  <c r="AC48"/>
  <c r="AE48"/>
  <c r="AF48"/>
  <c r="AG48"/>
  <c r="AH48"/>
  <c r="AI48"/>
  <c r="AJ48"/>
  <c r="AK48"/>
  <c r="AL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C49"/>
  <c r="D49"/>
  <c r="E49"/>
  <c r="F49"/>
  <c r="H49"/>
  <c r="I49"/>
  <c r="J49"/>
  <c r="L49"/>
  <c r="M49"/>
  <c r="N49"/>
  <c r="P49"/>
  <c r="Q49"/>
  <c r="R49"/>
  <c r="S49"/>
  <c r="V49"/>
  <c r="W49"/>
  <c r="X49"/>
  <c r="Y49"/>
  <c r="AA49"/>
  <c r="AB49"/>
  <c r="AC49"/>
  <c r="AE49"/>
  <c r="AF49"/>
  <c r="AG49"/>
  <c r="AH49"/>
  <c r="AI49"/>
  <c r="AJ49"/>
  <c r="AK49"/>
  <c r="AL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C50"/>
  <c r="D50"/>
  <c r="E50"/>
  <c r="F50"/>
  <c r="H50"/>
  <c r="I50"/>
  <c r="J50"/>
  <c r="L50"/>
  <c r="M50"/>
  <c r="N50"/>
  <c r="P50"/>
  <c r="Q50"/>
  <c r="R50"/>
  <c r="S50"/>
  <c r="V50"/>
  <c r="W50"/>
  <c r="X50"/>
  <c r="Y50"/>
  <c r="AA50"/>
  <c r="AB50"/>
  <c r="AC50"/>
  <c r="AE50"/>
  <c r="AF50"/>
  <c r="AG50"/>
  <c r="AH50"/>
  <c r="AI50"/>
  <c r="AJ50"/>
  <c r="AK50"/>
  <c r="AL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C51"/>
  <c r="D51"/>
  <c r="E51"/>
  <c r="F51"/>
  <c r="H51"/>
  <c r="I51"/>
  <c r="J51"/>
  <c r="L51"/>
  <c r="M51"/>
  <c r="N51"/>
  <c r="P51"/>
  <c r="Q51"/>
  <c r="R51"/>
  <c r="S51"/>
  <c r="V51"/>
  <c r="W51"/>
  <c r="X51"/>
  <c r="Y51"/>
  <c r="AA51"/>
  <c r="AB51"/>
  <c r="AC51"/>
  <c r="AE51"/>
  <c r="AF51"/>
  <c r="AG51"/>
  <c r="AH51"/>
  <c r="AI51"/>
  <c r="AJ51"/>
  <c r="AK51"/>
  <c r="AL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C52"/>
  <c r="D52"/>
  <c r="E52"/>
  <c r="F52"/>
  <c r="H52"/>
  <c r="I52"/>
  <c r="J52"/>
  <c r="L52"/>
  <c r="M52"/>
  <c r="N52"/>
  <c r="P52"/>
  <c r="Q52"/>
  <c r="R52"/>
  <c r="S52"/>
  <c r="V52"/>
  <c r="W52"/>
  <c r="X52"/>
  <c r="Y52"/>
  <c r="AA52"/>
  <c r="AB52"/>
  <c r="AC52"/>
  <c r="AE52"/>
  <c r="AF52"/>
  <c r="AG52"/>
  <c r="AH52"/>
  <c r="AI52"/>
  <c r="AJ52"/>
  <c r="AK52"/>
  <c r="AL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C53"/>
  <c r="D53"/>
  <c r="E53"/>
  <c r="F53"/>
  <c r="H53"/>
  <c r="I53"/>
  <c r="J53"/>
  <c r="L53"/>
  <c r="M53"/>
  <c r="N53"/>
  <c r="P53"/>
  <c r="Q53"/>
  <c r="R53"/>
  <c r="S53"/>
  <c r="V53"/>
  <c r="W53"/>
  <c r="X53"/>
  <c r="Y53"/>
  <c r="AA53"/>
  <c r="AB53"/>
  <c r="AC53"/>
  <c r="AE53"/>
  <c r="AF53"/>
  <c r="AG53"/>
  <c r="AH53"/>
  <c r="AI53"/>
  <c r="AJ53"/>
  <c r="AK53"/>
  <c r="AL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C54"/>
  <c r="D54"/>
  <c r="E54"/>
  <c r="F54"/>
  <c r="H54"/>
  <c r="I54"/>
  <c r="J54"/>
  <c r="L54"/>
  <c r="M54"/>
  <c r="N54"/>
  <c r="P54"/>
  <c r="Q54"/>
  <c r="R54"/>
  <c r="S54"/>
  <c r="V54"/>
  <c r="W54"/>
  <c r="X54"/>
  <c r="Y54"/>
  <c r="AA54"/>
  <c r="AB54"/>
  <c r="AC54"/>
  <c r="AE54"/>
  <c r="AF54"/>
  <c r="AG54"/>
  <c r="AH54"/>
  <c r="AI54"/>
  <c r="AJ54"/>
  <c r="AK54"/>
  <c r="AL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C55"/>
  <c r="D55"/>
  <c r="E55"/>
  <c r="F55"/>
  <c r="H55"/>
  <c r="I55"/>
  <c r="J55"/>
  <c r="L55"/>
  <c r="M55"/>
  <c r="N55"/>
  <c r="P55"/>
  <c r="Q55"/>
  <c r="R55"/>
  <c r="S55"/>
  <c r="V55"/>
  <c r="W55"/>
  <c r="X55"/>
  <c r="Y55"/>
  <c r="AA55"/>
  <c r="AB55"/>
  <c r="AC55"/>
  <c r="AE55"/>
  <c r="AF55"/>
  <c r="AG55"/>
  <c r="AH55"/>
  <c r="AI55"/>
  <c r="AJ55"/>
  <c r="AK55"/>
  <c r="AL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C56"/>
  <c r="D56"/>
  <c r="E56"/>
  <c r="F56"/>
  <c r="H56"/>
  <c r="I56"/>
  <c r="J56"/>
  <c r="L56"/>
  <c r="M56"/>
  <c r="N56"/>
  <c r="P56"/>
  <c r="Q56"/>
  <c r="R56"/>
  <c r="S56"/>
  <c r="V56"/>
  <c r="W56"/>
  <c r="X56"/>
  <c r="Y56"/>
  <c r="AA56"/>
  <c r="AB56"/>
  <c r="AC56"/>
  <c r="AE56"/>
  <c r="AF56"/>
  <c r="AG56"/>
  <c r="AH56"/>
  <c r="AI56"/>
  <c r="AJ56"/>
  <c r="AK56"/>
  <c r="AL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C57"/>
  <c r="D57"/>
  <c r="E57"/>
  <c r="F57"/>
  <c r="H57"/>
  <c r="I57"/>
  <c r="J57"/>
  <c r="L57"/>
  <c r="M57"/>
  <c r="N57"/>
  <c r="P57"/>
  <c r="Q57"/>
  <c r="R57"/>
  <c r="S57"/>
  <c r="V57"/>
  <c r="W57"/>
  <c r="X57"/>
  <c r="Y57"/>
  <c r="AA57"/>
  <c r="AB57"/>
  <c r="AC57"/>
  <c r="AE57"/>
  <c r="AF57"/>
  <c r="AG57"/>
  <c r="AH57"/>
  <c r="AI57"/>
  <c r="AJ57"/>
  <c r="AK57"/>
  <c r="AL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C58"/>
  <c r="D58"/>
  <c r="E58"/>
  <c r="F58"/>
  <c r="H58"/>
  <c r="I58"/>
  <c r="J58"/>
  <c r="L58"/>
  <c r="M58"/>
  <c r="N58"/>
  <c r="P58"/>
  <c r="Q58"/>
  <c r="R58"/>
  <c r="S58"/>
  <c r="V58"/>
  <c r="W58"/>
  <c r="X58"/>
  <c r="Y58"/>
  <c r="AA58"/>
  <c r="AB58"/>
  <c r="AC58"/>
  <c r="AE58"/>
  <c r="AF58"/>
  <c r="AG58"/>
  <c r="AH58"/>
  <c r="AI58"/>
  <c r="AJ58"/>
  <c r="AK58"/>
  <c r="AL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C59"/>
  <c r="D59"/>
  <c r="E59"/>
  <c r="F59"/>
  <c r="H59"/>
  <c r="I59"/>
  <c r="J59"/>
  <c r="L59"/>
  <c r="M59"/>
  <c r="N59"/>
  <c r="P59"/>
  <c r="Q59"/>
  <c r="R59"/>
  <c r="S59"/>
  <c r="V59"/>
  <c r="W59"/>
  <c r="X59"/>
  <c r="Y59"/>
  <c r="AA59"/>
  <c r="AB59"/>
  <c r="AC59"/>
  <c r="AE59"/>
  <c r="AF59"/>
  <c r="AG59"/>
  <c r="AH59"/>
  <c r="AI59"/>
  <c r="AJ59"/>
  <c r="AK59"/>
  <c r="AL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C60"/>
  <c r="D60"/>
  <c r="E60"/>
  <c r="F60"/>
  <c r="H60"/>
  <c r="I60"/>
  <c r="J60"/>
  <c r="L60"/>
  <c r="M60"/>
  <c r="N60"/>
  <c r="P60"/>
  <c r="Q60"/>
  <c r="R60"/>
  <c r="S60"/>
  <c r="V60"/>
  <c r="W60"/>
  <c r="X60"/>
  <c r="Y60"/>
  <c r="AA60"/>
  <c r="AB60"/>
  <c r="AC60"/>
  <c r="AE60"/>
  <c r="AF60"/>
  <c r="AG60"/>
  <c r="AH60"/>
  <c r="AI60"/>
  <c r="AJ60"/>
  <c r="AK60"/>
  <c r="AL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C61"/>
  <c r="D61"/>
  <c r="E61"/>
  <c r="F61"/>
  <c r="H61"/>
  <c r="I61"/>
  <c r="J61"/>
  <c r="L61"/>
  <c r="M61"/>
  <c r="N61"/>
  <c r="P61"/>
  <c r="Q61"/>
  <c r="R61"/>
  <c r="S61"/>
  <c r="V61"/>
  <c r="W61"/>
  <c r="X61"/>
  <c r="Y61"/>
  <c r="AA61"/>
  <c r="AB61"/>
  <c r="AC61"/>
  <c r="AE61"/>
  <c r="AF61"/>
  <c r="AG61"/>
  <c r="AH61"/>
  <c r="AI61"/>
  <c r="AJ61"/>
  <c r="AK61"/>
  <c r="AL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D34"/>
  <c r="E34"/>
  <c r="F34"/>
  <c r="H34"/>
  <c r="I34"/>
  <c r="J34"/>
  <c r="L34"/>
  <c r="M34"/>
  <c r="N34"/>
  <c r="P34"/>
  <c r="Q34"/>
  <c r="R34"/>
  <c r="S34"/>
  <c r="V34"/>
  <c r="W34"/>
  <c r="X34"/>
  <c r="Y34"/>
  <c r="AA34"/>
  <c r="AB34"/>
  <c r="AC34"/>
  <c r="AE34"/>
  <c r="AF34"/>
  <c r="AG34"/>
  <c r="AH34"/>
  <c r="AI34"/>
  <c r="AJ34"/>
  <c r="AK34"/>
  <c r="AL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C34"/>
  <c r="BN123"/>
  <c r="BN123" i="3"/>
  <c r="BN61"/>
  <c r="BV123" i="4"/>
  <c r="BU123"/>
  <c r="BT123"/>
  <c r="BR123"/>
  <c r="BQ123"/>
  <c r="BP123"/>
  <c r="BM123"/>
  <c r="BL123"/>
  <c r="BJ123"/>
  <c r="BI123"/>
  <c r="BH123"/>
  <c r="BG123"/>
  <c r="AL123"/>
  <c r="AK123"/>
  <c r="AJ123"/>
  <c r="AI123"/>
  <c r="AG123"/>
  <c r="AF123"/>
  <c r="AE123"/>
  <c r="AC123"/>
  <c r="AB123"/>
  <c r="AA123"/>
  <c r="Y123"/>
  <c r="X123"/>
  <c r="W123"/>
  <c r="V123"/>
  <c r="S123"/>
  <c r="R123"/>
  <c r="Q123"/>
  <c r="P123"/>
  <c r="N123"/>
  <c r="M123"/>
  <c r="L123"/>
  <c r="J123"/>
  <c r="I123"/>
  <c r="H123"/>
  <c r="F123"/>
  <c r="E123"/>
  <c r="D123"/>
  <c r="C123"/>
  <c r="BV122"/>
  <c r="BU122"/>
  <c r="BT122"/>
  <c r="BR122"/>
  <c r="BQ122"/>
  <c r="BP122"/>
  <c r="BN122"/>
  <c r="BM122"/>
  <c r="BL122"/>
  <c r="BJ122"/>
  <c r="BI122"/>
  <c r="BH122"/>
  <c r="BG122"/>
  <c r="AL122"/>
  <c r="AK122"/>
  <c r="AJ122"/>
  <c r="AI122"/>
  <c r="AG122"/>
  <c r="AF122"/>
  <c r="AE122"/>
  <c r="AC122"/>
  <c r="AB122"/>
  <c r="AA122"/>
  <c r="Y122"/>
  <c r="X122"/>
  <c r="W122"/>
  <c r="V122"/>
  <c r="S122"/>
  <c r="R122"/>
  <c r="Q122"/>
  <c r="P122"/>
  <c r="N122"/>
  <c r="M122"/>
  <c r="L122"/>
  <c r="J122"/>
  <c r="I122"/>
  <c r="H122"/>
  <c r="F122"/>
  <c r="E122"/>
  <c r="D122"/>
  <c r="C122"/>
  <c r="BV121"/>
  <c r="BU121"/>
  <c r="BT121"/>
  <c r="BR121"/>
  <c r="BQ121"/>
  <c r="BP121"/>
  <c r="BN121"/>
  <c r="BM121"/>
  <c r="BL121"/>
  <c r="BJ121"/>
  <c r="BI121"/>
  <c r="BH121"/>
  <c r="BG121"/>
  <c r="AL121"/>
  <c r="AK121"/>
  <c r="AJ121"/>
  <c r="AI121"/>
  <c r="AG121"/>
  <c r="AF121"/>
  <c r="AE121"/>
  <c r="AC121"/>
  <c r="AB121"/>
  <c r="AA121"/>
  <c r="Y121"/>
  <c r="X121"/>
  <c r="W121"/>
  <c r="V121"/>
  <c r="S121"/>
  <c r="R121"/>
  <c r="Q121"/>
  <c r="P121"/>
  <c r="N121"/>
  <c r="M121"/>
  <c r="L121"/>
  <c r="J121"/>
  <c r="I121"/>
  <c r="H121"/>
  <c r="F121"/>
  <c r="E121"/>
  <c r="D121"/>
  <c r="C121"/>
  <c r="BV120"/>
  <c r="BU120"/>
  <c r="BT120"/>
  <c r="BR120"/>
  <c r="BQ120"/>
  <c r="BP120"/>
  <c r="BN120"/>
  <c r="BM120"/>
  <c r="BL120"/>
  <c r="BJ120"/>
  <c r="BI120"/>
  <c r="BH120"/>
  <c r="BG120"/>
  <c r="AL120"/>
  <c r="AK120"/>
  <c r="AJ120"/>
  <c r="AI120"/>
  <c r="AG120"/>
  <c r="AF120"/>
  <c r="AE120"/>
  <c r="AC120"/>
  <c r="AB120"/>
  <c r="AA120"/>
  <c r="Y120"/>
  <c r="X120"/>
  <c r="W120"/>
  <c r="V120"/>
  <c r="S120"/>
  <c r="R120"/>
  <c r="Q120"/>
  <c r="P120"/>
  <c r="N120"/>
  <c r="M120"/>
  <c r="L120"/>
  <c r="J120"/>
  <c r="I120"/>
  <c r="H120"/>
  <c r="F120"/>
  <c r="E120"/>
  <c r="D120"/>
  <c r="C120"/>
  <c r="BV119"/>
  <c r="BU119"/>
  <c r="BT119"/>
  <c r="BR119"/>
  <c r="BQ119"/>
  <c r="BP119"/>
  <c r="BN119"/>
  <c r="BM119"/>
  <c r="BL119"/>
  <c r="BJ119"/>
  <c r="BI119"/>
  <c r="BH119"/>
  <c r="BG119"/>
  <c r="AL119"/>
  <c r="AK119"/>
  <c r="AJ119"/>
  <c r="AI119"/>
  <c r="AG119"/>
  <c r="AF119"/>
  <c r="AE119"/>
  <c r="AC119"/>
  <c r="AB119"/>
  <c r="AA119"/>
  <c r="Y119"/>
  <c r="X119"/>
  <c r="W119"/>
  <c r="V119"/>
  <c r="S119"/>
  <c r="R119"/>
  <c r="Q119"/>
  <c r="P119"/>
  <c r="N119"/>
  <c r="M119"/>
  <c r="L119"/>
  <c r="J119"/>
  <c r="I119"/>
  <c r="H119"/>
  <c r="F119"/>
  <c r="E119"/>
  <c r="D119"/>
  <c r="C119"/>
  <c r="BV118"/>
  <c r="BU118"/>
  <c r="BT118"/>
  <c r="BR118"/>
  <c r="BQ118"/>
  <c r="BP118"/>
  <c r="BN118"/>
  <c r="BM118"/>
  <c r="BL118"/>
  <c r="BJ118"/>
  <c r="BI118"/>
  <c r="BH118"/>
  <c r="BG118"/>
  <c r="AL118"/>
  <c r="AK118"/>
  <c r="AJ118"/>
  <c r="AI118"/>
  <c r="AG118"/>
  <c r="AF118"/>
  <c r="AE118"/>
  <c r="AC118"/>
  <c r="AB118"/>
  <c r="AA118"/>
  <c r="Y118"/>
  <c r="X118"/>
  <c r="W118"/>
  <c r="V118"/>
  <c r="S118"/>
  <c r="R118"/>
  <c r="Q118"/>
  <c r="P118"/>
  <c r="N118"/>
  <c r="M118"/>
  <c r="L118"/>
  <c r="J118"/>
  <c r="I118"/>
  <c r="H118"/>
  <c r="F118"/>
  <c r="E118"/>
  <c r="D118"/>
  <c r="C118"/>
  <c r="BV117"/>
  <c r="BU117"/>
  <c r="BT117"/>
  <c r="BR117"/>
  <c r="BQ117"/>
  <c r="BP117"/>
  <c r="BN117"/>
  <c r="BM117"/>
  <c r="BL117"/>
  <c r="BJ117"/>
  <c r="BI117"/>
  <c r="BH117"/>
  <c r="BG117"/>
  <c r="AL117"/>
  <c r="AK117"/>
  <c r="AJ117"/>
  <c r="AI117"/>
  <c r="AG117"/>
  <c r="AF117"/>
  <c r="AE117"/>
  <c r="AC117"/>
  <c r="AB117"/>
  <c r="AA117"/>
  <c r="Y117"/>
  <c r="X117"/>
  <c r="W117"/>
  <c r="V117"/>
  <c r="S117"/>
  <c r="R117"/>
  <c r="Q117"/>
  <c r="P117"/>
  <c r="N117"/>
  <c r="M117"/>
  <c r="L117"/>
  <c r="J117"/>
  <c r="I117"/>
  <c r="H117"/>
  <c r="F117"/>
  <c r="E117"/>
  <c r="D117"/>
  <c r="C117"/>
  <c r="BV116"/>
  <c r="BU116"/>
  <c r="BT116"/>
  <c r="BR116"/>
  <c r="BQ116"/>
  <c r="BP116"/>
  <c r="BN116"/>
  <c r="BM116"/>
  <c r="BL116"/>
  <c r="BJ116"/>
  <c r="BI116"/>
  <c r="BH116"/>
  <c r="BG116"/>
  <c r="AL116"/>
  <c r="AK116"/>
  <c r="AJ116"/>
  <c r="AI116"/>
  <c r="AG116"/>
  <c r="AF116"/>
  <c r="AE116"/>
  <c r="AC116"/>
  <c r="AB116"/>
  <c r="AA116"/>
  <c r="Y116"/>
  <c r="X116"/>
  <c r="W116"/>
  <c r="V116"/>
  <c r="S116"/>
  <c r="R116"/>
  <c r="Q116"/>
  <c r="P116"/>
  <c r="N116"/>
  <c r="M116"/>
  <c r="L116"/>
  <c r="J116"/>
  <c r="I116"/>
  <c r="H116"/>
  <c r="F116"/>
  <c r="E116"/>
  <c r="D116"/>
  <c r="C116"/>
  <c r="BV115"/>
  <c r="BU115"/>
  <c r="BT115"/>
  <c r="BR115"/>
  <c r="BQ115"/>
  <c r="BP115"/>
  <c r="BN115"/>
  <c r="BM115"/>
  <c r="BL115"/>
  <c r="BJ115"/>
  <c r="BI115"/>
  <c r="BH115"/>
  <c r="BG115"/>
  <c r="AL115"/>
  <c r="AK115"/>
  <c r="AJ115"/>
  <c r="AI115"/>
  <c r="AG115"/>
  <c r="AF115"/>
  <c r="AE115"/>
  <c r="AC115"/>
  <c r="AB115"/>
  <c r="AA115"/>
  <c r="Y115"/>
  <c r="X115"/>
  <c r="W115"/>
  <c r="V115"/>
  <c r="S115"/>
  <c r="R115"/>
  <c r="Q115"/>
  <c r="P115"/>
  <c r="N115"/>
  <c r="M115"/>
  <c r="L115"/>
  <c r="J115"/>
  <c r="I115"/>
  <c r="H115"/>
  <c r="F115"/>
  <c r="E115"/>
  <c r="D115"/>
  <c r="C115"/>
  <c r="BV114"/>
  <c r="BU114"/>
  <c r="BT114"/>
  <c r="BR114"/>
  <c r="BQ114"/>
  <c r="BP114"/>
  <c r="BN114"/>
  <c r="BM114"/>
  <c r="BL114"/>
  <c r="BJ114"/>
  <c r="BI114"/>
  <c r="BH114"/>
  <c r="BG114"/>
  <c r="AL114"/>
  <c r="AK114"/>
  <c r="AJ114"/>
  <c r="AI114"/>
  <c r="AG114"/>
  <c r="AF114"/>
  <c r="AE114"/>
  <c r="AC114"/>
  <c r="AB114"/>
  <c r="AA114"/>
  <c r="Y114"/>
  <c r="X114"/>
  <c r="W114"/>
  <c r="V114"/>
  <c r="S114"/>
  <c r="R114"/>
  <c r="Q114"/>
  <c r="P114"/>
  <c r="N114"/>
  <c r="M114"/>
  <c r="L114"/>
  <c r="J114"/>
  <c r="I114"/>
  <c r="H114"/>
  <c r="F114"/>
  <c r="E114"/>
  <c r="D114"/>
  <c r="C114"/>
  <c r="BV113"/>
  <c r="BU113"/>
  <c r="BT113"/>
  <c r="BR113"/>
  <c r="BQ113"/>
  <c r="BP113"/>
  <c r="BN113"/>
  <c r="BM113"/>
  <c r="BL113"/>
  <c r="BJ113"/>
  <c r="BI113"/>
  <c r="BH113"/>
  <c r="BG113"/>
  <c r="AL113"/>
  <c r="AK113"/>
  <c r="AJ113"/>
  <c r="AI113"/>
  <c r="AG113"/>
  <c r="AF113"/>
  <c r="AE113"/>
  <c r="AC113"/>
  <c r="AB113"/>
  <c r="AA113"/>
  <c r="Y113"/>
  <c r="X113"/>
  <c r="W113"/>
  <c r="V113"/>
  <c r="S113"/>
  <c r="R113"/>
  <c r="Q113"/>
  <c r="P113"/>
  <c r="N113"/>
  <c r="M113"/>
  <c r="L113"/>
  <c r="J113"/>
  <c r="I113"/>
  <c r="H113"/>
  <c r="F113"/>
  <c r="E113"/>
  <c r="D113"/>
  <c r="C113"/>
  <c r="BV112"/>
  <c r="BU112"/>
  <c r="BT112"/>
  <c r="BR112"/>
  <c r="BQ112"/>
  <c r="BP112"/>
  <c r="BN112"/>
  <c r="BM112"/>
  <c r="BL112"/>
  <c r="BJ112"/>
  <c r="BI112"/>
  <c r="BH112"/>
  <c r="BG112"/>
  <c r="AL112"/>
  <c r="AK112"/>
  <c r="AJ112"/>
  <c r="AI112"/>
  <c r="AG112"/>
  <c r="AF112"/>
  <c r="AE112"/>
  <c r="AC112"/>
  <c r="AB112"/>
  <c r="AA112"/>
  <c r="Y112"/>
  <c r="X112"/>
  <c r="W112"/>
  <c r="V112"/>
  <c r="S112"/>
  <c r="R112"/>
  <c r="Q112"/>
  <c r="P112"/>
  <c r="N112"/>
  <c r="M112"/>
  <c r="L112"/>
  <c r="J112"/>
  <c r="I112"/>
  <c r="H112"/>
  <c r="F112"/>
  <c r="E112"/>
  <c r="D112"/>
  <c r="C112"/>
  <c r="BV111"/>
  <c r="BU111"/>
  <c r="BT111"/>
  <c r="BR111"/>
  <c r="BQ111"/>
  <c r="BP111"/>
  <c r="BN111"/>
  <c r="BM111"/>
  <c r="BL111"/>
  <c r="BJ111"/>
  <c r="BI111"/>
  <c r="BH111"/>
  <c r="BG111"/>
  <c r="AL111"/>
  <c r="AK111"/>
  <c r="AJ111"/>
  <c r="AI111"/>
  <c r="AG111"/>
  <c r="AF111"/>
  <c r="AE111"/>
  <c r="AC111"/>
  <c r="AB111"/>
  <c r="AA111"/>
  <c r="Y111"/>
  <c r="X111"/>
  <c r="W111"/>
  <c r="V111"/>
  <c r="S111"/>
  <c r="R111"/>
  <c r="Q111"/>
  <c r="P111"/>
  <c r="N111"/>
  <c r="M111"/>
  <c r="L111"/>
  <c r="J111"/>
  <c r="I111"/>
  <c r="H111"/>
  <c r="F111"/>
  <c r="E111"/>
  <c r="D111"/>
  <c r="C111"/>
  <c r="BV110"/>
  <c r="BU110"/>
  <c r="BT110"/>
  <c r="BR110"/>
  <c r="BQ110"/>
  <c r="BP110"/>
  <c r="BN110"/>
  <c r="BM110"/>
  <c r="BL110"/>
  <c r="BJ110"/>
  <c r="BI110"/>
  <c r="BH110"/>
  <c r="BG110"/>
  <c r="AL110"/>
  <c r="AK110"/>
  <c r="AJ110"/>
  <c r="AI110"/>
  <c r="AG110"/>
  <c r="AF110"/>
  <c r="AE110"/>
  <c r="AC110"/>
  <c r="AB110"/>
  <c r="AA110"/>
  <c r="Y110"/>
  <c r="X110"/>
  <c r="W110"/>
  <c r="V110"/>
  <c r="S110"/>
  <c r="R110"/>
  <c r="Q110"/>
  <c r="P110"/>
  <c r="N110"/>
  <c r="M110"/>
  <c r="L110"/>
  <c r="J110"/>
  <c r="I110"/>
  <c r="H110"/>
  <c r="F110"/>
  <c r="E110"/>
  <c r="D110"/>
  <c r="C110"/>
  <c r="BV109"/>
  <c r="BU109"/>
  <c r="BT109"/>
  <c r="BR109"/>
  <c r="BQ109"/>
  <c r="BP109"/>
  <c r="BN109"/>
  <c r="BM109"/>
  <c r="BL109"/>
  <c r="BJ109"/>
  <c r="BI109"/>
  <c r="BH109"/>
  <c r="BG109"/>
  <c r="AL109"/>
  <c r="AK109"/>
  <c r="AJ109"/>
  <c r="AI109"/>
  <c r="AG109"/>
  <c r="AF109"/>
  <c r="AE109"/>
  <c r="AC109"/>
  <c r="AB109"/>
  <c r="AA109"/>
  <c r="Y109"/>
  <c r="X109"/>
  <c r="W109"/>
  <c r="V109"/>
  <c r="S109"/>
  <c r="R109"/>
  <c r="Q109"/>
  <c r="P109"/>
  <c r="N109"/>
  <c r="M109"/>
  <c r="L109"/>
  <c r="J109"/>
  <c r="I109"/>
  <c r="H109"/>
  <c r="F109"/>
  <c r="E109"/>
  <c r="D109"/>
  <c r="C109"/>
  <c r="BV108"/>
  <c r="BU108"/>
  <c r="BT108"/>
  <c r="BR108"/>
  <c r="BQ108"/>
  <c r="BP108"/>
  <c r="BN108"/>
  <c r="BM108"/>
  <c r="BL108"/>
  <c r="BJ108"/>
  <c r="BI108"/>
  <c r="BH108"/>
  <c r="BG108"/>
  <c r="AL108"/>
  <c r="AK108"/>
  <c r="AJ108"/>
  <c r="AI108"/>
  <c r="AG108"/>
  <c r="AF108"/>
  <c r="AE108"/>
  <c r="AC108"/>
  <c r="AB108"/>
  <c r="AA108"/>
  <c r="Y108"/>
  <c r="X108"/>
  <c r="W108"/>
  <c r="V108"/>
  <c r="S108"/>
  <c r="R108"/>
  <c r="Q108"/>
  <c r="P108"/>
  <c r="N108"/>
  <c r="M108"/>
  <c r="L108"/>
  <c r="J108"/>
  <c r="I108"/>
  <c r="H108"/>
  <c r="F108"/>
  <c r="E108"/>
  <c r="D108"/>
  <c r="C108"/>
  <c r="BV107"/>
  <c r="BU107"/>
  <c r="BT107"/>
  <c r="BR107"/>
  <c r="BQ107"/>
  <c r="BP107"/>
  <c r="BN107"/>
  <c r="BM107"/>
  <c r="BL107"/>
  <c r="BJ107"/>
  <c r="BI107"/>
  <c r="BH107"/>
  <c r="BG107"/>
  <c r="AL107"/>
  <c r="AK107"/>
  <c r="AJ107"/>
  <c r="AI107"/>
  <c r="AG107"/>
  <c r="AF107"/>
  <c r="AE107"/>
  <c r="AC107"/>
  <c r="AB107"/>
  <c r="AA107"/>
  <c r="Y107"/>
  <c r="X107"/>
  <c r="W107"/>
  <c r="V107"/>
  <c r="S107"/>
  <c r="R107"/>
  <c r="Q107"/>
  <c r="P107"/>
  <c r="N107"/>
  <c r="M107"/>
  <c r="L107"/>
  <c r="J107"/>
  <c r="I107"/>
  <c r="H107"/>
  <c r="F107"/>
  <c r="E107"/>
  <c r="D107"/>
  <c r="C107"/>
  <c r="BV106"/>
  <c r="BU106"/>
  <c r="BT106"/>
  <c r="BR106"/>
  <c r="BQ106"/>
  <c r="BP106"/>
  <c r="BN106"/>
  <c r="BM106"/>
  <c r="BL106"/>
  <c r="BJ106"/>
  <c r="BI106"/>
  <c r="BH106"/>
  <c r="BG106"/>
  <c r="AL106"/>
  <c r="AK106"/>
  <c r="AJ106"/>
  <c r="AI106"/>
  <c r="AG106"/>
  <c r="AF106"/>
  <c r="AE106"/>
  <c r="AC106"/>
  <c r="AB106"/>
  <c r="AA106"/>
  <c r="Y106"/>
  <c r="X106"/>
  <c r="W106"/>
  <c r="V106"/>
  <c r="S106"/>
  <c r="R106"/>
  <c r="Q106"/>
  <c r="P106"/>
  <c r="N106"/>
  <c r="M106"/>
  <c r="L106"/>
  <c r="J106"/>
  <c r="I106"/>
  <c r="H106"/>
  <c r="F106"/>
  <c r="E106"/>
  <c r="D106"/>
  <c r="C106"/>
  <c r="BV105"/>
  <c r="BU105"/>
  <c r="BT105"/>
  <c r="BR105"/>
  <c r="BQ105"/>
  <c r="BP105"/>
  <c r="BN105"/>
  <c r="BM105"/>
  <c r="BL105"/>
  <c r="BJ105"/>
  <c r="BI105"/>
  <c r="BH105"/>
  <c r="BG105"/>
  <c r="AL105"/>
  <c r="AK105"/>
  <c r="AJ105"/>
  <c r="AI105"/>
  <c r="AG105"/>
  <c r="AF105"/>
  <c r="AE105"/>
  <c r="AC105"/>
  <c r="AB105"/>
  <c r="AA105"/>
  <c r="Y105"/>
  <c r="X105"/>
  <c r="W105"/>
  <c r="V105"/>
  <c r="S105"/>
  <c r="R105"/>
  <c r="Q105"/>
  <c r="P105"/>
  <c r="N105"/>
  <c r="M105"/>
  <c r="L105"/>
  <c r="J105"/>
  <c r="I105"/>
  <c r="H105"/>
  <c r="F105"/>
  <c r="E105"/>
  <c r="D105"/>
  <c r="C105"/>
  <c r="BV104"/>
  <c r="BU104"/>
  <c r="BT104"/>
  <c r="BR104"/>
  <c r="BQ104"/>
  <c r="BP104"/>
  <c r="BN104"/>
  <c r="BM104"/>
  <c r="BL104"/>
  <c r="BJ104"/>
  <c r="BI104"/>
  <c r="BH104"/>
  <c r="BG104"/>
  <c r="AL104"/>
  <c r="AK104"/>
  <c r="AJ104"/>
  <c r="AI104"/>
  <c r="AG104"/>
  <c r="AF104"/>
  <c r="AE104"/>
  <c r="AC104"/>
  <c r="AB104"/>
  <c r="AA104"/>
  <c r="Y104"/>
  <c r="X104"/>
  <c r="W104"/>
  <c r="V104"/>
  <c r="S104"/>
  <c r="R104"/>
  <c r="Q104"/>
  <c r="P104"/>
  <c r="N104"/>
  <c r="M104"/>
  <c r="L104"/>
  <c r="J104"/>
  <c r="I104"/>
  <c r="H104"/>
  <c r="F104"/>
  <c r="E104"/>
  <c r="D104"/>
  <c r="C104"/>
  <c r="BV103"/>
  <c r="BU103"/>
  <c r="BT103"/>
  <c r="BR103"/>
  <c r="BQ103"/>
  <c r="BP103"/>
  <c r="BN103"/>
  <c r="BM103"/>
  <c r="BL103"/>
  <c r="BJ103"/>
  <c r="BI103"/>
  <c r="BH103"/>
  <c r="BG103"/>
  <c r="AL103"/>
  <c r="AK103"/>
  <c r="AJ103"/>
  <c r="AI103"/>
  <c r="AG103"/>
  <c r="AF103"/>
  <c r="AE103"/>
  <c r="AC103"/>
  <c r="AB103"/>
  <c r="AA103"/>
  <c r="Y103"/>
  <c r="X103"/>
  <c r="W103"/>
  <c r="V103"/>
  <c r="S103"/>
  <c r="R103"/>
  <c r="Q103"/>
  <c r="P103"/>
  <c r="N103"/>
  <c r="M103"/>
  <c r="L103"/>
  <c r="J103"/>
  <c r="I103"/>
  <c r="H103"/>
  <c r="F103"/>
  <c r="E103"/>
  <c r="D103"/>
  <c r="C103"/>
  <c r="BV102"/>
  <c r="BU102"/>
  <c r="BT102"/>
  <c r="BR102"/>
  <c r="BQ102"/>
  <c r="BP102"/>
  <c r="BN102"/>
  <c r="BM102"/>
  <c r="BL102"/>
  <c r="BJ102"/>
  <c r="BI102"/>
  <c r="BH102"/>
  <c r="BG102"/>
  <c r="AL102"/>
  <c r="AK102"/>
  <c r="AJ102"/>
  <c r="AI102"/>
  <c r="AG102"/>
  <c r="AF102"/>
  <c r="AE102"/>
  <c r="AC102"/>
  <c r="AB102"/>
  <c r="AA102"/>
  <c r="Y102"/>
  <c r="X102"/>
  <c r="W102"/>
  <c r="V102"/>
  <c r="S102"/>
  <c r="R102"/>
  <c r="Q102"/>
  <c r="P102"/>
  <c r="N102"/>
  <c r="M102"/>
  <c r="L102"/>
  <c r="J102"/>
  <c r="I102"/>
  <c r="H102"/>
  <c r="F102"/>
  <c r="E102"/>
  <c r="D102"/>
  <c r="C102"/>
  <c r="BV101"/>
  <c r="BU101"/>
  <c r="BT101"/>
  <c r="BR101"/>
  <c r="BQ101"/>
  <c r="BP101"/>
  <c r="BN101"/>
  <c r="BM101"/>
  <c r="BL101"/>
  <c r="BJ101"/>
  <c r="BI101"/>
  <c r="BH101"/>
  <c r="BG101"/>
  <c r="AL101"/>
  <c r="AK101"/>
  <c r="AJ101"/>
  <c r="AI101"/>
  <c r="AG101"/>
  <c r="AF101"/>
  <c r="AE101"/>
  <c r="AC101"/>
  <c r="AB101"/>
  <c r="AA101"/>
  <c r="Y101"/>
  <c r="X101"/>
  <c r="W101"/>
  <c r="V101"/>
  <c r="S101"/>
  <c r="R101"/>
  <c r="Q101"/>
  <c r="P101"/>
  <c r="N101"/>
  <c r="M101"/>
  <c r="L101"/>
  <c r="J101"/>
  <c r="I101"/>
  <c r="H101"/>
  <c r="F101"/>
  <c r="E101"/>
  <c r="D101"/>
  <c r="C101"/>
  <c r="BV100"/>
  <c r="BU100"/>
  <c r="BT100"/>
  <c r="BR100"/>
  <c r="BQ100"/>
  <c r="BP100"/>
  <c r="BN100"/>
  <c r="BM100"/>
  <c r="BL100"/>
  <c r="BJ100"/>
  <c r="BI100"/>
  <c r="BH100"/>
  <c r="BG100"/>
  <c r="AL100"/>
  <c r="AK100"/>
  <c r="AJ100"/>
  <c r="AI100"/>
  <c r="AG100"/>
  <c r="AF100"/>
  <c r="AE100"/>
  <c r="AC100"/>
  <c r="AB100"/>
  <c r="AA100"/>
  <c r="Y100"/>
  <c r="X100"/>
  <c r="W100"/>
  <c r="V100"/>
  <c r="S100"/>
  <c r="R100"/>
  <c r="Q100"/>
  <c r="P100"/>
  <c r="N100"/>
  <c r="M100"/>
  <c r="L100"/>
  <c r="J100"/>
  <c r="I100"/>
  <c r="H100"/>
  <c r="F100"/>
  <c r="E100"/>
  <c r="D100"/>
  <c r="C100"/>
  <c r="BV99"/>
  <c r="BU99"/>
  <c r="BT99"/>
  <c r="BR99"/>
  <c r="BQ99"/>
  <c r="BP99"/>
  <c r="BN99"/>
  <c r="BM99"/>
  <c r="BL99"/>
  <c r="BJ99"/>
  <c r="BI99"/>
  <c r="BH99"/>
  <c r="BG99"/>
  <c r="AL99"/>
  <c r="AK99"/>
  <c r="AJ99"/>
  <c r="AI99"/>
  <c r="AG99"/>
  <c r="AF99"/>
  <c r="AE99"/>
  <c r="AC99"/>
  <c r="AB99"/>
  <c r="AA99"/>
  <c r="Y99"/>
  <c r="X99"/>
  <c r="W99"/>
  <c r="V99"/>
  <c r="S99"/>
  <c r="R99"/>
  <c r="Q99"/>
  <c r="P99"/>
  <c r="N99"/>
  <c r="M99"/>
  <c r="L99"/>
  <c r="J99"/>
  <c r="I99"/>
  <c r="H99"/>
  <c r="F99"/>
  <c r="E99"/>
  <c r="D99"/>
  <c r="C99"/>
  <c r="BV98"/>
  <c r="BU98"/>
  <c r="BT98"/>
  <c r="BR98"/>
  <c r="BQ98"/>
  <c r="BP98"/>
  <c r="BN98"/>
  <c r="BM98"/>
  <c r="BL98"/>
  <c r="BJ98"/>
  <c r="BI98"/>
  <c r="BH98"/>
  <c r="BG98"/>
  <c r="AL98"/>
  <c r="AK98"/>
  <c r="AJ98"/>
  <c r="AI98"/>
  <c r="AG98"/>
  <c r="AF98"/>
  <c r="AE98"/>
  <c r="AC98"/>
  <c r="AB98"/>
  <c r="AA98"/>
  <c r="Y98"/>
  <c r="X98"/>
  <c r="W98"/>
  <c r="V98"/>
  <c r="S98"/>
  <c r="R98"/>
  <c r="Q98"/>
  <c r="P98"/>
  <c r="N98"/>
  <c r="M98"/>
  <c r="L98"/>
  <c r="J98"/>
  <c r="I98"/>
  <c r="H98"/>
  <c r="F98"/>
  <c r="E98"/>
  <c r="D98"/>
  <c r="C98"/>
  <c r="BV97"/>
  <c r="BU97"/>
  <c r="BT97"/>
  <c r="BR97"/>
  <c r="BQ97"/>
  <c r="BP97"/>
  <c r="BN97"/>
  <c r="BM97"/>
  <c r="BL97"/>
  <c r="BJ97"/>
  <c r="BI97"/>
  <c r="BH97"/>
  <c r="BG97"/>
  <c r="AL97"/>
  <c r="AK97"/>
  <c r="AJ97"/>
  <c r="AI97"/>
  <c r="AG97"/>
  <c r="AF97"/>
  <c r="AE97"/>
  <c r="AC97"/>
  <c r="AB97"/>
  <c r="AA97"/>
  <c r="Y97"/>
  <c r="X97"/>
  <c r="W97"/>
  <c r="V97"/>
  <c r="S97"/>
  <c r="R97"/>
  <c r="Q97"/>
  <c r="P97"/>
  <c r="N97"/>
  <c r="M97"/>
  <c r="L97"/>
  <c r="J97"/>
  <c r="I97"/>
  <c r="H97"/>
  <c r="F97"/>
  <c r="E97"/>
  <c r="D97"/>
  <c r="C97"/>
  <c r="BV96"/>
  <c r="BU96"/>
  <c r="BT96"/>
  <c r="BR96"/>
  <c r="BQ96"/>
  <c r="BP96"/>
  <c r="BN96"/>
  <c r="BM96"/>
  <c r="BL96"/>
  <c r="BJ96"/>
  <c r="BI96"/>
  <c r="BH96"/>
  <c r="BG96"/>
  <c r="AO96"/>
  <c r="AL96"/>
  <c r="AK96"/>
  <c r="AJ96"/>
  <c r="AI96"/>
  <c r="AG96"/>
  <c r="AF96"/>
  <c r="AE96"/>
  <c r="AC96"/>
  <c r="AB96"/>
  <c r="AA96"/>
  <c r="Y96"/>
  <c r="X96"/>
  <c r="W96"/>
  <c r="V96"/>
  <c r="S96"/>
  <c r="R96"/>
  <c r="Q96"/>
  <c r="P96"/>
  <c r="N96"/>
  <c r="M96"/>
  <c r="L96"/>
  <c r="J96"/>
  <c r="I96"/>
  <c r="H96"/>
  <c r="F96"/>
  <c r="E96"/>
  <c r="D96"/>
  <c r="C96"/>
  <c r="C102" i="3"/>
  <c r="D102"/>
  <c r="E102"/>
  <c r="F102"/>
  <c r="H102"/>
  <c r="I102"/>
  <c r="J102"/>
  <c r="L102"/>
  <c r="M102"/>
  <c r="N102"/>
  <c r="P102"/>
  <c r="Q102"/>
  <c r="R102"/>
  <c r="S102"/>
  <c r="V102"/>
  <c r="W102"/>
  <c r="X102"/>
  <c r="Y102"/>
  <c r="AA102"/>
  <c r="AB102"/>
  <c r="AC102"/>
  <c r="AE102"/>
  <c r="AF102"/>
  <c r="AG102"/>
  <c r="AI102"/>
  <c r="AJ102"/>
  <c r="AK102"/>
  <c r="AL102"/>
  <c r="AO102"/>
  <c r="AP102"/>
  <c r="AQ102"/>
  <c r="AS102"/>
  <c r="AT102"/>
  <c r="AU102"/>
  <c r="AW102"/>
  <c r="AX102"/>
  <c r="AY102"/>
  <c r="BA102"/>
  <c r="BB102"/>
  <c r="BC102"/>
  <c r="BD102"/>
  <c r="BG102"/>
  <c r="BH102"/>
  <c r="BI102"/>
  <c r="BJ102"/>
  <c r="BL102"/>
  <c r="BM102"/>
  <c r="BN102"/>
  <c r="BP102"/>
  <c r="BQ102"/>
  <c r="BR102"/>
  <c r="BT102"/>
  <c r="BU102"/>
  <c r="BV102"/>
  <c r="C103"/>
  <c r="D103"/>
  <c r="E103"/>
  <c r="F103"/>
  <c r="H103"/>
  <c r="I103"/>
  <c r="J103"/>
  <c r="L103"/>
  <c r="M103"/>
  <c r="N103"/>
  <c r="P103"/>
  <c r="Q103"/>
  <c r="R103"/>
  <c r="S103"/>
  <c r="V103"/>
  <c r="W103"/>
  <c r="X103"/>
  <c r="Y103"/>
  <c r="AA103"/>
  <c r="AB103"/>
  <c r="AC103"/>
  <c r="AE103"/>
  <c r="AF103"/>
  <c r="AG103"/>
  <c r="AI103"/>
  <c r="AJ103"/>
  <c r="AK103"/>
  <c r="AL103"/>
  <c r="BG103"/>
  <c r="BH103"/>
  <c r="BI103"/>
  <c r="BJ103"/>
  <c r="BL103"/>
  <c r="BM103"/>
  <c r="BN103"/>
  <c r="BP103"/>
  <c r="BQ103"/>
  <c r="BR103"/>
  <c r="BT103"/>
  <c r="BU103"/>
  <c r="BV103"/>
  <c r="C104"/>
  <c r="D104"/>
  <c r="E104"/>
  <c r="F104"/>
  <c r="H104"/>
  <c r="I104"/>
  <c r="J104"/>
  <c r="L104"/>
  <c r="M104"/>
  <c r="N104"/>
  <c r="P104"/>
  <c r="Q104"/>
  <c r="R104"/>
  <c r="S104"/>
  <c r="V104"/>
  <c r="W104"/>
  <c r="X104"/>
  <c r="Y104"/>
  <c r="AA104"/>
  <c r="AB104"/>
  <c r="AC104"/>
  <c r="AE104"/>
  <c r="AF104"/>
  <c r="AG104"/>
  <c r="AI104"/>
  <c r="AJ104"/>
  <c r="AK104"/>
  <c r="AL104"/>
  <c r="AO104"/>
  <c r="AP104"/>
  <c r="AQ104"/>
  <c r="AS104"/>
  <c r="AT104"/>
  <c r="AU104"/>
  <c r="AW104"/>
  <c r="AX104"/>
  <c r="AY104"/>
  <c r="BA104"/>
  <c r="BB104"/>
  <c r="BC104"/>
  <c r="BD104"/>
  <c r="BG104"/>
  <c r="BH104"/>
  <c r="BI104"/>
  <c r="BJ104"/>
  <c r="BL104"/>
  <c r="BM104"/>
  <c r="BN104"/>
  <c r="BP104"/>
  <c r="BQ104"/>
  <c r="BR104"/>
  <c r="BT104"/>
  <c r="BU104"/>
  <c r="BV104"/>
  <c r="C105"/>
  <c r="D105"/>
  <c r="E105"/>
  <c r="F105"/>
  <c r="H105"/>
  <c r="I105"/>
  <c r="J105"/>
  <c r="L105"/>
  <c r="M105"/>
  <c r="N105"/>
  <c r="P105"/>
  <c r="Q105"/>
  <c r="R105"/>
  <c r="S105"/>
  <c r="V105"/>
  <c r="W105"/>
  <c r="X105"/>
  <c r="Y105"/>
  <c r="AA105"/>
  <c r="AB105"/>
  <c r="AC105"/>
  <c r="AE105"/>
  <c r="AF105"/>
  <c r="AG105"/>
  <c r="AI105"/>
  <c r="AJ105"/>
  <c r="AK105"/>
  <c r="AL105"/>
  <c r="BG105"/>
  <c r="BH105"/>
  <c r="BI105"/>
  <c r="BJ105"/>
  <c r="BL105"/>
  <c r="BM105"/>
  <c r="BN105"/>
  <c r="BP105"/>
  <c r="BQ105"/>
  <c r="BR105"/>
  <c r="BT105"/>
  <c r="BU105"/>
  <c r="BV105"/>
  <c r="C106"/>
  <c r="D106"/>
  <c r="E106"/>
  <c r="F106"/>
  <c r="H106"/>
  <c r="I106"/>
  <c r="J106"/>
  <c r="L106"/>
  <c r="M106"/>
  <c r="N106"/>
  <c r="P106"/>
  <c r="Q106"/>
  <c r="R106"/>
  <c r="S106"/>
  <c r="V106"/>
  <c r="W106"/>
  <c r="X106"/>
  <c r="Y106"/>
  <c r="AA106"/>
  <c r="AB106"/>
  <c r="AC106"/>
  <c r="AE106"/>
  <c r="AF106"/>
  <c r="AG106"/>
  <c r="AI106"/>
  <c r="AJ106"/>
  <c r="AK106"/>
  <c r="AL106"/>
  <c r="AO106"/>
  <c r="AP106"/>
  <c r="AQ106"/>
  <c r="AS106"/>
  <c r="AT106"/>
  <c r="AU106"/>
  <c r="AW106"/>
  <c r="AX106"/>
  <c r="AY106"/>
  <c r="BA106"/>
  <c r="BB106"/>
  <c r="BC106"/>
  <c r="BD106"/>
  <c r="BG106"/>
  <c r="BH106"/>
  <c r="BI106"/>
  <c r="BJ106"/>
  <c r="BL106"/>
  <c r="BM106"/>
  <c r="BN106"/>
  <c r="BP106"/>
  <c r="BQ106"/>
  <c r="BR106"/>
  <c r="BT106"/>
  <c r="BU106"/>
  <c r="BV106"/>
  <c r="C107"/>
  <c r="D107"/>
  <c r="E107"/>
  <c r="F107"/>
  <c r="H107"/>
  <c r="I107"/>
  <c r="J107"/>
  <c r="L107"/>
  <c r="M107"/>
  <c r="N107"/>
  <c r="P107"/>
  <c r="Q107"/>
  <c r="R107"/>
  <c r="S107"/>
  <c r="V107"/>
  <c r="W107"/>
  <c r="X107"/>
  <c r="Y107"/>
  <c r="AA107"/>
  <c r="AB107"/>
  <c r="AC107"/>
  <c r="AE107"/>
  <c r="AF107"/>
  <c r="AG107"/>
  <c r="AI107"/>
  <c r="AJ107"/>
  <c r="AK107"/>
  <c r="AL107"/>
  <c r="BG107"/>
  <c r="BH107"/>
  <c r="BI107"/>
  <c r="BJ107"/>
  <c r="BL107"/>
  <c r="BM107"/>
  <c r="BN107"/>
  <c r="BP107"/>
  <c r="BQ107"/>
  <c r="BR107"/>
  <c r="BT107"/>
  <c r="BU107"/>
  <c r="BV107"/>
  <c r="C108"/>
  <c r="D108"/>
  <c r="E108"/>
  <c r="F108"/>
  <c r="H108"/>
  <c r="I108"/>
  <c r="J108"/>
  <c r="L108"/>
  <c r="M108"/>
  <c r="N108"/>
  <c r="P108"/>
  <c r="Q108"/>
  <c r="R108"/>
  <c r="S108"/>
  <c r="V108"/>
  <c r="W108"/>
  <c r="X108"/>
  <c r="Y108"/>
  <c r="AA108"/>
  <c r="AB108"/>
  <c r="AC108"/>
  <c r="AE108"/>
  <c r="AF108"/>
  <c r="AG108"/>
  <c r="AI108"/>
  <c r="AJ108"/>
  <c r="AK108"/>
  <c r="AL108"/>
  <c r="AO108"/>
  <c r="AP108"/>
  <c r="AQ108"/>
  <c r="AS108"/>
  <c r="AT108"/>
  <c r="AU108"/>
  <c r="AW108"/>
  <c r="AX108"/>
  <c r="AY108"/>
  <c r="BA108"/>
  <c r="BB108"/>
  <c r="BC108"/>
  <c r="BD108"/>
  <c r="BG108"/>
  <c r="BH108"/>
  <c r="BI108"/>
  <c r="BJ108"/>
  <c r="BL108"/>
  <c r="BM108"/>
  <c r="BN108"/>
  <c r="BP108"/>
  <c r="BQ108"/>
  <c r="BR108"/>
  <c r="BT108"/>
  <c r="BU108"/>
  <c r="BV108"/>
  <c r="C109"/>
  <c r="D109"/>
  <c r="E109"/>
  <c r="F109"/>
  <c r="H109"/>
  <c r="I109"/>
  <c r="J109"/>
  <c r="L109"/>
  <c r="M109"/>
  <c r="N109"/>
  <c r="P109"/>
  <c r="Q109"/>
  <c r="R109"/>
  <c r="S109"/>
  <c r="V109"/>
  <c r="W109"/>
  <c r="X109"/>
  <c r="Y109"/>
  <c r="AA109"/>
  <c r="AB109"/>
  <c r="AC109"/>
  <c r="AE109"/>
  <c r="AF109"/>
  <c r="AG109"/>
  <c r="AI109"/>
  <c r="AJ109"/>
  <c r="AK109"/>
  <c r="AL109"/>
  <c r="BG109"/>
  <c r="BH109"/>
  <c r="BI109"/>
  <c r="BJ109"/>
  <c r="BL109"/>
  <c r="BM109"/>
  <c r="BN109"/>
  <c r="BP109"/>
  <c r="BQ109"/>
  <c r="BR109"/>
  <c r="BT109"/>
  <c r="BU109"/>
  <c r="BV109"/>
  <c r="C110"/>
  <c r="D110"/>
  <c r="E110"/>
  <c r="F110"/>
  <c r="H110"/>
  <c r="I110"/>
  <c r="J110"/>
  <c r="L110"/>
  <c r="M110"/>
  <c r="N110"/>
  <c r="P110"/>
  <c r="Q110"/>
  <c r="R110"/>
  <c r="S110"/>
  <c r="V110"/>
  <c r="W110"/>
  <c r="X110"/>
  <c r="Y110"/>
  <c r="AA110"/>
  <c r="AB110"/>
  <c r="AC110"/>
  <c r="AE110"/>
  <c r="AF110"/>
  <c r="AG110"/>
  <c r="AI110"/>
  <c r="AJ110"/>
  <c r="AK110"/>
  <c r="AL110"/>
  <c r="AO110"/>
  <c r="AP110"/>
  <c r="AQ110"/>
  <c r="AS110"/>
  <c r="AT110"/>
  <c r="AU110"/>
  <c r="AW110"/>
  <c r="AX110"/>
  <c r="AY110"/>
  <c r="BA110"/>
  <c r="BB110"/>
  <c r="BC110"/>
  <c r="BD110"/>
  <c r="BG110"/>
  <c r="BH110"/>
  <c r="BI110"/>
  <c r="BJ110"/>
  <c r="BL110"/>
  <c r="BM110"/>
  <c r="BN110"/>
  <c r="BP110"/>
  <c r="BQ110"/>
  <c r="BR110"/>
  <c r="BT110"/>
  <c r="BU110"/>
  <c r="BV110"/>
  <c r="C111"/>
  <c r="D111"/>
  <c r="E111"/>
  <c r="F111"/>
  <c r="H111"/>
  <c r="I111"/>
  <c r="J111"/>
  <c r="L111"/>
  <c r="M111"/>
  <c r="N111"/>
  <c r="P111"/>
  <c r="Q111"/>
  <c r="R111"/>
  <c r="S111"/>
  <c r="V111"/>
  <c r="W111"/>
  <c r="X111"/>
  <c r="Y111"/>
  <c r="AA111"/>
  <c r="AB111"/>
  <c r="AC111"/>
  <c r="AE111"/>
  <c r="AF111"/>
  <c r="AG111"/>
  <c r="AI111"/>
  <c r="AJ111"/>
  <c r="AK111"/>
  <c r="AL111"/>
  <c r="BG111"/>
  <c r="BH111"/>
  <c r="BI111"/>
  <c r="BJ111"/>
  <c r="BL111"/>
  <c r="BM111"/>
  <c r="BN111"/>
  <c r="BP111"/>
  <c r="BQ111"/>
  <c r="BR111"/>
  <c r="BT111"/>
  <c r="BU111"/>
  <c r="BV111"/>
  <c r="C112"/>
  <c r="D112"/>
  <c r="E112"/>
  <c r="F112"/>
  <c r="H112"/>
  <c r="I112"/>
  <c r="J112"/>
  <c r="L112"/>
  <c r="M112"/>
  <c r="N112"/>
  <c r="P112"/>
  <c r="Q112"/>
  <c r="R112"/>
  <c r="S112"/>
  <c r="V112"/>
  <c r="W112"/>
  <c r="X112"/>
  <c r="Y112"/>
  <c r="AA112"/>
  <c r="AB112"/>
  <c r="AC112"/>
  <c r="AE112"/>
  <c r="AF112"/>
  <c r="AG112"/>
  <c r="AI112"/>
  <c r="AJ112"/>
  <c r="AK112"/>
  <c r="AL112"/>
  <c r="AO112"/>
  <c r="AP112"/>
  <c r="AQ112"/>
  <c r="AS112"/>
  <c r="AT112"/>
  <c r="AU112"/>
  <c r="AW112"/>
  <c r="AX112"/>
  <c r="AY112"/>
  <c r="BA112"/>
  <c r="BB112"/>
  <c r="BC112"/>
  <c r="BD112"/>
  <c r="BG112"/>
  <c r="BH112"/>
  <c r="BI112"/>
  <c r="BJ112"/>
  <c r="BL112"/>
  <c r="BM112"/>
  <c r="BN112"/>
  <c r="BP112"/>
  <c r="BQ112"/>
  <c r="BR112"/>
  <c r="BT112"/>
  <c r="BU112"/>
  <c r="BV112"/>
  <c r="C113"/>
  <c r="D113"/>
  <c r="E113"/>
  <c r="F113"/>
  <c r="H113"/>
  <c r="I113"/>
  <c r="J113"/>
  <c r="L113"/>
  <c r="M113"/>
  <c r="N113"/>
  <c r="P113"/>
  <c r="Q113"/>
  <c r="R113"/>
  <c r="S113"/>
  <c r="V113"/>
  <c r="W113"/>
  <c r="X113"/>
  <c r="Y113"/>
  <c r="AA113"/>
  <c r="AB113"/>
  <c r="AC113"/>
  <c r="AE113"/>
  <c r="AF113"/>
  <c r="AG113"/>
  <c r="AI113"/>
  <c r="AJ113"/>
  <c r="AK113"/>
  <c r="AL113"/>
  <c r="BG113"/>
  <c r="BH113"/>
  <c r="BI113"/>
  <c r="BJ113"/>
  <c r="BL113"/>
  <c r="BM113"/>
  <c r="BN113"/>
  <c r="BP113"/>
  <c r="BQ113"/>
  <c r="BR113"/>
  <c r="BT113"/>
  <c r="BU113"/>
  <c r="BV113"/>
  <c r="C114"/>
  <c r="D114"/>
  <c r="E114"/>
  <c r="F114"/>
  <c r="H114"/>
  <c r="I114"/>
  <c r="J114"/>
  <c r="L114"/>
  <c r="M114"/>
  <c r="N114"/>
  <c r="P114"/>
  <c r="Q114"/>
  <c r="R114"/>
  <c r="S114"/>
  <c r="V114"/>
  <c r="W114"/>
  <c r="X114"/>
  <c r="Y114"/>
  <c r="AA114"/>
  <c r="AB114"/>
  <c r="AC114"/>
  <c r="AE114"/>
  <c r="AF114"/>
  <c r="AG114"/>
  <c r="AI114"/>
  <c r="AJ114"/>
  <c r="AK114"/>
  <c r="AL114"/>
  <c r="AO114"/>
  <c r="AP114"/>
  <c r="AQ114"/>
  <c r="AS114"/>
  <c r="AT114"/>
  <c r="AU114"/>
  <c r="AW114"/>
  <c r="AX114"/>
  <c r="AY114"/>
  <c r="BA114"/>
  <c r="BB114"/>
  <c r="BC114"/>
  <c r="BD114"/>
  <c r="BG114"/>
  <c r="BH114"/>
  <c r="BI114"/>
  <c r="BJ114"/>
  <c r="BL114"/>
  <c r="BM114"/>
  <c r="BN114"/>
  <c r="BP114"/>
  <c r="BQ114"/>
  <c r="BR114"/>
  <c r="BT114"/>
  <c r="BU114"/>
  <c r="BV114"/>
  <c r="C115"/>
  <c r="D115"/>
  <c r="E115"/>
  <c r="F115"/>
  <c r="H115"/>
  <c r="I115"/>
  <c r="J115"/>
  <c r="L115"/>
  <c r="M115"/>
  <c r="N115"/>
  <c r="P115"/>
  <c r="Q115"/>
  <c r="R115"/>
  <c r="S115"/>
  <c r="V115"/>
  <c r="W115"/>
  <c r="X115"/>
  <c r="Y115"/>
  <c r="AA115"/>
  <c r="AB115"/>
  <c r="AC115"/>
  <c r="AE115"/>
  <c r="AF115"/>
  <c r="AG115"/>
  <c r="AI115"/>
  <c r="AJ115"/>
  <c r="AK115"/>
  <c r="AL115"/>
  <c r="BG115"/>
  <c r="BH115"/>
  <c r="BI115"/>
  <c r="BJ115"/>
  <c r="BL115"/>
  <c r="BM115"/>
  <c r="BN115"/>
  <c r="BP115"/>
  <c r="BQ115"/>
  <c r="BR115"/>
  <c r="BT115"/>
  <c r="BU115"/>
  <c r="BV115"/>
  <c r="C116"/>
  <c r="D116"/>
  <c r="E116"/>
  <c r="F116"/>
  <c r="H116"/>
  <c r="I116"/>
  <c r="J116"/>
  <c r="L116"/>
  <c r="M116"/>
  <c r="N116"/>
  <c r="P116"/>
  <c r="Q116"/>
  <c r="R116"/>
  <c r="S116"/>
  <c r="V116"/>
  <c r="W116"/>
  <c r="X116"/>
  <c r="Y116"/>
  <c r="AA116"/>
  <c r="AB116"/>
  <c r="AC116"/>
  <c r="AE116"/>
  <c r="AF116"/>
  <c r="AG116"/>
  <c r="AI116"/>
  <c r="AJ116"/>
  <c r="AK116"/>
  <c r="AL116"/>
  <c r="AO116"/>
  <c r="AP116"/>
  <c r="AQ116"/>
  <c r="AS116"/>
  <c r="AT116"/>
  <c r="AU116"/>
  <c r="AW116"/>
  <c r="AX116"/>
  <c r="AY116"/>
  <c r="BA116"/>
  <c r="BB116"/>
  <c r="BC116"/>
  <c r="BD116"/>
  <c r="BG116"/>
  <c r="BH116"/>
  <c r="BI116"/>
  <c r="BJ116"/>
  <c r="BL116"/>
  <c r="BM116"/>
  <c r="BN116"/>
  <c r="BP116"/>
  <c r="BQ116"/>
  <c r="BR116"/>
  <c r="BT116"/>
  <c r="BU116"/>
  <c r="BV116"/>
  <c r="C117"/>
  <c r="D117"/>
  <c r="E117"/>
  <c r="F117"/>
  <c r="H117"/>
  <c r="I117"/>
  <c r="J117"/>
  <c r="L117"/>
  <c r="M117"/>
  <c r="N117"/>
  <c r="P117"/>
  <c r="Q117"/>
  <c r="R117"/>
  <c r="S117"/>
  <c r="V117"/>
  <c r="W117"/>
  <c r="X117"/>
  <c r="Y117"/>
  <c r="AA117"/>
  <c r="AB117"/>
  <c r="AC117"/>
  <c r="AE117"/>
  <c r="AF117"/>
  <c r="AG117"/>
  <c r="AI117"/>
  <c r="AJ117"/>
  <c r="AK117"/>
  <c r="AL117"/>
  <c r="BG117"/>
  <c r="BH117"/>
  <c r="BI117"/>
  <c r="BJ117"/>
  <c r="BL117"/>
  <c r="BM117"/>
  <c r="BN117"/>
  <c r="BP117"/>
  <c r="BQ117"/>
  <c r="BR117"/>
  <c r="BT117"/>
  <c r="BU117"/>
  <c r="BV117"/>
  <c r="C118"/>
  <c r="D118"/>
  <c r="E118"/>
  <c r="F118"/>
  <c r="H118"/>
  <c r="I118"/>
  <c r="J118"/>
  <c r="L118"/>
  <c r="M118"/>
  <c r="N118"/>
  <c r="P118"/>
  <c r="Q118"/>
  <c r="R118"/>
  <c r="S118"/>
  <c r="V118"/>
  <c r="W118"/>
  <c r="X118"/>
  <c r="Y118"/>
  <c r="AA118"/>
  <c r="AB118"/>
  <c r="AC118"/>
  <c r="AE118"/>
  <c r="AF118"/>
  <c r="AG118"/>
  <c r="AI118"/>
  <c r="AJ118"/>
  <c r="AK118"/>
  <c r="AL118"/>
  <c r="AO118"/>
  <c r="AP118"/>
  <c r="AQ118"/>
  <c r="AS118"/>
  <c r="AT118"/>
  <c r="AU118"/>
  <c r="AW118"/>
  <c r="AX118"/>
  <c r="AY118"/>
  <c r="BA118"/>
  <c r="BB118"/>
  <c r="BC118"/>
  <c r="BD118"/>
  <c r="BG118"/>
  <c r="BH118"/>
  <c r="BI118"/>
  <c r="BJ118"/>
  <c r="BL118"/>
  <c r="BM118"/>
  <c r="BN118"/>
  <c r="BP118"/>
  <c r="BQ118"/>
  <c r="BR118"/>
  <c r="BT118"/>
  <c r="BU118"/>
  <c r="BV118"/>
  <c r="C119"/>
  <c r="D119"/>
  <c r="E119"/>
  <c r="F119"/>
  <c r="H119"/>
  <c r="I119"/>
  <c r="J119"/>
  <c r="L119"/>
  <c r="M119"/>
  <c r="N119"/>
  <c r="P119"/>
  <c r="Q119"/>
  <c r="R119"/>
  <c r="S119"/>
  <c r="V119"/>
  <c r="W119"/>
  <c r="X119"/>
  <c r="Y119"/>
  <c r="AA119"/>
  <c r="AB119"/>
  <c r="AC119"/>
  <c r="AE119"/>
  <c r="AF119"/>
  <c r="AG119"/>
  <c r="AI119"/>
  <c r="AJ119"/>
  <c r="AK119"/>
  <c r="AL119"/>
  <c r="BG119"/>
  <c r="BH119"/>
  <c r="BI119"/>
  <c r="BJ119"/>
  <c r="BL119"/>
  <c r="BM119"/>
  <c r="BN119"/>
  <c r="BP119"/>
  <c r="BQ119"/>
  <c r="BR119"/>
  <c r="BT119"/>
  <c r="BU119"/>
  <c r="BV119"/>
  <c r="C120"/>
  <c r="D120"/>
  <c r="E120"/>
  <c r="F120"/>
  <c r="H120"/>
  <c r="I120"/>
  <c r="J120"/>
  <c r="L120"/>
  <c r="M120"/>
  <c r="N120"/>
  <c r="P120"/>
  <c r="Q120"/>
  <c r="R120"/>
  <c r="S120"/>
  <c r="V120"/>
  <c r="W120"/>
  <c r="X120"/>
  <c r="Y120"/>
  <c r="AA120"/>
  <c r="AB120"/>
  <c r="AC120"/>
  <c r="AE120"/>
  <c r="AF120"/>
  <c r="AG120"/>
  <c r="AI120"/>
  <c r="AJ120"/>
  <c r="AK120"/>
  <c r="AL120"/>
  <c r="AO120"/>
  <c r="AP120"/>
  <c r="AQ120"/>
  <c r="AS120"/>
  <c r="AT120"/>
  <c r="AU120"/>
  <c r="AW120"/>
  <c r="AX120"/>
  <c r="AY120"/>
  <c r="BA120"/>
  <c r="BB120"/>
  <c r="BC120"/>
  <c r="BD120"/>
  <c r="BG120"/>
  <c r="BH120"/>
  <c r="BI120"/>
  <c r="BJ120"/>
  <c r="BL120"/>
  <c r="BM120"/>
  <c r="BN120"/>
  <c r="BP120"/>
  <c r="BQ120"/>
  <c r="BR120"/>
  <c r="BT120"/>
  <c r="BU120"/>
  <c r="BV120"/>
  <c r="C121"/>
  <c r="D121"/>
  <c r="E121"/>
  <c r="F121"/>
  <c r="H121"/>
  <c r="I121"/>
  <c r="J121"/>
  <c r="L121"/>
  <c r="M121"/>
  <c r="N121"/>
  <c r="P121"/>
  <c r="Q121"/>
  <c r="R121"/>
  <c r="S121"/>
  <c r="V121"/>
  <c r="W121"/>
  <c r="X121"/>
  <c r="Y121"/>
  <c r="AA121"/>
  <c r="AB121"/>
  <c r="AC121"/>
  <c r="AE121"/>
  <c r="AF121"/>
  <c r="AG121"/>
  <c r="AI121"/>
  <c r="AJ121"/>
  <c r="AK121"/>
  <c r="AL121"/>
  <c r="BG121"/>
  <c r="BH121"/>
  <c r="BI121"/>
  <c r="BJ121"/>
  <c r="BL121"/>
  <c r="BM121"/>
  <c r="BN121"/>
  <c r="BP121"/>
  <c r="BQ121"/>
  <c r="BR121"/>
  <c r="BT121"/>
  <c r="BU121"/>
  <c r="BV121"/>
  <c r="C122"/>
  <c r="D122"/>
  <c r="E122"/>
  <c r="F122"/>
  <c r="H122"/>
  <c r="I122"/>
  <c r="J122"/>
  <c r="L122"/>
  <c r="M122"/>
  <c r="N122"/>
  <c r="P122"/>
  <c r="Q122"/>
  <c r="R122"/>
  <c r="S122"/>
  <c r="V122"/>
  <c r="W122"/>
  <c r="X122"/>
  <c r="Y122"/>
  <c r="AA122"/>
  <c r="AB122"/>
  <c r="AC122"/>
  <c r="AE122"/>
  <c r="AF122"/>
  <c r="AG122"/>
  <c r="AI122"/>
  <c r="AJ122"/>
  <c r="AK122"/>
  <c r="AL122"/>
  <c r="AO122"/>
  <c r="AP122"/>
  <c r="AQ122"/>
  <c r="AS122"/>
  <c r="AT122"/>
  <c r="AU122"/>
  <c r="AW122"/>
  <c r="AX122"/>
  <c r="AY122"/>
  <c r="BA122"/>
  <c r="BB122"/>
  <c r="BC122"/>
  <c r="BD122"/>
  <c r="BG122"/>
  <c r="BH122"/>
  <c r="BI122"/>
  <c r="BJ122"/>
  <c r="BL122"/>
  <c r="BM122"/>
  <c r="BN122"/>
  <c r="BP122"/>
  <c r="BQ122"/>
  <c r="BR122"/>
  <c r="BT122"/>
  <c r="BU122"/>
  <c r="BV122"/>
  <c r="C123"/>
  <c r="D123"/>
  <c r="E123"/>
  <c r="F123"/>
  <c r="H123"/>
  <c r="I123"/>
  <c r="J123"/>
  <c r="L123"/>
  <c r="M123"/>
  <c r="N123"/>
  <c r="P123"/>
  <c r="Q123"/>
  <c r="R123"/>
  <c r="S123"/>
  <c r="V123"/>
  <c r="W123"/>
  <c r="X123"/>
  <c r="Y123"/>
  <c r="AA123"/>
  <c r="AB123"/>
  <c r="AC123"/>
  <c r="AE123"/>
  <c r="AF123"/>
  <c r="AG123"/>
  <c r="AI123"/>
  <c r="AJ123"/>
  <c r="AK123"/>
  <c r="AL123"/>
  <c r="BG123"/>
  <c r="BH123"/>
  <c r="BI123"/>
  <c r="BJ123"/>
  <c r="BL123"/>
  <c r="BM123"/>
  <c r="BP123"/>
  <c r="BQ123"/>
  <c r="BR123"/>
  <c r="BT123"/>
  <c r="BU123"/>
  <c r="BV123"/>
  <c r="H96"/>
  <c r="I96"/>
  <c r="J96"/>
  <c r="L96"/>
  <c r="M96"/>
  <c r="N96"/>
  <c r="P96"/>
  <c r="Q96"/>
  <c r="R96"/>
  <c r="S96"/>
  <c r="V96"/>
  <c r="W96"/>
  <c r="X96"/>
  <c r="Y96"/>
  <c r="AA96"/>
  <c r="AB96"/>
  <c r="AC96"/>
  <c r="AE96"/>
  <c r="AF96"/>
  <c r="AG96"/>
  <c r="AI96"/>
  <c r="AJ96"/>
  <c r="AK96"/>
  <c r="AL96"/>
  <c r="AO96"/>
  <c r="AP96"/>
  <c r="AQ96"/>
  <c r="AS96"/>
  <c r="AT96"/>
  <c r="AU96"/>
  <c r="AW96"/>
  <c r="AX96"/>
  <c r="AY96"/>
  <c r="BA96"/>
  <c r="BB96"/>
  <c r="BC96"/>
  <c r="BD96"/>
  <c r="BG96"/>
  <c r="BH96"/>
  <c r="BI96"/>
  <c r="BJ96"/>
  <c r="BL96"/>
  <c r="BM96"/>
  <c r="BN96"/>
  <c r="BP96"/>
  <c r="BQ96"/>
  <c r="BR96"/>
  <c r="BT96"/>
  <c r="BU96"/>
  <c r="BV96"/>
  <c r="H97"/>
  <c r="I97"/>
  <c r="J97"/>
  <c r="L97"/>
  <c r="M97"/>
  <c r="N97"/>
  <c r="P97"/>
  <c r="Q97"/>
  <c r="R97"/>
  <c r="S97"/>
  <c r="V97"/>
  <c r="W97"/>
  <c r="X97"/>
  <c r="Y97"/>
  <c r="AA97"/>
  <c r="AB97"/>
  <c r="AC97"/>
  <c r="AE97"/>
  <c r="AF97"/>
  <c r="AG97"/>
  <c r="AI97"/>
  <c r="AJ97"/>
  <c r="AK97"/>
  <c r="AL97"/>
  <c r="BG97"/>
  <c r="BH97"/>
  <c r="BI97"/>
  <c r="BJ97"/>
  <c r="BL97"/>
  <c r="BM97"/>
  <c r="BN97"/>
  <c r="BP97"/>
  <c r="BQ97"/>
  <c r="BR97"/>
  <c r="BT97"/>
  <c r="BU97"/>
  <c r="BV97"/>
  <c r="H98"/>
  <c r="I98"/>
  <c r="J98"/>
  <c r="L98"/>
  <c r="M98"/>
  <c r="N98"/>
  <c r="P98"/>
  <c r="Q98"/>
  <c r="R98"/>
  <c r="S98"/>
  <c r="V98"/>
  <c r="W98"/>
  <c r="X98"/>
  <c r="Y98"/>
  <c r="AA98"/>
  <c r="AB98"/>
  <c r="AC98"/>
  <c r="AE98"/>
  <c r="AF98"/>
  <c r="AG98"/>
  <c r="AI98"/>
  <c r="AJ98"/>
  <c r="AK98"/>
  <c r="AL98"/>
  <c r="AO98"/>
  <c r="AP98"/>
  <c r="AQ98"/>
  <c r="AS98"/>
  <c r="AT98"/>
  <c r="AU98"/>
  <c r="AW98"/>
  <c r="AX98"/>
  <c r="AY98"/>
  <c r="BA98"/>
  <c r="BB98"/>
  <c r="BC98"/>
  <c r="BD98"/>
  <c r="BG98"/>
  <c r="BH98"/>
  <c r="BI98"/>
  <c r="BJ98"/>
  <c r="BL98"/>
  <c r="BM98"/>
  <c r="BN98"/>
  <c r="BP98"/>
  <c r="BQ98"/>
  <c r="BR98"/>
  <c r="BT98"/>
  <c r="BU98"/>
  <c r="BV98"/>
  <c r="H99"/>
  <c r="I99"/>
  <c r="J99"/>
  <c r="L99"/>
  <c r="M99"/>
  <c r="N99"/>
  <c r="P99"/>
  <c r="Q99"/>
  <c r="R99"/>
  <c r="S99"/>
  <c r="V99"/>
  <c r="W99"/>
  <c r="X99"/>
  <c r="Y99"/>
  <c r="AA99"/>
  <c r="AB99"/>
  <c r="AC99"/>
  <c r="AE99"/>
  <c r="AF99"/>
  <c r="AG99"/>
  <c r="AI99"/>
  <c r="AJ99"/>
  <c r="AK99"/>
  <c r="AL99"/>
  <c r="BG99"/>
  <c r="BH99"/>
  <c r="BI99"/>
  <c r="BJ99"/>
  <c r="BL99"/>
  <c r="BM99"/>
  <c r="BN99"/>
  <c r="BP99"/>
  <c r="BQ99"/>
  <c r="BR99"/>
  <c r="BT99"/>
  <c r="BU99"/>
  <c r="BV99"/>
  <c r="H100"/>
  <c r="I100"/>
  <c r="J100"/>
  <c r="L100"/>
  <c r="M100"/>
  <c r="N100"/>
  <c r="P100"/>
  <c r="Q100"/>
  <c r="R100"/>
  <c r="S100"/>
  <c r="V100"/>
  <c r="W100"/>
  <c r="X100"/>
  <c r="Y100"/>
  <c r="AA100"/>
  <c r="AB100"/>
  <c r="AC100"/>
  <c r="AE100"/>
  <c r="AF100"/>
  <c r="AG100"/>
  <c r="AI100"/>
  <c r="AJ100"/>
  <c r="AK100"/>
  <c r="AL100"/>
  <c r="AO100"/>
  <c r="AP100"/>
  <c r="AQ100"/>
  <c r="AS100"/>
  <c r="AT100"/>
  <c r="AU100"/>
  <c r="AW100"/>
  <c r="AX100"/>
  <c r="AY100"/>
  <c r="BA100"/>
  <c r="BB100"/>
  <c r="BC100"/>
  <c r="BD100"/>
  <c r="BG100"/>
  <c r="BH100"/>
  <c r="BI100"/>
  <c r="BJ100"/>
  <c r="BL100"/>
  <c r="BM100"/>
  <c r="BN100"/>
  <c r="BP100"/>
  <c r="BQ100"/>
  <c r="BR100"/>
  <c r="BT100"/>
  <c r="BU100"/>
  <c r="BV100"/>
  <c r="H101"/>
  <c r="I101"/>
  <c r="J101"/>
  <c r="L101"/>
  <c r="M101"/>
  <c r="N101"/>
  <c r="P101"/>
  <c r="Q101"/>
  <c r="R101"/>
  <c r="S101"/>
  <c r="V101"/>
  <c r="W101"/>
  <c r="X101"/>
  <c r="Y101"/>
  <c r="AA101"/>
  <c r="AB101"/>
  <c r="AC101"/>
  <c r="AE101"/>
  <c r="AF101"/>
  <c r="AG101"/>
  <c r="AI101"/>
  <c r="AJ101"/>
  <c r="AK101"/>
  <c r="AL101"/>
  <c r="BG101"/>
  <c r="BH101"/>
  <c r="BI101"/>
  <c r="BJ101"/>
  <c r="BL101"/>
  <c r="BM101"/>
  <c r="BN101"/>
  <c r="BP101"/>
  <c r="BQ101"/>
  <c r="BR101"/>
  <c r="BT101"/>
  <c r="BU101"/>
  <c r="BV101"/>
  <c r="C97"/>
  <c r="D97"/>
  <c r="E97"/>
  <c r="F97"/>
  <c r="C98"/>
  <c r="D98"/>
  <c r="E98"/>
  <c r="F98"/>
  <c r="C99"/>
  <c r="D99"/>
  <c r="E99"/>
  <c r="F99"/>
  <c r="C100"/>
  <c r="D100"/>
  <c r="E100"/>
  <c r="F100"/>
  <c r="C101"/>
  <c r="D101"/>
  <c r="E101"/>
  <c r="F101"/>
  <c r="D96"/>
  <c r="E96"/>
  <c r="F96"/>
  <c r="C96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Y34"/>
  <c r="AZ34"/>
  <c r="BA34"/>
  <c r="BB34"/>
  <c r="BC34"/>
  <c r="BD34"/>
  <c r="BE34"/>
  <c r="BF34"/>
  <c r="BG34"/>
  <c r="BH34"/>
  <c r="BI34"/>
  <c r="BJ34"/>
  <c r="BK34"/>
  <c r="BL34"/>
  <c r="BM34"/>
  <c r="BN34"/>
  <c r="BO34"/>
  <c r="BP34"/>
  <c r="BQ34"/>
  <c r="BR34"/>
  <c r="BS34"/>
  <c r="BT34"/>
  <c r="BU34"/>
  <c r="BV34"/>
  <c r="C35"/>
  <c r="D35"/>
  <c r="E35"/>
  <c r="F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Y35"/>
  <c r="AZ35"/>
  <c r="BA35"/>
  <c r="BB35"/>
  <c r="BC35"/>
  <c r="BD35"/>
  <c r="BE35"/>
  <c r="BF35"/>
  <c r="BG35"/>
  <c r="BH35"/>
  <c r="BI35"/>
  <c r="BJ35"/>
  <c r="BK35"/>
  <c r="BL35"/>
  <c r="BM35"/>
  <c r="BN35"/>
  <c r="BO35"/>
  <c r="BP35"/>
  <c r="BQ35"/>
  <c r="BR35"/>
  <c r="BS35"/>
  <c r="BT35"/>
  <c r="BU35"/>
  <c r="BV35"/>
  <c r="C36"/>
  <c r="D36"/>
  <c r="E36"/>
  <c r="F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T36"/>
  <c r="BU36"/>
  <c r="BV36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AR41"/>
  <c r="AS41"/>
  <c r="AT41"/>
  <c r="AU41"/>
  <c r="AV41"/>
  <c r="AW41"/>
  <c r="AX41"/>
  <c r="AY41"/>
  <c r="AZ41"/>
  <c r="BA41"/>
  <c r="BB41"/>
  <c r="BC41"/>
  <c r="BD41"/>
  <c r="BE41"/>
  <c r="BF41"/>
  <c r="BG41"/>
  <c r="BH41"/>
  <c r="BI41"/>
  <c r="BJ41"/>
  <c r="BK41"/>
  <c r="BL41"/>
  <c r="BM41"/>
  <c r="BN41"/>
  <c r="BO41"/>
  <c r="BP41"/>
  <c r="BQ41"/>
  <c r="BR41"/>
  <c r="BS41"/>
  <c r="BT41"/>
  <c r="BU41"/>
  <c r="BV41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BA42"/>
  <c r="BB42"/>
  <c r="BC42"/>
  <c r="BD42"/>
  <c r="BE42"/>
  <c r="BF42"/>
  <c r="BG42"/>
  <c r="BH42"/>
  <c r="BI42"/>
  <c r="BJ42"/>
  <c r="BK42"/>
  <c r="BL42"/>
  <c r="BM42"/>
  <c r="BN42"/>
  <c r="BO42"/>
  <c r="BP42"/>
  <c r="BQ42"/>
  <c r="BR42"/>
  <c r="BS42"/>
  <c r="BT42"/>
  <c r="BU42"/>
  <c r="BV42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AP43"/>
  <c r="AQ43"/>
  <c r="AR43"/>
  <c r="AS43"/>
  <c r="AT43"/>
  <c r="AU43"/>
  <c r="AV43"/>
  <c r="AW43"/>
  <c r="AX43"/>
  <c r="AY43"/>
  <c r="AZ43"/>
  <c r="BA43"/>
  <c r="BB43"/>
  <c r="BC43"/>
  <c r="BD43"/>
  <c r="BE43"/>
  <c r="BF43"/>
  <c r="BG43"/>
  <c r="BH43"/>
  <c r="BI43"/>
  <c r="BJ43"/>
  <c r="BK43"/>
  <c r="BL43"/>
  <c r="BM43"/>
  <c r="BN43"/>
  <c r="BO43"/>
  <c r="BP43"/>
  <c r="BQ43"/>
  <c r="BR43"/>
  <c r="BS43"/>
  <c r="BT43"/>
  <c r="BU43"/>
  <c r="BV43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BM44"/>
  <c r="BN44"/>
  <c r="BO44"/>
  <c r="BP44"/>
  <c r="BQ44"/>
  <c r="BR44"/>
  <c r="BS44"/>
  <c r="BT44"/>
  <c r="BU44"/>
  <c r="BV44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AP45"/>
  <c r="AQ45"/>
  <c r="AR45"/>
  <c r="AS45"/>
  <c r="AT45"/>
  <c r="AU45"/>
  <c r="AV45"/>
  <c r="AW45"/>
  <c r="AX45"/>
  <c r="AY45"/>
  <c r="AZ45"/>
  <c r="BA45"/>
  <c r="BB45"/>
  <c r="BC45"/>
  <c r="BD45"/>
  <c r="BE45"/>
  <c r="BF45"/>
  <c r="BG45"/>
  <c r="BH45"/>
  <c r="BI45"/>
  <c r="BJ45"/>
  <c r="BK45"/>
  <c r="BL45"/>
  <c r="BM45"/>
  <c r="BN45"/>
  <c r="BO45"/>
  <c r="BP45"/>
  <c r="BQ45"/>
  <c r="BR45"/>
  <c r="BS45"/>
  <c r="BT45"/>
  <c r="BU45"/>
  <c r="BV45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A46"/>
  <c r="BB46"/>
  <c r="BC46"/>
  <c r="BD46"/>
  <c r="BE46"/>
  <c r="BF46"/>
  <c r="BG46"/>
  <c r="BH46"/>
  <c r="BI46"/>
  <c r="BJ46"/>
  <c r="BK46"/>
  <c r="BL46"/>
  <c r="BM46"/>
  <c r="BN46"/>
  <c r="BO46"/>
  <c r="BP46"/>
  <c r="BQ46"/>
  <c r="BR46"/>
  <c r="BS46"/>
  <c r="BT46"/>
  <c r="BU46"/>
  <c r="BV46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AM47"/>
  <c r="AN47"/>
  <c r="AO47"/>
  <c r="AP47"/>
  <c r="AQ47"/>
  <c r="AR47"/>
  <c r="AS47"/>
  <c r="AT47"/>
  <c r="AU47"/>
  <c r="AV47"/>
  <c r="AW47"/>
  <c r="AX47"/>
  <c r="AY47"/>
  <c r="AZ47"/>
  <c r="BA47"/>
  <c r="BB47"/>
  <c r="BC47"/>
  <c r="BD47"/>
  <c r="BE47"/>
  <c r="BF47"/>
  <c r="BG47"/>
  <c r="BH47"/>
  <c r="BI47"/>
  <c r="BJ47"/>
  <c r="BK47"/>
  <c r="BL47"/>
  <c r="BM47"/>
  <c r="BN47"/>
  <c r="BO47"/>
  <c r="BP47"/>
  <c r="BQ47"/>
  <c r="BR47"/>
  <c r="BS47"/>
  <c r="BT47"/>
  <c r="BU47"/>
  <c r="BV47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AP48"/>
  <c r="AQ48"/>
  <c r="AR48"/>
  <c r="AS48"/>
  <c r="AT48"/>
  <c r="AU48"/>
  <c r="AV48"/>
  <c r="AW48"/>
  <c r="AX48"/>
  <c r="AY48"/>
  <c r="AZ48"/>
  <c r="BA48"/>
  <c r="BB48"/>
  <c r="BC48"/>
  <c r="BD48"/>
  <c r="BE48"/>
  <c r="BF48"/>
  <c r="BG48"/>
  <c r="BH48"/>
  <c r="BI48"/>
  <c r="BJ48"/>
  <c r="BK48"/>
  <c r="BL48"/>
  <c r="BM48"/>
  <c r="BN48"/>
  <c r="BO48"/>
  <c r="BP48"/>
  <c r="BQ48"/>
  <c r="BR48"/>
  <c r="BS48"/>
  <c r="BT48"/>
  <c r="BU48"/>
  <c r="BV48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AP49"/>
  <c r="AQ49"/>
  <c r="AR49"/>
  <c r="AS49"/>
  <c r="AT49"/>
  <c r="AU49"/>
  <c r="AV49"/>
  <c r="AW49"/>
  <c r="AX49"/>
  <c r="AY49"/>
  <c r="AZ49"/>
  <c r="BA49"/>
  <c r="BB49"/>
  <c r="BC49"/>
  <c r="BD49"/>
  <c r="BE49"/>
  <c r="BF49"/>
  <c r="BG49"/>
  <c r="BH49"/>
  <c r="BI49"/>
  <c r="BJ49"/>
  <c r="BK49"/>
  <c r="BL49"/>
  <c r="BM49"/>
  <c r="BN49"/>
  <c r="BO49"/>
  <c r="BP49"/>
  <c r="BQ49"/>
  <c r="BR49"/>
  <c r="BS49"/>
  <c r="BT49"/>
  <c r="BU49"/>
  <c r="BV49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AP51"/>
  <c r="AQ51"/>
  <c r="AR51"/>
  <c r="AS51"/>
  <c r="AT51"/>
  <c r="AU51"/>
  <c r="AV51"/>
  <c r="AW51"/>
  <c r="AX51"/>
  <c r="AY51"/>
  <c r="AZ51"/>
  <c r="BA51"/>
  <c r="BB51"/>
  <c r="BC51"/>
  <c r="BD51"/>
  <c r="BE51"/>
  <c r="BF51"/>
  <c r="BG51"/>
  <c r="BH51"/>
  <c r="BI51"/>
  <c r="BJ51"/>
  <c r="BK51"/>
  <c r="BL51"/>
  <c r="BM51"/>
  <c r="BN51"/>
  <c r="BO51"/>
  <c r="BP51"/>
  <c r="BQ51"/>
  <c r="BR51"/>
  <c r="BS51"/>
  <c r="BT51"/>
  <c r="BU51"/>
  <c r="BV51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AP52"/>
  <c r="AQ52"/>
  <c r="AR52"/>
  <c r="AS52"/>
  <c r="AT52"/>
  <c r="AU52"/>
  <c r="AV52"/>
  <c r="AW52"/>
  <c r="AX52"/>
  <c r="AY52"/>
  <c r="AZ52"/>
  <c r="BA52"/>
  <c r="BB52"/>
  <c r="BC52"/>
  <c r="BD52"/>
  <c r="BE52"/>
  <c r="BF52"/>
  <c r="BG52"/>
  <c r="BH52"/>
  <c r="BI52"/>
  <c r="BJ52"/>
  <c r="BK52"/>
  <c r="BL52"/>
  <c r="BM52"/>
  <c r="BN52"/>
  <c r="BO52"/>
  <c r="BP52"/>
  <c r="BQ52"/>
  <c r="BR52"/>
  <c r="BS52"/>
  <c r="BT52"/>
  <c r="BU52"/>
  <c r="BV52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AP53"/>
  <c r="AQ53"/>
  <c r="AR53"/>
  <c r="AS53"/>
  <c r="AT53"/>
  <c r="AU53"/>
  <c r="AV53"/>
  <c r="AW53"/>
  <c r="AX53"/>
  <c r="AY53"/>
  <c r="AZ53"/>
  <c r="BA53"/>
  <c r="BB53"/>
  <c r="BC53"/>
  <c r="BD53"/>
  <c r="BE53"/>
  <c r="BF53"/>
  <c r="BG53"/>
  <c r="BH53"/>
  <c r="BI53"/>
  <c r="BJ53"/>
  <c r="BK53"/>
  <c r="BL53"/>
  <c r="BM53"/>
  <c r="BN53"/>
  <c r="BO53"/>
  <c r="BP53"/>
  <c r="BQ53"/>
  <c r="BR53"/>
  <c r="BS53"/>
  <c r="BT53"/>
  <c r="BU53"/>
  <c r="BV53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AM55"/>
  <c r="AN55"/>
  <c r="AO55"/>
  <c r="AP55"/>
  <c r="AQ55"/>
  <c r="AR55"/>
  <c r="AS55"/>
  <c r="AT55"/>
  <c r="AU55"/>
  <c r="AV55"/>
  <c r="AW55"/>
  <c r="AX55"/>
  <c r="AY55"/>
  <c r="AZ55"/>
  <c r="BA55"/>
  <c r="BB55"/>
  <c r="BC55"/>
  <c r="BD55"/>
  <c r="BE55"/>
  <c r="BF55"/>
  <c r="BG55"/>
  <c r="BH55"/>
  <c r="BI55"/>
  <c r="BJ55"/>
  <c r="BK55"/>
  <c r="BL55"/>
  <c r="BM55"/>
  <c r="BN55"/>
  <c r="BO55"/>
  <c r="BP55"/>
  <c r="BQ55"/>
  <c r="BR55"/>
  <c r="BS55"/>
  <c r="BT55"/>
  <c r="BU55"/>
  <c r="BV55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M56"/>
  <c r="AN56"/>
  <c r="AO56"/>
  <c r="AP56"/>
  <c r="AQ56"/>
  <c r="AR56"/>
  <c r="AS56"/>
  <c r="AT56"/>
  <c r="AU56"/>
  <c r="AV56"/>
  <c r="AW56"/>
  <c r="AX56"/>
  <c r="AY56"/>
  <c r="AZ56"/>
  <c r="BA56"/>
  <c r="BB56"/>
  <c r="BC56"/>
  <c r="BD56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AE57"/>
  <c r="AF57"/>
  <c r="AG57"/>
  <c r="AH57"/>
  <c r="AI57"/>
  <c r="AJ57"/>
  <c r="AK57"/>
  <c r="AL57"/>
  <c r="AM57"/>
  <c r="AN57"/>
  <c r="AO57"/>
  <c r="AP57"/>
  <c r="AQ57"/>
  <c r="AR57"/>
  <c r="AS57"/>
  <c r="AT57"/>
  <c r="AU57"/>
  <c r="AV57"/>
  <c r="AW57"/>
  <c r="AX57"/>
  <c r="AY57"/>
  <c r="AZ57"/>
  <c r="BA57"/>
  <c r="BB57"/>
  <c r="BC57"/>
  <c r="BD57"/>
  <c r="BE57"/>
  <c r="BF57"/>
  <c r="BG57"/>
  <c r="BH57"/>
  <c r="BI57"/>
  <c r="BJ57"/>
  <c r="BK57"/>
  <c r="BL57"/>
  <c r="BM57"/>
  <c r="BN57"/>
  <c r="BO57"/>
  <c r="BP57"/>
  <c r="BQ57"/>
  <c r="BR57"/>
  <c r="BS57"/>
  <c r="BT57"/>
  <c r="BU57"/>
  <c r="BV57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AW58"/>
  <c r="AX58"/>
  <c r="AY58"/>
  <c r="AZ58"/>
  <c r="BA58"/>
  <c r="BB58"/>
  <c r="BC58"/>
  <c r="BD58"/>
  <c r="BE58"/>
  <c r="BF58"/>
  <c r="BG58"/>
  <c r="BH58"/>
  <c r="BI58"/>
  <c r="BJ58"/>
  <c r="BK58"/>
  <c r="BL58"/>
  <c r="BM58"/>
  <c r="BN58"/>
  <c r="BO58"/>
  <c r="BP58"/>
  <c r="BQ58"/>
  <c r="BR58"/>
  <c r="BS58"/>
  <c r="BT58"/>
  <c r="BU58"/>
  <c r="BV58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AW59"/>
  <c r="AX59"/>
  <c r="AY59"/>
  <c r="AZ59"/>
  <c r="BA59"/>
  <c r="BB59"/>
  <c r="BC59"/>
  <c r="BD59"/>
  <c r="BE59"/>
  <c r="BF59"/>
  <c r="BG59"/>
  <c r="BH59"/>
  <c r="BI59"/>
  <c r="BJ59"/>
  <c r="BK59"/>
  <c r="BL59"/>
  <c r="BM59"/>
  <c r="BN59"/>
  <c r="BO59"/>
  <c r="BP59"/>
  <c r="BQ59"/>
  <c r="BR59"/>
  <c r="BS59"/>
  <c r="BT59"/>
  <c r="BU59"/>
  <c r="BV59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AE60"/>
  <c r="AF60"/>
  <c r="AG60"/>
  <c r="AH60"/>
  <c r="AI60"/>
  <c r="AJ60"/>
  <c r="AK60"/>
  <c r="AL60"/>
  <c r="AM60"/>
  <c r="AN60"/>
  <c r="AO60"/>
  <c r="AP60"/>
  <c r="AQ60"/>
  <c r="AR60"/>
  <c r="AS60"/>
  <c r="AT60"/>
  <c r="AU60"/>
  <c r="AV60"/>
  <c r="AW60"/>
  <c r="AX60"/>
  <c r="AY60"/>
  <c r="AZ60"/>
  <c r="BA60"/>
  <c r="BB60"/>
  <c r="BC60"/>
  <c r="BD60"/>
  <c r="BE60"/>
  <c r="BF60"/>
  <c r="BG60"/>
  <c r="BH60"/>
  <c r="BI60"/>
  <c r="BJ60"/>
  <c r="BK60"/>
  <c r="BL60"/>
  <c r="BM60"/>
  <c r="BN60"/>
  <c r="BO60"/>
  <c r="BP60"/>
  <c r="BQ60"/>
  <c r="BR60"/>
  <c r="BS60"/>
  <c r="BT60"/>
  <c r="BU60"/>
  <c r="BV60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O61"/>
  <c r="BP61"/>
  <c r="BQ61"/>
  <c r="BR61"/>
  <c r="BS61"/>
  <c r="BT61"/>
  <c r="BU61"/>
  <c r="BV61"/>
  <c r="C37"/>
  <c r="D37"/>
  <c r="E37"/>
  <c r="F37"/>
  <c r="C38"/>
  <c r="D38"/>
  <c r="E38"/>
  <c r="F38"/>
  <c r="C39"/>
  <c r="D39"/>
  <c r="E39"/>
  <c r="F39"/>
  <c r="C40"/>
  <c r="D40"/>
  <c r="E40"/>
  <c r="F40"/>
  <c r="C41"/>
  <c r="D41"/>
  <c r="E41"/>
  <c r="F41"/>
  <c r="C42"/>
  <c r="D42"/>
  <c r="E42"/>
  <c r="F42"/>
  <c r="C43"/>
  <c r="D43"/>
  <c r="E43"/>
  <c r="F43"/>
  <c r="C44"/>
  <c r="D44"/>
  <c r="E44"/>
  <c r="F44"/>
  <c r="C45"/>
  <c r="D45"/>
  <c r="E45"/>
  <c r="F45"/>
  <c r="C46"/>
  <c r="D46"/>
  <c r="E46"/>
  <c r="F46"/>
  <c r="C47"/>
  <c r="D47"/>
  <c r="E47"/>
  <c r="F47"/>
  <c r="C48"/>
  <c r="D48"/>
  <c r="E48"/>
  <c r="F48"/>
  <c r="C49"/>
  <c r="D49"/>
  <c r="E49"/>
  <c r="F49"/>
  <c r="C50"/>
  <c r="D50"/>
  <c r="E50"/>
  <c r="F50"/>
  <c r="C51"/>
  <c r="D51"/>
  <c r="E51"/>
  <c r="F51"/>
  <c r="C52"/>
  <c r="D52"/>
  <c r="E52"/>
  <c r="F52"/>
  <c r="C53"/>
  <c r="D53"/>
  <c r="E53"/>
  <c r="F53"/>
  <c r="C54"/>
  <c r="D54"/>
  <c r="E54"/>
  <c r="F54"/>
  <c r="C55"/>
  <c r="D55"/>
  <c r="E55"/>
  <c r="F55"/>
  <c r="C56"/>
  <c r="D56"/>
  <c r="E56"/>
  <c r="F56"/>
  <c r="C57"/>
  <c r="D57"/>
  <c r="E57"/>
  <c r="F57"/>
  <c r="C58"/>
  <c r="D58"/>
  <c r="E58"/>
  <c r="F58"/>
  <c r="C59"/>
  <c r="D59"/>
  <c r="E59"/>
  <c r="F59"/>
  <c r="C60"/>
  <c r="D60"/>
  <c r="E60"/>
  <c r="F60"/>
  <c r="C61"/>
  <c r="D61"/>
  <c r="E61"/>
  <c r="F61"/>
</calcChain>
</file>

<file path=xl/sharedStrings.xml><?xml version="1.0" encoding="utf-8"?>
<sst xmlns="http://schemas.openxmlformats.org/spreadsheetml/2006/main" count="253" uniqueCount="25">
  <si>
    <t>♀</t>
    <phoneticPr fontId="1" type="noConversion"/>
  </si>
  <si>
    <t>Control diet</t>
    <phoneticPr fontId="1" type="noConversion"/>
  </si>
  <si>
    <t>生理盐水</t>
    <phoneticPr fontId="1" type="noConversion"/>
  </si>
  <si>
    <t>Cisp</t>
    <phoneticPr fontId="1" type="noConversion"/>
  </si>
  <si>
    <t>♀</t>
    <phoneticPr fontId="1" type="noConversion"/>
  </si>
  <si>
    <t>♂</t>
    <phoneticPr fontId="1" type="noConversion"/>
  </si>
  <si>
    <t>①</t>
    <phoneticPr fontId="1" type="noConversion"/>
  </si>
  <si>
    <t>②</t>
    <phoneticPr fontId="1" type="noConversion"/>
  </si>
  <si>
    <t>③</t>
    <phoneticPr fontId="1" type="noConversion"/>
  </si>
  <si>
    <t>②</t>
    <phoneticPr fontId="1" type="noConversion"/>
  </si>
  <si>
    <t>④</t>
    <phoneticPr fontId="1" type="noConversion"/>
  </si>
  <si>
    <t>♂</t>
    <phoneticPr fontId="1" type="noConversion"/>
  </si>
  <si>
    <t>Meal feeding</t>
    <phoneticPr fontId="1" type="noConversion"/>
  </si>
  <si>
    <t>♀</t>
    <phoneticPr fontId="1" type="noConversion"/>
  </si>
  <si>
    <t xml:space="preserve">Fasting </t>
    <phoneticPr fontId="1" type="noConversion"/>
  </si>
  <si>
    <t>CR 70%</t>
    <phoneticPr fontId="1" type="noConversion"/>
  </si>
  <si>
    <t>实验小鼠摄食量数据（单位均为g)</t>
    <phoneticPr fontId="1" type="noConversion"/>
  </si>
  <si>
    <t>④</t>
    <phoneticPr fontId="1" type="noConversion"/>
  </si>
  <si>
    <t>KJ</t>
    <phoneticPr fontId="1" type="noConversion"/>
  </si>
  <si>
    <t>g</t>
    <phoneticPr fontId="1" type="noConversion"/>
  </si>
  <si>
    <t>KJ/g</t>
    <phoneticPr fontId="1" type="noConversion"/>
  </si>
  <si>
    <t>Kal</t>
    <phoneticPr fontId="1" type="noConversion"/>
  </si>
  <si>
    <t>saline</t>
    <phoneticPr fontId="1" type="noConversion"/>
  </si>
  <si>
    <t>saline</t>
    <phoneticPr fontId="1" type="noConversion"/>
  </si>
  <si>
    <t>saline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</si>
</sst>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color indexed="8"/>
      <name val="宋体"/>
      <charset val="134"/>
    </font>
    <font>
      <sz val="16"/>
      <color indexed="8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8"/>
      <name val="宋体"/>
      <charset val="134"/>
    </font>
    <font>
      <b/>
      <sz val="20"/>
      <color indexed="8"/>
      <name val="宋体"/>
      <charset val="134"/>
    </font>
    <font>
      <b/>
      <sz val="24"/>
      <color indexed="8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5" borderId="0" xfId="0" applyFill="1">
      <alignment vertical="center"/>
    </xf>
    <xf numFmtId="0" fontId="10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37"/>
  <sheetViews>
    <sheetView tabSelected="1" topLeftCell="AX1" zoomScale="80" zoomScaleNormal="80" workbookViewId="0">
      <selection activeCell="BJ7" sqref="BJ7"/>
    </sheetView>
  </sheetViews>
  <sheetFormatPr defaultRowHeight="13.5"/>
  <sheetData>
    <row r="1" spans="1:73" ht="22.5">
      <c r="B1" s="22" t="s">
        <v>16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</row>
    <row r="2" spans="1:73" ht="22.5">
      <c r="B2" s="25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4"/>
      <c r="U2" s="12" t="s">
        <v>12</v>
      </c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4"/>
      <c r="AN2" s="12" t="s">
        <v>14</v>
      </c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F2" s="23" t="s">
        <v>15</v>
      </c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</row>
    <row r="3" spans="1:73" ht="20.25">
      <c r="B3" s="16" t="s">
        <v>22</v>
      </c>
      <c r="C3" s="17"/>
      <c r="D3" s="17"/>
      <c r="E3" s="17"/>
      <c r="F3" s="17"/>
      <c r="G3" s="17"/>
      <c r="H3" s="17"/>
      <c r="I3" s="17"/>
      <c r="K3" s="20" t="s">
        <v>3</v>
      </c>
      <c r="L3" s="20"/>
      <c r="M3" s="20"/>
      <c r="N3" s="20"/>
      <c r="O3" s="20"/>
      <c r="P3" s="20"/>
      <c r="Q3" s="20"/>
      <c r="R3" s="3"/>
      <c r="U3" s="16" t="s">
        <v>23</v>
      </c>
      <c r="V3" s="17"/>
      <c r="W3" s="17"/>
      <c r="X3" s="17"/>
      <c r="Y3" s="17"/>
      <c r="Z3" s="17"/>
      <c r="AA3" s="17"/>
      <c r="AB3" s="17"/>
      <c r="AD3" s="20" t="s">
        <v>3</v>
      </c>
      <c r="AE3" s="21"/>
      <c r="AF3" s="21"/>
      <c r="AG3" s="21"/>
      <c r="AH3" s="21"/>
      <c r="AI3" s="21"/>
      <c r="AJ3" s="21"/>
      <c r="AK3" s="3"/>
      <c r="AN3" s="16" t="s">
        <v>23</v>
      </c>
      <c r="AO3" s="17"/>
      <c r="AP3" s="17"/>
      <c r="AQ3" s="17"/>
      <c r="AR3" s="17"/>
      <c r="AS3" s="17"/>
      <c r="AT3" s="17"/>
      <c r="AV3" s="20" t="s">
        <v>3</v>
      </c>
      <c r="AW3" s="21"/>
      <c r="AX3" s="21"/>
      <c r="AY3" s="21"/>
      <c r="AZ3" s="21"/>
      <c r="BA3" s="21"/>
      <c r="BB3" s="21"/>
      <c r="BC3" s="21"/>
      <c r="BF3" s="16" t="s">
        <v>24</v>
      </c>
      <c r="BG3" s="17"/>
      <c r="BH3" s="17"/>
      <c r="BI3" s="17"/>
      <c r="BJ3" s="17"/>
      <c r="BK3" s="17"/>
      <c r="BL3" s="17"/>
      <c r="BM3" s="17"/>
      <c r="BO3" s="20" t="s">
        <v>3</v>
      </c>
      <c r="BP3" s="21"/>
      <c r="BQ3" s="21"/>
      <c r="BR3" s="21"/>
      <c r="BS3" s="21"/>
      <c r="BT3" s="21"/>
      <c r="BU3" s="21"/>
    </row>
    <row r="4" spans="1:73" ht="18.75">
      <c r="B4" s="14" t="s">
        <v>4</v>
      </c>
      <c r="C4" s="15"/>
      <c r="D4" s="15"/>
      <c r="E4" s="7"/>
      <c r="G4" s="26" t="s">
        <v>5</v>
      </c>
      <c r="H4" s="27"/>
      <c r="I4" s="27"/>
      <c r="K4" s="14" t="s">
        <v>0</v>
      </c>
      <c r="L4" s="15"/>
      <c r="M4" s="15"/>
      <c r="O4" s="18" t="s">
        <v>5</v>
      </c>
      <c r="P4" s="18"/>
      <c r="Q4" s="18"/>
      <c r="R4" s="18"/>
      <c r="U4" s="14" t="s">
        <v>4</v>
      </c>
      <c r="V4" s="15"/>
      <c r="W4" s="15"/>
      <c r="X4" s="7"/>
      <c r="Z4" s="18" t="s">
        <v>11</v>
      </c>
      <c r="AA4" s="19"/>
      <c r="AB4" s="19"/>
      <c r="AD4" s="14" t="s">
        <v>13</v>
      </c>
      <c r="AE4" s="15"/>
      <c r="AF4" s="15"/>
      <c r="AH4" s="18" t="s">
        <v>5</v>
      </c>
      <c r="AI4" s="19"/>
      <c r="AJ4" s="19"/>
      <c r="AK4" s="2"/>
      <c r="AN4" s="14" t="s">
        <v>13</v>
      </c>
      <c r="AO4" s="15"/>
      <c r="AP4" s="15"/>
      <c r="AR4" s="18" t="s">
        <v>5</v>
      </c>
      <c r="AS4" s="19"/>
      <c r="AT4" s="19"/>
      <c r="AV4" s="14" t="s">
        <v>4</v>
      </c>
      <c r="AW4" s="15"/>
      <c r="AX4" s="15"/>
      <c r="AZ4" s="18" t="s">
        <v>5</v>
      </c>
      <c r="BA4" s="19"/>
      <c r="BB4" s="19"/>
      <c r="BC4" s="19"/>
      <c r="BF4" s="14" t="s">
        <v>13</v>
      </c>
      <c r="BG4" s="15"/>
      <c r="BH4" s="15"/>
      <c r="BI4" s="7"/>
      <c r="BK4" s="18" t="s">
        <v>5</v>
      </c>
      <c r="BL4" s="19"/>
      <c r="BM4" s="19"/>
      <c r="BO4" s="14" t="s">
        <v>4</v>
      </c>
      <c r="BP4" s="15"/>
      <c r="BQ4" s="15"/>
      <c r="BS4" s="18" t="s">
        <v>5</v>
      </c>
      <c r="BT4" s="19"/>
      <c r="BU4" s="19"/>
    </row>
    <row r="5" spans="1:73">
      <c r="B5" s="5" t="s">
        <v>6</v>
      </c>
      <c r="C5" s="5" t="s">
        <v>7</v>
      </c>
      <c r="D5" s="5" t="s">
        <v>8</v>
      </c>
      <c r="E5" s="5" t="s">
        <v>17</v>
      </c>
      <c r="F5" s="1"/>
      <c r="G5" s="5" t="s">
        <v>6</v>
      </c>
      <c r="H5" s="5" t="s">
        <v>9</v>
      </c>
      <c r="I5" s="5" t="s">
        <v>8</v>
      </c>
      <c r="J5" s="1"/>
      <c r="K5" s="5" t="s">
        <v>6</v>
      </c>
      <c r="L5" s="5" t="s">
        <v>9</v>
      </c>
      <c r="M5" s="5" t="s">
        <v>8</v>
      </c>
      <c r="N5" s="1"/>
      <c r="O5" s="5" t="s">
        <v>6</v>
      </c>
      <c r="P5" s="5" t="s">
        <v>9</v>
      </c>
      <c r="Q5" s="5" t="s">
        <v>8</v>
      </c>
      <c r="R5" s="5" t="s">
        <v>10</v>
      </c>
      <c r="U5" s="5" t="s">
        <v>6</v>
      </c>
      <c r="V5" s="5" t="s">
        <v>9</v>
      </c>
      <c r="W5" s="5" t="s">
        <v>8</v>
      </c>
      <c r="X5" s="5" t="s">
        <v>17</v>
      </c>
      <c r="Z5" s="5" t="s">
        <v>6</v>
      </c>
      <c r="AA5" s="5" t="s">
        <v>9</v>
      </c>
      <c r="AB5" s="5" t="s">
        <v>8</v>
      </c>
      <c r="AD5" s="5" t="s">
        <v>6</v>
      </c>
      <c r="AE5" s="5" t="s">
        <v>9</v>
      </c>
      <c r="AF5" s="5" t="s">
        <v>8</v>
      </c>
      <c r="AH5" s="5" t="s">
        <v>6</v>
      </c>
      <c r="AI5" s="5" t="s">
        <v>9</v>
      </c>
      <c r="AJ5" s="5" t="s">
        <v>8</v>
      </c>
      <c r="AK5" s="5" t="s">
        <v>10</v>
      </c>
      <c r="AN5" s="5" t="s">
        <v>6</v>
      </c>
      <c r="AO5" s="5" t="s">
        <v>9</v>
      </c>
      <c r="AP5" s="5" t="s">
        <v>8</v>
      </c>
      <c r="AR5" s="5" t="s">
        <v>6</v>
      </c>
      <c r="AS5" s="5" t="s">
        <v>9</v>
      </c>
      <c r="AT5" s="5" t="s">
        <v>8</v>
      </c>
      <c r="AV5" s="5" t="s">
        <v>6</v>
      </c>
      <c r="AW5" s="5" t="s">
        <v>9</v>
      </c>
      <c r="AX5" s="5" t="s">
        <v>8</v>
      </c>
      <c r="AZ5" s="5" t="s">
        <v>6</v>
      </c>
      <c r="BA5" s="5" t="s">
        <v>9</v>
      </c>
      <c r="BB5" s="5" t="s">
        <v>8</v>
      </c>
      <c r="BC5" s="5" t="s">
        <v>10</v>
      </c>
      <c r="BF5" s="5" t="s">
        <v>6</v>
      </c>
      <c r="BG5" s="5" t="s">
        <v>9</v>
      </c>
      <c r="BH5" s="5" t="s">
        <v>8</v>
      </c>
      <c r="BI5" s="5" t="s">
        <v>17</v>
      </c>
      <c r="BK5" s="5" t="s">
        <v>6</v>
      </c>
      <c r="BL5" s="5" t="s">
        <v>9</v>
      </c>
      <c r="BM5" s="5" t="s">
        <v>8</v>
      </c>
      <c r="BO5" s="5" t="s">
        <v>6</v>
      </c>
      <c r="BP5" s="5" t="s">
        <v>9</v>
      </c>
      <c r="BQ5" s="5" t="s">
        <v>8</v>
      </c>
      <c r="BS5" s="5" t="s">
        <v>6</v>
      </c>
      <c r="BT5" s="5" t="s">
        <v>9</v>
      </c>
      <c r="BU5" s="5" t="s">
        <v>8</v>
      </c>
    </row>
    <row r="6" spans="1:73" ht="18.75">
      <c r="A6" s="6">
        <v>1</v>
      </c>
      <c r="B6">
        <v>4.4800000000000004</v>
      </c>
      <c r="C6">
        <v>8.1</v>
      </c>
      <c r="D6">
        <v>5.93</v>
      </c>
      <c r="E6">
        <v>5.93</v>
      </c>
      <c r="G6">
        <v>5.82</v>
      </c>
      <c r="H6">
        <v>5.17</v>
      </c>
      <c r="I6">
        <v>7.18</v>
      </c>
      <c r="K6">
        <v>4</v>
      </c>
      <c r="L6">
        <v>8.08</v>
      </c>
      <c r="M6">
        <v>5.98</v>
      </c>
      <c r="O6">
        <v>12.09</v>
      </c>
      <c r="P6">
        <v>7.29</v>
      </c>
      <c r="Q6">
        <v>11.22</v>
      </c>
      <c r="R6">
        <v>7.17</v>
      </c>
      <c r="U6">
        <v>4.78</v>
      </c>
      <c r="V6">
        <v>3.62</v>
      </c>
      <c r="W6">
        <v>6.05</v>
      </c>
      <c r="X6">
        <v>6.08</v>
      </c>
      <c r="Z6">
        <v>6.7</v>
      </c>
      <c r="AA6">
        <v>4.78</v>
      </c>
      <c r="AB6">
        <v>5.54</v>
      </c>
      <c r="AD6">
        <v>6</v>
      </c>
      <c r="AE6">
        <v>8.08</v>
      </c>
      <c r="AF6">
        <v>3.92</v>
      </c>
      <c r="AH6">
        <v>9.44</v>
      </c>
      <c r="AI6">
        <v>5.74</v>
      </c>
      <c r="AJ6">
        <v>8.5</v>
      </c>
      <c r="AK6">
        <v>7.13</v>
      </c>
      <c r="AN6">
        <v>8.07</v>
      </c>
      <c r="AO6">
        <v>8.06</v>
      </c>
      <c r="AP6">
        <v>5.9</v>
      </c>
      <c r="AR6">
        <v>12.09</v>
      </c>
      <c r="AS6">
        <v>6.1</v>
      </c>
      <c r="AT6">
        <v>6.63</v>
      </c>
      <c r="AV6">
        <v>8.07</v>
      </c>
      <c r="AW6">
        <v>5.2</v>
      </c>
      <c r="AX6">
        <v>5.9</v>
      </c>
      <c r="AZ6">
        <v>6.56</v>
      </c>
      <c r="BA6">
        <v>6.74</v>
      </c>
      <c r="BB6">
        <v>12.2</v>
      </c>
      <c r="BC6">
        <v>6.57</v>
      </c>
      <c r="BF6">
        <v>5.5</v>
      </c>
      <c r="BG6">
        <v>4.2</v>
      </c>
      <c r="BH6">
        <v>4.16</v>
      </c>
      <c r="BI6">
        <v>4.0999999999999996</v>
      </c>
      <c r="BK6">
        <v>4.88</v>
      </c>
      <c r="BL6">
        <v>5.05</v>
      </c>
      <c r="BM6">
        <v>3.58</v>
      </c>
      <c r="BO6">
        <v>5.55</v>
      </c>
      <c r="BP6">
        <v>4.1900000000000004</v>
      </c>
      <c r="BQ6">
        <v>4.1100000000000003</v>
      </c>
      <c r="BS6">
        <v>6.46</v>
      </c>
      <c r="BT6">
        <v>8.48</v>
      </c>
      <c r="BU6">
        <v>4.8600000000000003</v>
      </c>
    </row>
    <row r="7" spans="1:73" ht="18.75">
      <c r="A7" s="6">
        <v>2</v>
      </c>
      <c r="B7">
        <v>7.05</v>
      </c>
      <c r="C7">
        <v>7.91</v>
      </c>
      <c r="D7">
        <v>6.02</v>
      </c>
      <c r="E7">
        <v>6.17</v>
      </c>
      <c r="G7">
        <v>8.1</v>
      </c>
      <c r="H7">
        <v>7.04</v>
      </c>
      <c r="I7">
        <v>6.98</v>
      </c>
      <c r="K7">
        <v>8.0399999999999991</v>
      </c>
      <c r="L7">
        <v>8.16</v>
      </c>
      <c r="M7">
        <v>6.08</v>
      </c>
      <c r="O7">
        <v>11.81</v>
      </c>
      <c r="P7">
        <v>5.45</v>
      </c>
      <c r="Q7">
        <v>8.86</v>
      </c>
      <c r="R7">
        <v>7.1</v>
      </c>
      <c r="U7">
        <v>5.05</v>
      </c>
      <c r="V7">
        <v>5</v>
      </c>
      <c r="W7">
        <v>6.11</v>
      </c>
      <c r="X7">
        <v>6.03</v>
      </c>
      <c r="Z7">
        <v>6.57</v>
      </c>
      <c r="AA7">
        <v>5.38</v>
      </c>
      <c r="AB7">
        <v>5.58</v>
      </c>
      <c r="AD7">
        <v>8.2200000000000006</v>
      </c>
      <c r="AE7">
        <v>8.16</v>
      </c>
      <c r="AF7">
        <v>6.01</v>
      </c>
      <c r="AH7">
        <v>6.49</v>
      </c>
      <c r="AI7">
        <v>5.91</v>
      </c>
      <c r="AJ7">
        <v>9.3000000000000007</v>
      </c>
      <c r="AK7">
        <v>5.45</v>
      </c>
      <c r="BF7">
        <v>5.75</v>
      </c>
      <c r="BG7">
        <v>4.25</v>
      </c>
      <c r="BH7">
        <v>1.37</v>
      </c>
      <c r="BI7">
        <v>4.37</v>
      </c>
      <c r="BK7">
        <v>4.9000000000000004</v>
      </c>
      <c r="BL7">
        <v>4.99</v>
      </c>
      <c r="BM7">
        <v>3.47</v>
      </c>
      <c r="BO7">
        <v>5.73</v>
      </c>
      <c r="BP7">
        <v>4.12</v>
      </c>
      <c r="BQ7">
        <v>4.26</v>
      </c>
      <c r="BS7">
        <v>5.8</v>
      </c>
      <c r="BT7">
        <v>8.52</v>
      </c>
      <c r="BU7">
        <v>4.9000000000000004</v>
      </c>
    </row>
    <row r="8" spans="1:73" ht="18.75">
      <c r="A8" s="6">
        <v>3</v>
      </c>
      <c r="B8">
        <v>6.23</v>
      </c>
      <c r="C8">
        <v>8.14</v>
      </c>
      <c r="D8">
        <v>5.85</v>
      </c>
      <c r="E8">
        <v>5.82</v>
      </c>
      <c r="G8">
        <v>7.98</v>
      </c>
      <c r="H8">
        <v>5.22</v>
      </c>
      <c r="I8">
        <v>6.84</v>
      </c>
      <c r="K8">
        <v>7.35</v>
      </c>
      <c r="L8">
        <v>8.18</v>
      </c>
      <c r="M8">
        <v>5.81</v>
      </c>
      <c r="O8">
        <v>11.9</v>
      </c>
      <c r="P8">
        <v>6.11</v>
      </c>
      <c r="Q8">
        <v>7.22</v>
      </c>
      <c r="R8">
        <v>7.15</v>
      </c>
      <c r="U8">
        <v>5.64</v>
      </c>
      <c r="V8">
        <v>7.97</v>
      </c>
      <c r="W8">
        <v>5.9</v>
      </c>
      <c r="X8">
        <v>5.99</v>
      </c>
      <c r="Z8">
        <v>7.01</v>
      </c>
      <c r="AA8">
        <v>5.47</v>
      </c>
      <c r="AB8">
        <v>5.82</v>
      </c>
      <c r="AD8">
        <v>3.54</v>
      </c>
      <c r="AE8">
        <v>8.06</v>
      </c>
      <c r="AF8">
        <v>4.6900000000000004</v>
      </c>
      <c r="AH8">
        <v>6.6</v>
      </c>
      <c r="AI8">
        <v>6.84</v>
      </c>
      <c r="AJ8">
        <v>9.9700000000000006</v>
      </c>
      <c r="AK8">
        <v>5.51</v>
      </c>
      <c r="AN8">
        <v>7.88</v>
      </c>
      <c r="AO8">
        <v>7.94</v>
      </c>
      <c r="AP8">
        <v>5.9</v>
      </c>
      <c r="AR8">
        <v>12.1</v>
      </c>
      <c r="AS8">
        <v>7.13</v>
      </c>
      <c r="AT8">
        <v>7.06</v>
      </c>
      <c r="AV8">
        <v>8.0500000000000007</v>
      </c>
      <c r="AW8">
        <v>6.02</v>
      </c>
      <c r="AX8">
        <v>6</v>
      </c>
      <c r="AZ8">
        <v>8.15</v>
      </c>
      <c r="BA8">
        <v>7.83</v>
      </c>
      <c r="BB8">
        <v>12.16</v>
      </c>
      <c r="BC8">
        <v>7.19</v>
      </c>
      <c r="BF8">
        <v>5.65</v>
      </c>
      <c r="BG8">
        <v>4.22</v>
      </c>
      <c r="BH8">
        <v>4.3</v>
      </c>
      <c r="BI8">
        <v>4.1900000000000004</v>
      </c>
      <c r="BK8">
        <v>5.0599999999999996</v>
      </c>
      <c r="BL8">
        <v>4.8600000000000003</v>
      </c>
      <c r="BM8">
        <v>3.63</v>
      </c>
      <c r="BO8">
        <v>5.57</v>
      </c>
      <c r="BP8">
        <v>4.28</v>
      </c>
      <c r="BQ8">
        <v>4.26</v>
      </c>
      <c r="BS8">
        <v>6.05</v>
      </c>
      <c r="BT8">
        <v>8.48</v>
      </c>
      <c r="BU8">
        <v>4.99</v>
      </c>
    </row>
    <row r="9" spans="1:73" ht="18.75">
      <c r="A9" s="6">
        <v>4</v>
      </c>
      <c r="B9">
        <v>4.88</v>
      </c>
      <c r="C9">
        <v>8.1999999999999993</v>
      </c>
      <c r="D9">
        <v>6</v>
      </c>
      <c r="E9">
        <v>6.08</v>
      </c>
      <c r="G9">
        <v>8.2899999999999991</v>
      </c>
      <c r="H9">
        <v>4.1100000000000003</v>
      </c>
      <c r="I9">
        <v>6.08</v>
      </c>
      <c r="K9">
        <v>7.08</v>
      </c>
      <c r="L9">
        <v>8.02</v>
      </c>
      <c r="M9">
        <v>5.99</v>
      </c>
      <c r="O9">
        <v>7.98</v>
      </c>
      <c r="P9">
        <v>5.0599999999999996</v>
      </c>
      <c r="Q9">
        <v>8.86</v>
      </c>
      <c r="R9">
        <v>7.09</v>
      </c>
      <c r="U9">
        <v>5.2</v>
      </c>
      <c r="V9">
        <v>7.5</v>
      </c>
      <c r="W9">
        <v>5.85</v>
      </c>
      <c r="X9">
        <v>6.86</v>
      </c>
      <c r="Z9">
        <v>7.29</v>
      </c>
      <c r="AA9">
        <v>4.6399999999999997</v>
      </c>
      <c r="AB9">
        <v>5.83</v>
      </c>
      <c r="AD9">
        <v>6.84</v>
      </c>
      <c r="AE9">
        <v>8</v>
      </c>
      <c r="AF9">
        <v>4.78</v>
      </c>
      <c r="AH9">
        <v>4.4000000000000004</v>
      </c>
      <c r="AI9">
        <v>6.21</v>
      </c>
      <c r="AJ9">
        <v>7.17</v>
      </c>
      <c r="AK9">
        <v>6.4</v>
      </c>
      <c r="BF9">
        <v>5.68</v>
      </c>
      <c r="BG9">
        <v>4.16</v>
      </c>
      <c r="BH9">
        <v>4.12</v>
      </c>
      <c r="BI9">
        <v>4.87</v>
      </c>
      <c r="BK9">
        <v>4.97</v>
      </c>
      <c r="BL9">
        <v>4.99</v>
      </c>
      <c r="BM9">
        <v>3.51</v>
      </c>
      <c r="BO9">
        <v>5.68</v>
      </c>
      <c r="BP9">
        <v>4.2699999999999996</v>
      </c>
      <c r="BQ9">
        <v>4.2300000000000004</v>
      </c>
      <c r="BS9">
        <v>5.53</v>
      </c>
      <c r="BT9">
        <v>8.42</v>
      </c>
      <c r="BU9">
        <v>4.95</v>
      </c>
    </row>
    <row r="10" spans="1:73" ht="18.75">
      <c r="A10" s="6">
        <v>5</v>
      </c>
      <c r="B10">
        <v>7.33</v>
      </c>
      <c r="C10">
        <v>8.14</v>
      </c>
      <c r="D10">
        <v>5.49</v>
      </c>
      <c r="E10">
        <v>5.64</v>
      </c>
      <c r="G10">
        <v>6.79</v>
      </c>
      <c r="H10">
        <v>5.35</v>
      </c>
      <c r="I10">
        <v>6.67</v>
      </c>
      <c r="K10">
        <v>5.2</v>
      </c>
      <c r="L10">
        <v>7.92</v>
      </c>
      <c r="M10">
        <v>6.17</v>
      </c>
      <c r="O10">
        <v>7.62</v>
      </c>
      <c r="P10">
        <v>5.73</v>
      </c>
      <c r="Q10">
        <v>7.44</v>
      </c>
      <c r="R10">
        <v>7.1</v>
      </c>
      <c r="U10">
        <v>4.95</v>
      </c>
      <c r="V10">
        <v>8.02</v>
      </c>
      <c r="W10">
        <v>5.97</v>
      </c>
      <c r="X10">
        <v>7.04</v>
      </c>
      <c r="Z10">
        <v>7.83</v>
      </c>
      <c r="AA10">
        <v>5.12</v>
      </c>
      <c r="AB10">
        <v>6.52</v>
      </c>
      <c r="AD10">
        <v>7.07</v>
      </c>
      <c r="AE10">
        <v>8.01</v>
      </c>
      <c r="AF10">
        <v>5.95</v>
      </c>
      <c r="AH10">
        <v>5.03</v>
      </c>
      <c r="AI10">
        <v>6.21</v>
      </c>
      <c r="AJ10">
        <v>7.04</v>
      </c>
      <c r="AK10">
        <v>7</v>
      </c>
      <c r="AN10">
        <v>7.9</v>
      </c>
      <c r="AO10">
        <v>8.0299999999999994</v>
      </c>
      <c r="AP10">
        <v>7.19</v>
      </c>
      <c r="AR10">
        <v>12.1</v>
      </c>
      <c r="AS10">
        <v>6.94</v>
      </c>
      <c r="AT10">
        <v>6.88</v>
      </c>
      <c r="AV10">
        <v>8.16</v>
      </c>
      <c r="AW10">
        <v>5.9</v>
      </c>
      <c r="AX10">
        <v>6.2</v>
      </c>
      <c r="AZ10">
        <v>8.89</v>
      </c>
      <c r="BA10">
        <v>8.94</v>
      </c>
      <c r="BB10">
        <v>12.15</v>
      </c>
      <c r="BC10">
        <v>7.11</v>
      </c>
      <c r="BF10">
        <v>5.56</v>
      </c>
      <c r="BG10">
        <v>4.29</v>
      </c>
      <c r="BH10">
        <v>4.3499999999999996</v>
      </c>
      <c r="BI10">
        <v>5</v>
      </c>
      <c r="BK10">
        <v>4.97</v>
      </c>
      <c r="BL10">
        <v>4.8499999999999996</v>
      </c>
      <c r="BM10">
        <v>3.65</v>
      </c>
      <c r="BO10">
        <v>5.64</v>
      </c>
      <c r="BP10">
        <v>4.29</v>
      </c>
      <c r="BQ10">
        <v>4.28</v>
      </c>
      <c r="BS10">
        <v>5.67</v>
      </c>
      <c r="BT10">
        <v>7.7</v>
      </c>
      <c r="BU10">
        <v>4.99</v>
      </c>
    </row>
    <row r="11" spans="1:73" ht="18.75">
      <c r="A11" s="6">
        <v>6</v>
      </c>
      <c r="B11">
        <v>6.83</v>
      </c>
      <c r="C11">
        <v>7.93</v>
      </c>
      <c r="D11">
        <v>5.99</v>
      </c>
      <c r="E11">
        <v>5.45</v>
      </c>
      <c r="G11">
        <v>6.53</v>
      </c>
      <c r="H11">
        <v>6.59</v>
      </c>
      <c r="I11">
        <v>7.04</v>
      </c>
      <c r="K11">
        <v>6.3</v>
      </c>
      <c r="L11">
        <v>7.99</v>
      </c>
      <c r="M11">
        <v>5.97</v>
      </c>
      <c r="O11">
        <v>7.55</v>
      </c>
      <c r="P11">
        <v>5.17</v>
      </c>
      <c r="Q11">
        <v>5.79</v>
      </c>
      <c r="R11">
        <v>7.04</v>
      </c>
      <c r="U11">
        <v>4.6100000000000003</v>
      </c>
      <c r="V11">
        <v>7.96</v>
      </c>
      <c r="W11">
        <v>5.42</v>
      </c>
      <c r="X11">
        <v>6.9</v>
      </c>
      <c r="Z11">
        <v>8.02</v>
      </c>
      <c r="AA11">
        <v>5.44</v>
      </c>
      <c r="AB11">
        <v>6.36</v>
      </c>
      <c r="AD11">
        <v>6.31</v>
      </c>
      <c r="AE11">
        <v>7.97</v>
      </c>
      <c r="AF11">
        <v>4.42</v>
      </c>
      <c r="AH11">
        <v>5.68</v>
      </c>
      <c r="AI11">
        <v>6.7</v>
      </c>
      <c r="AJ11">
        <v>8.64</v>
      </c>
      <c r="AK11">
        <v>6.16</v>
      </c>
      <c r="AV11">
        <v>8.09</v>
      </c>
      <c r="BF11">
        <v>5.53</v>
      </c>
      <c r="BG11">
        <v>4.3099999999999996</v>
      </c>
      <c r="BH11">
        <v>4.1500000000000004</v>
      </c>
      <c r="BI11">
        <v>5</v>
      </c>
      <c r="BK11">
        <v>4.9000000000000004</v>
      </c>
      <c r="BL11">
        <v>4.87</v>
      </c>
      <c r="BM11">
        <v>3.72</v>
      </c>
      <c r="BO11">
        <v>5.56</v>
      </c>
      <c r="BP11">
        <v>4.17</v>
      </c>
      <c r="BQ11">
        <v>4.2699999999999996</v>
      </c>
      <c r="BS11">
        <v>5.7</v>
      </c>
      <c r="BT11">
        <v>6.97</v>
      </c>
      <c r="BU11">
        <v>4.87</v>
      </c>
    </row>
    <row r="12" spans="1:73" ht="18.75">
      <c r="A12" s="6">
        <v>7</v>
      </c>
      <c r="B12">
        <v>5.42</v>
      </c>
      <c r="C12">
        <v>8.19</v>
      </c>
      <c r="D12">
        <v>4.45</v>
      </c>
      <c r="E12">
        <v>5.46</v>
      </c>
      <c r="G12">
        <v>6.59</v>
      </c>
      <c r="H12">
        <v>4.32</v>
      </c>
      <c r="I12">
        <v>6.97</v>
      </c>
      <c r="K12">
        <v>6.77</v>
      </c>
      <c r="L12">
        <v>8.09</v>
      </c>
      <c r="M12">
        <v>6.06</v>
      </c>
      <c r="O12">
        <v>8.6</v>
      </c>
      <c r="P12">
        <v>6.02</v>
      </c>
      <c r="Q12">
        <v>6.47</v>
      </c>
      <c r="R12">
        <v>6.95</v>
      </c>
      <c r="U12">
        <v>5.53</v>
      </c>
      <c r="V12">
        <v>8.0299999999999994</v>
      </c>
      <c r="W12">
        <v>5.71</v>
      </c>
      <c r="X12">
        <v>7.02</v>
      </c>
      <c r="Z12">
        <v>6.75</v>
      </c>
      <c r="AA12">
        <v>5.31</v>
      </c>
      <c r="AB12">
        <v>6.41</v>
      </c>
      <c r="AD12">
        <v>6.25</v>
      </c>
      <c r="AE12">
        <v>8.1999999999999993</v>
      </c>
      <c r="AF12">
        <v>4.8099999999999996</v>
      </c>
      <c r="AH12">
        <v>5</v>
      </c>
      <c r="AI12">
        <v>6.52</v>
      </c>
      <c r="AJ12">
        <v>7.5</v>
      </c>
      <c r="AK12">
        <v>5.5</v>
      </c>
      <c r="AN12">
        <v>7.98</v>
      </c>
      <c r="AO12">
        <v>7.94</v>
      </c>
      <c r="AP12">
        <v>7</v>
      </c>
      <c r="AR12">
        <v>11.9</v>
      </c>
      <c r="AS12">
        <v>7.06</v>
      </c>
      <c r="AT12">
        <v>7.24</v>
      </c>
      <c r="AV12">
        <v>8.08</v>
      </c>
      <c r="AW12">
        <v>5.99</v>
      </c>
      <c r="AX12">
        <v>6.01</v>
      </c>
      <c r="AZ12">
        <v>9.1</v>
      </c>
      <c r="BA12">
        <v>9.4</v>
      </c>
      <c r="BB12">
        <v>11.91</v>
      </c>
      <c r="BC12">
        <v>7.01</v>
      </c>
      <c r="BF12">
        <v>5.79</v>
      </c>
      <c r="BG12">
        <v>4.3499999999999996</v>
      </c>
      <c r="BH12">
        <v>4.1500000000000004</v>
      </c>
      <c r="BI12">
        <v>5.04</v>
      </c>
      <c r="BK12">
        <v>4.8899999999999997</v>
      </c>
      <c r="BL12">
        <v>4.8899999999999997</v>
      </c>
      <c r="BM12">
        <v>3.69</v>
      </c>
      <c r="BO12">
        <v>5.5</v>
      </c>
      <c r="BP12">
        <v>4.24</v>
      </c>
      <c r="BQ12">
        <v>4.2699999999999996</v>
      </c>
      <c r="BS12">
        <v>5.45</v>
      </c>
      <c r="BT12">
        <v>7.03</v>
      </c>
      <c r="BU12">
        <v>4.88</v>
      </c>
    </row>
    <row r="13" spans="1:73" ht="18.75">
      <c r="A13" s="6">
        <v>8</v>
      </c>
      <c r="B13">
        <v>6.92</v>
      </c>
      <c r="C13">
        <v>7.93</v>
      </c>
      <c r="D13">
        <v>5.95</v>
      </c>
      <c r="E13">
        <v>5.12</v>
      </c>
      <c r="G13">
        <v>6.54</v>
      </c>
      <c r="H13">
        <v>5.24</v>
      </c>
      <c r="I13">
        <v>6.93</v>
      </c>
      <c r="K13">
        <v>6.12</v>
      </c>
      <c r="L13">
        <v>8.0299999999999994</v>
      </c>
      <c r="M13">
        <v>6.16</v>
      </c>
      <c r="O13">
        <v>7.33</v>
      </c>
      <c r="P13">
        <v>5.9</v>
      </c>
      <c r="Q13">
        <v>5.99</v>
      </c>
      <c r="R13">
        <v>6.92</v>
      </c>
      <c r="U13">
        <v>6.04</v>
      </c>
      <c r="V13">
        <v>7.94</v>
      </c>
      <c r="W13">
        <v>4.79</v>
      </c>
      <c r="X13">
        <v>5.74</v>
      </c>
      <c r="Z13">
        <v>6.96</v>
      </c>
      <c r="AA13">
        <v>5.14</v>
      </c>
      <c r="AB13">
        <v>5.98</v>
      </c>
      <c r="AD13">
        <v>5.09</v>
      </c>
      <c r="AE13">
        <v>8.14</v>
      </c>
      <c r="AF13">
        <v>4.62</v>
      </c>
      <c r="AH13">
        <v>4.99</v>
      </c>
      <c r="AI13">
        <v>6.37</v>
      </c>
      <c r="AJ13">
        <v>6.47</v>
      </c>
      <c r="AK13">
        <v>6.24</v>
      </c>
      <c r="BF13">
        <v>5.59</v>
      </c>
      <c r="BG13">
        <v>4.16</v>
      </c>
      <c r="BH13">
        <v>4.3</v>
      </c>
      <c r="BI13">
        <v>4.91</v>
      </c>
      <c r="BK13">
        <v>4.8</v>
      </c>
      <c r="BL13">
        <v>4.93</v>
      </c>
      <c r="BM13">
        <v>3.58</v>
      </c>
      <c r="BO13">
        <v>5.77</v>
      </c>
      <c r="BP13">
        <v>4.22</v>
      </c>
      <c r="BQ13">
        <v>4.22</v>
      </c>
      <c r="BS13">
        <v>5.73</v>
      </c>
      <c r="BT13">
        <v>6.95</v>
      </c>
      <c r="BU13">
        <v>5.07</v>
      </c>
    </row>
    <row r="14" spans="1:73" ht="18.75">
      <c r="A14" s="6">
        <v>9</v>
      </c>
      <c r="B14">
        <v>5.22</v>
      </c>
      <c r="C14">
        <v>8.07</v>
      </c>
      <c r="D14">
        <v>4.87</v>
      </c>
      <c r="E14">
        <v>5.54</v>
      </c>
      <c r="G14">
        <v>6.64</v>
      </c>
      <c r="H14">
        <v>4.79</v>
      </c>
      <c r="I14">
        <v>6.75</v>
      </c>
      <c r="K14">
        <v>6.15</v>
      </c>
      <c r="L14">
        <v>8.14</v>
      </c>
      <c r="M14">
        <v>6.15</v>
      </c>
      <c r="O14">
        <v>10.96</v>
      </c>
      <c r="P14">
        <v>5.65</v>
      </c>
      <c r="Q14">
        <v>6.27</v>
      </c>
      <c r="R14">
        <v>7.16</v>
      </c>
      <c r="U14">
        <v>6.27</v>
      </c>
      <c r="V14">
        <v>8.02</v>
      </c>
      <c r="W14">
        <v>5.18</v>
      </c>
      <c r="X14">
        <v>4.99</v>
      </c>
      <c r="Z14">
        <v>7.7</v>
      </c>
      <c r="AA14">
        <v>4.6399999999999997</v>
      </c>
      <c r="AB14">
        <v>5.5</v>
      </c>
      <c r="AD14">
        <v>6.51</v>
      </c>
      <c r="AE14">
        <v>8.09</v>
      </c>
      <c r="AF14">
        <v>5.0999999999999996</v>
      </c>
      <c r="AH14">
        <v>6.31</v>
      </c>
      <c r="AI14">
        <v>5.6</v>
      </c>
      <c r="AJ14">
        <v>6.71</v>
      </c>
      <c r="AK14">
        <v>5.5</v>
      </c>
      <c r="AN14">
        <v>7.91</v>
      </c>
      <c r="AO14">
        <v>8.16</v>
      </c>
      <c r="AP14">
        <v>7.02</v>
      </c>
      <c r="AR14">
        <v>11.89</v>
      </c>
      <c r="AS14">
        <v>6.99</v>
      </c>
      <c r="AT14">
        <v>6.95</v>
      </c>
      <c r="AV14">
        <v>7.98</v>
      </c>
      <c r="AW14">
        <v>6.02</v>
      </c>
      <c r="AX14">
        <v>5.94</v>
      </c>
      <c r="AZ14">
        <v>10.14</v>
      </c>
      <c r="BA14">
        <v>9.83</v>
      </c>
      <c r="BB14">
        <v>12.03</v>
      </c>
      <c r="BC14">
        <v>6.95</v>
      </c>
      <c r="BF14">
        <v>5.79</v>
      </c>
      <c r="BG14">
        <v>4.3</v>
      </c>
      <c r="BH14">
        <v>4.29</v>
      </c>
      <c r="BI14">
        <v>4.93</v>
      </c>
      <c r="BK14">
        <v>4.9800000000000004</v>
      </c>
      <c r="BL14">
        <v>4.9800000000000004</v>
      </c>
      <c r="BM14">
        <v>3.63</v>
      </c>
      <c r="BO14">
        <v>5.68</v>
      </c>
      <c r="BP14">
        <v>4.26</v>
      </c>
      <c r="BQ14">
        <v>4.3</v>
      </c>
      <c r="BS14">
        <v>5.63</v>
      </c>
      <c r="BT14">
        <v>7.83</v>
      </c>
      <c r="BU14">
        <v>5</v>
      </c>
    </row>
    <row r="15" spans="1:73" ht="18.75">
      <c r="A15" s="6">
        <v>10</v>
      </c>
      <c r="B15">
        <v>5.83</v>
      </c>
      <c r="C15">
        <v>7.92</v>
      </c>
      <c r="D15">
        <v>6.37</v>
      </c>
      <c r="E15">
        <v>4.13</v>
      </c>
      <c r="G15">
        <v>7.69</v>
      </c>
      <c r="H15">
        <v>5.62</v>
      </c>
      <c r="I15">
        <v>6.47</v>
      </c>
      <c r="K15">
        <v>5.96</v>
      </c>
      <c r="L15">
        <v>7.91</v>
      </c>
      <c r="M15">
        <v>6.81</v>
      </c>
      <c r="O15">
        <v>9</v>
      </c>
      <c r="P15">
        <v>5.9</v>
      </c>
      <c r="Q15">
        <v>7.33</v>
      </c>
      <c r="R15">
        <v>8.15</v>
      </c>
      <c r="U15">
        <v>6.6</v>
      </c>
      <c r="V15">
        <v>8.1</v>
      </c>
      <c r="W15">
        <v>5.81</v>
      </c>
      <c r="X15">
        <v>5.01</v>
      </c>
      <c r="Z15">
        <v>7.95</v>
      </c>
      <c r="AA15">
        <v>5.48</v>
      </c>
      <c r="AB15">
        <v>6.21</v>
      </c>
      <c r="AD15">
        <v>6.97</v>
      </c>
      <c r="AE15">
        <v>7.95</v>
      </c>
      <c r="AF15">
        <v>5.59</v>
      </c>
      <c r="AH15">
        <v>7.21</v>
      </c>
      <c r="AI15">
        <v>4.67</v>
      </c>
      <c r="AJ15">
        <v>8.43</v>
      </c>
      <c r="AK15">
        <v>5.12</v>
      </c>
      <c r="BF15">
        <v>5.67</v>
      </c>
      <c r="BG15">
        <v>4.18</v>
      </c>
      <c r="BH15">
        <v>4.17</v>
      </c>
      <c r="BI15">
        <v>3.4</v>
      </c>
      <c r="BK15">
        <v>4.84</v>
      </c>
      <c r="BL15">
        <v>5.0999999999999996</v>
      </c>
      <c r="BM15">
        <v>3.65</v>
      </c>
      <c r="BO15">
        <v>5.58</v>
      </c>
      <c r="BP15">
        <v>4.3099999999999996</v>
      </c>
      <c r="BQ15">
        <v>4.2300000000000004</v>
      </c>
      <c r="BS15">
        <v>4.21</v>
      </c>
      <c r="BT15">
        <v>7.6</v>
      </c>
      <c r="BU15">
        <v>5</v>
      </c>
    </row>
    <row r="16" spans="1:73" ht="18.75">
      <c r="A16" s="6">
        <v>11</v>
      </c>
      <c r="B16">
        <v>4.71</v>
      </c>
      <c r="C16">
        <v>8.06</v>
      </c>
      <c r="D16">
        <v>5.24</v>
      </c>
      <c r="E16">
        <v>4.34</v>
      </c>
      <c r="G16">
        <v>5.6</v>
      </c>
      <c r="H16">
        <v>3.77</v>
      </c>
      <c r="I16">
        <v>6.82</v>
      </c>
      <c r="K16">
        <v>4.68</v>
      </c>
      <c r="L16">
        <v>8.01</v>
      </c>
      <c r="M16">
        <v>7.3</v>
      </c>
      <c r="O16">
        <v>10.42</v>
      </c>
      <c r="P16">
        <v>6.16</v>
      </c>
      <c r="Q16">
        <v>6.76</v>
      </c>
      <c r="R16">
        <v>7.65</v>
      </c>
      <c r="U16">
        <v>4.93</v>
      </c>
      <c r="V16">
        <v>7.93</v>
      </c>
      <c r="W16">
        <v>5.09</v>
      </c>
      <c r="X16">
        <v>5.33</v>
      </c>
      <c r="Z16">
        <v>3.86</v>
      </c>
      <c r="AA16">
        <v>4.45</v>
      </c>
      <c r="AB16">
        <v>5</v>
      </c>
      <c r="AD16">
        <v>6.02</v>
      </c>
      <c r="AE16">
        <v>8.01</v>
      </c>
      <c r="AF16">
        <v>4</v>
      </c>
      <c r="AH16">
        <v>4.3899999999999997</v>
      </c>
      <c r="AI16">
        <v>5.33</v>
      </c>
      <c r="AJ16">
        <v>7.75</v>
      </c>
      <c r="AK16">
        <v>6.01</v>
      </c>
      <c r="AN16">
        <v>8.0500000000000007</v>
      </c>
      <c r="AO16">
        <v>8.0500000000000007</v>
      </c>
      <c r="AP16">
        <v>7.01</v>
      </c>
      <c r="AR16">
        <v>12.09</v>
      </c>
      <c r="AS16">
        <v>8.41</v>
      </c>
      <c r="AT16">
        <v>8.9700000000000006</v>
      </c>
      <c r="AV16">
        <v>8.07</v>
      </c>
      <c r="AW16">
        <v>7.93</v>
      </c>
      <c r="AX16">
        <v>6.28</v>
      </c>
      <c r="AZ16">
        <v>11.6</v>
      </c>
      <c r="BA16">
        <v>5.94</v>
      </c>
      <c r="BB16">
        <v>11.99</v>
      </c>
      <c r="BC16">
        <v>9.0299999999999994</v>
      </c>
      <c r="BF16">
        <v>5.69</v>
      </c>
      <c r="BG16">
        <v>5.69</v>
      </c>
      <c r="BH16">
        <v>5.55</v>
      </c>
      <c r="BI16">
        <v>3.9</v>
      </c>
      <c r="BK16">
        <v>6.3</v>
      </c>
      <c r="BL16">
        <v>6.21</v>
      </c>
      <c r="BM16">
        <v>3.64</v>
      </c>
      <c r="BO16">
        <v>5.72</v>
      </c>
      <c r="BP16">
        <v>5.67</v>
      </c>
      <c r="BQ16">
        <v>5.67</v>
      </c>
      <c r="BS16">
        <v>4.22</v>
      </c>
      <c r="BT16">
        <v>7.27</v>
      </c>
      <c r="BU16">
        <v>6.22</v>
      </c>
    </row>
    <row r="17" spans="1:73" ht="18.75">
      <c r="A17" s="6">
        <v>12</v>
      </c>
      <c r="B17">
        <v>5.64</v>
      </c>
      <c r="C17">
        <v>8.0299999999999994</v>
      </c>
      <c r="D17">
        <v>5.1100000000000003</v>
      </c>
      <c r="E17">
        <v>4.18</v>
      </c>
      <c r="G17">
        <v>7.05</v>
      </c>
      <c r="H17">
        <v>5.52</v>
      </c>
      <c r="I17">
        <v>7.41</v>
      </c>
      <c r="K17">
        <v>8.02</v>
      </c>
      <c r="L17">
        <v>7.9</v>
      </c>
      <c r="M17">
        <v>8.15</v>
      </c>
      <c r="O17">
        <v>7.51</v>
      </c>
      <c r="P17">
        <v>5.88</v>
      </c>
      <c r="Q17">
        <v>6.48</v>
      </c>
      <c r="R17">
        <v>7.03</v>
      </c>
      <c r="U17">
        <v>6.72</v>
      </c>
      <c r="V17">
        <v>8.08</v>
      </c>
      <c r="W17">
        <v>5.23</v>
      </c>
      <c r="X17">
        <v>4.1500000000000004</v>
      </c>
      <c r="Z17">
        <v>7.41</v>
      </c>
      <c r="AA17">
        <v>5.74</v>
      </c>
      <c r="AB17">
        <v>5.45</v>
      </c>
      <c r="AD17">
        <v>7.08</v>
      </c>
      <c r="AE17">
        <v>8.16</v>
      </c>
      <c r="AF17">
        <v>4.33</v>
      </c>
      <c r="AH17">
        <v>6.37</v>
      </c>
      <c r="AI17">
        <v>5.0199999999999996</v>
      </c>
      <c r="AJ17">
        <v>6.78</v>
      </c>
      <c r="AK17">
        <v>6.1</v>
      </c>
      <c r="BF17">
        <v>5.7</v>
      </c>
      <c r="BG17">
        <v>5.03</v>
      </c>
      <c r="BH17">
        <v>5.67</v>
      </c>
      <c r="BI17">
        <v>2.87</v>
      </c>
      <c r="BK17">
        <v>6.3</v>
      </c>
      <c r="BL17">
        <v>6.23</v>
      </c>
      <c r="BM17">
        <v>11.96</v>
      </c>
      <c r="BO17">
        <v>5.72</v>
      </c>
      <c r="BP17">
        <v>5.65</v>
      </c>
      <c r="BQ17">
        <v>5.5</v>
      </c>
      <c r="BS17">
        <v>4.2300000000000004</v>
      </c>
      <c r="BT17">
        <v>5.65</v>
      </c>
      <c r="BU17">
        <v>6.33</v>
      </c>
    </row>
    <row r="18" spans="1:73" ht="18.75">
      <c r="A18" s="6">
        <v>13</v>
      </c>
      <c r="B18">
        <v>6.44</v>
      </c>
      <c r="C18">
        <v>8.1</v>
      </c>
      <c r="D18">
        <v>5.23</v>
      </c>
      <c r="E18">
        <v>4.2300000000000004</v>
      </c>
      <c r="G18">
        <v>5.81</v>
      </c>
      <c r="H18">
        <v>5.74</v>
      </c>
      <c r="I18">
        <v>7.03</v>
      </c>
      <c r="K18">
        <v>5.57</v>
      </c>
      <c r="L18">
        <v>8.1199999999999992</v>
      </c>
      <c r="M18">
        <v>7.75</v>
      </c>
      <c r="O18">
        <v>10.72</v>
      </c>
      <c r="P18">
        <v>5.99</v>
      </c>
      <c r="Q18">
        <v>7.78</v>
      </c>
      <c r="R18">
        <v>6.99</v>
      </c>
      <c r="U18">
        <v>6.06</v>
      </c>
      <c r="V18">
        <v>8.18</v>
      </c>
      <c r="W18">
        <v>4.8099999999999996</v>
      </c>
      <c r="X18">
        <v>4.29</v>
      </c>
      <c r="Z18">
        <v>7.45</v>
      </c>
      <c r="AA18">
        <v>5.77</v>
      </c>
      <c r="AB18">
        <v>5.76</v>
      </c>
      <c r="AD18">
        <v>5.62</v>
      </c>
      <c r="AE18">
        <v>8</v>
      </c>
      <c r="AF18">
        <v>4.5199999999999996</v>
      </c>
      <c r="AH18">
        <v>6.34</v>
      </c>
      <c r="AI18">
        <v>5.2</v>
      </c>
      <c r="AJ18">
        <v>8.1199999999999992</v>
      </c>
      <c r="AK18">
        <v>6.7</v>
      </c>
      <c r="AN18">
        <v>8.07</v>
      </c>
      <c r="AO18">
        <v>7.9</v>
      </c>
      <c r="AP18">
        <v>4.18</v>
      </c>
      <c r="AR18">
        <v>12.01</v>
      </c>
      <c r="AS18">
        <v>8.9</v>
      </c>
      <c r="AT18">
        <v>9.18</v>
      </c>
      <c r="AV18">
        <v>8.1</v>
      </c>
      <c r="AW18">
        <v>7.58</v>
      </c>
      <c r="AX18">
        <v>6.96</v>
      </c>
      <c r="AZ18">
        <v>12.12</v>
      </c>
      <c r="BA18">
        <v>6.12</v>
      </c>
      <c r="BB18">
        <v>8.01</v>
      </c>
      <c r="BC18">
        <v>9.1</v>
      </c>
      <c r="BF18">
        <v>5.71</v>
      </c>
      <c r="BG18">
        <v>5.55</v>
      </c>
      <c r="BH18">
        <v>5.69</v>
      </c>
      <c r="BI18">
        <v>2.92</v>
      </c>
      <c r="BK18">
        <v>6.41</v>
      </c>
      <c r="BL18">
        <v>6.3</v>
      </c>
      <c r="BM18">
        <v>11.88</v>
      </c>
      <c r="BO18">
        <v>5.68</v>
      </c>
      <c r="BP18">
        <v>5.59</v>
      </c>
      <c r="BQ18">
        <v>5.56</v>
      </c>
      <c r="BS18">
        <v>4.2300000000000004</v>
      </c>
      <c r="BT18">
        <v>5.71</v>
      </c>
      <c r="BU18">
        <v>6.3</v>
      </c>
    </row>
    <row r="19" spans="1:73" ht="18.75">
      <c r="A19" s="6">
        <v>14</v>
      </c>
      <c r="B19">
        <v>3.93</v>
      </c>
      <c r="C19">
        <v>8.0299999999999994</v>
      </c>
      <c r="D19">
        <v>4.72</v>
      </c>
      <c r="E19">
        <v>4.3099999999999996</v>
      </c>
      <c r="G19">
        <v>7.26</v>
      </c>
      <c r="H19">
        <v>5.12</v>
      </c>
      <c r="I19">
        <v>6.41</v>
      </c>
      <c r="K19">
        <v>5.5</v>
      </c>
      <c r="L19">
        <v>8.1999999999999993</v>
      </c>
      <c r="M19">
        <v>7.14</v>
      </c>
      <c r="O19">
        <v>9.31</v>
      </c>
      <c r="P19">
        <v>6.09</v>
      </c>
      <c r="Q19">
        <v>7.8</v>
      </c>
      <c r="R19">
        <v>7.26</v>
      </c>
      <c r="U19">
        <v>5.4</v>
      </c>
      <c r="V19">
        <v>8.06</v>
      </c>
      <c r="W19">
        <v>4.9400000000000004</v>
      </c>
      <c r="X19">
        <v>4.29</v>
      </c>
      <c r="Z19">
        <v>9.65</v>
      </c>
      <c r="AA19">
        <v>4.79</v>
      </c>
      <c r="AB19">
        <v>5.69</v>
      </c>
      <c r="AD19">
        <v>6.37</v>
      </c>
      <c r="AE19">
        <v>8.16</v>
      </c>
      <c r="AF19">
        <v>4.8099999999999996</v>
      </c>
      <c r="AH19">
        <v>5.35</v>
      </c>
      <c r="AI19">
        <v>5.31</v>
      </c>
      <c r="AJ19">
        <v>8.06</v>
      </c>
      <c r="AK19">
        <v>5.4</v>
      </c>
      <c r="BF19">
        <v>5.64</v>
      </c>
      <c r="BG19">
        <v>5.7</v>
      </c>
      <c r="BH19">
        <v>5.62</v>
      </c>
      <c r="BI19">
        <v>2.98</v>
      </c>
      <c r="BK19">
        <v>6.29</v>
      </c>
      <c r="BL19">
        <v>6.2</v>
      </c>
      <c r="BM19">
        <v>11.82</v>
      </c>
      <c r="BO19">
        <v>5.59</v>
      </c>
      <c r="BP19">
        <v>5.4</v>
      </c>
      <c r="BQ19">
        <v>5.53</v>
      </c>
      <c r="BS19">
        <v>4.33</v>
      </c>
      <c r="BT19">
        <v>5.62</v>
      </c>
      <c r="BU19">
        <v>6.31</v>
      </c>
    </row>
    <row r="20" spans="1:73" ht="18.75">
      <c r="A20" s="6">
        <v>15</v>
      </c>
      <c r="B20">
        <v>6.74</v>
      </c>
      <c r="C20">
        <v>7.92</v>
      </c>
      <c r="D20">
        <v>5.63</v>
      </c>
      <c r="E20">
        <v>4.29</v>
      </c>
      <c r="G20">
        <v>8.86</v>
      </c>
      <c r="H20">
        <v>5.0599999999999996</v>
      </c>
      <c r="I20">
        <v>7.24</v>
      </c>
      <c r="K20">
        <v>6.9</v>
      </c>
      <c r="L20">
        <v>7.97</v>
      </c>
      <c r="M20">
        <v>7.39</v>
      </c>
      <c r="O20">
        <v>9.67</v>
      </c>
      <c r="P20">
        <v>6.12</v>
      </c>
      <c r="Q20">
        <v>7.62</v>
      </c>
      <c r="R20">
        <v>6.85</v>
      </c>
      <c r="U20">
        <v>5.87</v>
      </c>
      <c r="V20">
        <v>7.98</v>
      </c>
      <c r="W20">
        <v>5.34</v>
      </c>
      <c r="X20">
        <v>4.2300000000000004</v>
      </c>
      <c r="Z20">
        <v>7.03</v>
      </c>
      <c r="AA20">
        <v>5.68</v>
      </c>
      <c r="AB20">
        <v>4.8499999999999996</v>
      </c>
      <c r="AD20">
        <v>6.38</v>
      </c>
      <c r="AE20">
        <v>8.16</v>
      </c>
      <c r="AF20">
        <v>5.41</v>
      </c>
      <c r="AH20">
        <v>6.3</v>
      </c>
      <c r="AI20">
        <v>5.4</v>
      </c>
      <c r="AJ20">
        <v>7.31</v>
      </c>
      <c r="AK20">
        <v>5.96</v>
      </c>
      <c r="AN20">
        <v>10.08</v>
      </c>
      <c r="AO20">
        <v>8.19</v>
      </c>
      <c r="AP20">
        <v>4.25</v>
      </c>
      <c r="AR20">
        <v>12.12</v>
      </c>
      <c r="AS20">
        <v>9.1300000000000008</v>
      </c>
      <c r="AT20">
        <v>9.0399999999999991</v>
      </c>
      <c r="AV20">
        <v>8.1300000000000008</v>
      </c>
      <c r="AW20">
        <v>8.17</v>
      </c>
      <c r="AX20">
        <v>8.1</v>
      </c>
      <c r="AZ20">
        <v>12.19</v>
      </c>
      <c r="BA20">
        <v>6.19</v>
      </c>
      <c r="BB20">
        <v>8.11</v>
      </c>
      <c r="BC20">
        <v>8.93</v>
      </c>
      <c r="BF20">
        <v>5.61</v>
      </c>
      <c r="BG20">
        <v>5.49</v>
      </c>
      <c r="BH20">
        <v>5.62</v>
      </c>
      <c r="BI20">
        <v>2.86</v>
      </c>
      <c r="BK20">
        <v>6.34</v>
      </c>
      <c r="BL20">
        <v>6.48</v>
      </c>
      <c r="BM20">
        <v>3.57</v>
      </c>
      <c r="BO20">
        <v>5.73</v>
      </c>
      <c r="BP20">
        <v>5.58</v>
      </c>
      <c r="BQ20">
        <v>5.75</v>
      </c>
      <c r="BS20">
        <v>4.2</v>
      </c>
      <c r="BT20">
        <v>5.71</v>
      </c>
      <c r="BU20">
        <v>6.33</v>
      </c>
    </row>
    <row r="21" spans="1:73" ht="18.75">
      <c r="A21" s="6">
        <v>16</v>
      </c>
      <c r="B21">
        <v>6.09</v>
      </c>
      <c r="C21">
        <v>8.18</v>
      </c>
      <c r="D21">
        <v>5.82</v>
      </c>
      <c r="E21">
        <v>4.34</v>
      </c>
      <c r="G21">
        <v>6.94</v>
      </c>
      <c r="H21">
        <v>4.2699999999999996</v>
      </c>
      <c r="I21">
        <v>6.83</v>
      </c>
      <c r="K21">
        <v>5.44</v>
      </c>
      <c r="L21">
        <v>8.14</v>
      </c>
      <c r="M21">
        <v>6.75</v>
      </c>
      <c r="O21">
        <v>7.78</v>
      </c>
      <c r="P21">
        <v>6.07</v>
      </c>
      <c r="Q21">
        <v>7.04</v>
      </c>
      <c r="R21">
        <v>6.13</v>
      </c>
      <c r="U21">
        <v>6.15</v>
      </c>
      <c r="V21">
        <v>8.0399999999999991</v>
      </c>
      <c r="W21">
        <v>4.8499999999999996</v>
      </c>
      <c r="X21">
        <v>4.43</v>
      </c>
      <c r="Z21">
        <v>7.33</v>
      </c>
      <c r="AA21">
        <v>4.78</v>
      </c>
      <c r="AB21">
        <v>5.63</v>
      </c>
      <c r="AD21">
        <v>6.21</v>
      </c>
      <c r="AE21">
        <v>8.1999999999999993</v>
      </c>
      <c r="AF21">
        <v>5.17</v>
      </c>
      <c r="AH21">
        <v>7.27</v>
      </c>
      <c r="AI21">
        <v>6.08</v>
      </c>
      <c r="AJ21">
        <v>7.99</v>
      </c>
      <c r="AK21">
        <v>5.8</v>
      </c>
      <c r="BF21">
        <v>5.62</v>
      </c>
      <c r="BG21">
        <v>4.83</v>
      </c>
      <c r="BH21">
        <v>4.92</v>
      </c>
      <c r="BI21">
        <v>3.09</v>
      </c>
      <c r="BK21">
        <v>5.73</v>
      </c>
      <c r="BL21">
        <v>5.78</v>
      </c>
      <c r="BM21">
        <v>3.65</v>
      </c>
      <c r="BO21">
        <v>5.75</v>
      </c>
      <c r="BP21">
        <v>5</v>
      </c>
      <c r="BQ21">
        <v>5.36</v>
      </c>
      <c r="BS21">
        <v>4.18</v>
      </c>
      <c r="BT21">
        <v>5.62</v>
      </c>
      <c r="BU21">
        <v>5.61</v>
      </c>
    </row>
    <row r="22" spans="1:73" ht="18.75">
      <c r="A22" s="6">
        <v>17</v>
      </c>
      <c r="B22">
        <v>5.38</v>
      </c>
      <c r="C22">
        <v>7.96</v>
      </c>
      <c r="D22">
        <v>7.16</v>
      </c>
      <c r="E22">
        <v>4.28</v>
      </c>
      <c r="G22">
        <v>8.01</v>
      </c>
      <c r="H22">
        <v>5.45</v>
      </c>
      <c r="I22">
        <v>7.28</v>
      </c>
      <c r="K22">
        <v>6.68</v>
      </c>
      <c r="L22">
        <v>8.17</v>
      </c>
      <c r="M22">
        <v>6.81</v>
      </c>
      <c r="O22">
        <v>7.65</v>
      </c>
      <c r="P22">
        <v>5.99</v>
      </c>
      <c r="Q22">
        <v>6.36</v>
      </c>
      <c r="R22">
        <v>6.08</v>
      </c>
      <c r="U22">
        <v>6.63</v>
      </c>
      <c r="V22">
        <v>7.98</v>
      </c>
      <c r="W22">
        <v>4.6900000000000004</v>
      </c>
      <c r="X22">
        <v>4.3499999999999996</v>
      </c>
      <c r="Z22">
        <v>7.49</v>
      </c>
      <c r="AA22">
        <v>5.52</v>
      </c>
      <c r="AB22">
        <v>5.78</v>
      </c>
      <c r="AD22">
        <v>5.59</v>
      </c>
      <c r="AE22">
        <v>8.02</v>
      </c>
      <c r="AF22">
        <v>5</v>
      </c>
      <c r="AH22">
        <v>6.73</v>
      </c>
      <c r="AI22">
        <v>4.9400000000000004</v>
      </c>
      <c r="AJ22">
        <v>8.01</v>
      </c>
      <c r="AK22">
        <v>5.82</v>
      </c>
      <c r="AN22">
        <v>10.039999999999999</v>
      </c>
      <c r="AO22">
        <v>8</v>
      </c>
      <c r="AP22">
        <v>4.4000000000000004</v>
      </c>
      <c r="AR22">
        <v>11.99</v>
      </c>
      <c r="AS22">
        <v>8.14</v>
      </c>
      <c r="AT22">
        <v>8.0299999999999994</v>
      </c>
      <c r="AV22">
        <v>8.17</v>
      </c>
      <c r="AW22">
        <v>7.03</v>
      </c>
      <c r="AX22">
        <v>6.99</v>
      </c>
      <c r="AZ22">
        <v>11.95</v>
      </c>
      <c r="BA22">
        <v>6</v>
      </c>
      <c r="BB22">
        <v>7.95</v>
      </c>
      <c r="BC22">
        <v>8.15</v>
      </c>
      <c r="BF22">
        <v>5.66</v>
      </c>
      <c r="BG22">
        <v>4.76</v>
      </c>
      <c r="BH22">
        <v>4.7699999999999996</v>
      </c>
      <c r="BI22">
        <v>2.93</v>
      </c>
      <c r="BK22">
        <v>5.73</v>
      </c>
      <c r="BL22">
        <v>5.62</v>
      </c>
      <c r="BM22">
        <v>3.62</v>
      </c>
      <c r="BO22">
        <v>5.6</v>
      </c>
      <c r="BP22">
        <v>5.04</v>
      </c>
      <c r="BQ22">
        <v>3.37</v>
      </c>
      <c r="BS22">
        <v>4.2</v>
      </c>
      <c r="BT22">
        <v>5.61</v>
      </c>
      <c r="BU22">
        <v>5.68</v>
      </c>
    </row>
    <row r="23" spans="1:73" ht="18.75">
      <c r="A23" s="6">
        <v>18</v>
      </c>
      <c r="B23">
        <v>5.77</v>
      </c>
      <c r="C23">
        <v>7.83</v>
      </c>
      <c r="D23">
        <v>5.69</v>
      </c>
      <c r="E23">
        <v>4.32</v>
      </c>
      <c r="G23">
        <v>7.34</v>
      </c>
      <c r="H23">
        <v>5.32</v>
      </c>
      <c r="I23">
        <v>8.17</v>
      </c>
      <c r="K23">
        <v>5.77</v>
      </c>
      <c r="L23">
        <v>8</v>
      </c>
      <c r="M23">
        <v>6.91</v>
      </c>
      <c r="O23">
        <v>8.74</v>
      </c>
      <c r="P23">
        <v>6.16</v>
      </c>
      <c r="Q23">
        <v>6.45</v>
      </c>
      <c r="R23">
        <v>7.19</v>
      </c>
      <c r="U23">
        <v>5.9</v>
      </c>
      <c r="V23">
        <v>7.92</v>
      </c>
      <c r="W23">
        <v>5.23</v>
      </c>
      <c r="X23">
        <v>4.26</v>
      </c>
      <c r="Z23">
        <v>6.61</v>
      </c>
      <c r="AA23">
        <v>5.14</v>
      </c>
      <c r="AB23">
        <v>4.99</v>
      </c>
      <c r="AD23">
        <v>6.2</v>
      </c>
      <c r="AE23">
        <v>7.99</v>
      </c>
      <c r="AF23">
        <v>5.12</v>
      </c>
      <c r="AH23">
        <v>6.05</v>
      </c>
      <c r="AI23">
        <v>6.06</v>
      </c>
      <c r="AJ23">
        <v>7.93</v>
      </c>
      <c r="AK23">
        <v>5.31</v>
      </c>
      <c r="BF23">
        <v>5.53</v>
      </c>
      <c r="BG23">
        <v>4.92</v>
      </c>
      <c r="BH23">
        <v>4.8899999999999997</v>
      </c>
      <c r="BI23">
        <v>3.03</v>
      </c>
      <c r="BK23">
        <v>5.6</v>
      </c>
      <c r="BL23">
        <v>5.53</v>
      </c>
      <c r="BM23">
        <v>3.75</v>
      </c>
      <c r="BO23">
        <v>5.68</v>
      </c>
      <c r="BP23">
        <v>4.8</v>
      </c>
      <c r="BQ23">
        <v>5.59</v>
      </c>
      <c r="BS23">
        <v>4.3</v>
      </c>
      <c r="BT23">
        <v>5.77</v>
      </c>
      <c r="BU23">
        <v>5.8</v>
      </c>
    </row>
    <row r="24" spans="1:73" ht="18.75">
      <c r="A24" s="6">
        <v>19</v>
      </c>
      <c r="B24">
        <v>4.93</v>
      </c>
      <c r="C24">
        <v>7.93</v>
      </c>
      <c r="D24">
        <v>5.31</v>
      </c>
      <c r="E24">
        <v>4.17</v>
      </c>
      <c r="G24">
        <v>6.44</v>
      </c>
      <c r="H24">
        <v>4.7699999999999996</v>
      </c>
      <c r="I24">
        <v>7.74</v>
      </c>
      <c r="K24">
        <v>5.39</v>
      </c>
      <c r="L24">
        <v>8.09</v>
      </c>
      <c r="M24">
        <v>6.83</v>
      </c>
      <c r="O24">
        <v>9.5399999999999991</v>
      </c>
      <c r="P24">
        <v>6.17</v>
      </c>
      <c r="Q24">
        <v>5.03</v>
      </c>
      <c r="R24">
        <v>6.22</v>
      </c>
      <c r="U24">
        <v>5.63</v>
      </c>
      <c r="V24">
        <v>8.1</v>
      </c>
      <c r="W24">
        <v>4.78</v>
      </c>
      <c r="X24">
        <v>4.4800000000000004</v>
      </c>
      <c r="Z24">
        <v>6.11</v>
      </c>
      <c r="AA24">
        <v>5.13</v>
      </c>
      <c r="AB24">
        <v>5.18</v>
      </c>
      <c r="AD24">
        <v>5.81</v>
      </c>
      <c r="AE24">
        <v>7.95</v>
      </c>
      <c r="AF24">
        <v>4.22</v>
      </c>
      <c r="AH24">
        <v>4.87</v>
      </c>
      <c r="AI24">
        <v>5.72</v>
      </c>
      <c r="AJ24">
        <v>6.27</v>
      </c>
      <c r="AK24">
        <v>5.81</v>
      </c>
      <c r="AN24">
        <v>9.93</v>
      </c>
      <c r="AO24">
        <v>8.0500000000000007</v>
      </c>
      <c r="AP24">
        <v>4.4000000000000004</v>
      </c>
      <c r="AR24">
        <v>12</v>
      </c>
      <c r="AS24">
        <v>7.96</v>
      </c>
      <c r="AT24">
        <v>8.17</v>
      </c>
      <c r="AV24">
        <v>8.11</v>
      </c>
      <c r="AW24">
        <v>7.05</v>
      </c>
      <c r="AX24">
        <v>7.16</v>
      </c>
      <c r="AZ24">
        <v>11.99</v>
      </c>
      <c r="BA24">
        <v>5.93</v>
      </c>
      <c r="BB24">
        <v>8.06</v>
      </c>
      <c r="BC24">
        <v>8.06</v>
      </c>
      <c r="BF24">
        <v>4.8499999999999996</v>
      </c>
      <c r="BG24">
        <v>4.88</v>
      </c>
      <c r="BH24">
        <v>4.95</v>
      </c>
      <c r="BI24">
        <v>2.96</v>
      </c>
      <c r="BK24">
        <v>5.55</v>
      </c>
      <c r="BL24">
        <v>5.65</v>
      </c>
      <c r="BM24">
        <v>3.61</v>
      </c>
      <c r="BO24">
        <v>5.63</v>
      </c>
      <c r="BP24">
        <v>4.8899999999999997</v>
      </c>
      <c r="BQ24">
        <v>5.6</v>
      </c>
      <c r="BS24">
        <v>4.34</v>
      </c>
      <c r="BT24">
        <v>5.55</v>
      </c>
      <c r="BU24">
        <v>5.63</v>
      </c>
    </row>
    <row r="25" spans="1:73" ht="18.75">
      <c r="A25" s="6">
        <v>20</v>
      </c>
      <c r="B25">
        <v>5.71</v>
      </c>
      <c r="C25">
        <v>8.11</v>
      </c>
      <c r="D25">
        <v>4.51</v>
      </c>
      <c r="E25">
        <v>4.24</v>
      </c>
      <c r="G25">
        <v>6.41</v>
      </c>
      <c r="H25">
        <v>4.5599999999999996</v>
      </c>
      <c r="I25">
        <v>6.07</v>
      </c>
      <c r="K25">
        <v>6.7</v>
      </c>
      <c r="L25">
        <v>8.01</v>
      </c>
      <c r="M25">
        <v>5.43</v>
      </c>
      <c r="O25">
        <v>7.95</v>
      </c>
      <c r="P25">
        <v>6.15</v>
      </c>
      <c r="Q25">
        <v>5.97</v>
      </c>
      <c r="R25">
        <v>5.39</v>
      </c>
      <c r="U25">
        <v>4.5999999999999996</v>
      </c>
      <c r="V25">
        <v>7.92</v>
      </c>
      <c r="W25">
        <v>4.72</v>
      </c>
      <c r="X25">
        <v>4.22</v>
      </c>
      <c r="Z25">
        <v>6.64</v>
      </c>
      <c r="AA25">
        <v>4.41</v>
      </c>
      <c r="AB25">
        <v>4.29</v>
      </c>
      <c r="AD25">
        <v>6.98</v>
      </c>
      <c r="AE25">
        <v>7.91</v>
      </c>
      <c r="AF25">
        <v>4.43</v>
      </c>
      <c r="AH25">
        <v>5.73</v>
      </c>
      <c r="AI25">
        <v>6.01</v>
      </c>
      <c r="AJ25">
        <v>6.75</v>
      </c>
      <c r="AK25">
        <v>5.19</v>
      </c>
      <c r="BF25">
        <v>4.82</v>
      </c>
      <c r="BG25">
        <v>4.8</v>
      </c>
      <c r="BH25">
        <v>4.97</v>
      </c>
      <c r="BI25">
        <v>3</v>
      </c>
      <c r="BK25">
        <v>5.54</v>
      </c>
      <c r="BL25">
        <v>5.65</v>
      </c>
      <c r="BM25">
        <v>3.47</v>
      </c>
      <c r="BO25">
        <v>5.79</v>
      </c>
      <c r="BP25">
        <v>4.96</v>
      </c>
      <c r="BQ25">
        <v>4.42</v>
      </c>
      <c r="BS25">
        <v>4.1100000000000003</v>
      </c>
      <c r="BT25">
        <v>5.54</v>
      </c>
      <c r="BU25">
        <v>5.61</v>
      </c>
    </row>
    <row r="26" spans="1:73" ht="18.75">
      <c r="A26" s="6">
        <v>21</v>
      </c>
      <c r="B26">
        <v>6.67</v>
      </c>
      <c r="C26">
        <v>8.0399999999999991</v>
      </c>
      <c r="D26">
        <v>5.72</v>
      </c>
      <c r="E26">
        <v>4.0999999999999996</v>
      </c>
      <c r="G26">
        <v>8.09</v>
      </c>
      <c r="H26">
        <v>5.29</v>
      </c>
      <c r="I26">
        <v>7.36</v>
      </c>
      <c r="K26">
        <v>5.57</v>
      </c>
      <c r="L26">
        <v>7.97</v>
      </c>
      <c r="M26">
        <v>6.52</v>
      </c>
      <c r="O26">
        <v>8.41</v>
      </c>
      <c r="P26">
        <v>6.12</v>
      </c>
      <c r="Q26">
        <v>5.15</v>
      </c>
      <c r="R26">
        <v>6.15</v>
      </c>
      <c r="U26">
        <v>5.22</v>
      </c>
      <c r="V26">
        <v>8.02</v>
      </c>
      <c r="W26">
        <v>4.79</v>
      </c>
      <c r="X26">
        <v>4.21</v>
      </c>
      <c r="Z26">
        <v>6.91</v>
      </c>
      <c r="AA26">
        <v>4.67</v>
      </c>
      <c r="AB26">
        <v>4.4000000000000004</v>
      </c>
      <c r="AD26">
        <v>6.36</v>
      </c>
      <c r="AE26">
        <v>7.01</v>
      </c>
      <c r="AF26">
        <v>5.9</v>
      </c>
      <c r="AH26">
        <v>5.75</v>
      </c>
      <c r="AI26">
        <v>5.0199999999999996</v>
      </c>
      <c r="AJ26">
        <v>6.78</v>
      </c>
      <c r="AK26">
        <v>4.68</v>
      </c>
      <c r="AN26">
        <v>10.039999999999999</v>
      </c>
      <c r="AO26">
        <v>8.1</v>
      </c>
      <c r="AP26">
        <v>4.26</v>
      </c>
      <c r="AR26">
        <v>11.34</v>
      </c>
      <c r="AS26">
        <v>7.9</v>
      </c>
      <c r="AT26">
        <v>8.18</v>
      </c>
      <c r="AV26">
        <v>8.1</v>
      </c>
      <c r="AW26">
        <v>7.16</v>
      </c>
      <c r="AX26">
        <v>7.18</v>
      </c>
      <c r="AZ26">
        <v>12.16</v>
      </c>
      <c r="BA26">
        <v>6.16</v>
      </c>
      <c r="BB26">
        <v>7.97</v>
      </c>
      <c r="BC26">
        <v>8.1199999999999992</v>
      </c>
      <c r="BF26">
        <v>5.27</v>
      </c>
      <c r="BG26">
        <v>4.84</v>
      </c>
      <c r="BH26">
        <v>4.95</v>
      </c>
      <c r="BI26">
        <v>2.85</v>
      </c>
      <c r="BK26">
        <v>5.68</v>
      </c>
      <c r="BL26">
        <v>5.68</v>
      </c>
      <c r="BM26">
        <v>3.74</v>
      </c>
      <c r="BO26">
        <v>5.69</v>
      </c>
      <c r="BP26">
        <v>4.8600000000000003</v>
      </c>
      <c r="BQ26">
        <v>4.8499999999999996</v>
      </c>
      <c r="BS26">
        <v>4.1100000000000003</v>
      </c>
      <c r="BT26">
        <v>5.64</v>
      </c>
      <c r="BU26">
        <v>5.72</v>
      </c>
    </row>
    <row r="27" spans="1:73" ht="18.75">
      <c r="A27" s="6">
        <v>22</v>
      </c>
      <c r="B27">
        <v>5.35</v>
      </c>
      <c r="C27">
        <v>8.1</v>
      </c>
      <c r="D27">
        <v>5.47</v>
      </c>
      <c r="E27">
        <v>4.2</v>
      </c>
      <c r="G27">
        <v>8.16</v>
      </c>
      <c r="H27">
        <v>4.5199999999999996</v>
      </c>
      <c r="I27">
        <v>7.37</v>
      </c>
      <c r="K27">
        <v>7.02</v>
      </c>
      <c r="L27">
        <v>7.95</v>
      </c>
      <c r="M27">
        <v>6.9</v>
      </c>
      <c r="O27">
        <v>8.4499999999999993</v>
      </c>
      <c r="P27">
        <v>6.18</v>
      </c>
      <c r="Q27">
        <v>6.68</v>
      </c>
      <c r="R27">
        <v>4.6100000000000003</v>
      </c>
      <c r="U27">
        <v>4.62</v>
      </c>
      <c r="V27">
        <v>8.07</v>
      </c>
      <c r="W27">
        <v>5.32</v>
      </c>
      <c r="X27">
        <v>4.2</v>
      </c>
      <c r="Z27">
        <v>5.53</v>
      </c>
      <c r="AA27">
        <v>5.44</v>
      </c>
      <c r="AB27">
        <v>4.71</v>
      </c>
      <c r="AD27">
        <v>5.1100000000000003</v>
      </c>
      <c r="AE27">
        <v>8.17</v>
      </c>
      <c r="AF27">
        <v>5.38</v>
      </c>
      <c r="AH27">
        <v>6.06</v>
      </c>
      <c r="AI27">
        <v>4.95</v>
      </c>
      <c r="AJ27">
        <v>7.43</v>
      </c>
      <c r="AK27">
        <v>5.28</v>
      </c>
      <c r="BF27">
        <v>5.53</v>
      </c>
      <c r="BG27">
        <v>4.74</v>
      </c>
      <c r="BH27">
        <v>4.74</v>
      </c>
      <c r="BI27">
        <v>2.9</v>
      </c>
      <c r="BK27">
        <v>5.67</v>
      </c>
      <c r="BL27">
        <v>5.72</v>
      </c>
      <c r="BM27">
        <v>3.5</v>
      </c>
      <c r="BO27">
        <v>5.62</v>
      </c>
      <c r="BP27">
        <v>4.82</v>
      </c>
      <c r="BQ27">
        <v>5.64</v>
      </c>
      <c r="BS27">
        <v>4.2300000000000004</v>
      </c>
      <c r="BT27">
        <v>5.76</v>
      </c>
      <c r="BU27">
        <v>5.74</v>
      </c>
    </row>
    <row r="28" spans="1:73" ht="18.75">
      <c r="A28" s="6">
        <v>23</v>
      </c>
      <c r="B28">
        <v>5.05</v>
      </c>
      <c r="C28">
        <v>8.1</v>
      </c>
      <c r="D28">
        <v>5.45</v>
      </c>
      <c r="E28">
        <v>4.28</v>
      </c>
      <c r="G28">
        <v>6.63</v>
      </c>
      <c r="H28">
        <v>4.97</v>
      </c>
      <c r="I28">
        <v>6.9</v>
      </c>
      <c r="K28">
        <v>5.12</v>
      </c>
      <c r="L28">
        <v>8.14</v>
      </c>
      <c r="M28">
        <v>6.49</v>
      </c>
      <c r="O28">
        <v>8.08</v>
      </c>
      <c r="P28">
        <v>6.05</v>
      </c>
      <c r="Q28">
        <v>6.3</v>
      </c>
      <c r="R28">
        <v>4.7</v>
      </c>
      <c r="U28">
        <v>4.57</v>
      </c>
      <c r="V28">
        <v>8</v>
      </c>
      <c r="W28">
        <v>4.75</v>
      </c>
      <c r="X28">
        <v>4.18</v>
      </c>
      <c r="Z28">
        <v>6.43</v>
      </c>
      <c r="AA28">
        <v>5.35</v>
      </c>
      <c r="AB28">
        <v>4.92</v>
      </c>
      <c r="AD28">
        <v>5.13</v>
      </c>
      <c r="AE28">
        <v>8.0299999999999994</v>
      </c>
      <c r="AF28">
        <v>3.92</v>
      </c>
      <c r="AH28">
        <v>6.29</v>
      </c>
      <c r="AI28">
        <v>5.61</v>
      </c>
      <c r="AJ28">
        <v>6.53</v>
      </c>
      <c r="AK28">
        <v>4.76</v>
      </c>
      <c r="AN28">
        <v>9.92</v>
      </c>
      <c r="AO28">
        <v>8.0500000000000007</v>
      </c>
      <c r="AP28">
        <v>4.18</v>
      </c>
      <c r="AR28">
        <v>10.09</v>
      </c>
      <c r="AS28">
        <v>8.0399999999999991</v>
      </c>
      <c r="AT28">
        <v>8.11</v>
      </c>
      <c r="AV28">
        <v>8.09</v>
      </c>
      <c r="AW28">
        <v>6.95</v>
      </c>
      <c r="AX28">
        <v>6.92</v>
      </c>
      <c r="AZ28">
        <v>10.28</v>
      </c>
      <c r="BA28">
        <v>6.12</v>
      </c>
      <c r="BB28">
        <v>8.1999999999999993</v>
      </c>
      <c r="BC28">
        <v>8.01</v>
      </c>
      <c r="BF28">
        <v>5.59</v>
      </c>
      <c r="BG28">
        <v>4.93</v>
      </c>
      <c r="BH28">
        <v>4.83</v>
      </c>
      <c r="BI28">
        <v>3.04</v>
      </c>
      <c r="BK28">
        <v>5.53</v>
      </c>
      <c r="BL28">
        <v>5.62</v>
      </c>
      <c r="BM28">
        <v>3.48</v>
      </c>
      <c r="BO28">
        <v>5.56</v>
      </c>
      <c r="BP28">
        <v>5</v>
      </c>
      <c r="BQ28">
        <v>4.8499999999999996</v>
      </c>
      <c r="BS28">
        <v>4.17</v>
      </c>
      <c r="BT28">
        <v>5.71</v>
      </c>
      <c r="BU28">
        <v>5.66</v>
      </c>
    </row>
    <row r="29" spans="1:73" ht="18.75">
      <c r="A29" s="6">
        <v>24</v>
      </c>
      <c r="B29">
        <v>5.59</v>
      </c>
      <c r="C29">
        <v>7.97</v>
      </c>
      <c r="D29">
        <v>5.7</v>
      </c>
      <c r="E29">
        <v>4.3</v>
      </c>
      <c r="G29">
        <v>7.75</v>
      </c>
      <c r="H29">
        <v>4.84</v>
      </c>
      <c r="I29">
        <v>6.46</v>
      </c>
      <c r="K29">
        <v>5.57</v>
      </c>
      <c r="L29">
        <v>8.17</v>
      </c>
      <c r="M29">
        <v>6.34</v>
      </c>
      <c r="O29">
        <v>7.03</v>
      </c>
      <c r="P29">
        <v>6.07</v>
      </c>
      <c r="Q29">
        <v>7.1</v>
      </c>
      <c r="R29">
        <v>5.5</v>
      </c>
      <c r="U29">
        <v>4.38</v>
      </c>
      <c r="V29">
        <v>8.11</v>
      </c>
      <c r="W29">
        <v>5.21</v>
      </c>
      <c r="X29">
        <v>4.25</v>
      </c>
      <c r="Z29">
        <v>6.37</v>
      </c>
      <c r="AA29">
        <v>4.8</v>
      </c>
      <c r="AB29">
        <v>4.5999999999999996</v>
      </c>
      <c r="AD29">
        <v>5.93</v>
      </c>
      <c r="AE29">
        <v>8.16</v>
      </c>
      <c r="AF29">
        <v>3.43</v>
      </c>
      <c r="AH29">
        <v>5.33</v>
      </c>
      <c r="AI29">
        <v>5.28</v>
      </c>
      <c r="AJ29">
        <v>8.0299999999999994</v>
      </c>
      <c r="AK29">
        <v>4.7699999999999996</v>
      </c>
      <c r="BF29">
        <v>4.55</v>
      </c>
      <c r="BG29">
        <v>4.8499999999999996</v>
      </c>
      <c r="BH29">
        <v>4.92</v>
      </c>
      <c r="BI29">
        <v>2.94</v>
      </c>
      <c r="BK29">
        <v>5.6</v>
      </c>
      <c r="BL29">
        <v>5.51</v>
      </c>
      <c r="BM29">
        <v>3.66</v>
      </c>
      <c r="BO29">
        <v>5.54</v>
      </c>
      <c r="BP29">
        <v>4.75</v>
      </c>
      <c r="BQ29">
        <v>4.79</v>
      </c>
      <c r="BS29">
        <v>4.1900000000000004</v>
      </c>
      <c r="BT29">
        <v>5.57</v>
      </c>
      <c r="BU29">
        <v>5.7</v>
      </c>
    </row>
    <row r="30" spans="1:73" ht="18.75">
      <c r="A30" s="6">
        <v>25</v>
      </c>
      <c r="B30">
        <v>4.17</v>
      </c>
      <c r="C30">
        <v>8.06</v>
      </c>
      <c r="D30">
        <v>4.88</v>
      </c>
      <c r="E30">
        <v>4.2699999999999996</v>
      </c>
      <c r="G30">
        <v>7.11</v>
      </c>
      <c r="H30">
        <v>4.1500000000000004</v>
      </c>
      <c r="I30">
        <v>6.33</v>
      </c>
      <c r="K30">
        <v>5.87</v>
      </c>
      <c r="L30">
        <v>8.06</v>
      </c>
      <c r="M30">
        <v>5.14</v>
      </c>
      <c r="O30">
        <v>8.5299999999999994</v>
      </c>
      <c r="P30">
        <v>6.08</v>
      </c>
      <c r="Q30">
        <v>6.1</v>
      </c>
      <c r="R30">
        <v>4.87</v>
      </c>
      <c r="U30">
        <v>4.79</v>
      </c>
      <c r="V30">
        <v>7.99</v>
      </c>
      <c r="W30">
        <v>4.75</v>
      </c>
      <c r="X30">
        <v>4.3499999999999996</v>
      </c>
      <c r="Z30">
        <v>6.11</v>
      </c>
      <c r="AA30">
        <v>4.62</v>
      </c>
      <c r="AB30">
        <v>5.01</v>
      </c>
      <c r="AD30">
        <v>5.73</v>
      </c>
      <c r="AE30">
        <v>7.96</v>
      </c>
      <c r="AF30">
        <v>3.56</v>
      </c>
      <c r="AH30">
        <v>5.89</v>
      </c>
      <c r="AI30">
        <v>5.43</v>
      </c>
      <c r="AJ30">
        <v>8.16</v>
      </c>
      <c r="AK30">
        <v>4.66</v>
      </c>
      <c r="AN30">
        <v>9.85</v>
      </c>
      <c r="AO30">
        <v>8.09</v>
      </c>
      <c r="AP30">
        <v>4.3</v>
      </c>
      <c r="AR30">
        <v>11.93</v>
      </c>
      <c r="AS30">
        <v>8.14</v>
      </c>
      <c r="AT30">
        <v>8.1199999999999992</v>
      </c>
      <c r="AV30">
        <v>8.1300000000000008</v>
      </c>
      <c r="AW30">
        <v>7.09</v>
      </c>
      <c r="AX30">
        <v>7.14</v>
      </c>
      <c r="AZ30">
        <v>12</v>
      </c>
      <c r="BA30">
        <v>6.1</v>
      </c>
      <c r="BB30">
        <v>7.93</v>
      </c>
      <c r="BC30">
        <v>8</v>
      </c>
      <c r="BF30">
        <v>5.65</v>
      </c>
      <c r="BG30">
        <v>4.9800000000000004</v>
      </c>
      <c r="BH30">
        <v>5.0999999999999996</v>
      </c>
      <c r="BI30">
        <v>3.09</v>
      </c>
      <c r="BK30">
        <v>5.41</v>
      </c>
      <c r="BL30">
        <v>5.76</v>
      </c>
      <c r="BM30">
        <v>3.53</v>
      </c>
      <c r="BO30">
        <v>5.67</v>
      </c>
      <c r="BP30">
        <v>4.92</v>
      </c>
      <c r="BQ30">
        <v>4.99</v>
      </c>
      <c r="BS30">
        <v>4.26</v>
      </c>
      <c r="BT30">
        <v>5.65</v>
      </c>
      <c r="BU30">
        <v>5.71</v>
      </c>
    </row>
    <row r="31" spans="1:73" ht="18.75">
      <c r="A31" s="6">
        <v>26</v>
      </c>
      <c r="B31">
        <v>6.16</v>
      </c>
      <c r="C31">
        <v>8</v>
      </c>
      <c r="D31">
        <v>5.45</v>
      </c>
      <c r="E31">
        <v>4.3600000000000003</v>
      </c>
      <c r="G31">
        <v>6.73</v>
      </c>
      <c r="H31">
        <v>4.7300000000000004</v>
      </c>
      <c r="I31">
        <v>6.35</v>
      </c>
      <c r="K31">
        <v>5.22</v>
      </c>
      <c r="L31">
        <v>7.99</v>
      </c>
      <c r="M31">
        <v>5.84</v>
      </c>
      <c r="O31">
        <v>9.1199999999999992</v>
      </c>
      <c r="P31">
        <v>5.95</v>
      </c>
      <c r="Q31">
        <v>6.26</v>
      </c>
      <c r="R31">
        <v>5.09</v>
      </c>
      <c r="U31">
        <v>5.44</v>
      </c>
      <c r="V31">
        <v>8.0299999999999994</v>
      </c>
      <c r="W31">
        <v>5.0199999999999996</v>
      </c>
      <c r="X31">
        <v>4.4400000000000004</v>
      </c>
      <c r="Z31">
        <v>5.89</v>
      </c>
      <c r="AA31">
        <v>4.7300000000000004</v>
      </c>
      <c r="AB31">
        <v>4.68</v>
      </c>
      <c r="AD31">
        <v>5.07</v>
      </c>
      <c r="AE31">
        <v>7.98</v>
      </c>
      <c r="AF31">
        <v>5.03</v>
      </c>
      <c r="AH31">
        <v>5.96</v>
      </c>
      <c r="AI31">
        <v>5.21</v>
      </c>
      <c r="AJ31">
        <v>8.1300000000000008</v>
      </c>
      <c r="AK31">
        <v>4.4400000000000004</v>
      </c>
      <c r="BF31">
        <v>4.54</v>
      </c>
      <c r="BG31">
        <v>4.9400000000000004</v>
      </c>
      <c r="BH31">
        <v>4.9000000000000004</v>
      </c>
      <c r="BI31">
        <v>3.09</v>
      </c>
      <c r="BK31">
        <v>5.8</v>
      </c>
      <c r="BL31">
        <v>5.73</v>
      </c>
      <c r="BM31">
        <v>3.54</v>
      </c>
      <c r="BO31">
        <v>5.62</v>
      </c>
      <c r="BP31">
        <v>5.04</v>
      </c>
      <c r="BQ31">
        <v>5.62</v>
      </c>
      <c r="BS31">
        <v>4.29</v>
      </c>
      <c r="BT31">
        <v>5.6</v>
      </c>
      <c r="BU31">
        <v>5.67</v>
      </c>
    </row>
    <row r="32" spans="1:73" ht="18.75">
      <c r="A32" s="6">
        <v>27</v>
      </c>
      <c r="B32">
        <v>5.2</v>
      </c>
      <c r="C32">
        <v>8.0399999999999991</v>
      </c>
      <c r="D32">
        <v>4.16</v>
      </c>
      <c r="E32">
        <v>4.3499999999999996</v>
      </c>
      <c r="G32">
        <v>6.97</v>
      </c>
      <c r="H32">
        <v>4.7300000000000004</v>
      </c>
      <c r="I32">
        <v>7.02</v>
      </c>
      <c r="K32">
        <v>5.72</v>
      </c>
      <c r="L32">
        <v>8.0299999999999994</v>
      </c>
      <c r="M32">
        <v>4.83</v>
      </c>
      <c r="O32">
        <v>8.52</v>
      </c>
      <c r="P32">
        <v>6.09</v>
      </c>
      <c r="Q32">
        <v>5.9</v>
      </c>
      <c r="R32">
        <v>6.13</v>
      </c>
      <c r="U32">
        <v>6.11</v>
      </c>
      <c r="V32">
        <v>7.87</v>
      </c>
      <c r="W32">
        <v>3.71</v>
      </c>
      <c r="X32">
        <v>4.3499999999999996</v>
      </c>
      <c r="Z32">
        <v>5.93</v>
      </c>
      <c r="AA32">
        <v>5.09</v>
      </c>
      <c r="AB32">
        <v>5.64</v>
      </c>
      <c r="AD32">
        <v>5.44</v>
      </c>
      <c r="AE32">
        <v>7.96</v>
      </c>
      <c r="AF32">
        <v>5.0199999999999996</v>
      </c>
      <c r="AH32">
        <v>4.8499999999999996</v>
      </c>
      <c r="AI32">
        <v>4.74</v>
      </c>
      <c r="AJ32">
        <v>7.74</v>
      </c>
      <c r="AK32">
        <v>4.63</v>
      </c>
      <c r="AN32">
        <v>10.17</v>
      </c>
      <c r="AO32">
        <v>7.94</v>
      </c>
      <c r="AP32">
        <v>4.38</v>
      </c>
      <c r="AR32">
        <v>11.98</v>
      </c>
      <c r="AS32">
        <v>7.95</v>
      </c>
      <c r="AT32">
        <v>7.91</v>
      </c>
      <c r="AV32">
        <v>7.94</v>
      </c>
      <c r="AW32">
        <v>6.97</v>
      </c>
      <c r="AX32">
        <v>6.93</v>
      </c>
      <c r="AZ32">
        <v>10.48</v>
      </c>
      <c r="BA32">
        <v>6.01</v>
      </c>
      <c r="BB32">
        <v>8.08</v>
      </c>
      <c r="BC32">
        <v>7.93</v>
      </c>
      <c r="BF32">
        <v>4.9800000000000004</v>
      </c>
      <c r="BG32">
        <v>4.7699999999999996</v>
      </c>
      <c r="BH32">
        <v>4.78</v>
      </c>
      <c r="BI32">
        <v>3.06</v>
      </c>
      <c r="BK32">
        <v>5.41</v>
      </c>
      <c r="BL32">
        <v>5.45</v>
      </c>
      <c r="BM32">
        <v>3.76</v>
      </c>
      <c r="BO32">
        <v>5.59</v>
      </c>
      <c r="BP32">
        <v>4.96</v>
      </c>
      <c r="BQ32">
        <v>5.15</v>
      </c>
      <c r="BS32">
        <v>4.26</v>
      </c>
      <c r="BT32">
        <v>5.6</v>
      </c>
      <c r="BU32">
        <v>5.61</v>
      </c>
    </row>
    <row r="33" spans="1:73" ht="18.75">
      <c r="A33" s="6">
        <v>28</v>
      </c>
      <c r="B33">
        <v>5.18</v>
      </c>
      <c r="C33">
        <v>7.94</v>
      </c>
      <c r="D33">
        <v>5.33</v>
      </c>
      <c r="E33">
        <v>4.4800000000000004</v>
      </c>
      <c r="G33">
        <v>6.85</v>
      </c>
      <c r="H33">
        <v>4.5</v>
      </c>
      <c r="I33">
        <v>5.82</v>
      </c>
      <c r="K33">
        <v>5.09</v>
      </c>
      <c r="L33">
        <v>8.18</v>
      </c>
      <c r="M33">
        <v>5.08</v>
      </c>
      <c r="O33">
        <v>8.24</v>
      </c>
      <c r="P33">
        <v>6.1</v>
      </c>
      <c r="Q33">
        <v>6.57</v>
      </c>
      <c r="R33">
        <v>6.33</v>
      </c>
      <c r="U33">
        <v>4.6900000000000004</v>
      </c>
      <c r="V33">
        <v>8.1199999999999992</v>
      </c>
      <c r="W33">
        <v>4.9400000000000004</v>
      </c>
      <c r="X33">
        <v>4.41</v>
      </c>
      <c r="Z33">
        <v>6.05</v>
      </c>
      <c r="AA33">
        <v>4.46</v>
      </c>
      <c r="AB33">
        <v>5.18</v>
      </c>
      <c r="AD33">
        <v>4.72</v>
      </c>
      <c r="AE33">
        <v>8.16</v>
      </c>
      <c r="AF33">
        <v>4.99</v>
      </c>
      <c r="AH33">
        <v>4.45</v>
      </c>
      <c r="AI33">
        <v>5.2</v>
      </c>
      <c r="AJ33">
        <v>6.53</v>
      </c>
      <c r="AK33">
        <v>4.3099999999999996</v>
      </c>
      <c r="BF33">
        <v>4.75</v>
      </c>
      <c r="BG33">
        <v>4.8600000000000003</v>
      </c>
      <c r="BH33">
        <v>4.96</v>
      </c>
      <c r="BI33">
        <v>3.08</v>
      </c>
      <c r="BK33">
        <v>5.61</v>
      </c>
      <c r="BL33">
        <v>5.65</v>
      </c>
      <c r="BM33">
        <v>3.84</v>
      </c>
      <c r="BO33">
        <v>5.62</v>
      </c>
      <c r="BP33">
        <v>4.8099999999999996</v>
      </c>
      <c r="BQ33">
        <v>4.1100000000000003</v>
      </c>
      <c r="BS33">
        <v>4.26</v>
      </c>
      <c r="BT33">
        <v>5.65</v>
      </c>
      <c r="BU33">
        <v>5.77</v>
      </c>
    </row>
    <row r="34" spans="1:73" ht="18.75">
      <c r="A34" s="6">
        <v>29</v>
      </c>
      <c r="B34">
        <v>4</v>
      </c>
      <c r="C34">
        <v>8.06</v>
      </c>
      <c r="E34">
        <v>4.46</v>
      </c>
      <c r="G34">
        <v>7.34</v>
      </c>
      <c r="K34">
        <v>1.71</v>
      </c>
      <c r="L34">
        <v>8.0399999999999991</v>
      </c>
      <c r="O34">
        <v>6.58</v>
      </c>
      <c r="P34">
        <v>6.19</v>
      </c>
      <c r="Q34">
        <v>7.34</v>
      </c>
      <c r="U34">
        <v>5.36</v>
      </c>
      <c r="V34">
        <v>8.0299999999999994</v>
      </c>
      <c r="X34">
        <v>4.4800000000000004</v>
      </c>
      <c r="Z34">
        <v>5.95</v>
      </c>
      <c r="AD34">
        <v>2.9</v>
      </c>
      <c r="AE34">
        <v>8.0500000000000007</v>
      </c>
      <c r="AH34">
        <v>3.98</v>
      </c>
      <c r="AI34">
        <v>4.38</v>
      </c>
      <c r="AJ34">
        <v>7.62</v>
      </c>
      <c r="AN34">
        <v>9.9</v>
      </c>
      <c r="AO34">
        <v>7.94</v>
      </c>
      <c r="AP34">
        <v>4.43</v>
      </c>
      <c r="AR34">
        <v>11.84</v>
      </c>
      <c r="AV34">
        <v>8.1199999999999992</v>
      </c>
      <c r="AZ34">
        <v>9.1999999999999993</v>
      </c>
      <c r="BA34">
        <v>6.12</v>
      </c>
      <c r="BB34">
        <v>8.19</v>
      </c>
      <c r="BF34">
        <v>4.91</v>
      </c>
      <c r="BI34">
        <v>3.1</v>
      </c>
      <c r="BM34">
        <v>11.51</v>
      </c>
      <c r="BO34">
        <v>5.57</v>
      </c>
      <c r="BS34">
        <v>4.34</v>
      </c>
      <c r="BT34">
        <v>5.75</v>
      </c>
    </row>
    <row r="35" spans="1:73" ht="18.75">
      <c r="A35" s="6">
        <v>30</v>
      </c>
      <c r="C35">
        <v>8.17</v>
      </c>
      <c r="E35">
        <v>4.53</v>
      </c>
      <c r="L35">
        <v>8</v>
      </c>
      <c r="P35">
        <v>6.12</v>
      </c>
      <c r="Q35">
        <v>6.35</v>
      </c>
      <c r="V35">
        <v>8.0500000000000007</v>
      </c>
      <c r="X35">
        <v>4.5199999999999996</v>
      </c>
      <c r="AE35">
        <v>8.0399999999999991</v>
      </c>
      <c r="AI35">
        <v>4.93</v>
      </c>
      <c r="AJ35">
        <v>6.92</v>
      </c>
      <c r="BF35">
        <v>5.27</v>
      </c>
      <c r="BI35">
        <v>3.1</v>
      </c>
      <c r="BO35">
        <v>5.55</v>
      </c>
      <c r="BS35">
        <v>4.3</v>
      </c>
      <c r="BT35">
        <v>5.55</v>
      </c>
    </row>
    <row r="36" spans="1:73" ht="18.75">
      <c r="A36" s="6">
        <v>31</v>
      </c>
      <c r="E36">
        <v>4.66</v>
      </c>
      <c r="P36">
        <v>6.02</v>
      </c>
      <c r="X36">
        <v>4.57</v>
      </c>
      <c r="AI36">
        <v>4.9800000000000004</v>
      </c>
      <c r="AP36">
        <v>4.54</v>
      </c>
      <c r="BA36">
        <v>6.13</v>
      </c>
      <c r="BI36">
        <v>3.25</v>
      </c>
      <c r="BS36">
        <v>4.3600000000000003</v>
      </c>
    </row>
    <row r="37" spans="1:73" ht="18.75">
      <c r="A37" s="6"/>
    </row>
  </sheetData>
  <mergeCells count="29">
    <mergeCell ref="BK4:BM4"/>
    <mergeCell ref="BF3:BM3"/>
    <mergeCell ref="B2:Q2"/>
    <mergeCell ref="O4:R4"/>
    <mergeCell ref="U4:W4"/>
    <mergeCell ref="Z4:AB4"/>
    <mergeCell ref="U3:AB3"/>
    <mergeCell ref="B4:D4"/>
    <mergeCell ref="G4:I4"/>
    <mergeCell ref="B3:I3"/>
    <mergeCell ref="K4:M4"/>
    <mergeCell ref="K3:Q3"/>
    <mergeCell ref="B1:BU1"/>
    <mergeCell ref="BF2:BU2"/>
    <mergeCell ref="AV4:AX4"/>
    <mergeCell ref="AZ4:BC4"/>
    <mergeCell ref="AV3:BC3"/>
    <mergeCell ref="AN2:BC2"/>
    <mergeCell ref="BF4:BH4"/>
    <mergeCell ref="U2:AJ2"/>
    <mergeCell ref="AN4:AP4"/>
    <mergeCell ref="AN3:AT3"/>
    <mergeCell ref="AH4:AJ4"/>
    <mergeCell ref="AD3:AJ3"/>
    <mergeCell ref="BS4:BU4"/>
    <mergeCell ref="BO3:BU3"/>
    <mergeCell ref="AD4:AF4"/>
    <mergeCell ref="BO4:BQ4"/>
    <mergeCell ref="AR4:AT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V123"/>
  <sheetViews>
    <sheetView topLeftCell="AO1" zoomScale="55" workbookViewId="0">
      <selection activeCell="BP96" sqref="BP96:BR123"/>
    </sheetView>
  </sheetViews>
  <sheetFormatPr defaultRowHeight="13.5"/>
  <cols>
    <col min="1" max="1" width="10.625" customWidth="1"/>
    <col min="8" max="10" width="9" style="2"/>
    <col min="16" max="19" width="9" style="2"/>
    <col min="27" max="29" width="9" style="2"/>
    <col min="35" max="38" width="9" style="2"/>
    <col min="45" max="47" width="9" style="2"/>
    <col min="53" max="56" width="9" style="2"/>
    <col min="64" max="66" width="9" style="2"/>
    <col min="72" max="74" width="9" style="2"/>
  </cols>
  <sheetData>
    <row r="1" spans="2:74" ht="18.75">
      <c r="B1" s="6">
        <v>1</v>
      </c>
      <c r="C1">
        <v>4.4800000000000004</v>
      </c>
      <c r="D1">
        <v>8.1</v>
      </c>
      <c r="E1">
        <v>5.93</v>
      </c>
      <c r="F1">
        <v>5.93</v>
      </c>
      <c r="H1" s="2">
        <v>5.82</v>
      </c>
      <c r="I1" s="2">
        <v>5.17</v>
      </c>
      <c r="J1" s="2">
        <v>7.18</v>
      </c>
      <c r="L1">
        <v>4</v>
      </c>
      <c r="M1">
        <v>8.08</v>
      </c>
      <c r="N1">
        <v>5.98</v>
      </c>
      <c r="P1" s="2">
        <v>12.09</v>
      </c>
      <c r="Q1" s="2">
        <v>7.29</v>
      </c>
      <c r="R1" s="2">
        <v>11.22</v>
      </c>
      <c r="S1" s="2">
        <v>7.17</v>
      </c>
      <c r="V1">
        <v>4.78</v>
      </c>
      <c r="W1">
        <v>3.62</v>
      </c>
      <c r="X1">
        <v>6.05</v>
      </c>
      <c r="Y1">
        <v>6.08</v>
      </c>
      <c r="AA1" s="2">
        <v>6.7</v>
      </c>
      <c r="AB1" s="2">
        <v>4.78</v>
      </c>
      <c r="AC1" s="2">
        <v>5.54</v>
      </c>
      <c r="AE1">
        <v>6</v>
      </c>
      <c r="AF1">
        <v>8.08</v>
      </c>
      <c r="AG1">
        <v>3.92</v>
      </c>
      <c r="AI1" s="2">
        <v>9.44</v>
      </c>
      <c r="AJ1" s="2">
        <v>5.74</v>
      </c>
      <c r="AK1" s="2">
        <v>8.5</v>
      </c>
      <c r="AL1" s="2">
        <v>7.13</v>
      </c>
      <c r="AO1">
        <v>8.07</v>
      </c>
      <c r="AP1">
        <v>8.06</v>
      </c>
      <c r="AQ1">
        <v>5.9</v>
      </c>
      <c r="AS1" s="2">
        <v>12.09</v>
      </c>
      <c r="AT1" s="2">
        <v>6.1</v>
      </c>
      <c r="AU1" s="2">
        <v>6.63</v>
      </c>
      <c r="AW1">
        <v>8.07</v>
      </c>
      <c r="AX1">
        <v>5.2</v>
      </c>
      <c r="AY1">
        <v>5.9</v>
      </c>
      <c r="BA1" s="2">
        <v>6.56</v>
      </c>
      <c r="BB1" s="2">
        <v>6.74</v>
      </c>
      <c r="BC1" s="2">
        <v>12.2</v>
      </c>
      <c r="BD1" s="2">
        <v>6.57</v>
      </c>
      <c r="BG1">
        <v>5.5</v>
      </c>
      <c r="BH1">
        <v>4.2</v>
      </c>
      <c r="BI1">
        <v>4.16</v>
      </c>
      <c r="BJ1">
        <v>4.0999999999999996</v>
      </c>
      <c r="BL1" s="2">
        <v>4.88</v>
      </c>
      <c r="BM1" s="2">
        <v>5.05</v>
      </c>
      <c r="BN1" s="2">
        <v>3.58</v>
      </c>
      <c r="BP1">
        <v>5.55</v>
      </c>
      <c r="BQ1">
        <v>4.1900000000000004</v>
      </c>
      <c r="BR1">
        <v>4.1100000000000003</v>
      </c>
      <c r="BT1" s="2">
        <v>6.46</v>
      </c>
      <c r="BU1" s="2">
        <v>8.48</v>
      </c>
      <c r="BV1" s="2">
        <v>4.8600000000000003</v>
      </c>
    </row>
    <row r="2" spans="2:74" ht="18.75">
      <c r="B2" s="6">
        <v>2</v>
      </c>
      <c r="C2">
        <v>7.05</v>
      </c>
      <c r="D2">
        <v>7.91</v>
      </c>
      <c r="E2">
        <v>6.02</v>
      </c>
      <c r="F2">
        <v>6.17</v>
      </c>
      <c r="H2" s="2">
        <v>8.1</v>
      </c>
      <c r="I2" s="2">
        <v>7.04</v>
      </c>
      <c r="J2" s="2">
        <v>6.98</v>
      </c>
      <c r="L2">
        <v>8.0399999999999991</v>
      </c>
      <c r="M2">
        <v>8.16</v>
      </c>
      <c r="N2">
        <v>6.08</v>
      </c>
      <c r="P2" s="2">
        <v>11.81</v>
      </c>
      <c r="Q2" s="2">
        <v>5.45</v>
      </c>
      <c r="R2" s="2">
        <v>8.86</v>
      </c>
      <c r="S2" s="2">
        <v>7.1</v>
      </c>
      <c r="V2">
        <v>5.05</v>
      </c>
      <c r="W2">
        <v>5</v>
      </c>
      <c r="X2">
        <v>6.11</v>
      </c>
      <c r="Y2">
        <v>6.03</v>
      </c>
      <c r="AA2" s="2">
        <v>6.57</v>
      </c>
      <c r="AB2" s="2">
        <v>5.38</v>
      </c>
      <c r="AC2" s="2">
        <v>5.58</v>
      </c>
      <c r="AE2">
        <v>8.2200000000000006</v>
      </c>
      <c r="AF2">
        <v>8.16</v>
      </c>
      <c r="AG2">
        <v>6.01</v>
      </c>
      <c r="AI2" s="2">
        <v>6.49</v>
      </c>
      <c r="AJ2" s="2">
        <v>5.91</v>
      </c>
      <c r="AK2" s="2">
        <v>9.3000000000000007</v>
      </c>
      <c r="AL2" s="2">
        <v>5.45</v>
      </c>
      <c r="AO2">
        <v>0</v>
      </c>
      <c r="AP2">
        <v>0</v>
      </c>
      <c r="AQ2">
        <v>0</v>
      </c>
      <c r="AS2" s="2">
        <v>0</v>
      </c>
      <c r="AT2" s="2">
        <v>0</v>
      </c>
      <c r="AU2" s="2">
        <v>0</v>
      </c>
      <c r="AW2">
        <v>0</v>
      </c>
      <c r="AX2">
        <v>0</v>
      </c>
      <c r="AY2">
        <v>0</v>
      </c>
      <c r="BA2" s="2">
        <v>0</v>
      </c>
      <c r="BB2" s="2">
        <v>0</v>
      </c>
      <c r="BC2" s="2">
        <v>0</v>
      </c>
      <c r="BD2" s="2">
        <v>0</v>
      </c>
      <c r="BG2">
        <v>5.75</v>
      </c>
      <c r="BH2">
        <v>4.25</v>
      </c>
      <c r="BI2">
        <v>1.37</v>
      </c>
      <c r="BJ2">
        <v>4.37</v>
      </c>
      <c r="BL2" s="2">
        <v>4.9000000000000004</v>
      </c>
      <c r="BM2" s="2">
        <v>4.99</v>
      </c>
      <c r="BN2" s="2">
        <v>3.47</v>
      </c>
      <c r="BP2">
        <v>5.73</v>
      </c>
      <c r="BQ2">
        <v>4.12</v>
      </c>
      <c r="BR2">
        <v>4.26</v>
      </c>
      <c r="BT2" s="2">
        <v>5.8</v>
      </c>
      <c r="BU2" s="2">
        <v>8.52</v>
      </c>
      <c r="BV2" s="2">
        <v>4.9000000000000004</v>
      </c>
    </row>
    <row r="3" spans="2:74" ht="18.75">
      <c r="B3" s="6">
        <v>3</v>
      </c>
      <c r="C3">
        <v>6.23</v>
      </c>
      <c r="D3">
        <v>8.14</v>
      </c>
      <c r="E3">
        <v>5.85</v>
      </c>
      <c r="F3">
        <v>5.82</v>
      </c>
      <c r="H3" s="2">
        <v>7.98</v>
      </c>
      <c r="I3" s="2">
        <v>5.22</v>
      </c>
      <c r="J3" s="2">
        <v>6.84</v>
      </c>
      <c r="L3">
        <v>7.35</v>
      </c>
      <c r="M3">
        <v>8.18</v>
      </c>
      <c r="N3">
        <v>5.81</v>
      </c>
      <c r="P3" s="2">
        <v>11.9</v>
      </c>
      <c r="Q3" s="2">
        <v>6.11</v>
      </c>
      <c r="R3" s="2">
        <v>7.22</v>
      </c>
      <c r="S3" s="2">
        <v>7.15</v>
      </c>
      <c r="V3">
        <v>5.64</v>
      </c>
      <c r="W3">
        <v>7.97</v>
      </c>
      <c r="X3">
        <v>5.9</v>
      </c>
      <c r="Y3">
        <v>5.99</v>
      </c>
      <c r="AA3" s="2">
        <v>7.01</v>
      </c>
      <c r="AB3" s="2">
        <v>5.47</v>
      </c>
      <c r="AC3" s="2">
        <v>5.82</v>
      </c>
      <c r="AE3">
        <v>3.54</v>
      </c>
      <c r="AF3">
        <v>8.06</v>
      </c>
      <c r="AG3">
        <v>4.6900000000000004</v>
      </c>
      <c r="AI3" s="2">
        <v>6.6</v>
      </c>
      <c r="AJ3" s="2">
        <v>6.84</v>
      </c>
      <c r="AK3" s="2">
        <v>9.9700000000000006</v>
      </c>
      <c r="AL3" s="2">
        <v>5.51</v>
      </c>
      <c r="AO3">
        <v>7.88</v>
      </c>
      <c r="AP3">
        <v>7.94</v>
      </c>
      <c r="AQ3">
        <v>5.9</v>
      </c>
      <c r="AS3" s="2">
        <v>12.1</v>
      </c>
      <c r="AT3" s="2">
        <v>7.13</v>
      </c>
      <c r="AU3" s="2">
        <v>7.06</v>
      </c>
      <c r="AW3">
        <v>8.0500000000000007</v>
      </c>
      <c r="AX3">
        <v>6.02</v>
      </c>
      <c r="AY3">
        <v>6</v>
      </c>
      <c r="BA3" s="2">
        <v>8.15</v>
      </c>
      <c r="BB3" s="2">
        <v>7.83</v>
      </c>
      <c r="BC3" s="2">
        <v>12.16</v>
      </c>
      <c r="BD3" s="2">
        <v>7.19</v>
      </c>
      <c r="BG3">
        <v>5.65</v>
      </c>
      <c r="BH3">
        <v>4.22</v>
      </c>
      <c r="BI3">
        <v>4.3</v>
      </c>
      <c r="BJ3">
        <v>4.1900000000000004</v>
      </c>
      <c r="BL3" s="2">
        <v>5.0599999999999996</v>
      </c>
      <c r="BM3" s="2">
        <v>4.8600000000000003</v>
      </c>
      <c r="BN3" s="2">
        <v>3.63</v>
      </c>
      <c r="BP3">
        <v>5.57</v>
      </c>
      <c r="BQ3">
        <v>4.28</v>
      </c>
      <c r="BR3">
        <v>4.26</v>
      </c>
      <c r="BT3" s="2">
        <v>6.05</v>
      </c>
      <c r="BU3" s="2">
        <v>8.48</v>
      </c>
      <c r="BV3" s="2">
        <v>4.99</v>
      </c>
    </row>
    <row r="4" spans="2:74" ht="18.75">
      <c r="B4" s="6">
        <v>4</v>
      </c>
      <c r="C4">
        <v>4.88</v>
      </c>
      <c r="D4">
        <v>8.1999999999999993</v>
      </c>
      <c r="E4">
        <v>6</v>
      </c>
      <c r="F4">
        <v>6.08</v>
      </c>
      <c r="H4" s="2">
        <v>8.2899999999999991</v>
      </c>
      <c r="I4" s="2">
        <v>4.1100000000000003</v>
      </c>
      <c r="J4" s="2">
        <v>6.08</v>
      </c>
      <c r="L4">
        <v>7.08</v>
      </c>
      <c r="M4">
        <v>8.02</v>
      </c>
      <c r="N4">
        <v>5.99</v>
      </c>
      <c r="P4" s="2">
        <v>7.98</v>
      </c>
      <c r="Q4" s="2">
        <v>5.0599999999999996</v>
      </c>
      <c r="R4" s="2">
        <v>8.86</v>
      </c>
      <c r="S4" s="2">
        <v>7.09</v>
      </c>
      <c r="V4">
        <v>5.2</v>
      </c>
      <c r="W4">
        <v>7.5</v>
      </c>
      <c r="X4">
        <v>5.85</v>
      </c>
      <c r="Y4">
        <v>6.86</v>
      </c>
      <c r="AA4" s="2">
        <v>7.29</v>
      </c>
      <c r="AB4" s="2">
        <v>4.6399999999999997</v>
      </c>
      <c r="AC4" s="2">
        <v>5.83</v>
      </c>
      <c r="AE4">
        <v>6.84</v>
      </c>
      <c r="AF4">
        <v>8</v>
      </c>
      <c r="AG4">
        <v>4.78</v>
      </c>
      <c r="AI4" s="2">
        <v>4.4000000000000004</v>
      </c>
      <c r="AJ4" s="2">
        <v>6.21</v>
      </c>
      <c r="AK4" s="2">
        <v>7.17</v>
      </c>
      <c r="AL4" s="2">
        <v>6.4</v>
      </c>
      <c r="AO4">
        <v>0</v>
      </c>
      <c r="AP4">
        <v>0</v>
      </c>
      <c r="AQ4">
        <v>0</v>
      </c>
      <c r="AS4" s="2">
        <v>0</v>
      </c>
      <c r="AT4" s="2">
        <v>0</v>
      </c>
      <c r="AU4" s="2">
        <v>0</v>
      </c>
      <c r="AW4">
        <v>0</v>
      </c>
      <c r="AX4">
        <v>0</v>
      </c>
      <c r="AY4">
        <v>0</v>
      </c>
      <c r="BA4" s="2">
        <v>0</v>
      </c>
      <c r="BB4" s="2">
        <v>0</v>
      </c>
      <c r="BC4" s="2">
        <v>0</v>
      </c>
      <c r="BD4" s="2">
        <v>0</v>
      </c>
      <c r="BG4">
        <v>5.68</v>
      </c>
      <c r="BH4">
        <v>4.16</v>
      </c>
      <c r="BI4">
        <v>4.12</v>
      </c>
      <c r="BJ4">
        <v>4.87</v>
      </c>
      <c r="BL4" s="2">
        <v>4.97</v>
      </c>
      <c r="BM4" s="2">
        <v>4.99</v>
      </c>
      <c r="BN4" s="2">
        <v>3.51</v>
      </c>
      <c r="BP4">
        <v>5.68</v>
      </c>
      <c r="BQ4">
        <v>4.2699999999999996</v>
      </c>
      <c r="BR4">
        <v>4.2300000000000004</v>
      </c>
      <c r="BT4" s="2">
        <v>5.53</v>
      </c>
      <c r="BU4" s="2">
        <v>8.42</v>
      </c>
      <c r="BV4" s="2">
        <v>4.95</v>
      </c>
    </row>
    <row r="5" spans="2:74" ht="18.75">
      <c r="B5" s="6">
        <v>5</v>
      </c>
      <c r="C5">
        <v>7.33</v>
      </c>
      <c r="D5">
        <v>8.14</v>
      </c>
      <c r="E5">
        <v>5.49</v>
      </c>
      <c r="F5">
        <v>5.64</v>
      </c>
      <c r="H5" s="2">
        <v>6.79</v>
      </c>
      <c r="I5" s="2">
        <v>5.35</v>
      </c>
      <c r="J5" s="2">
        <v>6.67</v>
      </c>
      <c r="L5">
        <v>5.2</v>
      </c>
      <c r="M5">
        <v>7.92</v>
      </c>
      <c r="N5">
        <v>6.17</v>
      </c>
      <c r="P5" s="2">
        <v>7.62</v>
      </c>
      <c r="Q5" s="2">
        <v>5.73</v>
      </c>
      <c r="R5" s="2">
        <v>7.44</v>
      </c>
      <c r="S5" s="2">
        <v>7.1</v>
      </c>
      <c r="V5">
        <v>4.95</v>
      </c>
      <c r="W5">
        <v>8.02</v>
      </c>
      <c r="X5">
        <v>5.97</v>
      </c>
      <c r="Y5">
        <v>7.04</v>
      </c>
      <c r="AA5" s="2">
        <v>7.83</v>
      </c>
      <c r="AB5" s="2">
        <v>5.12</v>
      </c>
      <c r="AC5" s="2">
        <v>6.52</v>
      </c>
      <c r="AE5">
        <v>7.07</v>
      </c>
      <c r="AF5">
        <v>8.01</v>
      </c>
      <c r="AG5">
        <v>5.95</v>
      </c>
      <c r="AI5" s="2">
        <v>5.03</v>
      </c>
      <c r="AJ5" s="2">
        <v>6.21</v>
      </c>
      <c r="AK5" s="2">
        <v>7.04</v>
      </c>
      <c r="AL5" s="2">
        <v>7</v>
      </c>
      <c r="AO5">
        <v>7.9</v>
      </c>
      <c r="AP5">
        <v>8.0299999999999994</v>
      </c>
      <c r="AQ5">
        <v>7.19</v>
      </c>
      <c r="AS5" s="2">
        <v>12.1</v>
      </c>
      <c r="AT5" s="2">
        <v>6.94</v>
      </c>
      <c r="AU5" s="2">
        <v>6.88</v>
      </c>
      <c r="AW5">
        <v>8.16</v>
      </c>
      <c r="AX5">
        <v>5.9</v>
      </c>
      <c r="AY5">
        <v>6.2</v>
      </c>
      <c r="BA5" s="2">
        <v>8.89</v>
      </c>
      <c r="BB5" s="2">
        <v>8.94</v>
      </c>
      <c r="BC5" s="2">
        <v>12.15</v>
      </c>
      <c r="BD5" s="2">
        <v>7.11</v>
      </c>
      <c r="BG5">
        <v>5.56</v>
      </c>
      <c r="BH5">
        <v>4.29</v>
      </c>
      <c r="BI5">
        <v>4.3499999999999996</v>
      </c>
      <c r="BJ5">
        <v>5</v>
      </c>
      <c r="BL5" s="2">
        <v>4.97</v>
      </c>
      <c r="BM5" s="2">
        <v>4.8499999999999996</v>
      </c>
      <c r="BN5" s="2">
        <v>3.65</v>
      </c>
      <c r="BP5">
        <v>5.64</v>
      </c>
      <c r="BQ5">
        <v>4.29</v>
      </c>
      <c r="BR5">
        <v>4.28</v>
      </c>
      <c r="BT5" s="2">
        <v>5.67</v>
      </c>
      <c r="BU5" s="2">
        <v>7.7</v>
      </c>
      <c r="BV5" s="2">
        <v>4.99</v>
      </c>
    </row>
    <row r="6" spans="2:74" ht="18.75">
      <c r="B6" s="6">
        <v>6</v>
      </c>
      <c r="C6">
        <v>6.83</v>
      </c>
      <c r="D6">
        <v>7.93</v>
      </c>
      <c r="E6">
        <v>5.99</v>
      </c>
      <c r="F6">
        <v>5.45</v>
      </c>
      <c r="H6" s="2">
        <v>6.53</v>
      </c>
      <c r="I6" s="2">
        <v>6.59</v>
      </c>
      <c r="J6" s="2">
        <v>7.04</v>
      </c>
      <c r="L6">
        <v>6.3</v>
      </c>
      <c r="M6">
        <v>7.99</v>
      </c>
      <c r="N6">
        <v>5.97</v>
      </c>
      <c r="P6" s="2">
        <v>7.55</v>
      </c>
      <c r="Q6" s="2">
        <v>5.17</v>
      </c>
      <c r="R6" s="2">
        <v>5.79</v>
      </c>
      <c r="S6" s="2">
        <v>7.04</v>
      </c>
      <c r="V6">
        <v>4.6100000000000003</v>
      </c>
      <c r="W6">
        <v>7.96</v>
      </c>
      <c r="X6">
        <v>5.42</v>
      </c>
      <c r="Y6">
        <v>6.9</v>
      </c>
      <c r="AA6" s="2">
        <v>8.02</v>
      </c>
      <c r="AB6" s="2">
        <v>5.44</v>
      </c>
      <c r="AC6" s="2">
        <v>6.36</v>
      </c>
      <c r="AE6">
        <v>6.31</v>
      </c>
      <c r="AF6">
        <v>7.97</v>
      </c>
      <c r="AG6">
        <v>4.42</v>
      </c>
      <c r="AI6" s="2">
        <v>5.68</v>
      </c>
      <c r="AJ6" s="2">
        <v>6.7</v>
      </c>
      <c r="AK6" s="2">
        <v>8.64</v>
      </c>
      <c r="AL6" s="2">
        <v>6.16</v>
      </c>
      <c r="AO6">
        <v>0</v>
      </c>
      <c r="AP6">
        <v>0</v>
      </c>
      <c r="AQ6">
        <v>0</v>
      </c>
      <c r="AS6" s="2">
        <v>0</v>
      </c>
      <c r="AT6" s="2">
        <v>0</v>
      </c>
      <c r="AU6" s="2">
        <v>0</v>
      </c>
      <c r="AW6">
        <v>0</v>
      </c>
      <c r="AX6">
        <v>0</v>
      </c>
      <c r="AY6">
        <v>0</v>
      </c>
      <c r="BA6" s="2">
        <v>0</v>
      </c>
      <c r="BB6" s="2">
        <v>0</v>
      </c>
      <c r="BC6" s="2">
        <v>0</v>
      </c>
      <c r="BD6" s="2">
        <v>0</v>
      </c>
      <c r="BG6">
        <v>5.53</v>
      </c>
      <c r="BH6">
        <v>4.3099999999999996</v>
      </c>
      <c r="BI6">
        <v>4.1500000000000004</v>
      </c>
      <c r="BJ6">
        <v>5</v>
      </c>
      <c r="BL6" s="2">
        <v>4.9000000000000004</v>
      </c>
      <c r="BM6" s="2">
        <v>4.87</v>
      </c>
      <c r="BN6" s="2">
        <v>3.72</v>
      </c>
      <c r="BP6">
        <v>5.56</v>
      </c>
      <c r="BQ6">
        <v>4.17</v>
      </c>
      <c r="BR6">
        <v>4.2699999999999996</v>
      </c>
      <c r="BT6" s="2">
        <v>5.7</v>
      </c>
      <c r="BU6" s="2">
        <v>6.97</v>
      </c>
      <c r="BV6" s="2">
        <v>4.87</v>
      </c>
    </row>
    <row r="7" spans="2:74" ht="18.75">
      <c r="B7" s="6">
        <v>7</v>
      </c>
      <c r="C7">
        <v>5.42</v>
      </c>
      <c r="D7">
        <v>8.19</v>
      </c>
      <c r="E7">
        <v>4.45</v>
      </c>
      <c r="F7">
        <v>5.46</v>
      </c>
      <c r="H7" s="2">
        <v>6.59</v>
      </c>
      <c r="I7" s="2">
        <v>4.32</v>
      </c>
      <c r="J7" s="2">
        <v>6.97</v>
      </c>
      <c r="L7">
        <v>6.77</v>
      </c>
      <c r="M7">
        <v>8.09</v>
      </c>
      <c r="N7">
        <v>6.06</v>
      </c>
      <c r="P7" s="2">
        <v>8.6</v>
      </c>
      <c r="Q7" s="2">
        <v>6.02</v>
      </c>
      <c r="R7" s="2">
        <v>6.47</v>
      </c>
      <c r="S7" s="2">
        <v>6.95</v>
      </c>
      <c r="V7">
        <v>5.53</v>
      </c>
      <c r="W7">
        <v>8.0299999999999994</v>
      </c>
      <c r="X7">
        <v>5.71</v>
      </c>
      <c r="Y7">
        <v>7.02</v>
      </c>
      <c r="AA7" s="2">
        <v>6.75</v>
      </c>
      <c r="AB7" s="2">
        <v>5.31</v>
      </c>
      <c r="AC7" s="2">
        <v>6.41</v>
      </c>
      <c r="AE7">
        <v>6.25</v>
      </c>
      <c r="AF7">
        <v>8.1999999999999993</v>
      </c>
      <c r="AG7">
        <v>4.8099999999999996</v>
      </c>
      <c r="AI7" s="2">
        <v>5</v>
      </c>
      <c r="AJ7" s="2">
        <v>6.52</v>
      </c>
      <c r="AK7" s="2">
        <v>7.5</v>
      </c>
      <c r="AL7" s="2">
        <v>5.5</v>
      </c>
      <c r="AO7">
        <v>7.98</v>
      </c>
      <c r="AP7">
        <v>7.94</v>
      </c>
      <c r="AQ7">
        <v>7</v>
      </c>
      <c r="AS7" s="2">
        <v>11.9</v>
      </c>
      <c r="AT7" s="2">
        <v>7.06</v>
      </c>
      <c r="AU7" s="2">
        <v>7.24</v>
      </c>
      <c r="AW7">
        <v>8.08</v>
      </c>
      <c r="AX7">
        <v>5.99</v>
      </c>
      <c r="AY7">
        <v>6.01</v>
      </c>
      <c r="BA7" s="2">
        <v>9.1</v>
      </c>
      <c r="BB7" s="2">
        <v>9.4</v>
      </c>
      <c r="BC7" s="2">
        <v>11.91</v>
      </c>
      <c r="BD7" s="2">
        <v>7.01</v>
      </c>
      <c r="BG7">
        <v>5.79</v>
      </c>
      <c r="BH7">
        <v>4.3499999999999996</v>
      </c>
      <c r="BI7">
        <v>4.1500000000000004</v>
      </c>
      <c r="BJ7">
        <v>5.04</v>
      </c>
      <c r="BL7" s="2">
        <v>4.8899999999999997</v>
      </c>
      <c r="BM7" s="2">
        <v>4.8899999999999997</v>
      </c>
      <c r="BN7" s="2">
        <v>3.69</v>
      </c>
      <c r="BP7">
        <v>5.5</v>
      </c>
      <c r="BQ7">
        <v>4.24</v>
      </c>
      <c r="BR7">
        <v>4.2699999999999996</v>
      </c>
      <c r="BT7" s="2">
        <v>5.45</v>
      </c>
      <c r="BU7" s="2">
        <v>7.03</v>
      </c>
      <c r="BV7" s="2">
        <v>4.88</v>
      </c>
    </row>
    <row r="8" spans="2:74" ht="18.75">
      <c r="B8" s="6">
        <v>8</v>
      </c>
      <c r="C8">
        <v>6.92</v>
      </c>
      <c r="D8">
        <v>7.93</v>
      </c>
      <c r="E8">
        <v>5.95</v>
      </c>
      <c r="F8">
        <v>5.12</v>
      </c>
      <c r="H8" s="2">
        <v>6.54</v>
      </c>
      <c r="I8" s="2">
        <v>5.24</v>
      </c>
      <c r="J8" s="2">
        <v>6.93</v>
      </c>
      <c r="L8">
        <v>6.12</v>
      </c>
      <c r="M8">
        <v>8.0299999999999994</v>
      </c>
      <c r="N8">
        <v>6.16</v>
      </c>
      <c r="P8" s="2">
        <v>7.33</v>
      </c>
      <c r="Q8" s="2">
        <v>5.9</v>
      </c>
      <c r="R8" s="2">
        <v>5.99</v>
      </c>
      <c r="S8" s="2">
        <v>6.92</v>
      </c>
      <c r="V8">
        <v>6.04</v>
      </c>
      <c r="W8">
        <v>7.94</v>
      </c>
      <c r="X8">
        <v>4.79</v>
      </c>
      <c r="Y8">
        <v>5.74</v>
      </c>
      <c r="AA8" s="2">
        <v>6.96</v>
      </c>
      <c r="AB8" s="2">
        <v>5.14</v>
      </c>
      <c r="AC8" s="2">
        <v>5.98</v>
      </c>
      <c r="AE8">
        <v>5.09</v>
      </c>
      <c r="AF8">
        <v>8.14</v>
      </c>
      <c r="AG8">
        <v>4.62</v>
      </c>
      <c r="AI8" s="2">
        <v>4.99</v>
      </c>
      <c r="AJ8" s="2">
        <v>6.37</v>
      </c>
      <c r="AK8" s="2">
        <v>6.47</v>
      </c>
      <c r="AL8" s="2">
        <v>6.24</v>
      </c>
      <c r="AO8">
        <v>0</v>
      </c>
      <c r="AP8">
        <v>0</v>
      </c>
      <c r="AQ8">
        <v>0</v>
      </c>
      <c r="AS8" s="2">
        <v>0</v>
      </c>
      <c r="AT8" s="2">
        <v>0</v>
      </c>
      <c r="AU8" s="2">
        <v>0</v>
      </c>
      <c r="AW8">
        <v>0</v>
      </c>
      <c r="AX8">
        <v>0</v>
      </c>
      <c r="AY8">
        <v>0</v>
      </c>
      <c r="BA8" s="2">
        <v>0</v>
      </c>
      <c r="BB8" s="2">
        <v>0</v>
      </c>
      <c r="BC8" s="2">
        <v>0</v>
      </c>
      <c r="BD8" s="2">
        <v>0</v>
      </c>
      <c r="BG8">
        <v>5.59</v>
      </c>
      <c r="BH8">
        <v>4.16</v>
      </c>
      <c r="BI8">
        <v>4.3</v>
      </c>
      <c r="BJ8">
        <v>4.91</v>
      </c>
      <c r="BL8" s="2">
        <v>4.8</v>
      </c>
      <c r="BM8" s="2">
        <v>4.93</v>
      </c>
      <c r="BN8" s="2">
        <v>3.58</v>
      </c>
      <c r="BP8">
        <v>5.77</v>
      </c>
      <c r="BQ8">
        <v>4.22</v>
      </c>
      <c r="BR8">
        <v>4.22</v>
      </c>
      <c r="BT8" s="2">
        <v>5.73</v>
      </c>
      <c r="BU8" s="2">
        <v>6.95</v>
      </c>
      <c r="BV8" s="2">
        <v>5.07</v>
      </c>
    </row>
    <row r="9" spans="2:74" ht="18.75">
      <c r="B9" s="6">
        <v>9</v>
      </c>
      <c r="C9">
        <v>5.22</v>
      </c>
      <c r="D9">
        <v>8.07</v>
      </c>
      <c r="E9">
        <v>4.87</v>
      </c>
      <c r="F9">
        <v>5.54</v>
      </c>
      <c r="H9" s="2">
        <v>6.64</v>
      </c>
      <c r="I9" s="2">
        <v>4.79</v>
      </c>
      <c r="J9" s="2">
        <v>6.75</v>
      </c>
      <c r="L9">
        <v>6.15</v>
      </c>
      <c r="M9">
        <v>8.14</v>
      </c>
      <c r="N9">
        <v>6.15</v>
      </c>
      <c r="P9" s="2">
        <v>10.96</v>
      </c>
      <c r="Q9" s="2">
        <v>5.65</v>
      </c>
      <c r="R9" s="2">
        <v>6.27</v>
      </c>
      <c r="S9" s="2">
        <v>7.16</v>
      </c>
      <c r="V9">
        <v>6.27</v>
      </c>
      <c r="W9">
        <v>8.02</v>
      </c>
      <c r="X9">
        <v>5.18</v>
      </c>
      <c r="Y9">
        <v>4.99</v>
      </c>
      <c r="AA9" s="2">
        <v>7.7</v>
      </c>
      <c r="AB9" s="2">
        <v>4.6399999999999997</v>
      </c>
      <c r="AC9" s="2">
        <v>5.5</v>
      </c>
      <c r="AE9">
        <v>6.51</v>
      </c>
      <c r="AF9">
        <v>8.09</v>
      </c>
      <c r="AG9">
        <v>5.0999999999999996</v>
      </c>
      <c r="AI9" s="2">
        <v>6.31</v>
      </c>
      <c r="AJ9" s="2">
        <v>5.6</v>
      </c>
      <c r="AK9" s="2">
        <v>6.71</v>
      </c>
      <c r="AL9" s="2">
        <v>5.5</v>
      </c>
      <c r="AO9">
        <v>7.91</v>
      </c>
      <c r="AP9">
        <v>8.16</v>
      </c>
      <c r="AQ9">
        <v>7.02</v>
      </c>
      <c r="AS9" s="2">
        <v>11.89</v>
      </c>
      <c r="AT9" s="2">
        <v>6.99</v>
      </c>
      <c r="AU9" s="2">
        <v>6.95</v>
      </c>
      <c r="AW9">
        <v>7.98</v>
      </c>
      <c r="AX9">
        <v>6.02</v>
      </c>
      <c r="AY9">
        <v>5.94</v>
      </c>
      <c r="BA9" s="2">
        <v>10.14</v>
      </c>
      <c r="BB9" s="2">
        <v>9.83</v>
      </c>
      <c r="BC9" s="2">
        <v>12.03</v>
      </c>
      <c r="BD9" s="2">
        <v>6.95</v>
      </c>
      <c r="BG9">
        <v>5.79</v>
      </c>
      <c r="BH9">
        <v>4.3</v>
      </c>
      <c r="BI9">
        <v>4.29</v>
      </c>
      <c r="BJ9">
        <v>4.93</v>
      </c>
      <c r="BL9" s="2">
        <v>4.9800000000000004</v>
      </c>
      <c r="BM9" s="2">
        <v>4.9800000000000004</v>
      </c>
      <c r="BN9" s="2">
        <v>3.63</v>
      </c>
      <c r="BP9">
        <v>5.68</v>
      </c>
      <c r="BQ9">
        <v>4.26</v>
      </c>
      <c r="BR9">
        <v>4.3</v>
      </c>
      <c r="BT9" s="2">
        <v>5.63</v>
      </c>
      <c r="BU9" s="2">
        <v>7.83</v>
      </c>
      <c r="BV9" s="2">
        <v>5</v>
      </c>
    </row>
    <row r="10" spans="2:74" ht="18.75">
      <c r="B10" s="6">
        <v>10</v>
      </c>
      <c r="C10">
        <v>5.83</v>
      </c>
      <c r="D10">
        <v>7.92</v>
      </c>
      <c r="E10">
        <v>6.37</v>
      </c>
      <c r="F10">
        <v>4.13</v>
      </c>
      <c r="H10" s="2">
        <v>7.69</v>
      </c>
      <c r="I10" s="2">
        <v>5.62</v>
      </c>
      <c r="J10" s="2">
        <v>6.47</v>
      </c>
      <c r="L10">
        <v>5.96</v>
      </c>
      <c r="M10">
        <v>7.91</v>
      </c>
      <c r="N10">
        <v>6.81</v>
      </c>
      <c r="P10" s="2">
        <v>9</v>
      </c>
      <c r="Q10" s="2">
        <v>5.9</v>
      </c>
      <c r="R10" s="2">
        <v>7.33</v>
      </c>
      <c r="S10" s="2">
        <v>8.15</v>
      </c>
      <c r="V10">
        <v>6.6</v>
      </c>
      <c r="W10">
        <v>8.1</v>
      </c>
      <c r="X10">
        <v>5.81</v>
      </c>
      <c r="Y10">
        <v>5.01</v>
      </c>
      <c r="AA10" s="2">
        <v>7.95</v>
      </c>
      <c r="AB10" s="2">
        <v>5.48</v>
      </c>
      <c r="AC10" s="2">
        <v>6.21</v>
      </c>
      <c r="AE10">
        <v>6.97</v>
      </c>
      <c r="AF10">
        <v>7.95</v>
      </c>
      <c r="AG10">
        <v>5.59</v>
      </c>
      <c r="AI10" s="2">
        <v>7.21</v>
      </c>
      <c r="AJ10" s="2">
        <v>4.67</v>
      </c>
      <c r="AK10" s="2">
        <v>8.43</v>
      </c>
      <c r="AL10" s="2">
        <v>5.12</v>
      </c>
      <c r="AO10">
        <v>0</v>
      </c>
      <c r="AP10">
        <v>0</v>
      </c>
      <c r="AQ10">
        <v>0</v>
      </c>
      <c r="AS10" s="2">
        <v>0</v>
      </c>
      <c r="AT10" s="2">
        <v>0</v>
      </c>
      <c r="AU10" s="2">
        <v>0</v>
      </c>
      <c r="AW10">
        <v>0</v>
      </c>
      <c r="AX10">
        <v>0</v>
      </c>
      <c r="AY10">
        <v>0</v>
      </c>
      <c r="BA10" s="2">
        <v>0</v>
      </c>
      <c r="BB10" s="2">
        <v>0</v>
      </c>
      <c r="BC10" s="2">
        <v>0</v>
      </c>
      <c r="BD10" s="2">
        <v>0</v>
      </c>
      <c r="BG10">
        <v>5.67</v>
      </c>
      <c r="BH10">
        <v>4.18</v>
      </c>
      <c r="BI10">
        <v>4.17</v>
      </c>
      <c r="BJ10">
        <v>3.4</v>
      </c>
      <c r="BL10" s="2">
        <v>4.84</v>
      </c>
      <c r="BM10" s="2">
        <v>5.0999999999999996</v>
      </c>
      <c r="BN10" s="2">
        <v>3.65</v>
      </c>
      <c r="BP10">
        <v>5.58</v>
      </c>
      <c r="BQ10">
        <v>4.3099999999999996</v>
      </c>
      <c r="BR10">
        <v>4.2300000000000004</v>
      </c>
      <c r="BT10" s="2">
        <v>4.21</v>
      </c>
      <c r="BU10" s="2">
        <v>7.6</v>
      </c>
      <c r="BV10" s="2">
        <v>5</v>
      </c>
    </row>
    <row r="11" spans="2:74" ht="18.75">
      <c r="B11" s="6">
        <v>11</v>
      </c>
      <c r="C11">
        <v>4.71</v>
      </c>
      <c r="D11">
        <v>8.06</v>
      </c>
      <c r="E11">
        <v>5.24</v>
      </c>
      <c r="F11">
        <v>4.34</v>
      </c>
      <c r="H11" s="2">
        <v>5.6</v>
      </c>
      <c r="I11" s="2">
        <v>3.77</v>
      </c>
      <c r="J11" s="2">
        <v>6.82</v>
      </c>
      <c r="L11">
        <v>4.68</v>
      </c>
      <c r="M11">
        <v>8.01</v>
      </c>
      <c r="N11">
        <v>7.3</v>
      </c>
      <c r="P11" s="2">
        <v>10.42</v>
      </c>
      <c r="Q11" s="2">
        <v>6.16</v>
      </c>
      <c r="R11" s="2">
        <v>6.76</v>
      </c>
      <c r="S11" s="2">
        <v>7.65</v>
      </c>
      <c r="V11">
        <v>4.93</v>
      </c>
      <c r="W11">
        <v>7.93</v>
      </c>
      <c r="X11">
        <v>5.09</v>
      </c>
      <c r="Y11">
        <v>5.33</v>
      </c>
      <c r="AA11" s="2">
        <v>3.86</v>
      </c>
      <c r="AB11" s="2">
        <v>4.45</v>
      </c>
      <c r="AC11" s="2">
        <v>5</v>
      </c>
      <c r="AE11">
        <v>6.02</v>
      </c>
      <c r="AF11">
        <v>8.01</v>
      </c>
      <c r="AG11">
        <v>4</v>
      </c>
      <c r="AI11" s="2">
        <v>4.3899999999999997</v>
      </c>
      <c r="AJ11" s="2">
        <v>5.33</v>
      </c>
      <c r="AK11" s="2">
        <v>7.75</v>
      </c>
      <c r="AL11" s="2">
        <v>6.01</v>
      </c>
      <c r="AO11">
        <v>8.0500000000000007</v>
      </c>
      <c r="AP11">
        <v>8.0500000000000007</v>
      </c>
      <c r="AQ11">
        <v>7.01</v>
      </c>
      <c r="AS11" s="2">
        <v>12.09</v>
      </c>
      <c r="AT11" s="2">
        <v>8.41</v>
      </c>
      <c r="AU11" s="2">
        <v>8.9700000000000006</v>
      </c>
      <c r="AW11">
        <v>8.07</v>
      </c>
      <c r="AX11">
        <v>7.93</v>
      </c>
      <c r="AY11">
        <v>6.28</v>
      </c>
      <c r="BA11" s="2">
        <v>11.6</v>
      </c>
      <c r="BB11" s="2">
        <v>5.94</v>
      </c>
      <c r="BC11" s="2">
        <v>11.99</v>
      </c>
      <c r="BD11" s="2">
        <v>9.0299999999999994</v>
      </c>
      <c r="BG11">
        <v>5.69</v>
      </c>
      <c r="BH11">
        <v>5.69</v>
      </c>
      <c r="BI11">
        <v>5.55</v>
      </c>
      <c r="BJ11">
        <v>3.9</v>
      </c>
      <c r="BL11" s="2">
        <v>6.3</v>
      </c>
      <c r="BM11" s="2">
        <v>6.21</v>
      </c>
      <c r="BN11" s="2">
        <v>3.64</v>
      </c>
      <c r="BP11">
        <v>5.72</v>
      </c>
      <c r="BQ11">
        <v>5.67</v>
      </c>
      <c r="BR11">
        <v>5.67</v>
      </c>
      <c r="BT11" s="2">
        <v>4.22</v>
      </c>
      <c r="BU11" s="2">
        <v>7.27</v>
      </c>
      <c r="BV11" s="2">
        <v>6.22</v>
      </c>
    </row>
    <row r="12" spans="2:74" ht="18.75">
      <c r="B12" s="6">
        <v>12</v>
      </c>
      <c r="C12">
        <v>5.64</v>
      </c>
      <c r="D12">
        <v>8.0299999999999994</v>
      </c>
      <c r="E12">
        <v>5.1100000000000003</v>
      </c>
      <c r="F12">
        <v>4.18</v>
      </c>
      <c r="H12" s="2">
        <v>7.05</v>
      </c>
      <c r="I12" s="2">
        <v>5.52</v>
      </c>
      <c r="J12" s="2">
        <v>7.41</v>
      </c>
      <c r="L12">
        <v>8.02</v>
      </c>
      <c r="M12">
        <v>7.9</v>
      </c>
      <c r="N12">
        <v>8.15</v>
      </c>
      <c r="P12" s="2">
        <v>7.51</v>
      </c>
      <c r="Q12" s="2">
        <v>5.88</v>
      </c>
      <c r="R12" s="2">
        <v>6.48</v>
      </c>
      <c r="S12" s="2">
        <v>7.03</v>
      </c>
      <c r="V12">
        <v>6.72</v>
      </c>
      <c r="W12">
        <v>8.08</v>
      </c>
      <c r="X12">
        <v>5.23</v>
      </c>
      <c r="Y12">
        <v>4.1500000000000004</v>
      </c>
      <c r="AA12" s="2">
        <v>7.41</v>
      </c>
      <c r="AB12" s="2">
        <v>5.74</v>
      </c>
      <c r="AC12" s="2">
        <v>5.45</v>
      </c>
      <c r="AE12">
        <v>7.08</v>
      </c>
      <c r="AF12">
        <v>8.16</v>
      </c>
      <c r="AG12">
        <v>4.33</v>
      </c>
      <c r="AI12" s="2">
        <v>6.37</v>
      </c>
      <c r="AJ12" s="2">
        <v>5.0199999999999996</v>
      </c>
      <c r="AK12" s="2">
        <v>6.78</v>
      </c>
      <c r="AL12" s="2">
        <v>6.1</v>
      </c>
      <c r="AO12">
        <v>0</v>
      </c>
      <c r="AP12">
        <v>0</v>
      </c>
      <c r="AQ12">
        <v>0</v>
      </c>
      <c r="AS12" s="2">
        <v>0</v>
      </c>
      <c r="AT12" s="2">
        <v>0</v>
      </c>
      <c r="AU12" s="2">
        <v>0</v>
      </c>
      <c r="AW12">
        <v>0</v>
      </c>
      <c r="AX12">
        <v>0</v>
      </c>
      <c r="AY12">
        <v>0</v>
      </c>
      <c r="BA12" s="2">
        <v>0</v>
      </c>
      <c r="BB12" s="2">
        <v>0</v>
      </c>
      <c r="BC12" s="2">
        <v>0</v>
      </c>
      <c r="BD12" s="2">
        <v>0</v>
      </c>
      <c r="BG12">
        <v>5.7</v>
      </c>
      <c r="BH12">
        <v>5.03</v>
      </c>
      <c r="BI12">
        <v>5.67</v>
      </c>
      <c r="BJ12">
        <v>2.87</v>
      </c>
      <c r="BL12" s="2">
        <v>6.3</v>
      </c>
      <c r="BM12" s="2">
        <v>6.23</v>
      </c>
      <c r="BN12" s="2">
        <v>11.96</v>
      </c>
      <c r="BP12">
        <v>5.72</v>
      </c>
      <c r="BQ12">
        <v>5.65</v>
      </c>
      <c r="BR12">
        <v>5.5</v>
      </c>
      <c r="BT12" s="2">
        <v>4.2300000000000004</v>
      </c>
      <c r="BU12" s="2">
        <v>5.65</v>
      </c>
      <c r="BV12" s="2">
        <v>6.33</v>
      </c>
    </row>
    <row r="13" spans="2:74" ht="18.75">
      <c r="B13" s="6">
        <v>13</v>
      </c>
      <c r="C13">
        <v>6.44</v>
      </c>
      <c r="D13">
        <v>8.1</v>
      </c>
      <c r="E13">
        <v>5.23</v>
      </c>
      <c r="F13">
        <v>4.2300000000000004</v>
      </c>
      <c r="H13" s="2">
        <v>5.81</v>
      </c>
      <c r="I13" s="2">
        <v>5.74</v>
      </c>
      <c r="J13" s="2">
        <v>7.03</v>
      </c>
      <c r="L13">
        <v>5.57</v>
      </c>
      <c r="M13">
        <v>8.1199999999999992</v>
      </c>
      <c r="N13">
        <v>7.75</v>
      </c>
      <c r="P13" s="2">
        <v>10.72</v>
      </c>
      <c r="Q13" s="2">
        <v>5.99</v>
      </c>
      <c r="R13" s="2">
        <v>7.78</v>
      </c>
      <c r="S13" s="2">
        <v>6.99</v>
      </c>
      <c r="V13">
        <v>6.06</v>
      </c>
      <c r="W13">
        <v>8.18</v>
      </c>
      <c r="X13">
        <v>4.8099999999999996</v>
      </c>
      <c r="Y13">
        <v>4.29</v>
      </c>
      <c r="AA13" s="2">
        <v>7.45</v>
      </c>
      <c r="AB13" s="2">
        <v>5.77</v>
      </c>
      <c r="AC13" s="2">
        <v>5.76</v>
      </c>
      <c r="AE13">
        <v>5.62</v>
      </c>
      <c r="AF13">
        <v>8</v>
      </c>
      <c r="AG13">
        <v>4.5199999999999996</v>
      </c>
      <c r="AI13" s="2">
        <v>6.34</v>
      </c>
      <c r="AJ13" s="2">
        <v>5.2</v>
      </c>
      <c r="AK13" s="2">
        <v>8.1199999999999992</v>
      </c>
      <c r="AL13" s="2">
        <v>6.7</v>
      </c>
      <c r="AO13">
        <v>8.07</v>
      </c>
      <c r="AP13">
        <v>7.9</v>
      </c>
      <c r="AQ13">
        <v>4.18</v>
      </c>
      <c r="AS13" s="2">
        <v>12.01</v>
      </c>
      <c r="AT13" s="2">
        <v>8.9</v>
      </c>
      <c r="AU13" s="2">
        <v>9.18</v>
      </c>
      <c r="AW13">
        <v>8.1</v>
      </c>
      <c r="AX13">
        <v>7.58</v>
      </c>
      <c r="AY13">
        <v>6.96</v>
      </c>
      <c r="BA13" s="2">
        <v>12.12</v>
      </c>
      <c r="BB13" s="2">
        <v>6.12</v>
      </c>
      <c r="BC13" s="2">
        <v>8.01</v>
      </c>
      <c r="BD13" s="2">
        <v>9.1</v>
      </c>
      <c r="BG13">
        <v>5.71</v>
      </c>
      <c r="BH13">
        <v>5.55</v>
      </c>
      <c r="BI13">
        <v>5.69</v>
      </c>
      <c r="BJ13">
        <v>2.92</v>
      </c>
      <c r="BL13" s="2">
        <v>6.41</v>
      </c>
      <c r="BM13" s="2">
        <v>6.3</v>
      </c>
      <c r="BN13" s="2">
        <v>11.88</v>
      </c>
      <c r="BP13">
        <v>5.68</v>
      </c>
      <c r="BQ13">
        <v>5.59</v>
      </c>
      <c r="BR13">
        <v>5.56</v>
      </c>
      <c r="BT13" s="2">
        <v>4.2300000000000004</v>
      </c>
      <c r="BU13" s="2">
        <v>5.71</v>
      </c>
      <c r="BV13" s="2">
        <v>6.3</v>
      </c>
    </row>
    <row r="14" spans="2:74" ht="18.75">
      <c r="B14" s="6">
        <v>14</v>
      </c>
      <c r="C14">
        <v>3.93</v>
      </c>
      <c r="D14">
        <v>8.0299999999999994</v>
      </c>
      <c r="E14">
        <v>4.72</v>
      </c>
      <c r="F14">
        <v>4.3099999999999996</v>
      </c>
      <c r="H14" s="2">
        <v>7.26</v>
      </c>
      <c r="I14" s="2">
        <v>5.12</v>
      </c>
      <c r="J14" s="2">
        <v>6.41</v>
      </c>
      <c r="L14">
        <v>5.5</v>
      </c>
      <c r="M14">
        <v>8.1999999999999993</v>
      </c>
      <c r="N14">
        <v>7.14</v>
      </c>
      <c r="P14" s="2">
        <v>9.31</v>
      </c>
      <c r="Q14" s="2">
        <v>6.09</v>
      </c>
      <c r="R14" s="2">
        <v>7.8</v>
      </c>
      <c r="S14" s="2">
        <v>7.26</v>
      </c>
      <c r="V14">
        <v>5.4</v>
      </c>
      <c r="W14">
        <v>8.06</v>
      </c>
      <c r="X14">
        <v>4.9400000000000004</v>
      </c>
      <c r="Y14">
        <v>4.29</v>
      </c>
      <c r="AA14" s="2">
        <v>9.65</v>
      </c>
      <c r="AB14" s="2">
        <v>4.79</v>
      </c>
      <c r="AC14" s="2">
        <v>5.69</v>
      </c>
      <c r="AE14">
        <v>6.37</v>
      </c>
      <c r="AF14">
        <v>8.16</v>
      </c>
      <c r="AG14">
        <v>4.8099999999999996</v>
      </c>
      <c r="AI14" s="2">
        <v>5.35</v>
      </c>
      <c r="AJ14" s="2">
        <v>5.31</v>
      </c>
      <c r="AK14" s="2">
        <v>8.06</v>
      </c>
      <c r="AL14" s="2">
        <v>5.4</v>
      </c>
      <c r="AO14">
        <v>0</v>
      </c>
      <c r="AP14">
        <v>0</v>
      </c>
      <c r="AQ14">
        <v>0</v>
      </c>
      <c r="AS14" s="2">
        <v>0</v>
      </c>
      <c r="AT14" s="2">
        <v>0</v>
      </c>
      <c r="AU14" s="2">
        <v>0</v>
      </c>
      <c r="AW14">
        <v>0</v>
      </c>
      <c r="AX14">
        <v>0</v>
      </c>
      <c r="AY14">
        <v>0</v>
      </c>
      <c r="BA14" s="2">
        <v>0</v>
      </c>
      <c r="BB14" s="2">
        <v>0</v>
      </c>
      <c r="BC14" s="2">
        <v>0</v>
      </c>
      <c r="BD14" s="2">
        <v>0</v>
      </c>
      <c r="BG14">
        <v>5.64</v>
      </c>
      <c r="BH14">
        <v>5.7</v>
      </c>
      <c r="BI14">
        <v>5.62</v>
      </c>
      <c r="BJ14">
        <v>2.98</v>
      </c>
      <c r="BL14" s="2">
        <v>6.29</v>
      </c>
      <c r="BM14" s="2">
        <v>6.2</v>
      </c>
      <c r="BN14" s="2">
        <v>11.82</v>
      </c>
      <c r="BP14">
        <v>5.59</v>
      </c>
      <c r="BQ14">
        <v>5.4</v>
      </c>
      <c r="BR14">
        <v>5.53</v>
      </c>
      <c r="BT14" s="2">
        <v>4.33</v>
      </c>
      <c r="BU14" s="2">
        <v>5.62</v>
      </c>
      <c r="BV14" s="2">
        <v>6.31</v>
      </c>
    </row>
    <row r="15" spans="2:74" ht="18.75">
      <c r="B15" s="6">
        <v>15</v>
      </c>
      <c r="C15">
        <v>6.74</v>
      </c>
      <c r="D15">
        <v>7.92</v>
      </c>
      <c r="E15">
        <v>5.63</v>
      </c>
      <c r="F15">
        <v>4.29</v>
      </c>
      <c r="H15" s="2">
        <v>8.86</v>
      </c>
      <c r="I15" s="2">
        <v>5.0599999999999996</v>
      </c>
      <c r="J15" s="2">
        <v>7.24</v>
      </c>
      <c r="L15">
        <v>6.9</v>
      </c>
      <c r="M15">
        <v>7.97</v>
      </c>
      <c r="N15">
        <v>7.39</v>
      </c>
      <c r="P15" s="2">
        <v>9.67</v>
      </c>
      <c r="Q15" s="2">
        <v>6.12</v>
      </c>
      <c r="R15" s="2">
        <v>7.62</v>
      </c>
      <c r="S15" s="2">
        <v>6.85</v>
      </c>
      <c r="V15">
        <v>5.87</v>
      </c>
      <c r="W15">
        <v>7.98</v>
      </c>
      <c r="X15">
        <v>5.34</v>
      </c>
      <c r="Y15">
        <v>4.2300000000000004</v>
      </c>
      <c r="AA15" s="2">
        <v>7.03</v>
      </c>
      <c r="AB15" s="2">
        <v>5.68</v>
      </c>
      <c r="AC15" s="2">
        <v>4.8499999999999996</v>
      </c>
      <c r="AE15">
        <v>6.38</v>
      </c>
      <c r="AF15">
        <v>8.16</v>
      </c>
      <c r="AG15">
        <v>5.41</v>
      </c>
      <c r="AI15" s="2">
        <v>6.3</v>
      </c>
      <c r="AJ15" s="2">
        <v>5.4</v>
      </c>
      <c r="AK15" s="2">
        <v>7.31</v>
      </c>
      <c r="AL15" s="2">
        <v>5.96</v>
      </c>
      <c r="AO15">
        <v>10.08</v>
      </c>
      <c r="AP15">
        <v>8.19</v>
      </c>
      <c r="AQ15">
        <v>4.25</v>
      </c>
      <c r="AS15" s="2">
        <v>12.12</v>
      </c>
      <c r="AT15" s="2">
        <v>9.1300000000000008</v>
      </c>
      <c r="AU15" s="2">
        <v>9.0399999999999991</v>
      </c>
      <c r="AW15">
        <v>8.1300000000000008</v>
      </c>
      <c r="AX15">
        <v>8.17</v>
      </c>
      <c r="AY15">
        <v>8.1</v>
      </c>
      <c r="BA15" s="2">
        <v>12.19</v>
      </c>
      <c r="BB15" s="2">
        <v>6.19</v>
      </c>
      <c r="BC15" s="2">
        <v>8.11</v>
      </c>
      <c r="BD15" s="2">
        <v>8.93</v>
      </c>
      <c r="BG15">
        <v>5.61</v>
      </c>
      <c r="BH15">
        <v>5.49</v>
      </c>
      <c r="BI15">
        <v>5.62</v>
      </c>
      <c r="BJ15">
        <v>2.86</v>
      </c>
      <c r="BL15" s="2">
        <v>6.34</v>
      </c>
      <c r="BM15" s="2">
        <v>6.48</v>
      </c>
      <c r="BN15" s="2">
        <v>3.57</v>
      </c>
      <c r="BP15">
        <v>5.73</v>
      </c>
      <c r="BQ15">
        <v>5.58</v>
      </c>
      <c r="BR15">
        <v>5.75</v>
      </c>
      <c r="BT15" s="2">
        <v>4.2</v>
      </c>
      <c r="BU15" s="2">
        <v>5.71</v>
      </c>
      <c r="BV15" s="2">
        <v>6.33</v>
      </c>
    </row>
    <row r="16" spans="2:74" ht="18.75">
      <c r="B16" s="6">
        <v>16</v>
      </c>
      <c r="C16">
        <v>6.09</v>
      </c>
      <c r="D16">
        <v>8.18</v>
      </c>
      <c r="E16">
        <v>5.82</v>
      </c>
      <c r="F16">
        <v>4.34</v>
      </c>
      <c r="H16" s="2">
        <v>6.94</v>
      </c>
      <c r="I16" s="2">
        <v>4.2699999999999996</v>
      </c>
      <c r="J16" s="2">
        <v>6.83</v>
      </c>
      <c r="L16">
        <v>5.44</v>
      </c>
      <c r="M16">
        <v>8.14</v>
      </c>
      <c r="N16">
        <v>6.75</v>
      </c>
      <c r="P16" s="2">
        <v>7.78</v>
      </c>
      <c r="Q16" s="2">
        <v>6.07</v>
      </c>
      <c r="R16" s="2">
        <v>7.04</v>
      </c>
      <c r="S16" s="2">
        <v>6.13</v>
      </c>
      <c r="V16">
        <v>6.15</v>
      </c>
      <c r="W16">
        <v>8.0399999999999991</v>
      </c>
      <c r="X16">
        <v>4.8499999999999996</v>
      </c>
      <c r="Y16">
        <v>4.43</v>
      </c>
      <c r="AA16" s="2">
        <v>7.33</v>
      </c>
      <c r="AB16" s="2">
        <v>4.78</v>
      </c>
      <c r="AC16" s="2">
        <v>5.63</v>
      </c>
      <c r="AE16">
        <v>6.21</v>
      </c>
      <c r="AF16">
        <v>8.1999999999999993</v>
      </c>
      <c r="AG16">
        <v>5.17</v>
      </c>
      <c r="AI16" s="2">
        <v>7.27</v>
      </c>
      <c r="AJ16" s="2">
        <v>6.08</v>
      </c>
      <c r="AK16" s="2">
        <v>7.99</v>
      </c>
      <c r="AL16" s="2">
        <v>5.8</v>
      </c>
      <c r="AO16">
        <v>0</v>
      </c>
      <c r="AP16">
        <v>0</v>
      </c>
      <c r="AQ16">
        <v>0</v>
      </c>
      <c r="AS16" s="2">
        <v>0</v>
      </c>
      <c r="AT16" s="2">
        <v>0</v>
      </c>
      <c r="AU16" s="2">
        <v>0</v>
      </c>
      <c r="AW16">
        <v>0</v>
      </c>
      <c r="AX16">
        <v>0</v>
      </c>
      <c r="AY16">
        <v>0</v>
      </c>
      <c r="BA16" s="2">
        <v>0</v>
      </c>
      <c r="BB16" s="2">
        <v>0</v>
      </c>
      <c r="BC16" s="2">
        <v>0</v>
      </c>
      <c r="BD16" s="2">
        <v>0</v>
      </c>
      <c r="BG16">
        <v>5.62</v>
      </c>
      <c r="BH16">
        <v>4.83</v>
      </c>
      <c r="BI16">
        <v>4.92</v>
      </c>
      <c r="BJ16">
        <v>3.09</v>
      </c>
      <c r="BL16" s="2">
        <v>5.73</v>
      </c>
      <c r="BM16" s="2">
        <v>5.78</v>
      </c>
      <c r="BN16" s="2">
        <v>3.65</v>
      </c>
      <c r="BP16">
        <v>5.75</v>
      </c>
      <c r="BQ16">
        <v>5</v>
      </c>
      <c r="BR16">
        <v>5.36</v>
      </c>
      <c r="BT16" s="2">
        <v>4.18</v>
      </c>
      <c r="BU16" s="2">
        <v>5.62</v>
      </c>
      <c r="BV16" s="2">
        <v>5.61</v>
      </c>
    </row>
    <row r="17" spans="1:74" ht="18.75">
      <c r="B17" s="6">
        <v>17</v>
      </c>
      <c r="C17">
        <v>5.38</v>
      </c>
      <c r="D17">
        <v>7.96</v>
      </c>
      <c r="E17">
        <v>7.16</v>
      </c>
      <c r="F17">
        <v>4.28</v>
      </c>
      <c r="H17" s="2">
        <v>8.01</v>
      </c>
      <c r="I17" s="2">
        <v>5.45</v>
      </c>
      <c r="J17" s="2">
        <v>7.28</v>
      </c>
      <c r="L17">
        <v>6.68</v>
      </c>
      <c r="M17">
        <v>8.17</v>
      </c>
      <c r="N17">
        <v>6.81</v>
      </c>
      <c r="P17" s="2">
        <v>7.65</v>
      </c>
      <c r="Q17" s="2">
        <v>5.99</v>
      </c>
      <c r="R17" s="2">
        <v>6.36</v>
      </c>
      <c r="S17" s="2">
        <v>6.08</v>
      </c>
      <c r="V17">
        <v>6.63</v>
      </c>
      <c r="W17">
        <v>7.98</v>
      </c>
      <c r="X17">
        <v>4.6900000000000004</v>
      </c>
      <c r="Y17">
        <v>4.3499999999999996</v>
      </c>
      <c r="AA17" s="2">
        <v>7.49</v>
      </c>
      <c r="AB17" s="2">
        <v>5.52</v>
      </c>
      <c r="AC17" s="2">
        <v>5.78</v>
      </c>
      <c r="AE17">
        <v>5.59</v>
      </c>
      <c r="AF17">
        <v>8.02</v>
      </c>
      <c r="AG17">
        <v>5</v>
      </c>
      <c r="AI17" s="2">
        <v>6.73</v>
      </c>
      <c r="AJ17" s="2">
        <v>4.9400000000000004</v>
      </c>
      <c r="AK17" s="2">
        <v>8.01</v>
      </c>
      <c r="AL17" s="2">
        <v>5.82</v>
      </c>
      <c r="AO17">
        <v>10.039999999999999</v>
      </c>
      <c r="AP17">
        <v>8</v>
      </c>
      <c r="AQ17">
        <v>4.4000000000000004</v>
      </c>
      <c r="AS17" s="2">
        <v>11.99</v>
      </c>
      <c r="AT17" s="2">
        <v>8.14</v>
      </c>
      <c r="AU17" s="2">
        <v>8.0299999999999994</v>
      </c>
      <c r="AW17">
        <v>8.17</v>
      </c>
      <c r="AX17">
        <v>7.03</v>
      </c>
      <c r="AY17">
        <v>6.99</v>
      </c>
      <c r="BA17" s="2">
        <v>11.95</v>
      </c>
      <c r="BB17" s="2">
        <v>6</v>
      </c>
      <c r="BC17" s="2">
        <v>7.95</v>
      </c>
      <c r="BD17" s="2">
        <v>8.15</v>
      </c>
      <c r="BG17">
        <v>5.66</v>
      </c>
      <c r="BH17">
        <v>4.76</v>
      </c>
      <c r="BI17">
        <v>4.7699999999999996</v>
      </c>
      <c r="BJ17">
        <v>2.93</v>
      </c>
      <c r="BL17" s="2">
        <v>5.73</v>
      </c>
      <c r="BM17" s="2">
        <v>5.62</v>
      </c>
      <c r="BN17" s="2">
        <v>3.62</v>
      </c>
      <c r="BP17">
        <v>5.6</v>
      </c>
      <c r="BQ17">
        <v>5.04</v>
      </c>
      <c r="BR17">
        <v>3.37</v>
      </c>
      <c r="BT17" s="2">
        <v>4.2</v>
      </c>
      <c r="BU17" s="2">
        <v>5.61</v>
      </c>
      <c r="BV17" s="2">
        <v>5.68</v>
      </c>
    </row>
    <row r="18" spans="1:74" ht="18.75">
      <c r="B18" s="6">
        <v>18</v>
      </c>
      <c r="C18">
        <v>5.77</v>
      </c>
      <c r="D18">
        <v>7.83</v>
      </c>
      <c r="E18">
        <v>5.69</v>
      </c>
      <c r="F18">
        <v>4.32</v>
      </c>
      <c r="H18" s="2">
        <v>7.34</v>
      </c>
      <c r="I18" s="2">
        <v>5.32</v>
      </c>
      <c r="J18" s="2">
        <v>8.17</v>
      </c>
      <c r="L18">
        <v>5.77</v>
      </c>
      <c r="M18">
        <v>8</v>
      </c>
      <c r="N18">
        <v>6.91</v>
      </c>
      <c r="P18" s="2">
        <v>8.74</v>
      </c>
      <c r="Q18" s="2">
        <v>6.16</v>
      </c>
      <c r="R18" s="2">
        <v>6.45</v>
      </c>
      <c r="S18" s="2">
        <v>7.19</v>
      </c>
      <c r="V18">
        <v>5.9</v>
      </c>
      <c r="W18">
        <v>7.92</v>
      </c>
      <c r="X18">
        <v>5.23</v>
      </c>
      <c r="Y18">
        <v>4.26</v>
      </c>
      <c r="AA18" s="2">
        <v>6.61</v>
      </c>
      <c r="AB18" s="2">
        <v>5.14</v>
      </c>
      <c r="AC18" s="2">
        <v>4.99</v>
      </c>
      <c r="AE18">
        <v>6.2</v>
      </c>
      <c r="AF18">
        <v>7.99</v>
      </c>
      <c r="AG18">
        <v>5.12</v>
      </c>
      <c r="AI18" s="2">
        <v>6.05</v>
      </c>
      <c r="AJ18" s="2">
        <v>6.06</v>
      </c>
      <c r="AK18" s="2">
        <v>7.93</v>
      </c>
      <c r="AL18" s="2">
        <v>5.31</v>
      </c>
      <c r="AO18">
        <v>0</v>
      </c>
      <c r="AP18">
        <v>0</v>
      </c>
      <c r="AQ18">
        <v>0</v>
      </c>
      <c r="AS18" s="2">
        <v>0</v>
      </c>
      <c r="AT18" s="2">
        <v>0</v>
      </c>
      <c r="AU18" s="2">
        <v>0</v>
      </c>
      <c r="AW18">
        <v>0</v>
      </c>
      <c r="AX18">
        <v>0</v>
      </c>
      <c r="AY18">
        <v>0</v>
      </c>
      <c r="BA18" s="2">
        <v>0</v>
      </c>
      <c r="BB18" s="2">
        <v>0</v>
      </c>
      <c r="BC18" s="2">
        <v>0</v>
      </c>
      <c r="BD18" s="2">
        <v>0</v>
      </c>
      <c r="BG18">
        <v>5.53</v>
      </c>
      <c r="BH18">
        <v>4.92</v>
      </c>
      <c r="BI18">
        <v>4.8899999999999997</v>
      </c>
      <c r="BJ18">
        <v>3.03</v>
      </c>
      <c r="BL18" s="2">
        <v>5.6</v>
      </c>
      <c r="BM18" s="2">
        <v>5.53</v>
      </c>
      <c r="BN18" s="2">
        <v>3.75</v>
      </c>
      <c r="BP18">
        <v>5.68</v>
      </c>
      <c r="BQ18">
        <v>4.8</v>
      </c>
      <c r="BR18">
        <v>5.59</v>
      </c>
      <c r="BT18" s="2">
        <v>4.3</v>
      </c>
      <c r="BU18" s="2">
        <v>5.77</v>
      </c>
      <c r="BV18" s="2">
        <v>5.8</v>
      </c>
    </row>
    <row r="19" spans="1:74" ht="18.75">
      <c r="B19" s="6">
        <v>19</v>
      </c>
      <c r="C19">
        <v>4.93</v>
      </c>
      <c r="D19">
        <v>7.93</v>
      </c>
      <c r="E19">
        <v>5.31</v>
      </c>
      <c r="F19">
        <v>4.17</v>
      </c>
      <c r="H19" s="2">
        <v>6.44</v>
      </c>
      <c r="I19" s="2">
        <v>4.7699999999999996</v>
      </c>
      <c r="J19" s="2">
        <v>7.74</v>
      </c>
      <c r="L19">
        <v>5.39</v>
      </c>
      <c r="M19">
        <v>8.09</v>
      </c>
      <c r="N19">
        <v>6.83</v>
      </c>
      <c r="P19" s="2">
        <v>9.5399999999999991</v>
      </c>
      <c r="Q19" s="2">
        <v>6.17</v>
      </c>
      <c r="R19" s="2">
        <v>5.03</v>
      </c>
      <c r="S19" s="2">
        <v>6.22</v>
      </c>
      <c r="V19">
        <v>5.63</v>
      </c>
      <c r="W19">
        <v>8.1</v>
      </c>
      <c r="X19">
        <v>4.78</v>
      </c>
      <c r="Y19">
        <v>4.4800000000000004</v>
      </c>
      <c r="AA19" s="2">
        <v>6.11</v>
      </c>
      <c r="AB19" s="2">
        <v>5.13</v>
      </c>
      <c r="AC19" s="2">
        <v>5.18</v>
      </c>
      <c r="AE19">
        <v>5.81</v>
      </c>
      <c r="AF19">
        <v>7.95</v>
      </c>
      <c r="AG19">
        <v>4.22</v>
      </c>
      <c r="AI19" s="2">
        <v>4.87</v>
      </c>
      <c r="AJ19" s="2">
        <v>5.72</v>
      </c>
      <c r="AK19" s="2">
        <v>6.27</v>
      </c>
      <c r="AL19" s="2">
        <v>5.81</v>
      </c>
      <c r="AO19">
        <v>9.93</v>
      </c>
      <c r="AP19">
        <v>8.0500000000000007</v>
      </c>
      <c r="AQ19">
        <v>4.4000000000000004</v>
      </c>
      <c r="AS19" s="2">
        <v>12</v>
      </c>
      <c r="AT19" s="2">
        <v>7.96</v>
      </c>
      <c r="AU19" s="2">
        <v>8.17</v>
      </c>
      <c r="AW19">
        <v>8.11</v>
      </c>
      <c r="AX19">
        <v>7.05</v>
      </c>
      <c r="AY19">
        <v>7.16</v>
      </c>
      <c r="BA19" s="2">
        <v>11.99</v>
      </c>
      <c r="BB19" s="2">
        <v>5.93</v>
      </c>
      <c r="BC19" s="2">
        <v>8.06</v>
      </c>
      <c r="BD19" s="2">
        <v>8.06</v>
      </c>
      <c r="BG19">
        <v>4.8499999999999996</v>
      </c>
      <c r="BH19">
        <v>4.88</v>
      </c>
      <c r="BI19">
        <v>4.95</v>
      </c>
      <c r="BJ19">
        <v>2.96</v>
      </c>
      <c r="BL19" s="2">
        <v>5.55</v>
      </c>
      <c r="BM19" s="2">
        <v>5.65</v>
      </c>
      <c r="BN19" s="2">
        <v>3.61</v>
      </c>
      <c r="BP19">
        <v>5.63</v>
      </c>
      <c r="BQ19">
        <v>4.8899999999999997</v>
      </c>
      <c r="BR19">
        <v>5.6</v>
      </c>
      <c r="BT19" s="2">
        <v>4.34</v>
      </c>
      <c r="BU19" s="2">
        <v>5.55</v>
      </c>
      <c r="BV19" s="2">
        <v>5.63</v>
      </c>
    </row>
    <row r="20" spans="1:74" ht="18.75">
      <c r="B20" s="6">
        <v>20</v>
      </c>
      <c r="C20">
        <v>5.71</v>
      </c>
      <c r="D20">
        <v>8.11</v>
      </c>
      <c r="E20">
        <v>4.51</v>
      </c>
      <c r="F20">
        <v>4.24</v>
      </c>
      <c r="H20" s="2">
        <v>6.41</v>
      </c>
      <c r="I20" s="2">
        <v>4.5599999999999996</v>
      </c>
      <c r="J20" s="2">
        <v>6.07</v>
      </c>
      <c r="L20">
        <v>6.7</v>
      </c>
      <c r="M20">
        <v>8.01</v>
      </c>
      <c r="N20">
        <v>5.43</v>
      </c>
      <c r="P20" s="2">
        <v>7.95</v>
      </c>
      <c r="Q20" s="2">
        <v>6.15</v>
      </c>
      <c r="R20" s="2">
        <v>5.97</v>
      </c>
      <c r="S20" s="2">
        <v>5.39</v>
      </c>
      <c r="V20">
        <v>4.5999999999999996</v>
      </c>
      <c r="W20">
        <v>7.92</v>
      </c>
      <c r="X20">
        <v>4.72</v>
      </c>
      <c r="Y20">
        <v>4.22</v>
      </c>
      <c r="AA20" s="2">
        <v>6.64</v>
      </c>
      <c r="AB20" s="2">
        <v>4.41</v>
      </c>
      <c r="AC20" s="2">
        <v>4.29</v>
      </c>
      <c r="AE20">
        <v>6.98</v>
      </c>
      <c r="AF20">
        <v>7.91</v>
      </c>
      <c r="AG20">
        <v>4.43</v>
      </c>
      <c r="AI20" s="2">
        <v>5.73</v>
      </c>
      <c r="AJ20" s="2">
        <v>6.01</v>
      </c>
      <c r="AK20" s="2">
        <v>6.75</v>
      </c>
      <c r="AL20" s="2">
        <v>5.19</v>
      </c>
      <c r="AO20">
        <v>0</v>
      </c>
      <c r="AP20">
        <v>0</v>
      </c>
      <c r="AQ20">
        <v>0</v>
      </c>
      <c r="AS20" s="2">
        <v>0</v>
      </c>
      <c r="AT20" s="2">
        <v>0</v>
      </c>
      <c r="AU20" s="2">
        <v>0</v>
      </c>
      <c r="AW20">
        <v>0</v>
      </c>
      <c r="AX20">
        <v>0</v>
      </c>
      <c r="AY20">
        <v>0</v>
      </c>
      <c r="BA20" s="2">
        <v>0</v>
      </c>
      <c r="BB20" s="2">
        <v>0</v>
      </c>
      <c r="BC20" s="2">
        <v>0</v>
      </c>
      <c r="BD20" s="2">
        <v>0</v>
      </c>
      <c r="BG20">
        <v>4.82</v>
      </c>
      <c r="BH20">
        <v>4.8</v>
      </c>
      <c r="BI20">
        <v>4.97</v>
      </c>
      <c r="BJ20">
        <v>3</v>
      </c>
      <c r="BL20" s="2">
        <v>5.54</v>
      </c>
      <c r="BM20" s="2">
        <v>5.65</v>
      </c>
      <c r="BN20" s="2">
        <v>3.47</v>
      </c>
      <c r="BP20">
        <v>5.79</v>
      </c>
      <c r="BQ20">
        <v>4.96</v>
      </c>
      <c r="BR20">
        <v>4.42</v>
      </c>
      <c r="BT20" s="2">
        <v>4.1100000000000003</v>
      </c>
      <c r="BU20" s="2">
        <v>5.54</v>
      </c>
      <c r="BV20" s="2">
        <v>5.61</v>
      </c>
    </row>
    <row r="21" spans="1:74" ht="18.75">
      <c r="B21" s="6">
        <v>21</v>
      </c>
      <c r="C21">
        <v>6.67</v>
      </c>
      <c r="D21">
        <v>8.0399999999999991</v>
      </c>
      <c r="E21">
        <v>5.72</v>
      </c>
      <c r="F21">
        <v>4.0999999999999996</v>
      </c>
      <c r="H21" s="2">
        <v>8.09</v>
      </c>
      <c r="I21" s="2">
        <v>5.29</v>
      </c>
      <c r="J21" s="2">
        <v>7.36</v>
      </c>
      <c r="L21">
        <v>5.57</v>
      </c>
      <c r="M21">
        <v>7.97</v>
      </c>
      <c r="N21">
        <v>6.52</v>
      </c>
      <c r="P21" s="2">
        <v>8.41</v>
      </c>
      <c r="Q21" s="2">
        <v>6.12</v>
      </c>
      <c r="R21" s="2">
        <v>5.15</v>
      </c>
      <c r="S21" s="2">
        <v>6.15</v>
      </c>
      <c r="V21">
        <v>5.22</v>
      </c>
      <c r="W21">
        <v>8.02</v>
      </c>
      <c r="X21">
        <v>4.79</v>
      </c>
      <c r="Y21">
        <v>4.21</v>
      </c>
      <c r="AA21" s="2">
        <v>6.91</v>
      </c>
      <c r="AB21" s="2">
        <v>4.67</v>
      </c>
      <c r="AC21" s="2">
        <v>4.4000000000000004</v>
      </c>
      <c r="AE21">
        <v>6.36</v>
      </c>
      <c r="AF21">
        <v>7.01</v>
      </c>
      <c r="AG21">
        <v>5.9</v>
      </c>
      <c r="AI21" s="2">
        <v>5.75</v>
      </c>
      <c r="AJ21" s="2">
        <v>5.0199999999999996</v>
      </c>
      <c r="AK21" s="2">
        <v>6.78</v>
      </c>
      <c r="AL21" s="2">
        <v>4.68</v>
      </c>
      <c r="AO21">
        <v>10.039999999999999</v>
      </c>
      <c r="AP21">
        <v>8.1</v>
      </c>
      <c r="AQ21">
        <v>4.26</v>
      </c>
      <c r="AS21" s="2">
        <v>11.34</v>
      </c>
      <c r="AT21" s="2">
        <v>7.9</v>
      </c>
      <c r="AU21" s="2">
        <v>8.18</v>
      </c>
      <c r="AW21">
        <v>8.1</v>
      </c>
      <c r="AX21">
        <v>7.16</v>
      </c>
      <c r="AY21">
        <v>7.18</v>
      </c>
      <c r="BA21" s="2">
        <v>12.16</v>
      </c>
      <c r="BB21" s="2">
        <v>6.16</v>
      </c>
      <c r="BC21" s="2">
        <v>7.97</v>
      </c>
      <c r="BD21" s="2">
        <v>8.1199999999999992</v>
      </c>
      <c r="BG21">
        <v>5.27</v>
      </c>
      <c r="BH21">
        <v>4.84</v>
      </c>
      <c r="BI21">
        <v>4.95</v>
      </c>
      <c r="BJ21">
        <v>2.85</v>
      </c>
      <c r="BL21" s="2">
        <v>5.68</v>
      </c>
      <c r="BM21" s="2">
        <v>5.68</v>
      </c>
      <c r="BN21" s="2">
        <v>3.74</v>
      </c>
      <c r="BP21">
        <v>5.69</v>
      </c>
      <c r="BQ21">
        <v>4.8600000000000003</v>
      </c>
      <c r="BR21">
        <v>4.8499999999999996</v>
      </c>
      <c r="BT21" s="2">
        <v>4.1100000000000003</v>
      </c>
      <c r="BU21" s="2">
        <v>5.64</v>
      </c>
      <c r="BV21" s="2">
        <v>5.72</v>
      </c>
    </row>
    <row r="22" spans="1:74" ht="18.75">
      <c r="B22" s="6">
        <v>22</v>
      </c>
      <c r="C22">
        <v>5.35</v>
      </c>
      <c r="D22">
        <v>8.1</v>
      </c>
      <c r="E22">
        <v>5.47</v>
      </c>
      <c r="F22">
        <v>4.2</v>
      </c>
      <c r="H22" s="2">
        <v>8.16</v>
      </c>
      <c r="I22" s="2">
        <v>4.5199999999999996</v>
      </c>
      <c r="J22" s="2">
        <v>7.37</v>
      </c>
      <c r="L22">
        <v>7.02</v>
      </c>
      <c r="M22">
        <v>7.95</v>
      </c>
      <c r="N22">
        <v>6.9</v>
      </c>
      <c r="P22" s="2">
        <v>8.4499999999999993</v>
      </c>
      <c r="Q22" s="2">
        <v>6.18</v>
      </c>
      <c r="R22" s="2">
        <v>6.68</v>
      </c>
      <c r="S22" s="2">
        <v>4.6100000000000003</v>
      </c>
      <c r="V22">
        <v>4.62</v>
      </c>
      <c r="W22">
        <v>8.07</v>
      </c>
      <c r="X22">
        <v>5.32</v>
      </c>
      <c r="Y22">
        <v>4.2</v>
      </c>
      <c r="AA22" s="2">
        <v>5.53</v>
      </c>
      <c r="AB22" s="2">
        <v>5.44</v>
      </c>
      <c r="AC22" s="2">
        <v>4.71</v>
      </c>
      <c r="AE22">
        <v>5.1100000000000003</v>
      </c>
      <c r="AF22">
        <v>8.17</v>
      </c>
      <c r="AG22">
        <v>5.38</v>
      </c>
      <c r="AI22" s="2">
        <v>6.06</v>
      </c>
      <c r="AJ22" s="2">
        <v>4.95</v>
      </c>
      <c r="AK22" s="2">
        <v>7.43</v>
      </c>
      <c r="AL22" s="2">
        <v>5.28</v>
      </c>
      <c r="AO22">
        <v>0</v>
      </c>
      <c r="AP22">
        <v>0</v>
      </c>
      <c r="AQ22">
        <v>0</v>
      </c>
      <c r="AS22" s="2">
        <v>0</v>
      </c>
      <c r="AT22" s="2">
        <v>0</v>
      </c>
      <c r="AU22" s="2">
        <v>0</v>
      </c>
      <c r="AW22">
        <v>0</v>
      </c>
      <c r="AX22">
        <v>0</v>
      </c>
      <c r="AY22">
        <v>0</v>
      </c>
      <c r="BA22" s="2">
        <v>0</v>
      </c>
      <c r="BB22" s="2">
        <v>0</v>
      </c>
      <c r="BC22" s="2">
        <v>0</v>
      </c>
      <c r="BD22" s="2">
        <v>0</v>
      </c>
      <c r="BG22">
        <v>5.53</v>
      </c>
      <c r="BH22">
        <v>4.74</v>
      </c>
      <c r="BI22">
        <v>4.74</v>
      </c>
      <c r="BJ22">
        <v>2.9</v>
      </c>
      <c r="BL22" s="2">
        <v>5.67</v>
      </c>
      <c r="BM22" s="2">
        <v>5.72</v>
      </c>
      <c r="BN22" s="2">
        <v>3.5</v>
      </c>
      <c r="BP22">
        <v>5.62</v>
      </c>
      <c r="BQ22">
        <v>4.82</v>
      </c>
      <c r="BR22">
        <v>5.64</v>
      </c>
      <c r="BT22" s="2">
        <v>4.2300000000000004</v>
      </c>
      <c r="BU22" s="2">
        <v>5.76</v>
      </c>
      <c r="BV22" s="2">
        <v>5.74</v>
      </c>
    </row>
    <row r="23" spans="1:74" ht="18.75">
      <c r="B23" s="6">
        <v>23</v>
      </c>
      <c r="C23">
        <v>5.05</v>
      </c>
      <c r="D23">
        <v>8.1</v>
      </c>
      <c r="E23">
        <v>5.45</v>
      </c>
      <c r="F23">
        <v>4.28</v>
      </c>
      <c r="H23" s="2">
        <v>6.63</v>
      </c>
      <c r="I23" s="2">
        <v>4.97</v>
      </c>
      <c r="J23" s="2">
        <v>6.9</v>
      </c>
      <c r="L23">
        <v>5.12</v>
      </c>
      <c r="M23">
        <v>8.14</v>
      </c>
      <c r="N23">
        <v>6.49</v>
      </c>
      <c r="P23" s="2">
        <v>8.08</v>
      </c>
      <c r="Q23" s="2">
        <v>6.05</v>
      </c>
      <c r="R23" s="2">
        <v>6.3</v>
      </c>
      <c r="S23" s="2">
        <v>4.7</v>
      </c>
      <c r="V23">
        <v>4.57</v>
      </c>
      <c r="W23">
        <v>8</v>
      </c>
      <c r="X23">
        <v>4.75</v>
      </c>
      <c r="Y23">
        <v>4.18</v>
      </c>
      <c r="AA23" s="2">
        <v>6.43</v>
      </c>
      <c r="AB23" s="2">
        <v>5.35</v>
      </c>
      <c r="AC23" s="2">
        <v>4.92</v>
      </c>
      <c r="AE23">
        <v>5.13</v>
      </c>
      <c r="AF23">
        <v>8.0299999999999994</v>
      </c>
      <c r="AG23">
        <v>3.92</v>
      </c>
      <c r="AI23" s="2">
        <v>6.29</v>
      </c>
      <c r="AJ23" s="2">
        <v>5.61</v>
      </c>
      <c r="AK23" s="2">
        <v>6.53</v>
      </c>
      <c r="AL23" s="2">
        <v>4.76</v>
      </c>
      <c r="AO23">
        <v>9.92</v>
      </c>
      <c r="AP23">
        <v>8.0500000000000007</v>
      </c>
      <c r="AQ23">
        <v>4.18</v>
      </c>
      <c r="AS23" s="2">
        <v>10.09</v>
      </c>
      <c r="AT23" s="2">
        <v>8.0399999999999991</v>
      </c>
      <c r="AU23" s="2">
        <v>8.11</v>
      </c>
      <c r="AW23">
        <v>8.09</v>
      </c>
      <c r="AX23">
        <v>6.95</v>
      </c>
      <c r="AY23">
        <v>6.92</v>
      </c>
      <c r="BA23" s="2">
        <v>10.28</v>
      </c>
      <c r="BB23" s="2">
        <v>6.12</v>
      </c>
      <c r="BC23" s="2">
        <v>8.1999999999999993</v>
      </c>
      <c r="BD23" s="2">
        <v>8.01</v>
      </c>
      <c r="BG23">
        <v>5.59</v>
      </c>
      <c r="BH23">
        <v>4.93</v>
      </c>
      <c r="BI23">
        <v>4.83</v>
      </c>
      <c r="BJ23">
        <v>3.04</v>
      </c>
      <c r="BL23" s="2">
        <v>5.53</v>
      </c>
      <c r="BM23" s="2">
        <v>5.62</v>
      </c>
      <c r="BN23" s="2">
        <v>3.48</v>
      </c>
      <c r="BP23">
        <v>5.56</v>
      </c>
      <c r="BQ23">
        <v>5</v>
      </c>
      <c r="BR23">
        <v>4.8499999999999996</v>
      </c>
      <c r="BT23" s="2">
        <v>4.17</v>
      </c>
      <c r="BU23" s="2">
        <v>5.71</v>
      </c>
      <c r="BV23" s="2">
        <v>5.66</v>
      </c>
    </row>
    <row r="24" spans="1:74" ht="18.75">
      <c r="B24" s="6">
        <v>24</v>
      </c>
      <c r="C24">
        <v>5.59</v>
      </c>
      <c r="D24">
        <v>7.97</v>
      </c>
      <c r="E24">
        <v>5.7</v>
      </c>
      <c r="F24">
        <v>4.3</v>
      </c>
      <c r="H24" s="2">
        <v>7.75</v>
      </c>
      <c r="I24" s="2">
        <v>4.84</v>
      </c>
      <c r="J24" s="2">
        <v>6.46</v>
      </c>
      <c r="L24">
        <v>5.57</v>
      </c>
      <c r="M24">
        <v>8.17</v>
      </c>
      <c r="N24">
        <v>6.34</v>
      </c>
      <c r="P24" s="2">
        <v>7.03</v>
      </c>
      <c r="Q24" s="2">
        <v>6.07</v>
      </c>
      <c r="R24" s="2">
        <v>7.1</v>
      </c>
      <c r="S24" s="2">
        <v>5.5</v>
      </c>
      <c r="V24">
        <v>4.38</v>
      </c>
      <c r="W24">
        <v>8.11</v>
      </c>
      <c r="X24">
        <v>5.21</v>
      </c>
      <c r="Y24">
        <v>4.25</v>
      </c>
      <c r="AA24" s="2">
        <v>6.37</v>
      </c>
      <c r="AB24" s="2">
        <v>4.8</v>
      </c>
      <c r="AC24" s="2">
        <v>4.5999999999999996</v>
      </c>
      <c r="AE24">
        <v>5.93</v>
      </c>
      <c r="AF24">
        <v>8.16</v>
      </c>
      <c r="AG24">
        <v>3.43</v>
      </c>
      <c r="AI24" s="2">
        <v>5.33</v>
      </c>
      <c r="AJ24" s="2">
        <v>5.28</v>
      </c>
      <c r="AK24" s="2">
        <v>8.0299999999999994</v>
      </c>
      <c r="AL24" s="2">
        <v>4.7699999999999996</v>
      </c>
      <c r="AO24">
        <v>0</v>
      </c>
      <c r="AP24">
        <v>0</v>
      </c>
      <c r="AQ24">
        <v>0</v>
      </c>
      <c r="AS24" s="2">
        <v>0</v>
      </c>
      <c r="AT24" s="2">
        <v>0</v>
      </c>
      <c r="AU24" s="2">
        <v>0</v>
      </c>
      <c r="AW24">
        <v>0</v>
      </c>
      <c r="AX24">
        <v>0</v>
      </c>
      <c r="AY24">
        <v>0</v>
      </c>
      <c r="BA24" s="2">
        <v>0</v>
      </c>
      <c r="BB24" s="2">
        <v>0</v>
      </c>
      <c r="BC24" s="2">
        <v>0</v>
      </c>
      <c r="BD24" s="2">
        <v>0</v>
      </c>
      <c r="BG24">
        <v>4.55</v>
      </c>
      <c r="BH24">
        <v>4.8499999999999996</v>
      </c>
      <c r="BI24">
        <v>4.92</v>
      </c>
      <c r="BJ24">
        <v>2.94</v>
      </c>
      <c r="BL24" s="2">
        <v>5.6</v>
      </c>
      <c r="BM24" s="2">
        <v>5.51</v>
      </c>
      <c r="BN24" s="2">
        <v>3.66</v>
      </c>
      <c r="BP24">
        <v>5.54</v>
      </c>
      <c r="BQ24">
        <v>4.75</v>
      </c>
      <c r="BR24">
        <v>4.79</v>
      </c>
      <c r="BT24" s="2">
        <v>4.1900000000000004</v>
      </c>
      <c r="BU24" s="2">
        <v>5.57</v>
      </c>
      <c r="BV24" s="2">
        <v>5.7</v>
      </c>
    </row>
    <row r="25" spans="1:74" ht="18.75">
      <c r="B25" s="6">
        <v>25</v>
      </c>
      <c r="C25">
        <v>4.17</v>
      </c>
      <c r="D25">
        <v>8.06</v>
      </c>
      <c r="E25">
        <v>4.88</v>
      </c>
      <c r="F25">
        <v>4.2699999999999996</v>
      </c>
      <c r="H25" s="2">
        <v>7.11</v>
      </c>
      <c r="I25" s="2">
        <v>4.1500000000000004</v>
      </c>
      <c r="J25" s="2">
        <v>6.33</v>
      </c>
      <c r="L25">
        <v>5.87</v>
      </c>
      <c r="M25">
        <v>8.06</v>
      </c>
      <c r="N25">
        <v>5.14</v>
      </c>
      <c r="P25" s="2">
        <v>8.5299999999999994</v>
      </c>
      <c r="Q25" s="2">
        <v>6.08</v>
      </c>
      <c r="R25" s="2">
        <v>6.1</v>
      </c>
      <c r="S25" s="2">
        <v>4.87</v>
      </c>
      <c r="V25">
        <v>4.79</v>
      </c>
      <c r="W25">
        <v>7.99</v>
      </c>
      <c r="X25">
        <v>4.75</v>
      </c>
      <c r="Y25">
        <v>4.3499999999999996</v>
      </c>
      <c r="AA25" s="2">
        <v>6.11</v>
      </c>
      <c r="AB25" s="2">
        <v>4.62</v>
      </c>
      <c r="AC25" s="2">
        <v>5.01</v>
      </c>
      <c r="AE25">
        <v>5.73</v>
      </c>
      <c r="AF25">
        <v>7.96</v>
      </c>
      <c r="AG25">
        <v>3.56</v>
      </c>
      <c r="AI25" s="2">
        <v>5.89</v>
      </c>
      <c r="AJ25" s="2">
        <v>5.43</v>
      </c>
      <c r="AK25" s="2">
        <v>8.16</v>
      </c>
      <c r="AL25" s="2">
        <v>4.66</v>
      </c>
      <c r="AO25">
        <v>9.85</v>
      </c>
      <c r="AP25">
        <v>8.09</v>
      </c>
      <c r="AQ25">
        <v>4.3</v>
      </c>
      <c r="AS25" s="2">
        <v>11.93</v>
      </c>
      <c r="AT25" s="2">
        <v>8.14</v>
      </c>
      <c r="AU25" s="2">
        <v>8.1199999999999992</v>
      </c>
      <c r="AW25">
        <v>8.1300000000000008</v>
      </c>
      <c r="AX25">
        <v>7.09</v>
      </c>
      <c r="AY25">
        <v>7.14</v>
      </c>
      <c r="BA25" s="2">
        <v>12</v>
      </c>
      <c r="BB25" s="2">
        <v>6.1</v>
      </c>
      <c r="BC25" s="2">
        <v>7.93</v>
      </c>
      <c r="BD25" s="2">
        <v>8</v>
      </c>
      <c r="BG25">
        <v>5.65</v>
      </c>
      <c r="BH25">
        <v>4.9800000000000004</v>
      </c>
      <c r="BI25">
        <v>5.0999999999999996</v>
      </c>
      <c r="BJ25">
        <v>3.09</v>
      </c>
      <c r="BL25" s="2">
        <v>5.41</v>
      </c>
      <c r="BM25" s="2">
        <v>5.76</v>
      </c>
      <c r="BN25" s="2">
        <v>3.53</v>
      </c>
      <c r="BP25">
        <v>5.67</v>
      </c>
      <c r="BQ25">
        <v>4.92</v>
      </c>
      <c r="BR25">
        <v>4.99</v>
      </c>
      <c r="BT25" s="2">
        <v>4.26</v>
      </c>
      <c r="BU25" s="2">
        <v>5.65</v>
      </c>
      <c r="BV25" s="2">
        <v>5.71</v>
      </c>
    </row>
    <row r="26" spans="1:74" ht="18.75">
      <c r="B26" s="6">
        <v>26</v>
      </c>
      <c r="C26">
        <v>6.16</v>
      </c>
      <c r="D26">
        <v>8</v>
      </c>
      <c r="E26">
        <v>5.45</v>
      </c>
      <c r="F26">
        <v>4.3600000000000003</v>
      </c>
      <c r="H26" s="2">
        <v>6.73</v>
      </c>
      <c r="I26" s="2">
        <v>4.7300000000000004</v>
      </c>
      <c r="J26" s="2">
        <v>6.35</v>
      </c>
      <c r="L26">
        <v>5.22</v>
      </c>
      <c r="M26">
        <v>7.99</v>
      </c>
      <c r="N26">
        <v>5.84</v>
      </c>
      <c r="P26" s="2">
        <v>9.1199999999999992</v>
      </c>
      <c r="Q26" s="2">
        <v>5.95</v>
      </c>
      <c r="R26" s="2">
        <v>6.26</v>
      </c>
      <c r="S26" s="2">
        <v>5.09</v>
      </c>
      <c r="V26">
        <v>5.44</v>
      </c>
      <c r="W26">
        <v>8.0299999999999994</v>
      </c>
      <c r="X26">
        <v>5.0199999999999996</v>
      </c>
      <c r="Y26">
        <v>4.4400000000000004</v>
      </c>
      <c r="AA26" s="2">
        <v>5.89</v>
      </c>
      <c r="AB26" s="2">
        <v>4.7300000000000004</v>
      </c>
      <c r="AC26" s="2">
        <v>4.68</v>
      </c>
      <c r="AE26">
        <v>5.07</v>
      </c>
      <c r="AF26">
        <v>7.98</v>
      </c>
      <c r="AG26">
        <v>5.03</v>
      </c>
      <c r="AI26" s="2">
        <v>5.96</v>
      </c>
      <c r="AJ26" s="2">
        <v>5.21</v>
      </c>
      <c r="AK26" s="2">
        <v>8.1300000000000008</v>
      </c>
      <c r="AL26" s="2">
        <v>4.4400000000000004</v>
      </c>
      <c r="AO26">
        <v>0</v>
      </c>
      <c r="AP26">
        <v>0</v>
      </c>
      <c r="AQ26">
        <v>0</v>
      </c>
      <c r="AS26" s="2">
        <v>0</v>
      </c>
      <c r="AT26" s="2">
        <v>0</v>
      </c>
      <c r="AU26" s="2">
        <v>0</v>
      </c>
      <c r="AW26">
        <v>0</v>
      </c>
      <c r="AX26">
        <v>0</v>
      </c>
      <c r="AY26">
        <v>0</v>
      </c>
      <c r="BA26" s="2">
        <v>0</v>
      </c>
      <c r="BB26" s="2">
        <v>0</v>
      </c>
      <c r="BC26" s="2">
        <v>0</v>
      </c>
      <c r="BD26" s="2">
        <v>0</v>
      </c>
      <c r="BG26">
        <v>4.54</v>
      </c>
      <c r="BH26">
        <v>4.9400000000000004</v>
      </c>
      <c r="BI26">
        <v>4.9000000000000004</v>
      </c>
      <c r="BJ26">
        <v>3.09</v>
      </c>
      <c r="BL26" s="2">
        <v>5.8</v>
      </c>
      <c r="BM26" s="2">
        <v>5.73</v>
      </c>
      <c r="BN26" s="2">
        <v>3.54</v>
      </c>
      <c r="BP26">
        <v>5.62</v>
      </c>
      <c r="BQ26">
        <v>5.04</v>
      </c>
      <c r="BR26">
        <v>5.62</v>
      </c>
      <c r="BT26" s="2">
        <v>4.29</v>
      </c>
      <c r="BU26" s="2">
        <v>5.6</v>
      </c>
      <c r="BV26" s="2">
        <v>5.67</v>
      </c>
    </row>
    <row r="27" spans="1:74" ht="18.75">
      <c r="B27" s="6">
        <v>27</v>
      </c>
      <c r="C27">
        <v>5.2</v>
      </c>
      <c r="D27">
        <v>8.0399999999999991</v>
      </c>
      <c r="E27">
        <v>4.16</v>
      </c>
      <c r="F27">
        <v>4.3499999999999996</v>
      </c>
      <c r="H27" s="2">
        <v>6.97</v>
      </c>
      <c r="I27" s="2">
        <v>4.7300000000000004</v>
      </c>
      <c r="J27" s="2">
        <v>7.02</v>
      </c>
      <c r="L27">
        <v>5.72</v>
      </c>
      <c r="M27">
        <v>8.0299999999999994</v>
      </c>
      <c r="N27">
        <v>4.83</v>
      </c>
      <c r="P27" s="2">
        <v>8.52</v>
      </c>
      <c r="Q27" s="2">
        <v>6.09</v>
      </c>
      <c r="R27" s="2">
        <v>5.9</v>
      </c>
      <c r="S27" s="2">
        <v>6.13</v>
      </c>
      <c r="V27">
        <v>6.11</v>
      </c>
      <c r="W27">
        <v>7.87</v>
      </c>
      <c r="X27">
        <v>3.71</v>
      </c>
      <c r="Y27">
        <v>4.3499999999999996</v>
      </c>
      <c r="AA27" s="2">
        <v>5.93</v>
      </c>
      <c r="AB27" s="2">
        <v>5.09</v>
      </c>
      <c r="AC27" s="2">
        <v>5.64</v>
      </c>
      <c r="AE27">
        <v>5.44</v>
      </c>
      <c r="AF27">
        <v>7.96</v>
      </c>
      <c r="AG27">
        <v>5.0199999999999996</v>
      </c>
      <c r="AI27" s="2">
        <v>4.8499999999999996</v>
      </c>
      <c r="AJ27" s="2">
        <v>4.74</v>
      </c>
      <c r="AK27" s="2">
        <v>7.74</v>
      </c>
      <c r="AL27" s="2">
        <v>4.63</v>
      </c>
      <c r="AO27">
        <v>10.17</v>
      </c>
      <c r="AP27">
        <v>7.94</v>
      </c>
      <c r="AQ27">
        <v>4.38</v>
      </c>
      <c r="AS27" s="2">
        <v>11.98</v>
      </c>
      <c r="AT27" s="2">
        <v>7.95</v>
      </c>
      <c r="AU27" s="2">
        <v>7.91</v>
      </c>
      <c r="AW27">
        <v>7.94</v>
      </c>
      <c r="AX27">
        <v>6.97</v>
      </c>
      <c r="AY27">
        <v>6.93</v>
      </c>
      <c r="BA27" s="2">
        <v>10.48</v>
      </c>
      <c r="BB27" s="2">
        <v>6.01</v>
      </c>
      <c r="BC27" s="2">
        <v>8.08</v>
      </c>
      <c r="BD27" s="2">
        <v>7.93</v>
      </c>
      <c r="BG27">
        <v>4.9800000000000004</v>
      </c>
      <c r="BH27">
        <v>4.7699999999999996</v>
      </c>
      <c r="BI27">
        <v>4.78</v>
      </c>
      <c r="BJ27">
        <v>3.06</v>
      </c>
      <c r="BL27" s="2">
        <v>5.41</v>
      </c>
      <c r="BM27" s="2">
        <v>5.45</v>
      </c>
      <c r="BN27" s="2">
        <v>3.76</v>
      </c>
      <c r="BP27">
        <v>5.59</v>
      </c>
      <c r="BQ27">
        <v>4.96</v>
      </c>
      <c r="BR27">
        <v>5.15</v>
      </c>
      <c r="BT27" s="2">
        <v>4.26</v>
      </c>
      <c r="BU27" s="2">
        <v>5.6</v>
      </c>
      <c r="BV27" s="2">
        <v>5.61</v>
      </c>
    </row>
    <row r="28" spans="1:74" ht="18.75">
      <c r="B28" s="6">
        <v>28</v>
      </c>
      <c r="C28">
        <v>5.18</v>
      </c>
      <c r="D28">
        <v>7.94</v>
      </c>
      <c r="E28">
        <v>5.33</v>
      </c>
      <c r="F28">
        <v>4.4800000000000004</v>
      </c>
      <c r="H28" s="2">
        <v>6.85</v>
      </c>
      <c r="I28" s="2">
        <v>4.5</v>
      </c>
      <c r="J28" s="2">
        <v>5.82</v>
      </c>
      <c r="L28">
        <v>5.09</v>
      </c>
      <c r="M28">
        <v>8.18</v>
      </c>
      <c r="N28">
        <v>5.08</v>
      </c>
      <c r="P28" s="2">
        <v>8.24</v>
      </c>
      <c r="Q28" s="2">
        <v>6.1</v>
      </c>
      <c r="R28" s="2">
        <v>6.57</v>
      </c>
      <c r="S28" s="2">
        <v>6.33</v>
      </c>
      <c r="V28">
        <v>4.6900000000000004</v>
      </c>
      <c r="W28">
        <v>8.1199999999999992</v>
      </c>
      <c r="X28">
        <v>4.9400000000000004</v>
      </c>
      <c r="Y28">
        <v>4.41</v>
      </c>
      <c r="AA28" s="2">
        <v>6.05</v>
      </c>
      <c r="AB28" s="2">
        <v>4.46</v>
      </c>
      <c r="AC28" s="2">
        <v>5.18</v>
      </c>
      <c r="AE28">
        <v>4.72</v>
      </c>
      <c r="AF28">
        <v>8.16</v>
      </c>
      <c r="AG28">
        <v>4.99</v>
      </c>
      <c r="AI28" s="2">
        <v>4.45</v>
      </c>
      <c r="AJ28" s="2">
        <v>5.2</v>
      </c>
      <c r="AK28" s="2">
        <v>6.53</v>
      </c>
      <c r="AL28" s="2">
        <v>4.3099999999999996</v>
      </c>
      <c r="AO28">
        <v>0</v>
      </c>
      <c r="AP28">
        <v>0</v>
      </c>
      <c r="AQ28">
        <v>0</v>
      </c>
      <c r="AS28" s="2">
        <v>0</v>
      </c>
      <c r="AT28" s="2">
        <v>0</v>
      </c>
      <c r="AU28" s="2">
        <v>0</v>
      </c>
      <c r="AW28">
        <v>0</v>
      </c>
      <c r="AX28">
        <v>0</v>
      </c>
      <c r="AY28">
        <v>0</v>
      </c>
      <c r="BA28" s="2">
        <v>0</v>
      </c>
      <c r="BB28" s="2">
        <v>0</v>
      </c>
      <c r="BC28" s="2">
        <v>0</v>
      </c>
      <c r="BD28" s="2">
        <v>0</v>
      </c>
      <c r="BG28">
        <v>4.75</v>
      </c>
      <c r="BH28">
        <v>4.8600000000000003</v>
      </c>
      <c r="BI28">
        <v>4.96</v>
      </c>
      <c r="BJ28">
        <v>3.08</v>
      </c>
      <c r="BL28" s="2">
        <v>5.61</v>
      </c>
      <c r="BM28" s="2">
        <v>5.65</v>
      </c>
      <c r="BN28" s="2">
        <v>3.84</v>
      </c>
      <c r="BP28">
        <v>5.62</v>
      </c>
      <c r="BQ28">
        <v>4.8099999999999996</v>
      </c>
      <c r="BR28">
        <v>4.1100000000000003</v>
      </c>
      <c r="BT28" s="2">
        <v>4.26</v>
      </c>
      <c r="BU28" s="2">
        <v>5.65</v>
      </c>
      <c r="BV28" s="2">
        <v>5.77</v>
      </c>
    </row>
    <row r="30" spans="1:74" ht="25.5">
      <c r="A30" s="8" t="s">
        <v>21</v>
      </c>
      <c r="C30" s="25" t="s">
        <v>1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V30" s="12" t="s">
        <v>12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O30" s="12" t="s">
        <v>14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G30" s="23" t="s">
        <v>15</v>
      </c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</row>
    <row r="31" spans="1:74" ht="20.25">
      <c r="C31" s="16" t="s">
        <v>2</v>
      </c>
      <c r="D31" s="17"/>
      <c r="E31" s="17"/>
      <c r="F31" s="17"/>
      <c r="G31" s="17"/>
      <c r="H31" s="17"/>
      <c r="I31" s="17"/>
      <c r="J31" s="17"/>
      <c r="L31" s="20" t="s">
        <v>3</v>
      </c>
      <c r="M31" s="20"/>
      <c r="N31" s="20"/>
      <c r="O31" s="20"/>
      <c r="P31" s="20"/>
      <c r="Q31" s="20"/>
      <c r="R31" s="20"/>
      <c r="V31" s="16" t="s">
        <v>2</v>
      </c>
      <c r="W31" s="17"/>
      <c r="X31" s="17"/>
      <c r="Y31" s="17"/>
      <c r="Z31" s="17"/>
      <c r="AA31" s="17"/>
      <c r="AB31" s="17"/>
      <c r="AC31" s="17"/>
      <c r="AE31" s="20" t="s">
        <v>3</v>
      </c>
      <c r="AF31" s="21"/>
      <c r="AG31" s="21"/>
      <c r="AH31" s="21"/>
      <c r="AI31" s="21"/>
      <c r="AJ31" s="21"/>
      <c r="AK31" s="21"/>
      <c r="AO31" s="16" t="s">
        <v>2</v>
      </c>
      <c r="AP31" s="17"/>
      <c r="AQ31" s="17"/>
      <c r="AR31" s="17"/>
      <c r="AS31" s="17"/>
      <c r="AT31" s="17"/>
      <c r="AU31" s="17"/>
      <c r="AW31" s="20" t="s">
        <v>3</v>
      </c>
      <c r="AX31" s="21"/>
      <c r="AY31" s="21"/>
      <c r="AZ31" s="21"/>
      <c r="BA31" s="21"/>
      <c r="BB31" s="21"/>
      <c r="BC31" s="21"/>
      <c r="BD31" s="21"/>
      <c r="BG31" s="16" t="s">
        <v>2</v>
      </c>
      <c r="BH31" s="17"/>
      <c r="BI31" s="17"/>
      <c r="BJ31" s="17"/>
      <c r="BK31" s="17"/>
      <c r="BL31" s="17"/>
      <c r="BM31" s="17"/>
      <c r="BN31" s="17"/>
      <c r="BP31" s="20" t="s">
        <v>3</v>
      </c>
      <c r="BQ31" s="21"/>
      <c r="BR31" s="21"/>
      <c r="BS31" s="21"/>
      <c r="BT31" s="21"/>
      <c r="BU31" s="21"/>
      <c r="BV31" s="21"/>
    </row>
    <row r="32" spans="1:74" ht="18.75">
      <c r="C32" s="14" t="s">
        <v>0</v>
      </c>
      <c r="D32" s="15"/>
      <c r="E32" s="15"/>
      <c r="F32" s="7"/>
      <c r="H32" s="26" t="s">
        <v>5</v>
      </c>
      <c r="I32" s="27"/>
      <c r="J32" s="27"/>
      <c r="L32" s="14" t="s">
        <v>0</v>
      </c>
      <c r="M32" s="15"/>
      <c r="N32" s="15"/>
      <c r="P32" s="18" t="s">
        <v>5</v>
      </c>
      <c r="Q32" s="18"/>
      <c r="R32" s="18"/>
      <c r="S32" s="18"/>
      <c r="V32" s="14" t="s">
        <v>0</v>
      </c>
      <c r="W32" s="15"/>
      <c r="X32" s="15"/>
      <c r="Y32" s="7"/>
      <c r="AA32" s="18" t="s">
        <v>5</v>
      </c>
      <c r="AB32" s="19"/>
      <c r="AC32" s="19"/>
      <c r="AE32" s="14" t="s">
        <v>0</v>
      </c>
      <c r="AF32" s="15"/>
      <c r="AG32" s="15"/>
      <c r="AI32" s="18" t="s">
        <v>5</v>
      </c>
      <c r="AJ32" s="19"/>
      <c r="AK32" s="19"/>
      <c r="AO32" s="14" t="s">
        <v>0</v>
      </c>
      <c r="AP32" s="15"/>
      <c r="AQ32" s="15"/>
      <c r="AS32" s="18" t="s">
        <v>5</v>
      </c>
      <c r="AT32" s="19"/>
      <c r="AU32" s="19"/>
      <c r="AW32" s="14" t="s">
        <v>0</v>
      </c>
      <c r="AX32" s="15"/>
      <c r="AY32" s="15"/>
      <c r="BA32" s="18" t="s">
        <v>5</v>
      </c>
      <c r="BB32" s="19"/>
      <c r="BC32" s="19"/>
      <c r="BD32" s="19"/>
      <c r="BG32" s="14" t="s">
        <v>0</v>
      </c>
      <c r="BH32" s="15"/>
      <c r="BI32" s="15"/>
      <c r="BJ32" s="7"/>
      <c r="BL32" s="18" t="s">
        <v>5</v>
      </c>
      <c r="BM32" s="19"/>
      <c r="BN32" s="19"/>
      <c r="BP32" s="14" t="s">
        <v>0</v>
      </c>
      <c r="BQ32" s="15"/>
      <c r="BR32" s="15"/>
      <c r="BT32" s="18" t="s">
        <v>5</v>
      </c>
      <c r="BU32" s="19"/>
      <c r="BV32" s="19"/>
    </row>
    <row r="33" spans="2:74">
      <c r="C33" s="5" t="s">
        <v>6</v>
      </c>
      <c r="D33" s="5" t="s">
        <v>7</v>
      </c>
      <c r="E33" s="5" t="s">
        <v>8</v>
      </c>
      <c r="F33" s="5" t="s">
        <v>10</v>
      </c>
      <c r="G33" s="1"/>
      <c r="H33" s="11" t="s">
        <v>6</v>
      </c>
      <c r="I33" s="11" t="s">
        <v>7</v>
      </c>
      <c r="J33" s="11" t="s">
        <v>8</v>
      </c>
      <c r="K33" s="1"/>
      <c r="L33" s="5" t="s">
        <v>6</v>
      </c>
      <c r="M33" s="5" t="s">
        <v>7</v>
      </c>
      <c r="N33" s="5" t="s">
        <v>8</v>
      </c>
      <c r="O33" s="1"/>
      <c r="P33" s="11" t="s">
        <v>6</v>
      </c>
      <c r="Q33" s="11" t="s">
        <v>7</v>
      </c>
      <c r="R33" s="11" t="s">
        <v>8</v>
      </c>
      <c r="S33" s="11" t="s">
        <v>10</v>
      </c>
      <c r="V33" s="5" t="s">
        <v>6</v>
      </c>
      <c r="W33" s="5" t="s">
        <v>7</v>
      </c>
      <c r="X33" s="5" t="s">
        <v>8</v>
      </c>
      <c r="Y33" s="5" t="s">
        <v>10</v>
      </c>
      <c r="AA33" s="11" t="s">
        <v>6</v>
      </c>
      <c r="AB33" s="11" t="s">
        <v>7</v>
      </c>
      <c r="AC33" s="11" t="s">
        <v>8</v>
      </c>
      <c r="AE33" s="5" t="s">
        <v>6</v>
      </c>
      <c r="AF33" s="5" t="s">
        <v>7</v>
      </c>
      <c r="AG33" s="5" t="s">
        <v>8</v>
      </c>
      <c r="AI33" s="11" t="s">
        <v>6</v>
      </c>
      <c r="AJ33" s="11" t="s">
        <v>7</v>
      </c>
      <c r="AK33" s="11" t="s">
        <v>8</v>
      </c>
      <c r="AL33" s="11" t="s">
        <v>10</v>
      </c>
      <c r="AO33" s="5" t="s">
        <v>6</v>
      </c>
      <c r="AP33" s="5" t="s">
        <v>7</v>
      </c>
      <c r="AQ33" s="5" t="s">
        <v>8</v>
      </c>
      <c r="AS33" s="11" t="s">
        <v>6</v>
      </c>
      <c r="AT33" s="11" t="s">
        <v>7</v>
      </c>
      <c r="AU33" s="11" t="s">
        <v>8</v>
      </c>
      <c r="AW33" s="5" t="s">
        <v>6</v>
      </c>
      <c r="AX33" s="5" t="s">
        <v>7</v>
      </c>
      <c r="AY33" s="5" t="s">
        <v>8</v>
      </c>
      <c r="BA33" s="11" t="s">
        <v>6</v>
      </c>
      <c r="BB33" s="11" t="s">
        <v>7</v>
      </c>
      <c r="BC33" s="11" t="s">
        <v>8</v>
      </c>
      <c r="BD33" s="11" t="s">
        <v>10</v>
      </c>
      <c r="BG33" s="5" t="s">
        <v>6</v>
      </c>
      <c r="BH33" s="5" t="s">
        <v>7</v>
      </c>
      <c r="BI33" s="5" t="s">
        <v>8</v>
      </c>
      <c r="BJ33" s="5" t="s">
        <v>10</v>
      </c>
      <c r="BL33" s="11" t="s">
        <v>6</v>
      </c>
      <c r="BM33" s="11" t="s">
        <v>7</v>
      </c>
      <c r="BN33" s="11" t="s">
        <v>8</v>
      </c>
      <c r="BP33" s="5" t="s">
        <v>6</v>
      </c>
      <c r="BQ33" s="5" t="s">
        <v>7</v>
      </c>
      <c r="BR33" s="5" t="s">
        <v>8</v>
      </c>
      <c r="BT33" s="11" t="s">
        <v>6</v>
      </c>
      <c r="BU33" s="11" t="s">
        <v>7</v>
      </c>
      <c r="BV33" s="11" t="s">
        <v>8</v>
      </c>
    </row>
    <row r="34" spans="2:74" ht="18.75">
      <c r="B34" s="6">
        <v>1</v>
      </c>
      <c r="C34">
        <f t="shared" ref="C34:C60" si="0">C1*3.4</f>
        <v>15.232000000000001</v>
      </c>
      <c r="D34">
        <f t="shared" ref="D34:BO34" si="1">D1*3.4</f>
        <v>27.54</v>
      </c>
      <c r="E34">
        <f t="shared" si="1"/>
        <v>20.161999999999999</v>
      </c>
      <c r="F34">
        <f t="shared" si="1"/>
        <v>20.161999999999999</v>
      </c>
      <c r="H34" s="2">
        <f t="shared" si="1"/>
        <v>19.788</v>
      </c>
      <c r="I34" s="2">
        <f t="shared" si="1"/>
        <v>17.577999999999999</v>
      </c>
      <c r="J34" s="2">
        <f t="shared" si="1"/>
        <v>24.411999999999999</v>
      </c>
      <c r="L34">
        <f t="shared" si="1"/>
        <v>13.6</v>
      </c>
      <c r="M34">
        <f t="shared" si="1"/>
        <v>27.471999999999998</v>
      </c>
      <c r="N34">
        <f t="shared" si="1"/>
        <v>20.332000000000001</v>
      </c>
      <c r="P34" s="2">
        <f t="shared" si="1"/>
        <v>41.106000000000002</v>
      </c>
      <c r="Q34" s="2">
        <f t="shared" si="1"/>
        <v>24.785999999999998</v>
      </c>
      <c r="R34" s="2">
        <f t="shared" si="1"/>
        <v>38.148000000000003</v>
      </c>
      <c r="S34" s="2">
        <f t="shared" si="1"/>
        <v>24.378</v>
      </c>
      <c r="V34">
        <f t="shared" si="1"/>
        <v>16.251999999999999</v>
      </c>
      <c r="W34">
        <f t="shared" si="1"/>
        <v>12.308</v>
      </c>
      <c r="X34">
        <f t="shared" si="1"/>
        <v>20.57</v>
      </c>
      <c r="Y34">
        <f t="shared" si="1"/>
        <v>20.672000000000001</v>
      </c>
      <c r="AA34" s="2">
        <f t="shared" si="1"/>
        <v>22.78</v>
      </c>
      <c r="AB34" s="2">
        <f t="shared" si="1"/>
        <v>16.251999999999999</v>
      </c>
      <c r="AC34" s="2">
        <f t="shared" si="1"/>
        <v>18.835999999999999</v>
      </c>
      <c r="AE34">
        <f t="shared" si="1"/>
        <v>20.399999999999999</v>
      </c>
      <c r="AF34">
        <f t="shared" si="1"/>
        <v>27.471999999999998</v>
      </c>
      <c r="AG34">
        <f t="shared" si="1"/>
        <v>13.327999999999999</v>
      </c>
      <c r="AH34">
        <f t="shared" si="1"/>
        <v>0</v>
      </c>
      <c r="AI34" s="2">
        <f t="shared" si="1"/>
        <v>32.095999999999997</v>
      </c>
      <c r="AJ34" s="2">
        <f t="shared" si="1"/>
        <v>19.516000000000002</v>
      </c>
      <c r="AK34" s="2">
        <f t="shared" si="1"/>
        <v>28.9</v>
      </c>
      <c r="AL34" s="2">
        <f t="shared" si="1"/>
        <v>24.241999999999997</v>
      </c>
      <c r="AO34">
        <f t="shared" si="1"/>
        <v>27.437999999999999</v>
      </c>
      <c r="AP34">
        <f t="shared" si="1"/>
        <v>27.404</v>
      </c>
      <c r="AQ34">
        <f t="shared" si="1"/>
        <v>20.060000000000002</v>
      </c>
      <c r="AR34">
        <f t="shared" si="1"/>
        <v>0</v>
      </c>
      <c r="AS34" s="2">
        <f t="shared" si="1"/>
        <v>41.106000000000002</v>
      </c>
      <c r="AT34" s="2">
        <f t="shared" si="1"/>
        <v>20.74</v>
      </c>
      <c r="AU34" s="2">
        <f t="shared" si="1"/>
        <v>22.541999999999998</v>
      </c>
      <c r="AV34">
        <f t="shared" si="1"/>
        <v>0</v>
      </c>
      <c r="AW34">
        <f t="shared" si="1"/>
        <v>27.437999999999999</v>
      </c>
      <c r="AX34">
        <f t="shared" si="1"/>
        <v>17.68</v>
      </c>
      <c r="AY34">
        <f t="shared" si="1"/>
        <v>20.060000000000002</v>
      </c>
      <c r="AZ34">
        <f t="shared" si="1"/>
        <v>0</v>
      </c>
      <c r="BA34" s="2">
        <f t="shared" si="1"/>
        <v>22.303999999999998</v>
      </c>
      <c r="BB34" s="2">
        <f t="shared" si="1"/>
        <v>22.916</v>
      </c>
      <c r="BC34" s="2">
        <f t="shared" si="1"/>
        <v>41.48</v>
      </c>
      <c r="BD34" s="2">
        <f t="shared" si="1"/>
        <v>22.338000000000001</v>
      </c>
      <c r="BE34">
        <f t="shared" si="1"/>
        <v>0</v>
      </c>
      <c r="BF34">
        <f t="shared" si="1"/>
        <v>0</v>
      </c>
      <c r="BG34">
        <f t="shared" si="1"/>
        <v>18.7</v>
      </c>
      <c r="BH34">
        <f t="shared" si="1"/>
        <v>14.28</v>
      </c>
      <c r="BI34">
        <f t="shared" si="1"/>
        <v>14.144</v>
      </c>
      <c r="BJ34">
        <f t="shared" si="1"/>
        <v>13.939999999999998</v>
      </c>
      <c r="BK34">
        <f t="shared" si="1"/>
        <v>0</v>
      </c>
      <c r="BL34" s="2">
        <f t="shared" si="1"/>
        <v>16.591999999999999</v>
      </c>
      <c r="BM34" s="2">
        <f t="shared" si="1"/>
        <v>17.169999999999998</v>
      </c>
      <c r="BN34" s="2">
        <f t="shared" si="1"/>
        <v>12.172000000000001</v>
      </c>
      <c r="BO34">
        <f t="shared" si="1"/>
        <v>0</v>
      </c>
      <c r="BP34">
        <f t="shared" ref="BP34:BV34" si="2">BP1*3.4</f>
        <v>18.869999999999997</v>
      </c>
      <c r="BQ34">
        <f t="shared" si="2"/>
        <v>14.246</v>
      </c>
      <c r="BR34">
        <f t="shared" si="2"/>
        <v>13.974</v>
      </c>
      <c r="BS34">
        <f t="shared" si="2"/>
        <v>0</v>
      </c>
      <c r="BT34" s="2">
        <f t="shared" si="2"/>
        <v>21.963999999999999</v>
      </c>
      <c r="BU34" s="2">
        <f t="shared" si="2"/>
        <v>28.832000000000001</v>
      </c>
      <c r="BV34" s="2">
        <f t="shared" si="2"/>
        <v>16.524000000000001</v>
      </c>
    </row>
    <row r="35" spans="2:74" ht="18.75">
      <c r="B35" s="6">
        <v>2</v>
      </c>
      <c r="C35">
        <f t="shared" si="0"/>
        <v>23.97</v>
      </c>
      <c r="D35">
        <f t="shared" ref="D35:F60" si="3">D2*3.4</f>
        <v>26.893999999999998</v>
      </c>
      <c r="E35">
        <f t="shared" si="3"/>
        <v>20.467999999999996</v>
      </c>
      <c r="F35">
        <f t="shared" si="3"/>
        <v>20.977999999999998</v>
      </c>
      <c r="H35" s="2">
        <f t="shared" ref="H35:J60" si="4">H2*3.4</f>
        <v>27.54</v>
      </c>
      <c r="I35" s="2">
        <f t="shared" si="4"/>
        <v>23.936</v>
      </c>
      <c r="J35" s="2">
        <f t="shared" si="4"/>
        <v>23.731999999999999</v>
      </c>
      <c r="L35">
        <f t="shared" ref="L35:N60" si="5">L2*3.4</f>
        <v>27.335999999999995</v>
      </c>
      <c r="M35">
        <f t="shared" si="5"/>
        <v>27.744</v>
      </c>
      <c r="N35">
        <f t="shared" si="5"/>
        <v>20.672000000000001</v>
      </c>
      <c r="P35" s="2">
        <f t="shared" ref="P35:R60" si="6">P2*3.4</f>
        <v>40.154000000000003</v>
      </c>
      <c r="Q35" s="2">
        <f t="shared" si="6"/>
        <v>18.53</v>
      </c>
      <c r="R35" s="2">
        <f t="shared" si="6"/>
        <v>30.123999999999999</v>
      </c>
      <c r="S35" s="2">
        <f t="shared" ref="S35:BV35" si="7">S2*3.4</f>
        <v>24.139999999999997</v>
      </c>
      <c r="V35">
        <f t="shared" si="7"/>
        <v>17.169999999999998</v>
      </c>
      <c r="W35">
        <f t="shared" si="7"/>
        <v>17</v>
      </c>
      <c r="X35">
        <f t="shared" si="7"/>
        <v>20.774000000000001</v>
      </c>
      <c r="Y35">
        <f t="shared" si="7"/>
        <v>20.501999999999999</v>
      </c>
      <c r="AA35" s="2">
        <f t="shared" si="7"/>
        <v>22.338000000000001</v>
      </c>
      <c r="AB35" s="2">
        <f t="shared" si="7"/>
        <v>18.291999999999998</v>
      </c>
      <c r="AC35" s="2">
        <f t="shared" si="7"/>
        <v>18.972000000000001</v>
      </c>
      <c r="AE35">
        <f t="shared" si="7"/>
        <v>27.948</v>
      </c>
      <c r="AF35">
        <f t="shared" si="7"/>
        <v>27.744</v>
      </c>
      <c r="AG35">
        <f t="shared" si="7"/>
        <v>20.433999999999997</v>
      </c>
      <c r="AH35">
        <f t="shared" si="7"/>
        <v>0</v>
      </c>
      <c r="AI35" s="2">
        <f t="shared" si="7"/>
        <v>22.065999999999999</v>
      </c>
      <c r="AJ35" s="2">
        <f t="shared" si="7"/>
        <v>20.094000000000001</v>
      </c>
      <c r="AK35" s="2">
        <f t="shared" si="7"/>
        <v>31.62</v>
      </c>
      <c r="AL35" s="2">
        <f t="shared" si="7"/>
        <v>18.53</v>
      </c>
      <c r="AO35">
        <f t="shared" si="7"/>
        <v>0</v>
      </c>
      <c r="AP35">
        <f t="shared" si="7"/>
        <v>0</v>
      </c>
      <c r="AQ35">
        <f t="shared" si="7"/>
        <v>0</v>
      </c>
      <c r="AR35">
        <f t="shared" si="7"/>
        <v>0</v>
      </c>
      <c r="AS35" s="2">
        <f t="shared" si="7"/>
        <v>0</v>
      </c>
      <c r="AT35" s="2">
        <f t="shared" si="7"/>
        <v>0</v>
      </c>
      <c r="AU35" s="2">
        <f t="shared" si="7"/>
        <v>0</v>
      </c>
      <c r="AV35">
        <f t="shared" si="7"/>
        <v>0</v>
      </c>
      <c r="AW35">
        <f t="shared" si="7"/>
        <v>0</v>
      </c>
      <c r="AX35">
        <f t="shared" si="7"/>
        <v>0</v>
      </c>
      <c r="AY35">
        <f t="shared" si="7"/>
        <v>0</v>
      </c>
      <c r="AZ35">
        <f t="shared" si="7"/>
        <v>0</v>
      </c>
      <c r="BA35" s="2">
        <f t="shared" si="7"/>
        <v>0</v>
      </c>
      <c r="BB35" s="2">
        <f t="shared" si="7"/>
        <v>0</v>
      </c>
      <c r="BC35" s="2">
        <f t="shared" si="7"/>
        <v>0</v>
      </c>
      <c r="BD35" s="2">
        <f t="shared" si="7"/>
        <v>0</v>
      </c>
      <c r="BE35">
        <f t="shared" si="7"/>
        <v>0</v>
      </c>
      <c r="BF35">
        <f t="shared" si="7"/>
        <v>0</v>
      </c>
      <c r="BG35">
        <f t="shared" si="7"/>
        <v>19.55</v>
      </c>
      <c r="BH35">
        <f t="shared" si="7"/>
        <v>14.45</v>
      </c>
      <c r="BI35">
        <f t="shared" si="7"/>
        <v>4.6580000000000004</v>
      </c>
      <c r="BJ35">
        <f t="shared" si="7"/>
        <v>14.858000000000001</v>
      </c>
      <c r="BK35">
        <f t="shared" si="7"/>
        <v>0</v>
      </c>
      <c r="BL35" s="2">
        <f t="shared" si="7"/>
        <v>16.66</v>
      </c>
      <c r="BM35" s="2">
        <f t="shared" si="7"/>
        <v>16.966000000000001</v>
      </c>
      <c r="BN35" s="2">
        <f t="shared" si="7"/>
        <v>11.798</v>
      </c>
      <c r="BO35">
        <f t="shared" si="7"/>
        <v>0</v>
      </c>
      <c r="BP35">
        <f t="shared" si="7"/>
        <v>19.481999999999999</v>
      </c>
      <c r="BQ35">
        <f t="shared" si="7"/>
        <v>14.007999999999999</v>
      </c>
      <c r="BR35">
        <f t="shared" si="7"/>
        <v>14.483999999999998</v>
      </c>
      <c r="BS35">
        <f t="shared" si="7"/>
        <v>0</v>
      </c>
      <c r="BT35" s="2">
        <f t="shared" si="7"/>
        <v>19.72</v>
      </c>
      <c r="BU35" s="2">
        <f t="shared" si="7"/>
        <v>28.967999999999996</v>
      </c>
      <c r="BV35" s="2">
        <f t="shared" si="7"/>
        <v>16.66</v>
      </c>
    </row>
    <row r="36" spans="2:74" ht="18.75">
      <c r="B36" s="6">
        <v>3</v>
      </c>
      <c r="C36">
        <f t="shared" si="0"/>
        <v>21.182000000000002</v>
      </c>
      <c r="D36">
        <f t="shared" si="3"/>
        <v>27.676000000000002</v>
      </c>
      <c r="E36">
        <f t="shared" si="3"/>
        <v>19.889999999999997</v>
      </c>
      <c r="F36">
        <f t="shared" si="3"/>
        <v>19.788</v>
      </c>
      <c r="H36" s="2">
        <f t="shared" si="4"/>
        <v>27.132000000000001</v>
      </c>
      <c r="I36" s="2">
        <f t="shared" si="4"/>
        <v>17.747999999999998</v>
      </c>
      <c r="J36" s="2">
        <f t="shared" si="4"/>
        <v>23.256</v>
      </c>
      <c r="L36">
        <f t="shared" si="5"/>
        <v>24.99</v>
      </c>
      <c r="M36">
        <f t="shared" si="5"/>
        <v>27.811999999999998</v>
      </c>
      <c r="N36">
        <f t="shared" si="5"/>
        <v>19.753999999999998</v>
      </c>
      <c r="P36" s="2">
        <f t="shared" si="6"/>
        <v>40.46</v>
      </c>
      <c r="Q36" s="2">
        <f t="shared" si="6"/>
        <v>20.774000000000001</v>
      </c>
      <c r="R36" s="2">
        <f t="shared" si="6"/>
        <v>24.547999999999998</v>
      </c>
      <c r="S36" s="2">
        <f t="shared" ref="S36:BV36" si="8">S3*3.4</f>
        <v>24.310000000000002</v>
      </c>
      <c r="V36">
        <f t="shared" si="8"/>
        <v>19.175999999999998</v>
      </c>
      <c r="W36">
        <f t="shared" si="8"/>
        <v>27.097999999999999</v>
      </c>
      <c r="X36">
        <f t="shared" si="8"/>
        <v>20.060000000000002</v>
      </c>
      <c r="Y36">
        <f t="shared" si="8"/>
        <v>20.366</v>
      </c>
      <c r="AA36" s="2">
        <f t="shared" si="8"/>
        <v>23.834</v>
      </c>
      <c r="AB36" s="2">
        <f t="shared" si="8"/>
        <v>18.597999999999999</v>
      </c>
      <c r="AC36" s="2">
        <f t="shared" si="8"/>
        <v>19.788</v>
      </c>
      <c r="AE36">
        <f t="shared" si="8"/>
        <v>12.036</v>
      </c>
      <c r="AF36">
        <f t="shared" si="8"/>
        <v>27.404</v>
      </c>
      <c r="AG36">
        <f t="shared" si="8"/>
        <v>15.946000000000002</v>
      </c>
      <c r="AH36">
        <f t="shared" si="8"/>
        <v>0</v>
      </c>
      <c r="AI36" s="2">
        <f t="shared" si="8"/>
        <v>22.439999999999998</v>
      </c>
      <c r="AJ36" s="2">
        <f t="shared" si="8"/>
        <v>23.256</v>
      </c>
      <c r="AK36" s="2">
        <f t="shared" si="8"/>
        <v>33.898000000000003</v>
      </c>
      <c r="AL36" s="2">
        <f t="shared" si="8"/>
        <v>18.733999999999998</v>
      </c>
      <c r="AO36">
        <f t="shared" si="8"/>
        <v>26.791999999999998</v>
      </c>
      <c r="AP36">
        <f t="shared" si="8"/>
        <v>26.996000000000002</v>
      </c>
      <c r="AQ36">
        <f t="shared" si="8"/>
        <v>20.060000000000002</v>
      </c>
      <c r="AR36">
        <f t="shared" si="8"/>
        <v>0</v>
      </c>
      <c r="AS36" s="2">
        <f t="shared" si="8"/>
        <v>41.14</v>
      </c>
      <c r="AT36" s="2">
        <f t="shared" si="8"/>
        <v>24.241999999999997</v>
      </c>
      <c r="AU36" s="2">
        <f t="shared" si="8"/>
        <v>24.003999999999998</v>
      </c>
      <c r="AV36">
        <f t="shared" si="8"/>
        <v>0</v>
      </c>
      <c r="AW36">
        <f t="shared" si="8"/>
        <v>27.37</v>
      </c>
      <c r="AX36">
        <f t="shared" si="8"/>
        <v>20.467999999999996</v>
      </c>
      <c r="AY36">
        <f t="shared" si="8"/>
        <v>20.399999999999999</v>
      </c>
      <c r="AZ36">
        <f t="shared" si="8"/>
        <v>0</v>
      </c>
      <c r="BA36" s="2">
        <f t="shared" si="8"/>
        <v>27.71</v>
      </c>
      <c r="BB36" s="2">
        <f t="shared" si="8"/>
        <v>26.622</v>
      </c>
      <c r="BC36" s="2">
        <f t="shared" si="8"/>
        <v>41.344000000000001</v>
      </c>
      <c r="BD36" s="2">
        <f t="shared" si="8"/>
        <v>24.446000000000002</v>
      </c>
      <c r="BE36">
        <f t="shared" si="8"/>
        <v>0</v>
      </c>
      <c r="BF36">
        <f t="shared" si="8"/>
        <v>0</v>
      </c>
      <c r="BG36">
        <f t="shared" si="8"/>
        <v>19.21</v>
      </c>
      <c r="BH36">
        <f t="shared" si="8"/>
        <v>14.347999999999999</v>
      </c>
      <c r="BI36">
        <f t="shared" si="8"/>
        <v>14.62</v>
      </c>
      <c r="BJ36">
        <f t="shared" si="8"/>
        <v>14.246</v>
      </c>
      <c r="BK36">
        <f t="shared" si="8"/>
        <v>0</v>
      </c>
      <c r="BL36" s="2">
        <f t="shared" si="8"/>
        <v>17.203999999999997</v>
      </c>
      <c r="BM36" s="2">
        <f t="shared" si="8"/>
        <v>16.524000000000001</v>
      </c>
      <c r="BN36" s="2">
        <f t="shared" si="8"/>
        <v>12.341999999999999</v>
      </c>
      <c r="BO36">
        <f t="shared" si="8"/>
        <v>0</v>
      </c>
      <c r="BP36">
        <f t="shared" si="8"/>
        <v>18.937999999999999</v>
      </c>
      <c r="BQ36">
        <f t="shared" si="8"/>
        <v>14.552</v>
      </c>
      <c r="BR36">
        <f t="shared" si="8"/>
        <v>14.483999999999998</v>
      </c>
      <c r="BS36">
        <f t="shared" si="8"/>
        <v>0</v>
      </c>
      <c r="BT36" s="2">
        <f t="shared" si="8"/>
        <v>20.57</v>
      </c>
      <c r="BU36" s="2">
        <f t="shared" si="8"/>
        <v>28.832000000000001</v>
      </c>
      <c r="BV36" s="2">
        <f t="shared" si="8"/>
        <v>16.966000000000001</v>
      </c>
    </row>
    <row r="37" spans="2:74" ht="18.75">
      <c r="B37" s="6">
        <v>4</v>
      </c>
      <c r="C37">
        <f t="shared" si="0"/>
        <v>16.591999999999999</v>
      </c>
      <c r="D37">
        <f t="shared" si="3"/>
        <v>27.879999999999995</v>
      </c>
      <c r="E37">
        <f t="shared" si="3"/>
        <v>20.399999999999999</v>
      </c>
      <c r="F37">
        <f t="shared" si="3"/>
        <v>20.672000000000001</v>
      </c>
      <c r="H37" s="2">
        <f t="shared" si="4"/>
        <v>28.185999999999996</v>
      </c>
      <c r="I37" s="2">
        <f t="shared" si="4"/>
        <v>13.974</v>
      </c>
      <c r="J37" s="2">
        <f t="shared" si="4"/>
        <v>20.672000000000001</v>
      </c>
      <c r="L37">
        <f t="shared" si="5"/>
        <v>24.071999999999999</v>
      </c>
      <c r="M37">
        <f t="shared" si="5"/>
        <v>27.267999999999997</v>
      </c>
      <c r="N37">
        <f t="shared" si="5"/>
        <v>20.366</v>
      </c>
      <c r="P37" s="2">
        <f t="shared" si="6"/>
        <v>27.132000000000001</v>
      </c>
      <c r="Q37" s="2">
        <f t="shared" si="6"/>
        <v>17.203999999999997</v>
      </c>
      <c r="R37" s="2">
        <f t="shared" si="6"/>
        <v>30.123999999999999</v>
      </c>
      <c r="S37" s="2">
        <f t="shared" ref="S37:BV37" si="9">S4*3.4</f>
        <v>24.105999999999998</v>
      </c>
      <c r="V37">
        <f t="shared" si="9"/>
        <v>17.68</v>
      </c>
      <c r="W37">
        <f t="shared" si="9"/>
        <v>25.5</v>
      </c>
      <c r="X37">
        <f t="shared" si="9"/>
        <v>19.889999999999997</v>
      </c>
      <c r="Y37">
        <f t="shared" si="9"/>
        <v>23.324000000000002</v>
      </c>
      <c r="AA37" s="2">
        <f t="shared" si="9"/>
        <v>24.785999999999998</v>
      </c>
      <c r="AB37" s="2">
        <f t="shared" si="9"/>
        <v>15.775999999999998</v>
      </c>
      <c r="AC37" s="2">
        <f t="shared" si="9"/>
        <v>19.821999999999999</v>
      </c>
      <c r="AE37">
        <f t="shared" si="9"/>
        <v>23.256</v>
      </c>
      <c r="AF37">
        <f t="shared" si="9"/>
        <v>27.2</v>
      </c>
      <c r="AG37">
        <f t="shared" si="9"/>
        <v>16.251999999999999</v>
      </c>
      <c r="AH37">
        <f t="shared" si="9"/>
        <v>0</v>
      </c>
      <c r="AI37" s="2">
        <f t="shared" si="9"/>
        <v>14.96</v>
      </c>
      <c r="AJ37" s="2">
        <f t="shared" si="9"/>
        <v>21.114000000000001</v>
      </c>
      <c r="AK37" s="2">
        <f t="shared" si="9"/>
        <v>24.378</v>
      </c>
      <c r="AL37" s="2">
        <f t="shared" si="9"/>
        <v>21.76</v>
      </c>
      <c r="AO37">
        <f t="shared" si="9"/>
        <v>0</v>
      </c>
      <c r="AP37">
        <f t="shared" si="9"/>
        <v>0</v>
      </c>
      <c r="AQ37">
        <f t="shared" si="9"/>
        <v>0</v>
      </c>
      <c r="AR37">
        <f t="shared" si="9"/>
        <v>0</v>
      </c>
      <c r="AS37" s="2">
        <f t="shared" si="9"/>
        <v>0</v>
      </c>
      <c r="AT37" s="2">
        <f t="shared" si="9"/>
        <v>0</v>
      </c>
      <c r="AU37" s="2">
        <f t="shared" si="9"/>
        <v>0</v>
      </c>
      <c r="AV37">
        <f t="shared" si="9"/>
        <v>0</v>
      </c>
      <c r="AW37">
        <f t="shared" si="9"/>
        <v>0</v>
      </c>
      <c r="AX37">
        <f t="shared" si="9"/>
        <v>0</v>
      </c>
      <c r="AY37">
        <f t="shared" si="9"/>
        <v>0</v>
      </c>
      <c r="AZ37">
        <f t="shared" si="9"/>
        <v>0</v>
      </c>
      <c r="BA37" s="2">
        <f t="shared" si="9"/>
        <v>0</v>
      </c>
      <c r="BB37" s="2">
        <f t="shared" si="9"/>
        <v>0</v>
      </c>
      <c r="BC37" s="2">
        <f t="shared" si="9"/>
        <v>0</v>
      </c>
      <c r="BD37" s="2">
        <f t="shared" si="9"/>
        <v>0</v>
      </c>
      <c r="BE37">
        <f t="shared" si="9"/>
        <v>0</v>
      </c>
      <c r="BF37">
        <f t="shared" si="9"/>
        <v>0</v>
      </c>
      <c r="BG37">
        <f t="shared" si="9"/>
        <v>19.311999999999998</v>
      </c>
      <c r="BH37">
        <f t="shared" si="9"/>
        <v>14.144</v>
      </c>
      <c r="BI37">
        <f t="shared" si="9"/>
        <v>14.007999999999999</v>
      </c>
      <c r="BJ37">
        <f t="shared" si="9"/>
        <v>16.558</v>
      </c>
      <c r="BK37">
        <f t="shared" si="9"/>
        <v>0</v>
      </c>
      <c r="BL37" s="2">
        <f t="shared" si="9"/>
        <v>16.898</v>
      </c>
      <c r="BM37" s="2">
        <f t="shared" si="9"/>
        <v>16.966000000000001</v>
      </c>
      <c r="BN37" s="2">
        <f t="shared" si="9"/>
        <v>11.933999999999999</v>
      </c>
      <c r="BO37">
        <f t="shared" si="9"/>
        <v>0</v>
      </c>
      <c r="BP37">
        <f t="shared" si="9"/>
        <v>19.311999999999998</v>
      </c>
      <c r="BQ37">
        <f t="shared" si="9"/>
        <v>14.517999999999999</v>
      </c>
      <c r="BR37">
        <f t="shared" si="9"/>
        <v>14.382000000000001</v>
      </c>
      <c r="BS37">
        <f t="shared" si="9"/>
        <v>0</v>
      </c>
      <c r="BT37" s="2">
        <f t="shared" si="9"/>
        <v>18.802</v>
      </c>
      <c r="BU37" s="2">
        <f t="shared" si="9"/>
        <v>28.628</v>
      </c>
      <c r="BV37" s="2">
        <f t="shared" si="9"/>
        <v>16.830000000000002</v>
      </c>
    </row>
    <row r="38" spans="2:74" ht="18.75">
      <c r="B38" s="6">
        <v>5</v>
      </c>
      <c r="C38">
        <f t="shared" si="0"/>
        <v>24.922000000000001</v>
      </c>
      <c r="D38">
        <f t="shared" si="3"/>
        <v>27.676000000000002</v>
      </c>
      <c r="E38">
        <f t="shared" si="3"/>
        <v>18.666</v>
      </c>
      <c r="F38">
        <f t="shared" si="3"/>
        <v>19.175999999999998</v>
      </c>
      <c r="H38" s="2">
        <f t="shared" si="4"/>
        <v>23.085999999999999</v>
      </c>
      <c r="I38" s="2">
        <f t="shared" si="4"/>
        <v>18.189999999999998</v>
      </c>
      <c r="J38" s="2">
        <f t="shared" si="4"/>
        <v>22.678000000000001</v>
      </c>
      <c r="L38">
        <f t="shared" si="5"/>
        <v>17.68</v>
      </c>
      <c r="M38">
        <f t="shared" si="5"/>
        <v>26.928000000000001</v>
      </c>
      <c r="N38">
        <f t="shared" si="5"/>
        <v>20.977999999999998</v>
      </c>
      <c r="P38" s="2">
        <f t="shared" si="6"/>
        <v>25.908000000000001</v>
      </c>
      <c r="Q38" s="2">
        <f t="shared" si="6"/>
        <v>19.481999999999999</v>
      </c>
      <c r="R38" s="2">
        <f t="shared" si="6"/>
        <v>25.295999999999999</v>
      </c>
      <c r="S38" s="2">
        <f t="shared" ref="S38:BV38" si="10">S5*3.4</f>
        <v>24.139999999999997</v>
      </c>
      <c r="V38">
        <f t="shared" si="10"/>
        <v>16.830000000000002</v>
      </c>
      <c r="W38">
        <f t="shared" si="10"/>
        <v>27.267999999999997</v>
      </c>
      <c r="X38">
        <f t="shared" si="10"/>
        <v>20.297999999999998</v>
      </c>
      <c r="Y38">
        <f t="shared" si="10"/>
        <v>23.936</v>
      </c>
      <c r="AA38" s="2">
        <f t="shared" si="10"/>
        <v>26.622</v>
      </c>
      <c r="AB38" s="2">
        <f t="shared" si="10"/>
        <v>17.408000000000001</v>
      </c>
      <c r="AC38" s="2">
        <f t="shared" si="10"/>
        <v>22.167999999999999</v>
      </c>
      <c r="AE38">
        <f t="shared" si="10"/>
        <v>24.038</v>
      </c>
      <c r="AF38">
        <f t="shared" si="10"/>
        <v>27.233999999999998</v>
      </c>
      <c r="AG38">
        <f t="shared" si="10"/>
        <v>20.23</v>
      </c>
      <c r="AH38">
        <f t="shared" si="10"/>
        <v>0</v>
      </c>
      <c r="AI38" s="2">
        <f t="shared" si="10"/>
        <v>17.102</v>
      </c>
      <c r="AJ38" s="2">
        <f t="shared" si="10"/>
        <v>21.114000000000001</v>
      </c>
      <c r="AK38" s="2">
        <f t="shared" si="10"/>
        <v>23.936</v>
      </c>
      <c r="AL38" s="2">
        <f t="shared" si="10"/>
        <v>23.8</v>
      </c>
      <c r="AO38">
        <f t="shared" si="10"/>
        <v>26.86</v>
      </c>
      <c r="AP38">
        <f t="shared" si="10"/>
        <v>27.301999999999996</v>
      </c>
      <c r="AQ38">
        <f t="shared" si="10"/>
        <v>24.446000000000002</v>
      </c>
      <c r="AR38">
        <f t="shared" si="10"/>
        <v>0</v>
      </c>
      <c r="AS38" s="2">
        <f t="shared" si="10"/>
        <v>41.14</v>
      </c>
      <c r="AT38" s="2">
        <f t="shared" si="10"/>
        <v>23.596</v>
      </c>
      <c r="AU38" s="2">
        <f t="shared" si="10"/>
        <v>23.391999999999999</v>
      </c>
      <c r="AV38">
        <f t="shared" si="10"/>
        <v>0</v>
      </c>
      <c r="AW38">
        <f t="shared" si="10"/>
        <v>27.744</v>
      </c>
      <c r="AX38">
        <f t="shared" si="10"/>
        <v>20.060000000000002</v>
      </c>
      <c r="AY38">
        <f t="shared" si="10"/>
        <v>21.08</v>
      </c>
      <c r="AZ38">
        <f t="shared" si="10"/>
        <v>0</v>
      </c>
      <c r="BA38" s="2">
        <f t="shared" si="10"/>
        <v>30.226000000000003</v>
      </c>
      <c r="BB38" s="2">
        <f t="shared" si="10"/>
        <v>30.395999999999997</v>
      </c>
      <c r="BC38" s="2">
        <f t="shared" si="10"/>
        <v>41.31</v>
      </c>
      <c r="BD38" s="2">
        <f t="shared" si="10"/>
        <v>24.173999999999999</v>
      </c>
      <c r="BE38">
        <f t="shared" si="10"/>
        <v>0</v>
      </c>
      <c r="BF38">
        <f t="shared" si="10"/>
        <v>0</v>
      </c>
      <c r="BG38">
        <f t="shared" si="10"/>
        <v>18.904</v>
      </c>
      <c r="BH38">
        <f t="shared" si="10"/>
        <v>14.586</v>
      </c>
      <c r="BI38">
        <f t="shared" si="10"/>
        <v>14.79</v>
      </c>
      <c r="BJ38">
        <f t="shared" si="10"/>
        <v>17</v>
      </c>
      <c r="BK38">
        <f t="shared" si="10"/>
        <v>0</v>
      </c>
      <c r="BL38" s="2">
        <f t="shared" si="10"/>
        <v>16.898</v>
      </c>
      <c r="BM38" s="2">
        <f t="shared" si="10"/>
        <v>16.489999999999998</v>
      </c>
      <c r="BN38" s="2">
        <f t="shared" si="10"/>
        <v>12.41</v>
      </c>
      <c r="BO38">
        <f t="shared" si="10"/>
        <v>0</v>
      </c>
      <c r="BP38">
        <f t="shared" si="10"/>
        <v>19.175999999999998</v>
      </c>
      <c r="BQ38">
        <f t="shared" si="10"/>
        <v>14.586</v>
      </c>
      <c r="BR38">
        <f t="shared" si="10"/>
        <v>14.552</v>
      </c>
      <c r="BS38">
        <f t="shared" si="10"/>
        <v>0</v>
      </c>
      <c r="BT38" s="2">
        <f t="shared" si="10"/>
        <v>19.277999999999999</v>
      </c>
      <c r="BU38" s="2">
        <f t="shared" si="10"/>
        <v>26.18</v>
      </c>
      <c r="BV38" s="2">
        <f t="shared" si="10"/>
        <v>16.966000000000001</v>
      </c>
    </row>
    <row r="39" spans="2:74" ht="18.75">
      <c r="B39" s="6">
        <v>6</v>
      </c>
      <c r="C39">
        <f t="shared" si="0"/>
        <v>23.222000000000001</v>
      </c>
      <c r="D39">
        <f t="shared" si="3"/>
        <v>26.962</v>
      </c>
      <c r="E39">
        <f t="shared" si="3"/>
        <v>20.366</v>
      </c>
      <c r="F39">
        <f t="shared" si="3"/>
        <v>18.53</v>
      </c>
      <c r="H39" s="2">
        <f t="shared" si="4"/>
        <v>22.202000000000002</v>
      </c>
      <c r="I39" s="2">
        <f t="shared" si="4"/>
        <v>22.405999999999999</v>
      </c>
      <c r="J39" s="2">
        <f t="shared" si="4"/>
        <v>23.936</v>
      </c>
      <c r="L39">
        <f t="shared" si="5"/>
        <v>21.419999999999998</v>
      </c>
      <c r="M39">
        <f t="shared" si="5"/>
        <v>27.166</v>
      </c>
      <c r="N39">
        <f t="shared" si="5"/>
        <v>20.297999999999998</v>
      </c>
      <c r="P39" s="2">
        <f t="shared" si="6"/>
        <v>25.669999999999998</v>
      </c>
      <c r="Q39" s="2">
        <f t="shared" si="6"/>
        <v>17.577999999999999</v>
      </c>
      <c r="R39" s="2">
        <f t="shared" si="6"/>
        <v>19.686</v>
      </c>
      <c r="S39" s="2">
        <f t="shared" ref="S39:BV39" si="11">S6*3.4</f>
        <v>23.936</v>
      </c>
      <c r="V39">
        <f t="shared" si="11"/>
        <v>15.674000000000001</v>
      </c>
      <c r="W39">
        <f t="shared" si="11"/>
        <v>27.064</v>
      </c>
      <c r="X39">
        <f t="shared" si="11"/>
        <v>18.428000000000001</v>
      </c>
      <c r="Y39">
        <f t="shared" si="11"/>
        <v>23.46</v>
      </c>
      <c r="AA39" s="2">
        <f t="shared" si="11"/>
        <v>27.267999999999997</v>
      </c>
      <c r="AB39" s="2">
        <f t="shared" si="11"/>
        <v>18.496000000000002</v>
      </c>
      <c r="AC39" s="2">
        <f t="shared" si="11"/>
        <v>21.623999999999999</v>
      </c>
      <c r="AE39">
        <f t="shared" si="11"/>
        <v>21.453999999999997</v>
      </c>
      <c r="AF39">
        <f t="shared" si="11"/>
        <v>27.097999999999999</v>
      </c>
      <c r="AG39">
        <f t="shared" si="11"/>
        <v>15.027999999999999</v>
      </c>
      <c r="AH39">
        <f t="shared" si="11"/>
        <v>0</v>
      </c>
      <c r="AI39" s="2">
        <f t="shared" si="11"/>
        <v>19.311999999999998</v>
      </c>
      <c r="AJ39" s="2">
        <f t="shared" si="11"/>
        <v>22.78</v>
      </c>
      <c r="AK39" s="2">
        <f t="shared" si="11"/>
        <v>29.376000000000001</v>
      </c>
      <c r="AL39" s="2">
        <f t="shared" si="11"/>
        <v>20.943999999999999</v>
      </c>
      <c r="AO39">
        <f t="shared" si="11"/>
        <v>0</v>
      </c>
      <c r="AP39">
        <f t="shared" si="11"/>
        <v>0</v>
      </c>
      <c r="AQ39">
        <f t="shared" si="11"/>
        <v>0</v>
      </c>
      <c r="AR39">
        <f t="shared" si="11"/>
        <v>0</v>
      </c>
      <c r="AS39" s="2">
        <f t="shared" si="11"/>
        <v>0</v>
      </c>
      <c r="AT39" s="2">
        <f t="shared" si="11"/>
        <v>0</v>
      </c>
      <c r="AU39" s="2">
        <f t="shared" si="11"/>
        <v>0</v>
      </c>
      <c r="AV39">
        <f t="shared" si="11"/>
        <v>0</v>
      </c>
      <c r="AW39">
        <f t="shared" si="11"/>
        <v>0</v>
      </c>
      <c r="AX39">
        <f t="shared" si="11"/>
        <v>0</v>
      </c>
      <c r="AY39">
        <f t="shared" si="11"/>
        <v>0</v>
      </c>
      <c r="AZ39">
        <f t="shared" si="11"/>
        <v>0</v>
      </c>
      <c r="BA39" s="2">
        <f t="shared" si="11"/>
        <v>0</v>
      </c>
      <c r="BB39" s="2">
        <f t="shared" si="11"/>
        <v>0</v>
      </c>
      <c r="BC39" s="2">
        <f t="shared" si="11"/>
        <v>0</v>
      </c>
      <c r="BD39" s="2">
        <f t="shared" si="11"/>
        <v>0</v>
      </c>
      <c r="BE39">
        <f t="shared" si="11"/>
        <v>0</v>
      </c>
      <c r="BF39">
        <f t="shared" si="11"/>
        <v>0</v>
      </c>
      <c r="BG39">
        <f t="shared" si="11"/>
        <v>18.802</v>
      </c>
      <c r="BH39">
        <f t="shared" si="11"/>
        <v>14.653999999999998</v>
      </c>
      <c r="BI39">
        <f t="shared" si="11"/>
        <v>14.110000000000001</v>
      </c>
      <c r="BJ39">
        <f t="shared" si="11"/>
        <v>17</v>
      </c>
      <c r="BK39">
        <f t="shared" si="11"/>
        <v>0</v>
      </c>
      <c r="BL39" s="2">
        <f t="shared" si="11"/>
        <v>16.66</v>
      </c>
      <c r="BM39" s="2">
        <f t="shared" si="11"/>
        <v>16.558</v>
      </c>
      <c r="BN39" s="2">
        <f t="shared" si="11"/>
        <v>12.648</v>
      </c>
      <c r="BO39">
        <f t="shared" si="11"/>
        <v>0</v>
      </c>
      <c r="BP39">
        <f t="shared" si="11"/>
        <v>18.904</v>
      </c>
      <c r="BQ39">
        <f t="shared" si="11"/>
        <v>14.177999999999999</v>
      </c>
      <c r="BR39">
        <f t="shared" si="11"/>
        <v>14.517999999999999</v>
      </c>
      <c r="BS39">
        <f t="shared" si="11"/>
        <v>0</v>
      </c>
      <c r="BT39" s="2">
        <f t="shared" si="11"/>
        <v>19.38</v>
      </c>
      <c r="BU39" s="2">
        <f t="shared" si="11"/>
        <v>23.697999999999997</v>
      </c>
      <c r="BV39" s="2">
        <f t="shared" si="11"/>
        <v>16.558</v>
      </c>
    </row>
    <row r="40" spans="2:74" ht="18.75">
      <c r="B40" s="6">
        <v>7</v>
      </c>
      <c r="C40">
        <f t="shared" si="0"/>
        <v>18.428000000000001</v>
      </c>
      <c r="D40">
        <f t="shared" si="3"/>
        <v>27.845999999999997</v>
      </c>
      <c r="E40">
        <f t="shared" si="3"/>
        <v>15.13</v>
      </c>
      <c r="F40">
        <f t="shared" si="3"/>
        <v>18.564</v>
      </c>
      <c r="H40" s="2">
        <f t="shared" si="4"/>
        <v>22.405999999999999</v>
      </c>
      <c r="I40" s="2">
        <f t="shared" si="4"/>
        <v>14.688000000000001</v>
      </c>
      <c r="J40" s="2">
        <f t="shared" si="4"/>
        <v>23.697999999999997</v>
      </c>
      <c r="L40">
        <f t="shared" si="5"/>
        <v>23.017999999999997</v>
      </c>
      <c r="M40">
        <f t="shared" si="5"/>
        <v>27.506</v>
      </c>
      <c r="N40">
        <f t="shared" si="5"/>
        <v>20.603999999999999</v>
      </c>
      <c r="P40" s="2">
        <f t="shared" si="6"/>
        <v>29.24</v>
      </c>
      <c r="Q40" s="2">
        <f t="shared" si="6"/>
        <v>20.467999999999996</v>
      </c>
      <c r="R40" s="2">
        <f t="shared" si="6"/>
        <v>21.997999999999998</v>
      </c>
      <c r="S40" s="2">
        <f t="shared" ref="S40:BV40" si="12">S7*3.4</f>
        <v>23.63</v>
      </c>
      <c r="V40">
        <f t="shared" si="12"/>
        <v>18.802</v>
      </c>
      <c r="W40">
        <f t="shared" si="12"/>
        <v>27.301999999999996</v>
      </c>
      <c r="X40">
        <f t="shared" si="12"/>
        <v>19.413999999999998</v>
      </c>
      <c r="Y40">
        <f t="shared" si="12"/>
        <v>23.867999999999999</v>
      </c>
      <c r="AA40" s="2">
        <f t="shared" si="12"/>
        <v>22.95</v>
      </c>
      <c r="AB40" s="2">
        <f t="shared" si="12"/>
        <v>18.053999999999998</v>
      </c>
      <c r="AC40" s="2">
        <f t="shared" si="12"/>
        <v>21.794</v>
      </c>
      <c r="AE40">
        <f t="shared" si="12"/>
        <v>21.25</v>
      </c>
      <c r="AF40">
        <f t="shared" si="12"/>
        <v>27.879999999999995</v>
      </c>
      <c r="AG40">
        <f t="shared" si="12"/>
        <v>16.353999999999999</v>
      </c>
      <c r="AH40">
        <f t="shared" si="12"/>
        <v>0</v>
      </c>
      <c r="AI40" s="2">
        <f t="shared" si="12"/>
        <v>17</v>
      </c>
      <c r="AJ40" s="2">
        <f t="shared" si="12"/>
        <v>22.167999999999999</v>
      </c>
      <c r="AK40" s="2">
        <f t="shared" si="12"/>
        <v>25.5</v>
      </c>
      <c r="AL40" s="2">
        <f t="shared" si="12"/>
        <v>18.7</v>
      </c>
      <c r="AO40">
        <f t="shared" si="12"/>
        <v>27.132000000000001</v>
      </c>
      <c r="AP40">
        <f t="shared" si="12"/>
        <v>26.996000000000002</v>
      </c>
      <c r="AQ40">
        <f t="shared" si="12"/>
        <v>23.8</v>
      </c>
      <c r="AR40">
        <f t="shared" si="12"/>
        <v>0</v>
      </c>
      <c r="AS40" s="2">
        <f t="shared" si="12"/>
        <v>40.46</v>
      </c>
      <c r="AT40" s="2">
        <f t="shared" si="12"/>
        <v>24.003999999999998</v>
      </c>
      <c r="AU40" s="2">
        <f t="shared" si="12"/>
        <v>24.616</v>
      </c>
      <c r="AV40">
        <f t="shared" si="12"/>
        <v>0</v>
      </c>
      <c r="AW40">
        <f t="shared" si="12"/>
        <v>27.471999999999998</v>
      </c>
      <c r="AX40">
        <f t="shared" si="12"/>
        <v>20.366</v>
      </c>
      <c r="AY40">
        <f t="shared" si="12"/>
        <v>20.433999999999997</v>
      </c>
      <c r="AZ40">
        <f t="shared" si="12"/>
        <v>0</v>
      </c>
      <c r="BA40" s="2">
        <f t="shared" si="12"/>
        <v>30.939999999999998</v>
      </c>
      <c r="BB40" s="2">
        <f t="shared" si="12"/>
        <v>31.96</v>
      </c>
      <c r="BC40" s="2">
        <f t="shared" si="12"/>
        <v>40.494</v>
      </c>
      <c r="BD40" s="2">
        <f t="shared" si="12"/>
        <v>23.834</v>
      </c>
      <c r="BE40">
        <f t="shared" si="12"/>
        <v>0</v>
      </c>
      <c r="BF40">
        <f t="shared" si="12"/>
        <v>0</v>
      </c>
      <c r="BG40">
        <f t="shared" si="12"/>
        <v>19.686</v>
      </c>
      <c r="BH40">
        <f t="shared" si="12"/>
        <v>14.79</v>
      </c>
      <c r="BI40">
        <f t="shared" si="12"/>
        <v>14.110000000000001</v>
      </c>
      <c r="BJ40">
        <f t="shared" si="12"/>
        <v>17.135999999999999</v>
      </c>
      <c r="BK40">
        <f t="shared" si="12"/>
        <v>0</v>
      </c>
      <c r="BL40" s="2">
        <f t="shared" si="12"/>
        <v>16.625999999999998</v>
      </c>
      <c r="BM40" s="2">
        <f t="shared" si="12"/>
        <v>16.625999999999998</v>
      </c>
      <c r="BN40" s="2">
        <f t="shared" si="12"/>
        <v>12.545999999999999</v>
      </c>
      <c r="BO40">
        <f t="shared" si="12"/>
        <v>0</v>
      </c>
      <c r="BP40">
        <f t="shared" si="12"/>
        <v>18.7</v>
      </c>
      <c r="BQ40">
        <f t="shared" si="12"/>
        <v>14.416</v>
      </c>
      <c r="BR40">
        <f t="shared" si="12"/>
        <v>14.517999999999999</v>
      </c>
      <c r="BS40">
        <f t="shared" si="12"/>
        <v>0</v>
      </c>
      <c r="BT40" s="2">
        <f t="shared" si="12"/>
        <v>18.53</v>
      </c>
      <c r="BU40" s="2">
        <f t="shared" si="12"/>
        <v>23.902000000000001</v>
      </c>
      <c r="BV40" s="2">
        <f t="shared" si="12"/>
        <v>16.591999999999999</v>
      </c>
    </row>
    <row r="41" spans="2:74" ht="18.75">
      <c r="B41" s="6">
        <v>8</v>
      </c>
      <c r="C41">
        <f t="shared" si="0"/>
        <v>23.527999999999999</v>
      </c>
      <c r="D41">
        <f t="shared" si="3"/>
        <v>26.962</v>
      </c>
      <c r="E41">
        <f t="shared" si="3"/>
        <v>20.23</v>
      </c>
      <c r="F41">
        <f t="shared" si="3"/>
        <v>17.408000000000001</v>
      </c>
      <c r="H41" s="2">
        <f t="shared" si="4"/>
        <v>22.236000000000001</v>
      </c>
      <c r="I41" s="2">
        <f t="shared" si="4"/>
        <v>17.815999999999999</v>
      </c>
      <c r="J41" s="2">
        <f t="shared" si="4"/>
        <v>23.561999999999998</v>
      </c>
      <c r="L41">
        <f t="shared" si="5"/>
        <v>20.808</v>
      </c>
      <c r="M41">
        <f t="shared" si="5"/>
        <v>27.301999999999996</v>
      </c>
      <c r="N41">
        <f t="shared" si="5"/>
        <v>20.943999999999999</v>
      </c>
      <c r="P41" s="2">
        <f t="shared" si="6"/>
        <v>24.922000000000001</v>
      </c>
      <c r="Q41" s="2">
        <f t="shared" si="6"/>
        <v>20.060000000000002</v>
      </c>
      <c r="R41" s="2">
        <f t="shared" si="6"/>
        <v>20.366</v>
      </c>
      <c r="S41" s="2">
        <f t="shared" ref="S41:BV41" si="13">S8*3.4</f>
        <v>23.527999999999999</v>
      </c>
      <c r="V41">
        <f t="shared" si="13"/>
        <v>20.535999999999998</v>
      </c>
      <c r="W41">
        <f t="shared" si="13"/>
        <v>26.996000000000002</v>
      </c>
      <c r="X41">
        <f t="shared" si="13"/>
        <v>16.286000000000001</v>
      </c>
      <c r="Y41">
        <f t="shared" si="13"/>
        <v>19.516000000000002</v>
      </c>
      <c r="AA41" s="2">
        <f t="shared" si="13"/>
        <v>23.663999999999998</v>
      </c>
      <c r="AB41" s="2">
        <f t="shared" si="13"/>
        <v>17.475999999999999</v>
      </c>
      <c r="AC41" s="2">
        <f t="shared" si="13"/>
        <v>20.332000000000001</v>
      </c>
      <c r="AE41">
        <f t="shared" si="13"/>
        <v>17.305999999999997</v>
      </c>
      <c r="AF41">
        <f t="shared" si="13"/>
        <v>27.676000000000002</v>
      </c>
      <c r="AG41">
        <f t="shared" si="13"/>
        <v>15.708</v>
      </c>
      <c r="AH41">
        <f t="shared" si="13"/>
        <v>0</v>
      </c>
      <c r="AI41" s="2">
        <f t="shared" si="13"/>
        <v>16.966000000000001</v>
      </c>
      <c r="AJ41" s="2">
        <f t="shared" si="13"/>
        <v>21.658000000000001</v>
      </c>
      <c r="AK41" s="2">
        <f t="shared" si="13"/>
        <v>21.997999999999998</v>
      </c>
      <c r="AL41" s="2">
        <f t="shared" si="13"/>
        <v>21.216000000000001</v>
      </c>
      <c r="AO41">
        <f t="shared" si="13"/>
        <v>0</v>
      </c>
      <c r="AP41">
        <f t="shared" si="13"/>
        <v>0</v>
      </c>
      <c r="AQ41">
        <f t="shared" si="13"/>
        <v>0</v>
      </c>
      <c r="AR41">
        <f t="shared" si="13"/>
        <v>0</v>
      </c>
      <c r="AS41" s="2">
        <f t="shared" si="13"/>
        <v>0</v>
      </c>
      <c r="AT41" s="2">
        <f t="shared" si="13"/>
        <v>0</v>
      </c>
      <c r="AU41" s="2">
        <f t="shared" si="13"/>
        <v>0</v>
      </c>
      <c r="AV41">
        <f t="shared" si="13"/>
        <v>0</v>
      </c>
      <c r="AW41">
        <f t="shared" si="13"/>
        <v>0</v>
      </c>
      <c r="AX41">
        <f t="shared" si="13"/>
        <v>0</v>
      </c>
      <c r="AY41">
        <f t="shared" si="13"/>
        <v>0</v>
      </c>
      <c r="AZ41">
        <f t="shared" si="13"/>
        <v>0</v>
      </c>
      <c r="BA41" s="2">
        <f t="shared" si="13"/>
        <v>0</v>
      </c>
      <c r="BB41" s="2">
        <f t="shared" si="13"/>
        <v>0</v>
      </c>
      <c r="BC41" s="2">
        <f t="shared" si="13"/>
        <v>0</v>
      </c>
      <c r="BD41" s="2">
        <f t="shared" si="13"/>
        <v>0</v>
      </c>
      <c r="BE41">
        <f t="shared" si="13"/>
        <v>0</v>
      </c>
      <c r="BF41">
        <f t="shared" si="13"/>
        <v>0</v>
      </c>
      <c r="BG41">
        <f t="shared" si="13"/>
        <v>19.006</v>
      </c>
      <c r="BH41">
        <f t="shared" si="13"/>
        <v>14.144</v>
      </c>
      <c r="BI41">
        <f t="shared" si="13"/>
        <v>14.62</v>
      </c>
      <c r="BJ41">
        <f t="shared" si="13"/>
        <v>16.693999999999999</v>
      </c>
      <c r="BK41">
        <f t="shared" si="13"/>
        <v>0</v>
      </c>
      <c r="BL41" s="2">
        <f t="shared" si="13"/>
        <v>16.32</v>
      </c>
      <c r="BM41" s="2">
        <f t="shared" si="13"/>
        <v>16.761999999999997</v>
      </c>
      <c r="BN41" s="2">
        <f t="shared" si="13"/>
        <v>12.172000000000001</v>
      </c>
      <c r="BO41">
        <f t="shared" si="13"/>
        <v>0</v>
      </c>
      <c r="BP41">
        <f t="shared" si="13"/>
        <v>19.617999999999999</v>
      </c>
      <c r="BQ41">
        <f t="shared" si="13"/>
        <v>14.347999999999999</v>
      </c>
      <c r="BR41">
        <f t="shared" si="13"/>
        <v>14.347999999999999</v>
      </c>
      <c r="BS41">
        <f t="shared" si="13"/>
        <v>0</v>
      </c>
      <c r="BT41" s="2">
        <f t="shared" si="13"/>
        <v>19.481999999999999</v>
      </c>
      <c r="BU41" s="2">
        <f t="shared" si="13"/>
        <v>23.63</v>
      </c>
      <c r="BV41" s="2">
        <f t="shared" si="13"/>
        <v>17.238</v>
      </c>
    </row>
    <row r="42" spans="2:74" ht="18.75">
      <c r="B42" s="6">
        <v>9</v>
      </c>
      <c r="C42">
        <f t="shared" si="0"/>
        <v>17.747999999999998</v>
      </c>
      <c r="D42">
        <f t="shared" si="3"/>
        <v>27.437999999999999</v>
      </c>
      <c r="E42">
        <f t="shared" si="3"/>
        <v>16.558</v>
      </c>
      <c r="F42">
        <f t="shared" si="3"/>
        <v>18.835999999999999</v>
      </c>
      <c r="H42" s="2">
        <f t="shared" si="4"/>
        <v>22.575999999999997</v>
      </c>
      <c r="I42" s="2">
        <f t="shared" si="4"/>
        <v>16.286000000000001</v>
      </c>
      <c r="J42" s="2">
        <f t="shared" si="4"/>
        <v>22.95</v>
      </c>
      <c r="L42">
        <f t="shared" si="5"/>
        <v>20.91</v>
      </c>
      <c r="M42">
        <f t="shared" si="5"/>
        <v>27.676000000000002</v>
      </c>
      <c r="N42">
        <f t="shared" si="5"/>
        <v>20.91</v>
      </c>
      <c r="P42" s="2">
        <f t="shared" si="6"/>
        <v>37.264000000000003</v>
      </c>
      <c r="Q42" s="2">
        <f t="shared" si="6"/>
        <v>19.21</v>
      </c>
      <c r="R42" s="2">
        <f t="shared" si="6"/>
        <v>21.317999999999998</v>
      </c>
      <c r="S42" s="2">
        <f t="shared" ref="S42:BV42" si="14">S9*3.4</f>
        <v>24.344000000000001</v>
      </c>
      <c r="V42">
        <f t="shared" si="14"/>
        <v>21.317999999999998</v>
      </c>
      <c r="W42">
        <f t="shared" si="14"/>
        <v>27.267999999999997</v>
      </c>
      <c r="X42">
        <f t="shared" si="14"/>
        <v>17.611999999999998</v>
      </c>
      <c r="Y42">
        <f t="shared" si="14"/>
        <v>16.966000000000001</v>
      </c>
      <c r="AA42" s="2">
        <f t="shared" si="14"/>
        <v>26.18</v>
      </c>
      <c r="AB42" s="2">
        <f t="shared" si="14"/>
        <v>15.775999999999998</v>
      </c>
      <c r="AC42" s="2">
        <f t="shared" si="14"/>
        <v>18.7</v>
      </c>
      <c r="AE42">
        <f t="shared" si="14"/>
        <v>22.134</v>
      </c>
      <c r="AF42">
        <f t="shared" si="14"/>
        <v>27.506</v>
      </c>
      <c r="AG42">
        <f t="shared" si="14"/>
        <v>17.34</v>
      </c>
      <c r="AH42">
        <f t="shared" si="14"/>
        <v>0</v>
      </c>
      <c r="AI42" s="2">
        <f t="shared" si="14"/>
        <v>21.453999999999997</v>
      </c>
      <c r="AJ42" s="2">
        <f t="shared" si="14"/>
        <v>19.04</v>
      </c>
      <c r="AK42" s="2">
        <f t="shared" si="14"/>
        <v>22.814</v>
      </c>
      <c r="AL42" s="2">
        <f t="shared" si="14"/>
        <v>18.7</v>
      </c>
      <c r="AO42">
        <f t="shared" si="14"/>
        <v>26.893999999999998</v>
      </c>
      <c r="AP42">
        <f t="shared" si="14"/>
        <v>27.744</v>
      </c>
      <c r="AQ42">
        <f t="shared" si="14"/>
        <v>23.867999999999999</v>
      </c>
      <c r="AR42">
        <f t="shared" si="14"/>
        <v>0</v>
      </c>
      <c r="AS42" s="2">
        <f t="shared" si="14"/>
        <v>40.426000000000002</v>
      </c>
      <c r="AT42" s="2">
        <f t="shared" si="14"/>
        <v>23.766000000000002</v>
      </c>
      <c r="AU42" s="2">
        <f t="shared" si="14"/>
        <v>23.63</v>
      </c>
      <c r="AV42">
        <f t="shared" si="14"/>
        <v>0</v>
      </c>
      <c r="AW42">
        <f t="shared" si="14"/>
        <v>27.132000000000001</v>
      </c>
      <c r="AX42">
        <f t="shared" si="14"/>
        <v>20.467999999999996</v>
      </c>
      <c r="AY42">
        <f t="shared" si="14"/>
        <v>20.196000000000002</v>
      </c>
      <c r="AZ42">
        <f t="shared" si="14"/>
        <v>0</v>
      </c>
      <c r="BA42" s="2">
        <f t="shared" si="14"/>
        <v>34.475999999999999</v>
      </c>
      <c r="BB42" s="2">
        <f t="shared" si="14"/>
        <v>33.421999999999997</v>
      </c>
      <c r="BC42" s="2">
        <f t="shared" si="14"/>
        <v>40.901999999999994</v>
      </c>
      <c r="BD42" s="2">
        <f t="shared" si="14"/>
        <v>23.63</v>
      </c>
      <c r="BE42">
        <f t="shared" si="14"/>
        <v>0</v>
      </c>
      <c r="BF42">
        <f t="shared" si="14"/>
        <v>0</v>
      </c>
      <c r="BG42">
        <f t="shared" si="14"/>
        <v>19.686</v>
      </c>
      <c r="BH42">
        <f t="shared" si="14"/>
        <v>14.62</v>
      </c>
      <c r="BI42">
        <f t="shared" si="14"/>
        <v>14.586</v>
      </c>
      <c r="BJ42">
        <f t="shared" si="14"/>
        <v>16.761999999999997</v>
      </c>
      <c r="BK42">
        <f t="shared" si="14"/>
        <v>0</v>
      </c>
      <c r="BL42" s="2">
        <f t="shared" si="14"/>
        <v>16.932000000000002</v>
      </c>
      <c r="BM42" s="2">
        <f t="shared" si="14"/>
        <v>16.932000000000002</v>
      </c>
      <c r="BN42" s="2">
        <f t="shared" si="14"/>
        <v>12.341999999999999</v>
      </c>
      <c r="BO42">
        <f t="shared" si="14"/>
        <v>0</v>
      </c>
      <c r="BP42">
        <f t="shared" si="14"/>
        <v>19.311999999999998</v>
      </c>
      <c r="BQ42">
        <f t="shared" si="14"/>
        <v>14.483999999999998</v>
      </c>
      <c r="BR42">
        <f t="shared" si="14"/>
        <v>14.62</v>
      </c>
      <c r="BS42">
        <f t="shared" si="14"/>
        <v>0</v>
      </c>
      <c r="BT42" s="2">
        <f t="shared" si="14"/>
        <v>19.141999999999999</v>
      </c>
      <c r="BU42" s="2">
        <f t="shared" si="14"/>
        <v>26.622</v>
      </c>
      <c r="BV42" s="2">
        <f t="shared" si="14"/>
        <v>17</v>
      </c>
    </row>
    <row r="43" spans="2:74" ht="18.75">
      <c r="B43" s="6">
        <v>10</v>
      </c>
      <c r="C43">
        <f t="shared" si="0"/>
        <v>19.821999999999999</v>
      </c>
      <c r="D43">
        <f t="shared" si="3"/>
        <v>26.928000000000001</v>
      </c>
      <c r="E43">
        <f t="shared" si="3"/>
        <v>21.658000000000001</v>
      </c>
      <c r="F43">
        <f t="shared" si="3"/>
        <v>14.042</v>
      </c>
      <c r="H43" s="2">
        <f t="shared" si="4"/>
        <v>26.146000000000001</v>
      </c>
      <c r="I43" s="2">
        <f t="shared" si="4"/>
        <v>19.108000000000001</v>
      </c>
      <c r="J43" s="2">
        <f t="shared" si="4"/>
        <v>21.997999999999998</v>
      </c>
      <c r="L43">
        <f t="shared" si="5"/>
        <v>20.263999999999999</v>
      </c>
      <c r="M43">
        <f t="shared" si="5"/>
        <v>26.893999999999998</v>
      </c>
      <c r="N43">
        <f t="shared" si="5"/>
        <v>23.153999999999996</v>
      </c>
      <c r="P43" s="2">
        <f t="shared" si="6"/>
        <v>30.599999999999998</v>
      </c>
      <c r="Q43" s="2">
        <f t="shared" si="6"/>
        <v>20.060000000000002</v>
      </c>
      <c r="R43" s="2">
        <f t="shared" si="6"/>
        <v>24.922000000000001</v>
      </c>
      <c r="S43" s="2">
        <f t="shared" ref="S43:BV43" si="15">S10*3.4</f>
        <v>27.71</v>
      </c>
      <c r="V43">
        <f t="shared" si="15"/>
        <v>22.439999999999998</v>
      </c>
      <c r="W43">
        <f t="shared" si="15"/>
        <v>27.54</v>
      </c>
      <c r="X43">
        <f t="shared" si="15"/>
        <v>19.753999999999998</v>
      </c>
      <c r="Y43">
        <f t="shared" si="15"/>
        <v>17.033999999999999</v>
      </c>
      <c r="AA43" s="2">
        <f t="shared" si="15"/>
        <v>27.03</v>
      </c>
      <c r="AB43" s="2">
        <f t="shared" si="15"/>
        <v>18.632000000000001</v>
      </c>
      <c r="AC43" s="2">
        <f t="shared" si="15"/>
        <v>21.114000000000001</v>
      </c>
      <c r="AE43">
        <f t="shared" si="15"/>
        <v>23.697999999999997</v>
      </c>
      <c r="AF43">
        <f t="shared" si="15"/>
        <v>27.03</v>
      </c>
      <c r="AG43">
        <f t="shared" si="15"/>
        <v>19.006</v>
      </c>
      <c r="AH43">
        <f t="shared" si="15"/>
        <v>0</v>
      </c>
      <c r="AI43" s="2">
        <f t="shared" si="15"/>
        <v>24.513999999999999</v>
      </c>
      <c r="AJ43" s="2">
        <f t="shared" si="15"/>
        <v>15.878</v>
      </c>
      <c r="AK43" s="2">
        <f t="shared" si="15"/>
        <v>28.661999999999999</v>
      </c>
      <c r="AL43" s="2">
        <f t="shared" si="15"/>
        <v>17.408000000000001</v>
      </c>
      <c r="AO43">
        <f t="shared" si="15"/>
        <v>0</v>
      </c>
      <c r="AP43">
        <f t="shared" si="15"/>
        <v>0</v>
      </c>
      <c r="AQ43">
        <f t="shared" si="15"/>
        <v>0</v>
      </c>
      <c r="AR43">
        <f t="shared" si="15"/>
        <v>0</v>
      </c>
      <c r="AS43" s="2">
        <f t="shared" si="15"/>
        <v>0</v>
      </c>
      <c r="AT43" s="2">
        <f t="shared" si="15"/>
        <v>0</v>
      </c>
      <c r="AU43" s="2">
        <f t="shared" si="15"/>
        <v>0</v>
      </c>
      <c r="AV43">
        <f t="shared" si="15"/>
        <v>0</v>
      </c>
      <c r="AW43">
        <f t="shared" si="15"/>
        <v>0</v>
      </c>
      <c r="AX43">
        <f t="shared" si="15"/>
        <v>0</v>
      </c>
      <c r="AY43">
        <f t="shared" si="15"/>
        <v>0</v>
      </c>
      <c r="AZ43">
        <f t="shared" si="15"/>
        <v>0</v>
      </c>
      <c r="BA43" s="2">
        <f t="shared" si="15"/>
        <v>0</v>
      </c>
      <c r="BB43" s="2">
        <f t="shared" si="15"/>
        <v>0</v>
      </c>
      <c r="BC43" s="2">
        <f t="shared" si="15"/>
        <v>0</v>
      </c>
      <c r="BD43" s="2">
        <f t="shared" si="15"/>
        <v>0</v>
      </c>
      <c r="BE43">
        <f t="shared" si="15"/>
        <v>0</v>
      </c>
      <c r="BF43">
        <f t="shared" si="15"/>
        <v>0</v>
      </c>
      <c r="BG43">
        <f t="shared" si="15"/>
        <v>19.277999999999999</v>
      </c>
      <c r="BH43">
        <f t="shared" si="15"/>
        <v>14.211999999999998</v>
      </c>
      <c r="BI43">
        <f t="shared" si="15"/>
        <v>14.177999999999999</v>
      </c>
      <c r="BJ43">
        <f t="shared" si="15"/>
        <v>11.559999999999999</v>
      </c>
      <c r="BK43">
        <f t="shared" si="15"/>
        <v>0</v>
      </c>
      <c r="BL43" s="2">
        <f t="shared" si="15"/>
        <v>16.456</v>
      </c>
      <c r="BM43" s="2">
        <f t="shared" si="15"/>
        <v>17.34</v>
      </c>
      <c r="BN43" s="2">
        <f t="shared" si="15"/>
        <v>12.41</v>
      </c>
      <c r="BO43">
        <f t="shared" si="15"/>
        <v>0</v>
      </c>
      <c r="BP43">
        <f t="shared" si="15"/>
        <v>18.972000000000001</v>
      </c>
      <c r="BQ43">
        <f t="shared" si="15"/>
        <v>14.653999999999998</v>
      </c>
      <c r="BR43">
        <f t="shared" si="15"/>
        <v>14.382000000000001</v>
      </c>
      <c r="BS43">
        <f t="shared" si="15"/>
        <v>0</v>
      </c>
      <c r="BT43" s="2">
        <f t="shared" si="15"/>
        <v>14.314</v>
      </c>
      <c r="BU43" s="2">
        <f t="shared" si="15"/>
        <v>25.84</v>
      </c>
      <c r="BV43" s="2">
        <f t="shared" si="15"/>
        <v>17</v>
      </c>
    </row>
    <row r="44" spans="2:74" ht="18.75">
      <c r="B44" s="6">
        <v>11</v>
      </c>
      <c r="C44">
        <f t="shared" si="0"/>
        <v>16.013999999999999</v>
      </c>
      <c r="D44">
        <f t="shared" si="3"/>
        <v>27.404</v>
      </c>
      <c r="E44">
        <f t="shared" si="3"/>
        <v>17.815999999999999</v>
      </c>
      <c r="F44">
        <f t="shared" si="3"/>
        <v>14.755999999999998</v>
      </c>
      <c r="H44" s="2">
        <f t="shared" si="4"/>
        <v>19.04</v>
      </c>
      <c r="I44" s="2">
        <f t="shared" si="4"/>
        <v>12.818</v>
      </c>
      <c r="J44" s="2">
        <f t="shared" si="4"/>
        <v>23.187999999999999</v>
      </c>
      <c r="L44">
        <f t="shared" si="5"/>
        <v>15.911999999999999</v>
      </c>
      <c r="M44">
        <f t="shared" si="5"/>
        <v>27.233999999999998</v>
      </c>
      <c r="N44">
        <f t="shared" si="5"/>
        <v>24.82</v>
      </c>
      <c r="P44" s="2">
        <f t="shared" si="6"/>
        <v>35.427999999999997</v>
      </c>
      <c r="Q44" s="2">
        <f t="shared" si="6"/>
        <v>20.943999999999999</v>
      </c>
      <c r="R44" s="2">
        <f t="shared" si="6"/>
        <v>22.983999999999998</v>
      </c>
      <c r="S44" s="2">
        <f t="shared" ref="S44:BV44" si="16">S11*3.4</f>
        <v>26.01</v>
      </c>
      <c r="V44">
        <f t="shared" si="16"/>
        <v>16.761999999999997</v>
      </c>
      <c r="W44">
        <f t="shared" si="16"/>
        <v>26.962</v>
      </c>
      <c r="X44">
        <f t="shared" si="16"/>
        <v>17.305999999999997</v>
      </c>
      <c r="Y44">
        <f t="shared" si="16"/>
        <v>18.122</v>
      </c>
      <c r="AA44" s="2">
        <f t="shared" si="16"/>
        <v>13.123999999999999</v>
      </c>
      <c r="AB44" s="2">
        <f t="shared" si="16"/>
        <v>15.13</v>
      </c>
      <c r="AC44" s="2">
        <f t="shared" si="16"/>
        <v>17</v>
      </c>
      <c r="AE44">
        <f t="shared" si="16"/>
        <v>20.467999999999996</v>
      </c>
      <c r="AF44">
        <f t="shared" si="16"/>
        <v>27.233999999999998</v>
      </c>
      <c r="AG44">
        <f t="shared" si="16"/>
        <v>13.6</v>
      </c>
      <c r="AH44">
        <f t="shared" si="16"/>
        <v>0</v>
      </c>
      <c r="AI44" s="2">
        <f t="shared" si="16"/>
        <v>14.925999999999998</v>
      </c>
      <c r="AJ44" s="2">
        <f t="shared" si="16"/>
        <v>18.122</v>
      </c>
      <c r="AK44" s="2">
        <f t="shared" si="16"/>
        <v>26.349999999999998</v>
      </c>
      <c r="AL44" s="2">
        <f t="shared" si="16"/>
        <v>20.433999999999997</v>
      </c>
      <c r="AO44">
        <f t="shared" si="16"/>
        <v>27.37</v>
      </c>
      <c r="AP44">
        <f t="shared" si="16"/>
        <v>27.37</v>
      </c>
      <c r="AQ44">
        <f t="shared" si="16"/>
        <v>23.834</v>
      </c>
      <c r="AR44">
        <f t="shared" si="16"/>
        <v>0</v>
      </c>
      <c r="AS44" s="2">
        <f t="shared" si="16"/>
        <v>41.106000000000002</v>
      </c>
      <c r="AT44" s="2">
        <f t="shared" si="16"/>
        <v>28.594000000000001</v>
      </c>
      <c r="AU44" s="2">
        <f t="shared" si="16"/>
        <v>30.498000000000001</v>
      </c>
      <c r="AV44">
        <f t="shared" si="16"/>
        <v>0</v>
      </c>
      <c r="AW44">
        <f t="shared" si="16"/>
        <v>27.437999999999999</v>
      </c>
      <c r="AX44">
        <f t="shared" si="16"/>
        <v>26.962</v>
      </c>
      <c r="AY44">
        <f t="shared" si="16"/>
        <v>21.352</v>
      </c>
      <c r="AZ44">
        <f t="shared" si="16"/>
        <v>0</v>
      </c>
      <c r="BA44" s="2">
        <f t="shared" si="16"/>
        <v>39.44</v>
      </c>
      <c r="BB44" s="2">
        <f t="shared" si="16"/>
        <v>20.196000000000002</v>
      </c>
      <c r="BC44" s="2">
        <f t="shared" si="16"/>
        <v>40.765999999999998</v>
      </c>
      <c r="BD44" s="2">
        <f t="shared" si="16"/>
        <v>30.701999999999998</v>
      </c>
      <c r="BE44">
        <f t="shared" si="16"/>
        <v>0</v>
      </c>
      <c r="BF44">
        <f t="shared" si="16"/>
        <v>0</v>
      </c>
      <c r="BG44">
        <f t="shared" si="16"/>
        <v>19.346</v>
      </c>
      <c r="BH44">
        <f t="shared" si="16"/>
        <v>19.346</v>
      </c>
      <c r="BI44">
        <f t="shared" si="16"/>
        <v>18.869999999999997</v>
      </c>
      <c r="BJ44">
        <f t="shared" si="16"/>
        <v>13.26</v>
      </c>
      <c r="BK44">
        <f t="shared" si="16"/>
        <v>0</v>
      </c>
      <c r="BL44" s="2">
        <f t="shared" si="16"/>
        <v>21.419999999999998</v>
      </c>
      <c r="BM44" s="2">
        <f t="shared" si="16"/>
        <v>21.114000000000001</v>
      </c>
      <c r="BN44" s="2">
        <f t="shared" si="16"/>
        <v>12.375999999999999</v>
      </c>
      <c r="BO44">
        <f t="shared" si="16"/>
        <v>0</v>
      </c>
      <c r="BP44">
        <f t="shared" si="16"/>
        <v>19.448</v>
      </c>
      <c r="BQ44">
        <f t="shared" si="16"/>
        <v>19.277999999999999</v>
      </c>
      <c r="BR44">
        <f t="shared" si="16"/>
        <v>19.277999999999999</v>
      </c>
      <c r="BS44">
        <f t="shared" si="16"/>
        <v>0</v>
      </c>
      <c r="BT44" s="2">
        <f t="shared" si="16"/>
        <v>14.347999999999999</v>
      </c>
      <c r="BU44" s="2">
        <f t="shared" si="16"/>
        <v>24.717999999999996</v>
      </c>
      <c r="BV44" s="2">
        <f t="shared" si="16"/>
        <v>21.148</v>
      </c>
    </row>
    <row r="45" spans="2:74" ht="18.75">
      <c r="B45" s="6">
        <v>12</v>
      </c>
      <c r="C45">
        <f t="shared" si="0"/>
        <v>19.175999999999998</v>
      </c>
      <c r="D45">
        <f t="shared" si="3"/>
        <v>27.301999999999996</v>
      </c>
      <c r="E45">
        <f t="shared" si="3"/>
        <v>17.374000000000002</v>
      </c>
      <c r="F45">
        <f t="shared" si="3"/>
        <v>14.211999999999998</v>
      </c>
      <c r="H45" s="2">
        <f t="shared" si="4"/>
        <v>23.97</v>
      </c>
      <c r="I45" s="2">
        <f t="shared" si="4"/>
        <v>18.767999999999997</v>
      </c>
      <c r="J45" s="2">
        <f t="shared" si="4"/>
        <v>25.193999999999999</v>
      </c>
      <c r="L45">
        <f t="shared" si="5"/>
        <v>27.267999999999997</v>
      </c>
      <c r="M45">
        <f t="shared" si="5"/>
        <v>26.86</v>
      </c>
      <c r="N45">
        <f t="shared" si="5"/>
        <v>27.71</v>
      </c>
      <c r="P45" s="2">
        <f t="shared" si="6"/>
        <v>25.533999999999999</v>
      </c>
      <c r="Q45" s="2">
        <f t="shared" si="6"/>
        <v>19.992000000000001</v>
      </c>
      <c r="R45" s="2">
        <f t="shared" si="6"/>
        <v>22.032</v>
      </c>
      <c r="S45" s="2">
        <f t="shared" ref="S45:BV45" si="17">S12*3.4</f>
        <v>23.902000000000001</v>
      </c>
      <c r="V45">
        <f t="shared" si="17"/>
        <v>22.847999999999999</v>
      </c>
      <c r="W45">
        <f t="shared" si="17"/>
        <v>27.471999999999998</v>
      </c>
      <c r="X45">
        <f t="shared" si="17"/>
        <v>17.782</v>
      </c>
      <c r="Y45">
        <f t="shared" si="17"/>
        <v>14.110000000000001</v>
      </c>
      <c r="AA45" s="2">
        <f t="shared" si="17"/>
        <v>25.193999999999999</v>
      </c>
      <c r="AB45" s="2">
        <f t="shared" si="17"/>
        <v>19.516000000000002</v>
      </c>
      <c r="AC45" s="2">
        <f t="shared" si="17"/>
        <v>18.53</v>
      </c>
      <c r="AE45">
        <f t="shared" si="17"/>
        <v>24.071999999999999</v>
      </c>
      <c r="AF45">
        <f t="shared" si="17"/>
        <v>27.744</v>
      </c>
      <c r="AG45">
        <f t="shared" si="17"/>
        <v>14.722</v>
      </c>
      <c r="AH45">
        <f t="shared" si="17"/>
        <v>0</v>
      </c>
      <c r="AI45" s="2">
        <f t="shared" si="17"/>
        <v>21.658000000000001</v>
      </c>
      <c r="AJ45" s="2">
        <f t="shared" si="17"/>
        <v>17.067999999999998</v>
      </c>
      <c r="AK45" s="2">
        <f t="shared" si="17"/>
        <v>23.052</v>
      </c>
      <c r="AL45" s="2">
        <f t="shared" si="17"/>
        <v>20.74</v>
      </c>
      <c r="AO45">
        <f t="shared" si="17"/>
        <v>0</v>
      </c>
      <c r="AP45">
        <f t="shared" si="17"/>
        <v>0</v>
      </c>
      <c r="AQ45">
        <f t="shared" si="17"/>
        <v>0</v>
      </c>
      <c r="AR45">
        <f t="shared" si="17"/>
        <v>0</v>
      </c>
      <c r="AS45" s="2">
        <f t="shared" si="17"/>
        <v>0</v>
      </c>
      <c r="AT45" s="2">
        <f t="shared" si="17"/>
        <v>0</v>
      </c>
      <c r="AU45" s="2">
        <f t="shared" si="17"/>
        <v>0</v>
      </c>
      <c r="AV45">
        <f t="shared" si="17"/>
        <v>0</v>
      </c>
      <c r="AW45">
        <f t="shared" si="17"/>
        <v>0</v>
      </c>
      <c r="AX45">
        <f t="shared" si="17"/>
        <v>0</v>
      </c>
      <c r="AY45">
        <f t="shared" si="17"/>
        <v>0</v>
      </c>
      <c r="AZ45">
        <f t="shared" si="17"/>
        <v>0</v>
      </c>
      <c r="BA45" s="2">
        <f t="shared" si="17"/>
        <v>0</v>
      </c>
      <c r="BB45" s="2">
        <f t="shared" si="17"/>
        <v>0</v>
      </c>
      <c r="BC45" s="2">
        <f t="shared" si="17"/>
        <v>0</v>
      </c>
      <c r="BD45" s="2">
        <f t="shared" si="17"/>
        <v>0</v>
      </c>
      <c r="BE45">
        <f t="shared" si="17"/>
        <v>0</v>
      </c>
      <c r="BF45">
        <f t="shared" si="17"/>
        <v>0</v>
      </c>
      <c r="BG45">
        <f t="shared" si="17"/>
        <v>19.38</v>
      </c>
      <c r="BH45">
        <f t="shared" si="17"/>
        <v>17.102</v>
      </c>
      <c r="BI45">
        <f t="shared" si="17"/>
        <v>19.277999999999999</v>
      </c>
      <c r="BJ45">
        <f t="shared" si="17"/>
        <v>9.7580000000000009</v>
      </c>
      <c r="BK45">
        <f t="shared" si="17"/>
        <v>0</v>
      </c>
      <c r="BL45" s="2">
        <f t="shared" si="17"/>
        <v>21.419999999999998</v>
      </c>
      <c r="BM45" s="2">
        <f t="shared" si="17"/>
        <v>21.182000000000002</v>
      </c>
      <c r="BN45" s="2">
        <f t="shared" si="17"/>
        <v>40.664000000000001</v>
      </c>
      <c r="BO45">
        <f t="shared" si="17"/>
        <v>0</v>
      </c>
      <c r="BP45">
        <f t="shared" si="17"/>
        <v>19.448</v>
      </c>
      <c r="BQ45">
        <f t="shared" si="17"/>
        <v>19.21</v>
      </c>
      <c r="BR45">
        <f t="shared" si="17"/>
        <v>18.7</v>
      </c>
      <c r="BS45">
        <f t="shared" si="17"/>
        <v>0</v>
      </c>
      <c r="BT45" s="2">
        <f t="shared" si="17"/>
        <v>14.382000000000001</v>
      </c>
      <c r="BU45" s="2">
        <f t="shared" si="17"/>
        <v>19.21</v>
      </c>
      <c r="BV45" s="2">
        <f t="shared" si="17"/>
        <v>21.521999999999998</v>
      </c>
    </row>
    <row r="46" spans="2:74" ht="18.75">
      <c r="B46" s="6">
        <v>13</v>
      </c>
      <c r="C46">
        <f t="shared" si="0"/>
        <v>21.896000000000001</v>
      </c>
      <c r="D46">
        <f t="shared" si="3"/>
        <v>27.54</v>
      </c>
      <c r="E46">
        <f t="shared" si="3"/>
        <v>17.782</v>
      </c>
      <c r="F46">
        <f t="shared" si="3"/>
        <v>14.382000000000001</v>
      </c>
      <c r="H46" s="2">
        <f t="shared" si="4"/>
        <v>19.753999999999998</v>
      </c>
      <c r="I46" s="2">
        <f t="shared" si="4"/>
        <v>19.516000000000002</v>
      </c>
      <c r="J46" s="2">
        <f t="shared" si="4"/>
        <v>23.902000000000001</v>
      </c>
      <c r="L46">
        <f t="shared" si="5"/>
        <v>18.937999999999999</v>
      </c>
      <c r="M46">
        <f t="shared" si="5"/>
        <v>27.607999999999997</v>
      </c>
      <c r="N46">
        <f t="shared" si="5"/>
        <v>26.349999999999998</v>
      </c>
      <c r="P46" s="2">
        <f t="shared" si="6"/>
        <v>36.448</v>
      </c>
      <c r="Q46" s="2">
        <f t="shared" si="6"/>
        <v>20.366</v>
      </c>
      <c r="R46" s="2">
        <f t="shared" si="6"/>
        <v>26.452000000000002</v>
      </c>
      <c r="S46" s="2">
        <f t="shared" ref="S46:BV46" si="18">S13*3.4</f>
        <v>23.766000000000002</v>
      </c>
      <c r="V46">
        <f t="shared" si="18"/>
        <v>20.603999999999999</v>
      </c>
      <c r="W46">
        <f t="shared" si="18"/>
        <v>27.811999999999998</v>
      </c>
      <c r="X46">
        <f t="shared" si="18"/>
        <v>16.353999999999999</v>
      </c>
      <c r="Y46">
        <f t="shared" si="18"/>
        <v>14.586</v>
      </c>
      <c r="AA46" s="2">
        <f t="shared" si="18"/>
        <v>25.33</v>
      </c>
      <c r="AB46" s="2">
        <f t="shared" si="18"/>
        <v>19.617999999999999</v>
      </c>
      <c r="AC46" s="2">
        <f t="shared" si="18"/>
        <v>19.584</v>
      </c>
      <c r="AE46">
        <f t="shared" si="18"/>
        <v>19.108000000000001</v>
      </c>
      <c r="AF46">
        <f t="shared" si="18"/>
        <v>27.2</v>
      </c>
      <c r="AG46">
        <f t="shared" si="18"/>
        <v>15.367999999999999</v>
      </c>
      <c r="AH46">
        <f t="shared" si="18"/>
        <v>0</v>
      </c>
      <c r="AI46" s="2">
        <f t="shared" si="18"/>
        <v>21.555999999999997</v>
      </c>
      <c r="AJ46" s="2">
        <f t="shared" si="18"/>
        <v>17.68</v>
      </c>
      <c r="AK46" s="2">
        <f t="shared" si="18"/>
        <v>27.607999999999997</v>
      </c>
      <c r="AL46" s="2">
        <f t="shared" si="18"/>
        <v>22.78</v>
      </c>
      <c r="AO46">
        <f t="shared" si="18"/>
        <v>27.437999999999999</v>
      </c>
      <c r="AP46">
        <f t="shared" si="18"/>
        <v>26.86</v>
      </c>
      <c r="AQ46">
        <f t="shared" si="18"/>
        <v>14.211999999999998</v>
      </c>
      <c r="AR46">
        <f t="shared" si="18"/>
        <v>0</v>
      </c>
      <c r="AS46" s="2">
        <f t="shared" si="18"/>
        <v>40.833999999999996</v>
      </c>
      <c r="AT46" s="2">
        <f t="shared" si="18"/>
        <v>30.26</v>
      </c>
      <c r="AU46" s="2">
        <f t="shared" si="18"/>
        <v>31.212</v>
      </c>
      <c r="AV46">
        <f t="shared" si="18"/>
        <v>0</v>
      </c>
      <c r="AW46">
        <f t="shared" si="18"/>
        <v>27.54</v>
      </c>
      <c r="AX46">
        <f t="shared" si="18"/>
        <v>25.771999999999998</v>
      </c>
      <c r="AY46">
        <f t="shared" si="18"/>
        <v>23.663999999999998</v>
      </c>
      <c r="AZ46">
        <f t="shared" si="18"/>
        <v>0</v>
      </c>
      <c r="BA46" s="2">
        <f t="shared" si="18"/>
        <v>41.207999999999998</v>
      </c>
      <c r="BB46" s="2">
        <f t="shared" si="18"/>
        <v>20.808</v>
      </c>
      <c r="BC46" s="2">
        <f t="shared" si="18"/>
        <v>27.233999999999998</v>
      </c>
      <c r="BD46" s="2">
        <f t="shared" si="18"/>
        <v>30.939999999999998</v>
      </c>
      <c r="BE46">
        <f t="shared" si="18"/>
        <v>0</v>
      </c>
      <c r="BF46">
        <f t="shared" si="18"/>
        <v>0</v>
      </c>
      <c r="BG46">
        <f t="shared" si="18"/>
        <v>19.413999999999998</v>
      </c>
      <c r="BH46">
        <f t="shared" si="18"/>
        <v>18.869999999999997</v>
      </c>
      <c r="BI46">
        <f t="shared" si="18"/>
        <v>19.346</v>
      </c>
      <c r="BJ46">
        <f t="shared" si="18"/>
        <v>9.927999999999999</v>
      </c>
      <c r="BK46">
        <f t="shared" si="18"/>
        <v>0</v>
      </c>
      <c r="BL46" s="2">
        <f t="shared" si="18"/>
        <v>21.794</v>
      </c>
      <c r="BM46" s="2">
        <f t="shared" si="18"/>
        <v>21.419999999999998</v>
      </c>
      <c r="BN46" s="2">
        <f t="shared" si="18"/>
        <v>40.392000000000003</v>
      </c>
      <c r="BO46">
        <f t="shared" si="18"/>
        <v>0</v>
      </c>
      <c r="BP46">
        <f t="shared" si="18"/>
        <v>19.311999999999998</v>
      </c>
      <c r="BQ46">
        <f t="shared" si="18"/>
        <v>19.006</v>
      </c>
      <c r="BR46">
        <f t="shared" si="18"/>
        <v>18.904</v>
      </c>
      <c r="BS46">
        <f t="shared" si="18"/>
        <v>0</v>
      </c>
      <c r="BT46" s="2">
        <f t="shared" si="18"/>
        <v>14.382000000000001</v>
      </c>
      <c r="BU46" s="2">
        <f t="shared" si="18"/>
        <v>19.413999999999998</v>
      </c>
      <c r="BV46" s="2">
        <f t="shared" si="18"/>
        <v>21.419999999999998</v>
      </c>
    </row>
    <row r="47" spans="2:74" ht="18.75">
      <c r="B47" s="6">
        <v>14</v>
      </c>
      <c r="C47">
        <f t="shared" si="0"/>
        <v>13.362</v>
      </c>
      <c r="D47">
        <f t="shared" si="3"/>
        <v>27.301999999999996</v>
      </c>
      <c r="E47">
        <f t="shared" si="3"/>
        <v>16.047999999999998</v>
      </c>
      <c r="F47">
        <f t="shared" si="3"/>
        <v>14.653999999999998</v>
      </c>
      <c r="H47" s="2">
        <f t="shared" si="4"/>
        <v>24.683999999999997</v>
      </c>
      <c r="I47" s="2">
        <f t="shared" si="4"/>
        <v>17.408000000000001</v>
      </c>
      <c r="J47" s="2">
        <f t="shared" si="4"/>
        <v>21.794</v>
      </c>
      <c r="L47">
        <f t="shared" si="5"/>
        <v>18.7</v>
      </c>
      <c r="M47">
        <f t="shared" si="5"/>
        <v>27.879999999999995</v>
      </c>
      <c r="N47">
        <f t="shared" si="5"/>
        <v>24.276</v>
      </c>
      <c r="P47" s="2">
        <f t="shared" si="6"/>
        <v>31.654</v>
      </c>
      <c r="Q47" s="2">
        <f t="shared" si="6"/>
        <v>20.706</v>
      </c>
      <c r="R47" s="2">
        <f t="shared" si="6"/>
        <v>26.52</v>
      </c>
      <c r="S47" s="2">
        <f t="shared" ref="S47:BV47" si="19">S14*3.4</f>
        <v>24.683999999999997</v>
      </c>
      <c r="V47">
        <f t="shared" si="19"/>
        <v>18.36</v>
      </c>
      <c r="W47">
        <f t="shared" si="19"/>
        <v>27.404</v>
      </c>
      <c r="X47">
        <f t="shared" si="19"/>
        <v>16.795999999999999</v>
      </c>
      <c r="Y47">
        <f t="shared" si="19"/>
        <v>14.586</v>
      </c>
      <c r="AA47" s="2">
        <f t="shared" si="19"/>
        <v>32.81</v>
      </c>
      <c r="AB47" s="2">
        <f t="shared" si="19"/>
        <v>16.286000000000001</v>
      </c>
      <c r="AC47" s="2">
        <f t="shared" si="19"/>
        <v>19.346</v>
      </c>
      <c r="AE47">
        <f t="shared" si="19"/>
        <v>21.658000000000001</v>
      </c>
      <c r="AF47">
        <f t="shared" si="19"/>
        <v>27.744</v>
      </c>
      <c r="AG47">
        <f t="shared" si="19"/>
        <v>16.353999999999999</v>
      </c>
      <c r="AH47">
        <f t="shared" si="19"/>
        <v>0</v>
      </c>
      <c r="AI47" s="2">
        <f t="shared" si="19"/>
        <v>18.189999999999998</v>
      </c>
      <c r="AJ47" s="2">
        <f t="shared" si="19"/>
        <v>18.053999999999998</v>
      </c>
      <c r="AK47" s="2">
        <f t="shared" si="19"/>
        <v>27.404</v>
      </c>
      <c r="AL47" s="2">
        <f t="shared" si="19"/>
        <v>18.36</v>
      </c>
      <c r="AO47">
        <f t="shared" si="19"/>
        <v>0</v>
      </c>
      <c r="AP47">
        <f t="shared" si="19"/>
        <v>0</v>
      </c>
      <c r="AQ47">
        <f t="shared" si="19"/>
        <v>0</v>
      </c>
      <c r="AR47">
        <f t="shared" si="19"/>
        <v>0</v>
      </c>
      <c r="AS47" s="2">
        <f t="shared" si="19"/>
        <v>0</v>
      </c>
      <c r="AT47" s="2">
        <f t="shared" si="19"/>
        <v>0</v>
      </c>
      <c r="AU47" s="2">
        <f t="shared" si="19"/>
        <v>0</v>
      </c>
      <c r="AV47">
        <f t="shared" si="19"/>
        <v>0</v>
      </c>
      <c r="AW47">
        <f t="shared" si="19"/>
        <v>0</v>
      </c>
      <c r="AX47">
        <f t="shared" si="19"/>
        <v>0</v>
      </c>
      <c r="AY47">
        <f t="shared" si="19"/>
        <v>0</v>
      </c>
      <c r="AZ47">
        <f t="shared" si="19"/>
        <v>0</v>
      </c>
      <c r="BA47" s="2">
        <f t="shared" si="19"/>
        <v>0</v>
      </c>
      <c r="BB47" s="2">
        <f t="shared" si="19"/>
        <v>0</v>
      </c>
      <c r="BC47" s="2">
        <f t="shared" si="19"/>
        <v>0</v>
      </c>
      <c r="BD47" s="2">
        <f t="shared" si="19"/>
        <v>0</v>
      </c>
      <c r="BE47">
        <f t="shared" si="19"/>
        <v>0</v>
      </c>
      <c r="BF47">
        <f t="shared" si="19"/>
        <v>0</v>
      </c>
      <c r="BG47">
        <f t="shared" si="19"/>
        <v>19.175999999999998</v>
      </c>
      <c r="BH47">
        <f t="shared" si="19"/>
        <v>19.38</v>
      </c>
      <c r="BI47">
        <f t="shared" si="19"/>
        <v>19.108000000000001</v>
      </c>
      <c r="BJ47">
        <f t="shared" si="19"/>
        <v>10.132</v>
      </c>
      <c r="BK47">
        <f t="shared" si="19"/>
        <v>0</v>
      </c>
      <c r="BL47" s="2">
        <f t="shared" si="19"/>
        <v>21.385999999999999</v>
      </c>
      <c r="BM47" s="2">
        <f t="shared" si="19"/>
        <v>21.08</v>
      </c>
      <c r="BN47" s="2">
        <f t="shared" si="19"/>
        <v>40.188000000000002</v>
      </c>
      <c r="BO47">
        <f t="shared" si="19"/>
        <v>0</v>
      </c>
      <c r="BP47">
        <f t="shared" si="19"/>
        <v>19.006</v>
      </c>
      <c r="BQ47">
        <f t="shared" si="19"/>
        <v>18.36</v>
      </c>
      <c r="BR47">
        <f t="shared" si="19"/>
        <v>18.802</v>
      </c>
      <c r="BS47">
        <f t="shared" si="19"/>
        <v>0</v>
      </c>
      <c r="BT47" s="2">
        <f t="shared" si="19"/>
        <v>14.722</v>
      </c>
      <c r="BU47" s="2">
        <f t="shared" si="19"/>
        <v>19.108000000000001</v>
      </c>
      <c r="BV47" s="2">
        <f t="shared" si="19"/>
        <v>21.453999999999997</v>
      </c>
    </row>
    <row r="48" spans="2:74" ht="18.75">
      <c r="B48" s="6">
        <v>15</v>
      </c>
      <c r="C48">
        <f t="shared" si="0"/>
        <v>22.916</v>
      </c>
      <c r="D48">
        <f t="shared" si="3"/>
        <v>26.928000000000001</v>
      </c>
      <c r="E48">
        <f t="shared" si="3"/>
        <v>19.141999999999999</v>
      </c>
      <c r="F48">
        <f t="shared" si="3"/>
        <v>14.586</v>
      </c>
      <c r="H48" s="2">
        <f t="shared" si="4"/>
        <v>30.123999999999999</v>
      </c>
      <c r="I48" s="2">
        <f t="shared" si="4"/>
        <v>17.203999999999997</v>
      </c>
      <c r="J48" s="2">
        <f t="shared" si="4"/>
        <v>24.616</v>
      </c>
      <c r="L48">
        <f t="shared" si="5"/>
        <v>23.46</v>
      </c>
      <c r="M48">
        <f t="shared" si="5"/>
        <v>27.097999999999999</v>
      </c>
      <c r="N48">
        <f t="shared" si="5"/>
        <v>25.125999999999998</v>
      </c>
      <c r="P48" s="2">
        <f t="shared" si="6"/>
        <v>32.878</v>
      </c>
      <c r="Q48" s="2">
        <f t="shared" si="6"/>
        <v>20.808</v>
      </c>
      <c r="R48" s="2">
        <f t="shared" si="6"/>
        <v>25.908000000000001</v>
      </c>
      <c r="S48" s="2">
        <f t="shared" ref="S48:BV48" si="20">S15*3.4</f>
        <v>23.29</v>
      </c>
      <c r="V48">
        <f t="shared" si="20"/>
        <v>19.957999999999998</v>
      </c>
      <c r="W48">
        <f t="shared" si="20"/>
        <v>27.132000000000001</v>
      </c>
      <c r="X48">
        <f t="shared" si="20"/>
        <v>18.155999999999999</v>
      </c>
      <c r="Y48">
        <f t="shared" si="20"/>
        <v>14.382000000000001</v>
      </c>
      <c r="AA48" s="2">
        <f t="shared" si="20"/>
        <v>23.902000000000001</v>
      </c>
      <c r="AB48" s="2">
        <f t="shared" si="20"/>
        <v>19.311999999999998</v>
      </c>
      <c r="AC48" s="2">
        <f t="shared" si="20"/>
        <v>16.489999999999998</v>
      </c>
      <c r="AE48">
        <f t="shared" si="20"/>
        <v>21.692</v>
      </c>
      <c r="AF48">
        <f t="shared" si="20"/>
        <v>27.744</v>
      </c>
      <c r="AG48">
        <f t="shared" si="20"/>
        <v>18.393999999999998</v>
      </c>
      <c r="AH48">
        <f t="shared" si="20"/>
        <v>0</v>
      </c>
      <c r="AI48" s="2">
        <f t="shared" si="20"/>
        <v>21.419999999999998</v>
      </c>
      <c r="AJ48" s="2">
        <f t="shared" si="20"/>
        <v>18.36</v>
      </c>
      <c r="AK48" s="2">
        <f t="shared" si="20"/>
        <v>24.853999999999999</v>
      </c>
      <c r="AL48" s="2">
        <f t="shared" si="20"/>
        <v>20.263999999999999</v>
      </c>
      <c r="AO48">
        <f t="shared" si="20"/>
        <v>34.271999999999998</v>
      </c>
      <c r="AP48">
        <f t="shared" si="20"/>
        <v>27.845999999999997</v>
      </c>
      <c r="AQ48">
        <f t="shared" si="20"/>
        <v>14.45</v>
      </c>
      <c r="AR48">
        <f t="shared" si="20"/>
        <v>0</v>
      </c>
      <c r="AS48" s="2">
        <f t="shared" si="20"/>
        <v>41.207999999999998</v>
      </c>
      <c r="AT48" s="2">
        <f t="shared" si="20"/>
        <v>31.042000000000002</v>
      </c>
      <c r="AU48" s="2">
        <f t="shared" si="20"/>
        <v>30.735999999999997</v>
      </c>
      <c r="AV48">
        <f t="shared" si="20"/>
        <v>0</v>
      </c>
      <c r="AW48">
        <f t="shared" si="20"/>
        <v>27.642000000000003</v>
      </c>
      <c r="AX48">
        <f t="shared" si="20"/>
        <v>27.777999999999999</v>
      </c>
      <c r="AY48">
        <f t="shared" si="20"/>
        <v>27.54</v>
      </c>
      <c r="AZ48">
        <f t="shared" si="20"/>
        <v>0</v>
      </c>
      <c r="BA48" s="2">
        <f t="shared" si="20"/>
        <v>41.445999999999998</v>
      </c>
      <c r="BB48" s="2">
        <f t="shared" si="20"/>
        <v>21.045999999999999</v>
      </c>
      <c r="BC48" s="2">
        <f t="shared" si="20"/>
        <v>27.573999999999998</v>
      </c>
      <c r="BD48" s="2">
        <f t="shared" si="20"/>
        <v>30.361999999999998</v>
      </c>
      <c r="BE48">
        <f t="shared" si="20"/>
        <v>0</v>
      </c>
      <c r="BF48">
        <f t="shared" si="20"/>
        <v>0</v>
      </c>
      <c r="BG48">
        <f t="shared" si="20"/>
        <v>19.074000000000002</v>
      </c>
      <c r="BH48">
        <f t="shared" si="20"/>
        <v>18.666</v>
      </c>
      <c r="BI48">
        <f t="shared" si="20"/>
        <v>19.108000000000001</v>
      </c>
      <c r="BJ48">
        <f t="shared" si="20"/>
        <v>9.7240000000000002</v>
      </c>
      <c r="BK48">
        <f t="shared" si="20"/>
        <v>0</v>
      </c>
      <c r="BL48" s="2">
        <f t="shared" si="20"/>
        <v>21.555999999999997</v>
      </c>
      <c r="BM48" s="2">
        <f t="shared" si="20"/>
        <v>22.032</v>
      </c>
      <c r="BN48" s="2">
        <f t="shared" si="20"/>
        <v>12.138</v>
      </c>
      <c r="BO48">
        <f t="shared" si="20"/>
        <v>0</v>
      </c>
      <c r="BP48">
        <f t="shared" si="20"/>
        <v>19.481999999999999</v>
      </c>
      <c r="BQ48">
        <f t="shared" si="20"/>
        <v>18.972000000000001</v>
      </c>
      <c r="BR48">
        <f t="shared" si="20"/>
        <v>19.55</v>
      </c>
      <c r="BS48">
        <f t="shared" si="20"/>
        <v>0</v>
      </c>
      <c r="BT48" s="2">
        <f t="shared" si="20"/>
        <v>14.28</v>
      </c>
      <c r="BU48" s="2">
        <f t="shared" si="20"/>
        <v>19.413999999999998</v>
      </c>
      <c r="BV48" s="2">
        <f t="shared" si="20"/>
        <v>21.521999999999998</v>
      </c>
    </row>
    <row r="49" spans="1:74" ht="18.75">
      <c r="B49" s="6">
        <v>16</v>
      </c>
      <c r="C49">
        <f t="shared" si="0"/>
        <v>20.706</v>
      </c>
      <c r="D49">
        <f t="shared" si="3"/>
        <v>27.811999999999998</v>
      </c>
      <c r="E49">
        <f t="shared" si="3"/>
        <v>19.788</v>
      </c>
      <c r="F49">
        <f t="shared" si="3"/>
        <v>14.755999999999998</v>
      </c>
      <c r="H49" s="2">
        <f t="shared" si="4"/>
        <v>23.596</v>
      </c>
      <c r="I49" s="2">
        <f t="shared" si="4"/>
        <v>14.517999999999999</v>
      </c>
      <c r="J49" s="2">
        <f t="shared" si="4"/>
        <v>23.222000000000001</v>
      </c>
      <c r="L49">
        <f t="shared" si="5"/>
        <v>18.496000000000002</v>
      </c>
      <c r="M49">
        <f t="shared" si="5"/>
        <v>27.676000000000002</v>
      </c>
      <c r="N49">
        <f t="shared" si="5"/>
        <v>22.95</v>
      </c>
      <c r="P49" s="2">
        <f t="shared" si="6"/>
        <v>26.452000000000002</v>
      </c>
      <c r="Q49" s="2">
        <f t="shared" si="6"/>
        <v>20.638000000000002</v>
      </c>
      <c r="R49" s="2">
        <f t="shared" si="6"/>
        <v>23.936</v>
      </c>
      <c r="S49" s="2">
        <f t="shared" ref="S49:BV49" si="21">S16*3.4</f>
        <v>20.841999999999999</v>
      </c>
      <c r="V49">
        <f t="shared" si="21"/>
        <v>20.91</v>
      </c>
      <c r="W49">
        <f t="shared" si="21"/>
        <v>27.335999999999995</v>
      </c>
      <c r="X49">
        <f t="shared" si="21"/>
        <v>16.489999999999998</v>
      </c>
      <c r="Y49">
        <f t="shared" si="21"/>
        <v>15.061999999999999</v>
      </c>
      <c r="AA49" s="2">
        <f t="shared" si="21"/>
        <v>24.922000000000001</v>
      </c>
      <c r="AB49" s="2">
        <f t="shared" si="21"/>
        <v>16.251999999999999</v>
      </c>
      <c r="AC49" s="2">
        <f t="shared" si="21"/>
        <v>19.141999999999999</v>
      </c>
      <c r="AE49">
        <f t="shared" si="21"/>
        <v>21.114000000000001</v>
      </c>
      <c r="AF49">
        <f t="shared" si="21"/>
        <v>27.879999999999995</v>
      </c>
      <c r="AG49">
        <f t="shared" si="21"/>
        <v>17.577999999999999</v>
      </c>
      <c r="AH49">
        <f t="shared" si="21"/>
        <v>0</v>
      </c>
      <c r="AI49" s="2">
        <f t="shared" si="21"/>
        <v>24.717999999999996</v>
      </c>
      <c r="AJ49" s="2">
        <f t="shared" si="21"/>
        <v>20.672000000000001</v>
      </c>
      <c r="AK49" s="2">
        <f t="shared" si="21"/>
        <v>27.166</v>
      </c>
      <c r="AL49" s="2">
        <f t="shared" si="21"/>
        <v>19.72</v>
      </c>
      <c r="AO49">
        <f t="shared" si="21"/>
        <v>0</v>
      </c>
      <c r="AP49">
        <f t="shared" si="21"/>
        <v>0</v>
      </c>
      <c r="AQ49">
        <f t="shared" si="21"/>
        <v>0</v>
      </c>
      <c r="AR49">
        <f t="shared" si="21"/>
        <v>0</v>
      </c>
      <c r="AS49" s="2">
        <f t="shared" si="21"/>
        <v>0</v>
      </c>
      <c r="AT49" s="2">
        <f t="shared" si="21"/>
        <v>0</v>
      </c>
      <c r="AU49" s="2">
        <f t="shared" si="21"/>
        <v>0</v>
      </c>
      <c r="AV49">
        <f t="shared" si="21"/>
        <v>0</v>
      </c>
      <c r="AW49">
        <f t="shared" si="21"/>
        <v>0</v>
      </c>
      <c r="AX49">
        <f t="shared" si="21"/>
        <v>0</v>
      </c>
      <c r="AY49">
        <f t="shared" si="21"/>
        <v>0</v>
      </c>
      <c r="AZ49">
        <f t="shared" si="21"/>
        <v>0</v>
      </c>
      <c r="BA49" s="2">
        <f t="shared" si="21"/>
        <v>0</v>
      </c>
      <c r="BB49" s="2">
        <f t="shared" si="21"/>
        <v>0</v>
      </c>
      <c r="BC49" s="2">
        <f t="shared" si="21"/>
        <v>0</v>
      </c>
      <c r="BD49" s="2">
        <f t="shared" si="21"/>
        <v>0</v>
      </c>
      <c r="BE49">
        <f t="shared" si="21"/>
        <v>0</v>
      </c>
      <c r="BF49">
        <f t="shared" si="21"/>
        <v>0</v>
      </c>
      <c r="BG49">
        <f t="shared" si="21"/>
        <v>19.108000000000001</v>
      </c>
      <c r="BH49">
        <f t="shared" si="21"/>
        <v>16.422000000000001</v>
      </c>
      <c r="BI49">
        <f t="shared" si="21"/>
        <v>16.727999999999998</v>
      </c>
      <c r="BJ49">
        <f t="shared" si="21"/>
        <v>10.505999999999998</v>
      </c>
      <c r="BK49">
        <f t="shared" si="21"/>
        <v>0</v>
      </c>
      <c r="BL49" s="2">
        <f t="shared" si="21"/>
        <v>19.481999999999999</v>
      </c>
      <c r="BM49" s="2">
        <f t="shared" si="21"/>
        <v>19.652000000000001</v>
      </c>
      <c r="BN49" s="2">
        <f t="shared" si="21"/>
        <v>12.41</v>
      </c>
      <c r="BO49">
        <f t="shared" si="21"/>
        <v>0</v>
      </c>
      <c r="BP49">
        <f t="shared" si="21"/>
        <v>19.55</v>
      </c>
      <c r="BQ49">
        <f t="shared" si="21"/>
        <v>17</v>
      </c>
      <c r="BR49">
        <f t="shared" si="21"/>
        <v>18.224</v>
      </c>
      <c r="BS49">
        <f t="shared" si="21"/>
        <v>0</v>
      </c>
      <c r="BT49" s="2">
        <f t="shared" si="21"/>
        <v>14.211999999999998</v>
      </c>
      <c r="BU49" s="2">
        <f t="shared" si="21"/>
        <v>19.108000000000001</v>
      </c>
      <c r="BV49" s="2">
        <f t="shared" si="21"/>
        <v>19.074000000000002</v>
      </c>
    </row>
    <row r="50" spans="1:74" ht="18.75">
      <c r="B50" s="6">
        <v>17</v>
      </c>
      <c r="C50">
        <f t="shared" si="0"/>
        <v>18.291999999999998</v>
      </c>
      <c r="D50">
        <f t="shared" si="3"/>
        <v>27.064</v>
      </c>
      <c r="E50">
        <f t="shared" si="3"/>
        <v>24.344000000000001</v>
      </c>
      <c r="F50">
        <f t="shared" si="3"/>
        <v>14.552</v>
      </c>
      <c r="H50" s="2">
        <f t="shared" si="4"/>
        <v>27.233999999999998</v>
      </c>
      <c r="I50" s="2">
        <f t="shared" si="4"/>
        <v>18.53</v>
      </c>
      <c r="J50" s="2">
        <f t="shared" si="4"/>
        <v>24.751999999999999</v>
      </c>
      <c r="L50">
        <f t="shared" si="5"/>
        <v>22.712</v>
      </c>
      <c r="M50">
        <f t="shared" si="5"/>
        <v>27.777999999999999</v>
      </c>
      <c r="N50">
        <f t="shared" si="5"/>
        <v>23.153999999999996</v>
      </c>
      <c r="P50" s="2">
        <f t="shared" si="6"/>
        <v>26.01</v>
      </c>
      <c r="Q50" s="2">
        <f t="shared" si="6"/>
        <v>20.366</v>
      </c>
      <c r="R50" s="2">
        <f t="shared" si="6"/>
        <v>21.623999999999999</v>
      </c>
      <c r="S50" s="2">
        <f t="shared" ref="S50:BV50" si="22">S17*3.4</f>
        <v>20.672000000000001</v>
      </c>
      <c r="V50">
        <f t="shared" si="22"/>
        <v>22.541999999999998</v>
      </c>
      <c r="W50">
        <f t="shared" si="22"/>
        <v>27.132000000000001</v>
      </c>
      <c r="X50">
        <f t="shared" si="22"/>
        <v>15.946000000000002</v>
      </c>
      <c r="Y50">
        <f t="shared" si="22"/>
        <v>14.79</v>
      </c>
      <c r="AA50" s="2">
        <f t="shared" si="22"/>
        <v>25.466000000000001</v>
      </c>
      <c r="AB50" s="2">
        <f t="shared" si="22"/>
        <v>18.767999999999997</v>
      </c>
      <c r="AC50" s="2">
        <f t="shared" si="22"/>
        <v>19.652000000000001</v>
      </c>
      <c r="AE50">
        <f t="shared" si="22"/>
        <v>19.006</v>
      </c>
      <c r="AF50">
        <f t="shared" si="22"/>
        <v>27.267999999999997</v>
      </c>
      <c r="AG50">
        <f t="shared" si="22"/>
        <v>17</v>
      </c>
      <c r="AH50">
        <f t="shared" si="22"/>
        <v>0</v>
      </c>
      <c r="AI50" s="2">
        <f t="shared" si="22"/>
        <v>22.882000000000001</v>
      </c>
      <c r="AJ50" s="2">
        <f t="shared" si="22"/>
        <v>16.795999999999999</v>
      </c>
      <c r="AK50" s="2">
        <f t="shared" si="22"/>
        <v>27.233999999999998</v>
      </c>
      <c r="AL50" s="2">
        <f t="shared" si="22"/>
        <v>19.788</v>
      </c>
      <c r="AO50">
        <f t="shared" si="22"/>
        <v>34.135999999999996</v>
      </c>
      <c r="AP50">
        <f t="shared" si="22"/>
        <v>27.2</v>
      </c>
      <c r="AQ50">
        <f t="shared" si="22"/>
        <v>14.96</v>
      </c>
      <c r="AR50">
        <f t="shared" si="22"/>
        <v>0</v>
      </c>
      <c r="AS50" s="2">
        <f t="shared" si="22"/>
        <v>40.765999999999998</v>
      </c>
      <c r="AT50" s="2">
        <f t="shared" si="22"/>
        <v>27.676000000000002</v>
      </c>
      <c r="AU50" s="2">
        <f t="shared" si="22"/>
        <v>27.301999999999996</v>
      </c>
      <c r="AV50">
        <f t="shared" si="22"/>
        <v>0</v>
      </c>
      <c r="AW50">
        <f t="shared" si="22"/>
        <v>27.777999999999999</v>
      </c>
      <c r="AX50">
        <f t="shared" si="22"/>
        <v>23.902000000000001</v>
      </c>
      <c r="AY50">
        <f t="shared" si="22"/>
        <v>23.766000000000002</v>
      </c>
      <c r="AZ50">
        <f t="shared" si="22"/>
        <v>0</v>
      </c>
      <c r="BA50" s="2">
        <f t="shared" si="22"/>
        <v>40.629999999999995</v>
      </c>
      <c r="BB50" s="2">
        <f t="shared" si="22"/>
        <v>20.399999999999999</v>
      </c>
      <c r="BC50" s="2">
        <f t="shared" si="22"/>
        <v>27.03</v>
      </c>
      <c r="BD50" s="2">
        <f t="shared" si="22"/>
        <v>27.71</v>
      </c>
      <c r="BE50">
        <f t="shared" si="22"/>
        <v>0</v>
      </c>
      <c r="BF50">
        <f t="shared" si="22"/>
        <v>0</v>
      </c>
      <c r="BG50">
        <f t="shared" si="22"/>
        <v>19.244</v>
      </c>
      <c r="BH50">
        <f t="shared" si="22"/>
        <v>16.183999999999997</v>
      </c>
      <c r="BI50">
        <f t="shared" si="22"/>
        <v>16.217999999999996</v>
      </c>
      <c r="BJ50">
        <f t="shared" si="22"/>
        <v>9.9619999999999997</v>
      </c>
      <c r="BK50">
        <f t="shared" si="22"/>
        <v>0</v>
      </c>
      <c r="BL50" s="2">
        <f t="shared" si="22"/>
        <v>19.481999999999999</v>
      </c>
      <c r="BM50" s="2">
        <f t="shared" si="22"/>
        <v>19.108000000000001</v>
      </c>
      <c r="BN50" s="2">
        <f t="shared" si="22"/>
        <v>12.308</v>
      </c>
      <c r="BO50">
        <f t="shared" si="22"/>
        <v>0</v>
      </c>
      <c r="BP50">
        <f t="shared" si="22"/>
        <v>19.04</v>
      </c>
      <c r="BQ50">
        <f t="shared" si="22"/>
        <v>17.135999999999999</v>
      </c>
      <c r="BR50">
        <f t="shared" si="22"/>
        <v>11.458</v>
      </c>
      <c r="BS50">
        <f t="shared" si="22"/>
        <v>0</v>
      </c>
      <c r="BT50" s="2">
        <f t="shared" si="22"/>
        <v>14.28</v>
      </c>
      <c r="BU50" s="2">
        <f t="shared" si="22"/>
        <v>19.074000000000002</v>
      </c>
      <c r="BV50" s="2">
        <f t="shared" si="22"/>
        <v>19.311999999999998</v>
      </c>
    </row>
    <row r="51" spans="1:74" ht="18.75">
      <c r="B51" s="6">
        <v>18</v>
      </c>
      <c r="C51">
        <f t="shared" si="0"/>
        <v>19.617999999999999</v>
      </c>
      <c r="D51">
        <f t="shared" si="3"/>
        <v>26.622</v>
      </c>
      <c r="E51">
        <f t="shared" si="3"/>
        <v>19.346</v>
      </c>
      <c r="F51">
        <f t="shared" si="3"/>
        <v>14.688000000000001</v>
      </c>
      <c r="H51" s="2">
        <f t="shared" si="4"/>
        <v>24.956</v>
      </c>
      <c r="I51" s="2">
        <f t="shared" si="4"/>
        <v>18.088000000000001</v>
      </c>
      <c r="J51" s="2">
        <f t="shared" si="4"/>
        <v>27.777999999999999</v>
      </c>
      <c r="L51">
        <f t="shared" si="5"/>
        <v>19.617999999999999</v>
      </c>
      <c r="M51">
        <f t="shared" si="5"/>
        <v>27.2</v>
      </c>
      <c r="N51">
        <f t="shared" si="5"/>
        <v>23.494</v>
      </c>
      <c r="P51" s="2">
        <f t="shared" si="6"/>
        <v>29.716000000000001</v>
      </c>
      <c r="Q51" s="2">
        <f t="shared" si="6"/>
        <v>20.943999999999999</v>
      </c>
      <c r="R51" s="2">
        <f t="shared" si="6"/>
        <v>21.93</v>
      </c>
      <c r="S51" s="2">
        <f t="shared" ref="S51:BV51" si="23">S18*3.4</f>
        <v>24.446000000000002</v>
      </c>
      <c r="V51">
        <f t="shared" si="23"/>
        <v>20.060000000000002</v>
      </c>
      <c r="W51">
        <f t="shared" si="23"/>
        <v>26.928000000000001</v>
      </c>
      <c r="X51">
        <f t="shared" si="23"/>
        <v>17.782</v>
      </c>
      <c r="Y51">
        <f t="shared" si="23"/>
        <v>14.483999999999998</v>
      </c>
      <c r="AA51" s="2">
        <f t="shared" si="23"/>
        <v>22.474</v>
      </c>
      <c r="AB51" s="2">
        <f t="shared" si="23"/>
        <v>17.475999999999999</v>
      </c>
      <c r="AC51" s="2">
        <f t="shared" si="23"/>
        <v>16.966000000000001</v>
      </c>
      <c r="AE51">
        <f t="shared" si="23"/>
        <v>21.08</v>
      </c>
      <c r="AF51">
        <f t="shared" si="23"/>
        <v>27.166</v>
      </c>
      <c r="AG51">
        <f t="shared" si="23"/>
        <v>17.408000000000001</v>
      </c>
      <c r="AH51">
        <f t="shared" si="23"/>
        <v>0</v>
      </c>
      <c r="AI51" s="2">
        <f t="shared" si="23"/>
        <v>20.57</v>
      </c>
      <c r="AJ51" s="2">
        <f t="shared" si="23"/>
        <v>20.603999999999999</v>
      </c>
      <c r="AK51" s="2">
        <f t="shared" si="23"/>
        <v>26.962</v>
      </c>
      <c r="AL51" s="2">
        <f t="shared" si="23"/>
        <v>18.053999999999998</v>
      </c>
      <c r="AO51">
        <f t="shared" si="23"/>
        <v>0</v>
      </c>
      <c r="AP51">
        <f t="shared" si="23"/>
        <v>0</v>
      </c>
      <c r="AQ51">
        <f t="shared" si="23"/>
        <v>0</v>
      </c>
      <c r="AR51">
        <f t="shared" si="23"/>
        <v>0</v>
      </c>
      <c r="AS51" s="2">
        <f t="shared" si="23"/>
        <v>0</v>
      </c>
      <c r="AT51" s="2">
        <f t="shared" si="23"/>
        <v>0</v>
      </c>
      <c r="AU51" s="2">
        <f t="shared" si="23"/>
        <v>0</v>
      </c>
      <c r="AV51">
        <f t="shared" si="23"/>
        <v>0</v>
      </c>
      <c r="AW51">
        <f t="shared" si="23"/>
        <v>0</v>
      </c>
      <c r="AX51">
        <f t="shared" si="23"/>
        <v>0</v>
      </c>
      <c r="AY51">
        <f t="shared" si="23"/>
        <v>0</v>
      </c>
      <c r="AZ51">
        <f t="shared" si="23"/>
        <v>0</v>
      </c>
      <c r="BA51" s="2">
        <f t="shared" si="23"/>
        <v>0</v>
      </c>
      <c r="BB51" s="2">
        <f t="shared" si="23"/>
        <v>0</v>
      </c>
      <c r="BC51" s="2">
        <f t="shared" si="23"/>
        <v>0</v>
      </c>
      <c r="BD51" s="2">
        <f t="shared" si="23"/>
        <v>0</v>
      </c>
      <c r="BE51">
        <f t="shared" si="23"/>
        <v>0</v>
      </c>
      <c r="BF51">
        <f t="shared" si="23"/>
        <v>0</v>
      </c>
      <c r="BG51">
        <f t="shared" si="23"/>
        <v>18.802</v>
      </c>
      <c r="BH51">
        <f t="shared" si="23"/>
        <v>16.727999999999998</v>
      </c>
      <c r="BI51">
        <f t="shared" si="23"/>
        <v>16.625999999999998</v>
      </c>
      <c r="BJ51">
        <f t="shared" si="23"/>
        <v>10.302</v>
      </c>
      <c r="BK51">
        <f t="shared" si="23"/>
        <v>0</v>
      </c>
      <c r="BL51" s="2">
        <f t="shared" si="23"/>
        <v>19.04</v>
      </c>
      <c r="BM51" s="2">
        <f t="shared" si="23"/>
        <v>18.802</v>
      </c>
      <c r="BN51" s="2">
        <f t="shared" si="23"/>
        <v>12.75</v>
      </c>
      <c r="BO51">
        <f t="shared" si="23"/>
        <v>0</v>
      </c>
      <c r="BP51">
        <f t="shared" si="23"/>
        <v>19.311999999999998</v>
      </c>
      <c r="BQ51">
        <f t="shared" si="23"/>
        <v>16.32</v>
      </c>
      <c r="BR51">
        <f t="shared" si="23"/>
        <v>19.006</v>
      </c>
      <c r="BS51">
        <f t="shared" si="23"/>
        <v>0</v>
      </c>
      <c r="BT51" s="2">
        <f t="shared" si="23"/>
        <v>14.62</v>
      </c>
      <c r="BU51" s="2">
        <f t="shared" si="23"/>
        <v>19.617999999999999</v>
      </c>
      <c r="BV51" s="2">
        <f t="shared" si="23"/>
        <v>19.72</v>
      </c>
    </row>
    <row r="52" spans="1:74" ht="18.75">
      <c r="B52" s="6">
        <v>19</v>
      </c>
      <c r="C52">
        <f t="shared" si="0"/>
        <v>16.761999999999997</v>
      </c>
      <c r="D52">
        <f t="shared" si="3"/>
        <v>26.962</v>
      </c>
      <c r="E52">
        <f t="shared" si="3"/>
        <v>18.053999999999998</v>
      </c>
      <c r="F52">
        <f t="shared" si="3"/>
        <v>14.177999999999999</v>
      </c>
      <c r="H52" s="2">
        <f t="shared" si="4"/>
        <v>21.896000000000001</v>
      </c>
      <c r="I52" s="2">
        <f t="shared" si="4"/>
        <v>16.217999999999996</v>
      </c>
      <c r="J52" s="2">
        <f t="shared" si="4"/>
        <v>26.315999999999999</v>
      </c>
      <c r="L52">
        <f t="shared" si="5"/>
        <v>18.325999999999997</v>
      </c>
      <c r="M52">
        <f t="shared" si="5"/>
        <v>27.506</v>
      </c>
      <c r="N52">
        <f t="shared" si="5"/>
        <v>23.222000000000001</v>
      </c>
      <c r="P52" s="2">
        <f t="shared" si="6"/>
        <v>32.435999999999993</v>
      </c>
      <c r="Q52" s="2">
        <f t="shared" si="6"/>
        <v>20.977999999999998</v>
      </c>
      <c r="R52" s="2">
        <f t="shared" si="6"/>
        <v>17.102</v>
      </c>
      <c r="S52" s="2">
        <f t="shared" ref="S52:BV52" si="24">S19*3.4</f>
        <v>21.148</v>
      </c>
      <c r="V52">
        <f t="shared" si="24"/>
        <v>19.141999999999999</v>
      </c>
      <c r="W52">
        <f t="shared" si="24"/>
        <v>27.54</v>
      </c>
      <c r="X52">
        <f t="shared" si="24"/>
        <v>16.251999999999999</v>
      </c>
      <c r="Y52">
        <f t="shared" si="24"/>
        <v>15.232000000000001</v>
      </c>
      <c r="AA52" s="2">
        <f t="shared" si="24"/>
        <v>20.774000000000001</v>
      </c>
      <c r="AB52" s="2">
        <f t="shared" si="24"/>
        <v>17.442</v>
      </c>
      <c r="AC52" s="2">
        <f t="shared" si="24"/>
        <v>17.611999999999998</v>
      </c>
      <c r="AE52">
        <f t="shared" si="24"/>
        <v>19.753999999999998</v>
      </c>
      <c r="AF52">
        <f t="shared" si="24"/>
        <v>27.03</v>
      </c>
      <c r="AG52">
        <f t="shared" si="24"/>
        <v>14.347999999999999</v>
      </c>
      <c r="AH52">
        <f t="shared" si="24"/>
        <v>0</v>
      </c>
      <c r="AI52" s="2">
        <f t="shared" si="24"/>
        <v>16.558</v>
      </c>
      <c r="AJ52" s="2">
        <f t="shared" si="24"/>
        <v>19.448</v>
      </c>
      <c r="AK52" s="2">
        <f t="shared" si="24"/>
        <v>21.317999999999998</v>
      </c>
      <c r="AL52" s="2">
        <f t="shared" si="24"/>
        <v>19.753999999999998</v>
      </c>
      <c r="AO52">
        <f t="shared" si="24"/>
        <v>33.762</v>
      </c>
      <c r="AP52">
        <f t="shared" si="24"/>
        <v>27.37</v>
      </c>
      <c r="AQ52">
        <f t="shared" si="24"/>
        <v>14.96</v>
      </c>
      <c r="AR52">
        <f t="shared" si="24"/>
        <v>0</v>
      </c>
      <c r="AS52" s="2">
        <f t="shared" si="24"/>
        <v>40.799999999999997</v>
      </c>
      <c r="AT52" s="2">
        <f t="shared" si="24"/>
        <v>27.064</v>
      </c>
      <c r="AU52" s="2">
        <f t="shared" si="24"/>
        <v>27.777999999999999</v>
      </c>
      <c r="AV52">
        <f t="shared" si="24"/>
        <v>0</v>
      </c>
      <c r="AW52">
        <f t="shared" si="24"/>
        <v>27.573999999999998</v>
      </c>
      <c r="AX52">
        <f t="shared" si="24"/>
        <v>23.97</v>
      </c>
      <c r="AY52">
        <f t="shared" si="24"/>
        <v>24.344000000000001</v>
      </c>
      <c r="AZ52">
        <f t="shared" si="24"/>
        <v>0</v>
      </c>
      <c r="BA52" s="2">
        <f t="shared" si="24"/>
        <v>40.765999999999998</v>
      </c>
      <c r="BB52" s="2">
        <f t="shared" si="24"/>
        <v>20.161999999999999</v>
      </c>
      <c r="BC52" s="2">
        <f t="shared" si="24"/>
        <v>27.404</v>
      </c>
      <c r="BD52" s="2">
        <f t="shared" si="24"/>
        <v>27.404</v>
      </c>
      <c r="BE52">
        <f t="shared" si="24"/>
        <v>0</v>
      </c>
      <c r="BF52">
        <f t="shared" si="24"/>
        <v>0</v>
      </c>
      <c r="BG52">
        <f t="shared" si="24"/>
        <v>16.489999999999998</v>
      </c>
      <c r="BH52">
        <f t="shared" si="24"/>
        <v>16.591999999999999</v>
      </c>
      <c r="BI52">
        <f t="shared" si="24"/>
        <v>16.830000000000002</v>
      </c>
      <c r="BJ52">
        <f t="shared" si="24"/>
        <v>10.064</v>
      </c>
      <c r="BK52">
        <f t="shared" si="24"/>
        <v>0</v>
      </c>
      <c r="BL52" s="2">
        <f t="shared" si="24"/>
        <v>18.869999999999997</v>
      </c>
      <c r="BM52" s="2">
        <f t="shared" si="24"/>
        <v>19.21</v>
      </c>
      <c r="BN52" s="2">
        <f t="shared" si="24"/>
        <v>12.273999999999999</v>
      </c>
      <c r="BO52">
        <f t="shared" si="24"/>
        <v>0</v>
      </c>
      <c r="BP52">
        <f t="shared" si="24"/>
        <v>19.141999999999999</v>
      </c>
      <c r="BQ52">
        <f t="shared" si="24"/>
        <v>16.625999999999998</v>
      </c>
      <c r="BR52">
        <f t="shared" si="24"/>
        <v>19.04</v>
      </c>
      <c r="BS52">
        <f t="shared" si="24"/>
        <v>0</v>
      </c>
      <c r="BT52" s="2">
        <f t="shared" si="24"/>
        <v>14.755999999999998</v>
      </c>
      <c r="BU52" s="2">
        <f t="shared" si="24"/>
        <v>18.869999999999997</v>
      </c>
      <c r="BV52" s="2">
        <f t="shared" si="24"/>
        <v>19.141999999999999</v>
      </c>
    </row>
    <row r="53" spans="1:74" ht="18.75">
      <c r="B53" s="6">
        <v>20</v>
      </c>
      <c r="C53">
        <f t="shared" si="0"/>
        <v>19.413999999999998</v>
      </c>
      <c r="D53">
        <f t="shared" si="3"/>
        <v>27.573999999999998</v>
      </c>
      <c r="E53">
        <f t="shared" si="3"/>
        <v>15.334</v>
      </c>
      <c r="F53">
        <f t="shared" si="3"/>
        <v>14.416</v>
      </c>
      <c r="H53" s="2">
        <f t="shared" si="4"/>
        <v>21.794</v>
      </c>
      <c r="I53" s="2">
        <f t="shared" si="4"/>
        <v>15.503999999999998</v>
      </c>
      <c r="J53" s="2">
        <f t="shared" si="4"/>
        <v>20.638000000000002</v>
      </c>
      <c r="L53">
        <f t="shared" si="5"/>
        <v>22.78</v>
      </c>
      <c r="M53">
        <f t="shared" si="5"/>
        <v>27.233999999999998</v>
      </c>
      <c r="N53">
        <f t="shared" si="5"/>
        <v>18.462</v>
      </c>
      <c r="P53" s="2">
        <f t="shared" si="6"/>
        <v>27.03</v>
      </c>
      <c r="Q53" s="2">
        <f t="shared" si="6"/>
        <v>20.91</v>
      </c>
      <c r="R53" s="2">
        <f t="shared" si="6"/>
        <v>20.297999999999998</v>
      </c>
      <c r="S53" s="2">
        <f t="shared" ref="S53:BV53" si="25">S20*3.4</f>
        <v>18.325999999999997</v>
      </c>
      <c r="V53">
        <f t="shared" si="25"/>
        <v>15.639999999999999</v>
      </c>
      <c r="W53">
        <f t="shared" si="25"/>
        <v>26.928000000000001</v>
      </c>
      <c r="X53">
        <f t="shared" si="25"/>
        <v>16.047999999999998</v>
      </c>
      <c r="Y53">
        <f t="shared" si="25"/>
        <v>14.347999999999999</v>
      </c>
      <c r="AA53" s="2">
        <f t="shared" si="25"/>
        <v>22.575999999999997</v>
      </c>
      <c r="AB53" s="2">
        <f t="shared" si="25"/>
        <v>14.994</v>
      </c>
      <c r="AC53" s="2">
        <f t="shared" si="25"/>
        <v>14.586</v>
      </c>
      <c r="AE53">
        <f t="shared" si="25"/>
        <v>23.731999999999999</v>
      </c>
      <c r="AF53">
        <f t="shared" si="25"/>
        <v>26.893999999999998</v>
      </c>
      <c r="AG53">
        <f t="shared" si="25"/>
        <v>15.061999999999999</v>
      </c>
      <c r="AH53">
        <f t="shared" si="25"/>
        <v>0</v>
      </c>
      <c r="AI53" s="2">
        <f t="shared" si="25"/>
        <v>19.481999999999999</v>
      </c>
      <c r="AJ53" s="2">
        <f t="shared" si="25"/>
        <v>20.433999999999997</v>
      </c>
      <c r="AK53" s="2">
        <f t="shared" si="25"/>
        <v>22.95</v>
      </c>
      <c r="AL53" s="2">
        <f t="shared" si="25"/>
        <v>17.646000000000001</v>
      </c>
      <c r="AO53">
        <f t="shared" si="25"/>
        <v>0</v>
      </c>
      <c r="AP53">
        <f t="shared" si="25"/>
        <v>0</v>
      </c>
      <c r="AQ53">
        <f t="shared" si="25"/>
        <v>0</v>
      </c>
      <c r="AR53">
        <f t="shared" si="25"/>
        <v>0</v>
      </c>
      <c r="AS53" s="2">
        <f t="shared" si="25"/>
        <v>0</v>
      </c>
      <c r="AT53" s="2">
        <f t="shared" si="25"/>
        <v>0</v>
      </c>
      <c r="AU53" s="2">
        <f t="shared" si="25"/>
        <v>0</v>
      </c>
      <c r="AV53">
        <f t="shared" si="25"/>
        <v>0</v>
      </c>
      <c r="AW53">
        <f t="shared" si="25"/>
        <v>0</v>
      </c>
      <c r="AX53">
        <f t="shared" si="25"/>
        <v>0</v>
      </c>
      <c r="AY53">
        <f t="shared" si="25"/>
        <v>0</v>
      </c>
      <c r="AZ53">
        <f t="shared" si="25"/>
        <v>0</v>
      </c>
      <c r="BA53" s="2">
        <f t="shared" si="25"/>
        <v>0</v>
      </c>
      <c r="BB53" s="2">
        <f t="shared" si="25"/>
        <v>0</v>
      </c>
      <c r="BC53" s="2">
        <f t="shared" si="25"/>
        <v>0</v>
      </c>
      <c r="BD53" s="2">
        <f t="shared" si="25"/>
        <v>0</v>
      </c>
      <c r="BE53">
        <f t="shared" si="25"/>
        <v>0</v>
      </c>
      <c r="BF53">
        <f t="shared" si="25"/>
        <v>0</v>
      </c>
      <c r="BG53">
        <f t="shared" si="25"/>
        <v>16.388000000000002</v>
      </c>
      <c r="BH53">
        <f t="shared" si="25"/>
        <v>16.32</v>
      </c>
      <c r="BI53">
        <f t="shared" si="25"/>
        <v>16.898</v>
      </c>
      <c r="BJ53">
        <f t="shared" si="25"/>
        <v>10.199999999999999</v>
      </c>
      <c r="BK53">
        <f t="shared" si="25"/>
        <v>0</v>
      </c>
      <c r="BL53" s="2">
        <f t="shared" si="25"/>
        <v>18.835999999999999</v>
      </c>
      <c r="BM53" s="2">
        <f t="shared" si="25"/>
        <v>19.21</v>
      </c>
      <c r="BN53" s="2">
        <f t="shared" si="25"/>
        <v>11.798</v>
      </c>
      <c r="BO53">
        <f t="shared" si="25"/>
        <v>0</v>
      </c>
      <c r="BP53">
        <f t="shared" si="25"/>
        <v>19.686</v>
      </c>
      <c r="BQ53">
        <f t="shared" si="25"/>
        <v>16.864000000000001</v>
      </c>
      <c r="BR53">
        <f t="shared" si="25"/>
        <v>15.027999999999999</v>
      </c>
      <c r="BS53">
        <f t="shared" si="25"/>
        <v>0</v>
      </c>
      <c r="BT53" s="2">
        <f t="shared" si="25"/>
        <v>13.974</v>
      </c>
      <c r="BU53" s="2">
        <f t="shared" si="25"/>
        <v>18.835999999999999</v>
      </c>
      <c r="BV53" s="2">
        <f t="shared" si="25"/>
        <v>19.074000000000002</v>
      </c>
    </row>
    <row r="54" spans="1:74" ht="18.75">
      <c r="B54" s="6">
        <v>21</v>
      </c>
      <c r="C54">
        <f t="shared" si="0"/>
        <v>22.678000000000001</v>
      </c>
      <c r="D54">
        <f t="shared" si="3"/>
        <v>27.335999999999995</v>
      </c>
      <c r="E54">
        <f t="shared" si="3"/>
        <v>19.448</v>
      </c>
      <c r="F54">
        <f t="shared" si="3"/>
        <v>13.939999999999998</v>
      </c>
      <c r="H54" s="2">
        <f t="shared" si="4"/>
        <v>27.506</v>
      </c>
      <c r="I54" s="2">
        <f t="shared" si="4"/>
        <v>17.986000000000001</v>
      </c>
      <c r="J54" s="2">
        <f t="shared" si="4"/>
        <v>25.024000000000001</v>
      </c>
      <c r="L54">
        <f t="shared" si="5"/>
        <v>18.937999999999999</v>
      </c>
      <c r="M54">
        <f t="shared" si="5"/>
        <v>27.097999999999999</v>
      </c>
      <c r="N54">
        <f t="shared" si="5"/>
        <v>22.167999999999999</v>
      </c>
      <c r="P54" s="2">
        <f t="shared" si="6"/>
        <v>28.594000000000001</v>
      </c>
      <c r="Q54" s="2">
        <f t="shared" si="6"/>
        <v>20.808</v>
      </c>
      <c r="R54" s="2">
        <f t="shared" si="6"/>
        <v>17.510000000000002</v>
      </c>
      <c r="S54" s="2">
        <f t="shared" ref="S54:BV54" si="26">S21*3.4</f>
        <v>20.91</v>
      </c>
      <c r="V54">
        <f t="shared" si="26"/>
        <v>17.747999999999998</v>
      </c>
      <c r="W54">
        <f t="shared" si="26"/>
        <v>27.267999999999997</v>
      </c>
      <c r="X54">
        <f t="shared" si="26"/>
        <v>16.286000000000001</v>
      </c>
      <c r="Y54">
        <f t="shared" si="26"/>
        <v>14.314</v>
      </c>
      <c r="AA54" s="2">
        <f t="shared" si="26"/>
        <v>23.494</v>
      </c>
      <c r="AB54" s="2">
        <f t="shared" si="26"/>
        <v>15.878</v>
      </c>
      <c r="AC54" s="2">
        <f t="shared" si="26"/>
        <v>14.96</v>
      </c>
      <c r="AE54">
        <f t="shared" si="26"/>
        <v>21.623999999999999</v>
      </c>
      <c r="AF54">
        <f t="shared" si="26"/>
        <v>23.834</v>
      </c>
      <c r="AG54">
        <f t="shared" si="26"/>
        <v>20.060000000000002</v>
      </c>
      <c r="AH54">
        <f t="shared" si="26"/>
        <v>0</v>
      </c>
      <c r="AI54" s="2">
        <f t="shared" si="26"/>
        <v>19.55</v>
      </c>
      <c r="AJ54" s="2">
        <f t="shared" si="26"/>
        <v>17.067999999999998</v>
      </c>
      <c r="AK54" s="2">
        <f t="shared" si="26"/>
        <v>23.052</v>
      </c>
      <c r="AL54" s="2">
        <f t="shared" si="26"/>
        <v>15.911999999999999</v>
      </c>
      <c r="AO54">
        <f t="shared" si="26"/>
        <v>34.135999999999996</v>
      </c>
      <c r="AP54">
        <f t="shared" si="26"/>
        <v>27.54</v>
      </c>
      <c r="AQ54">
        <f t="shared" si="26"/>
        <v>14.483999999999998</v>
      </c>
      <c r="AR54">
        <f t="shared" si="26"/>
        <v>0</v>
      </c>
      <c r="AS54" s="2">
        <f t="shared" si="26"/>
        <v>38.555999999999997</v>
      </c>
      <c r="AT54" s="2">
        <f t="shared" si="26"/>
        <v>26.86</v>
      </c>
      <c r="AU54" s="2">
        <f t="shared" si="26"/>
        <v>27.811999999999998</v>
      </c>
      <c r="AV54">
        <f t="shared" si="26"/>
        <v>0</v>
      </c>
      <c r="AW54">
        <f t="shared" si="26"/>
        <v>27.54</v>
      </c>
      <c r="AX54">
        <f t="shared" si="26"/>
        <v>24.344000000000001</v>
      </c>
      <c r="AY54">
        <f t="shared" si="26"/>
        <v>24.411999999999999</v>
      </c>
      <c r="AZ54">
        <f t="shared" si="26"/>
        <v>0</v>
      </c>
      <c r="BA54" s="2">
        <f t="shared" si="26"/>
        <v>41.344000000000001</v>
      </c>
      <c r="BB54" s="2">
        <f t="shared" si="26"/>
        <v>20.943999999999999</v>
      </c>
      <c r="BC54" s="2">
        <f t="shared" si="26"/>
        <v>27.097999999999999</v>
      </c>
      <c r="BD54" s="2">
        <f t="shared" si="26"/>
        <v>27.607999999999997</v>
      </c>
      <c r="BE54">
        <f t="shared" si="26"/>
        <v>0</v>
      </c>
      <c r="BF54">
        <f t="shared" si="26"/>
        <v>0</v>
      </c>
      <c r="BG54">
        <f t="shared" si="26"/>
        <v>17.917999999999999</v>
      </c>
      <c r="BH54">
        <f t="shared" si="26"/>
        <v>16.456</v>
      </c>
      <c r="BI54">
        <f t="shared" si="26"/>
        <v>16.830000000000002</v>
      </c>
      <c r="BJ54">
        <f t="shared" si="26"/>
        <v>9.69</v>
      </c>
      <c r="BK54">
        <f t="shared" si="26"/>
        <v>0</v>
      </c>
      <c r="BL54" s="2">
        <f t="shared" si="26"/>
        <v>19.311999999999998</v>
      </c>
      <c r="BM54" s="2">
        <f t="shared" si="26"/>
        <v>19.311999999999998</v>
      </c>
      <c r="BN54" s="2">
        <f t="shared" si="26"/>
        <v>12.716000000000001</v>
      </c>
      <c r="BO54">
        <f t="shared" si="26"/>
        <v>0</v>
      </c>
      <c r="BP54">
        <f t="shared" si="26"/>
        <v>19.346</v>
      </c>
      <c r="BQ54">
        <f t="shared" si="26"/>
        <v>16.524000000000001</v>
      </c>
      <c r="BR54">
        <f t="shared" si="26"/>
        <v>16.489999999999998</v>
      </c>
      <c r="BS54">
        <f t="shared" si="26"/>
        <v>0</v>
      </c>
      <c r="BT54" s="2">
        <f t="shared" si="26"/>
        <v>13.974</v>
      </c>
      <c r="BU54" s="2">
        <f t="shared" si="26"/>
        <v>19.175999999999998</v>
      </c>
      <c r="BV54" s="2">
        <f t="shared" si="26"/>
        <v>19.448</v>
      </c>
    </row>
    <row r="55" spans="1:74" ht="18.75">
      <c r="B55" s="6">
        <v>22</v>
      </c>
      <c r="C55">
        <f t="shared" si="0"/>
        <v>18.189999999999998</v>
      </c>
      <c r="D55">
        <f t="shared" si="3"/>
        <v>27.54</v>
      </c>
      <c r="E55">
        <f t="shared" si="3"/>
        <v>18.597999999999999</v>
      </c>
      <c r="F55">
        <f t="shared" si="3"/>
        <v>14.28</v>
      </c>
      <c r="H55" s="2">
        <f t="shared" si="4"/>
        <v>27.744</v>
      </c>
      <c r="I55" s="2">
        <f t="shared" si="4"/>
        <v>15.367999999999999</v>
      </c>
      <c r="J55" s="2">
        <f t="shared" si="4"/>
        <v>25.058</v>
      </c>
      <c r="L55">
        <f t="shared" si="5"/>
        <v>23.867999999999999</v>
      </c>
      <c r="M55">
        <f t="shared" si="5"/>
        <v>27.03</v>
      </c>
      <c r="N55">
        <f t="shared" si="5"/>
        <v>23.46</v>
      </c>
      <c r="P55" s="2">
        <f t="shared" si="6"/>
        <v>28.729999999999997</v>
      </c>
      <c r="Q55" s="2">
        <f t="shared" si="6"/>
        <v>21.011999999999997</v>
      </c>
      <c r="R55" s="2">
        <f t="shared" si="6"/>
        <v>22.712</v>
      </c>
      <c r="S55" s="2">
        <f t="shared" ref="S55:BV55" si="27">S22*3.4</f>
        <v>15.674000000000001</v>
      </c>
      <c r="V55">
        <f t="shared" si="27"/>
        <v>15.708</v>
      </c>
      <c r="W55">
        <f t="shared" si="27"/>
        <v>27.437999999999999</v>
      </c>
      <c r="X55">
        <f t="shared" si="27"/>
        <v>18.088000000000001</v>
      </c>
      <c r="Y55">
        <f t="shared" si="27"/>
        <v>14.28</v>
      </c>
      <c r="AA55" s="2">
        <f t="shared" si="27"/>
        <v>18.802</v>
      </c>
      <c r="AB55" s="2">
        <f t="shared" si="27"/>
        <v>18.496000000000002</v>
      </c>
      <c r="AC55" s="2">
        <f t="shared" si="27"/>
        <v>16.013999999999999</v>
      </c>
      <c r="AE55">
        <f t="shared" si="27"/>
        <v>17.374000000000002</v>
      </c>
      <c r="AF55">
        <f t="shared" si="27"/>
        <v>27.777999999999999</v>
      </c>
      <c r="AG55">
        <f t="shared" si="27"/>
        <v>18.291999999999998</v>
      </c>
      <c r="AH55">
        <f t="shared" si="27"/>
        <v>0</v>
      </c>
      <c r="AI55" s="2">
        <f t="shared" si="27"/>
        <v>20.603999999999999</v>
      </c>
      <c r="AJ55" s="2">
        <f t="shared" si="27"/>
        <v>16.830000000000002</v>
      </c>
      <c r="AK55" s="2">
        <f t="shared" si="27"/>
        <v>25.261999999999997</v>
      </c>
      <c r="AL55" s="2">
        <f t="shared" si="27"/>
        <v>17.952000000000002</v>
      </c>
      <c r="AO55">
        <f t="shared" si="27"/>
        <v>0</v>
      </c>
      <c r="AP55">
        <f t="shared" si="27"/>
        <v>0</v>
      </c>
      <c r="AQ55">
        <f t="shared" si="27"/>
        <v>0</v>
      </c>
      <c r="AR55">
        <f t="shared" si="27"/>
        <v>0</v>
      </c>
      <c r="AS55" s="2">
        <f t="shared" si="27"/>
        <v>0</v>
      </c>
      <c r="AT55" s="2">
        <f t="shared" si="27"/>
        <v>0</v>
      </c>
      <c r="AU55" s="2">
        <f t="shared" si="27"/>
        <v>0</v>
      </c>
      <c r="AV55">
        <f t="shared" si="27"/>
        <v>0</v>
      </c>
      <c r="AW55">
        <f t="shared" si="27"/>
        <v>0</v>
      </c>
      <c r="AX55">
        <f t="shared" si="27"/>
        <v>0</v>
      </c>
      <c r="AY55">
        <f t="shared" si="27"/>
        <v>0</v>
      </c>
      <c r="AZ55">
        <f t="shared" si="27"/>
        <v>0</v>
      </c>
      <c r="BA55" s="2">
        <f t="shared" si="27"/>
        <v>0</v>
      </c>
      <c r="BB55" s="2">
        <f t="shared" si="27"/>
        <v>0</v>
      </c>
      <c r="BC55" s="2">
        <f t="shared" si="27"/>
        <v>0</v>
      </c>
      <c r="BD55" s="2">
        <f t="shared" si="27"/>
        <v>0</v>
      </c>
      <c r="BE55">
        <f t="shared" si="27"/>
        <v>0</v>
      </c>
      <c r="BF55">
        <f t="shared" si="27"/>
        <v>0</v>
      </c>
      <c r="BG55">
        <f t="shared" si="27"/>
        <v>18.802</v>
      </c>
      <c r="BH55">
        <f t="shared" si="27"/>
        <v>16.116</v>
      </c>
      <c r="BI55">
        <f t="shared" si="27"/>
        <v>16.116</v>
      </c>
      <c r="BJ55">
        <f t="shared" si="27"/>
        <v>9.86</v>
      </c>
      <c r="BK55">
        <f t="shared" si="27"/>
        <v>0</v>
      </c>
      <c r="BL55" s="2">
        <f t="shared" si="27"/>
        <v>19.277999999999999</v>
      </c>
      <c r="BM55" s="2">
        <f t="shared" si="27"/>
        <v>19.448</v>
      </c>
      <c r="BN55" s="2">
        <f t="shared" si="27"/>
        <v>11.9</v>
      </c>
      <c r="BO55">
        <f t="shared" si="27"/>
        <v>0</v>
      </c>
      <c r="BP55">
        <f t="shared" si="27"/>
        <v>19.108000000000001</v>
      </c>
      <c r="BQ55">
        <f t="shared" si="27"/>
        <v>16.388000000000002</v>
      </c>
      <c r="BR55">
        <f t="shared" si="27"/>
        <v>19.175999999999998</v>
      </c>
      <c r="BS55">
        <f t="shared" si="27"/>
        <v>0</v>
      </c>
      <c r="BT55" s="2">
        <f t="shared" si="27"/>
        <v>14.382000000000001</v>
      </c>
      <c r="BU55" s="2">
        <f t="shared" si="27"/>
        <v>19.584</v>
      </c>
      <c r="BV55" s="2">
        <f t="shared" si="27"/>
        <v>19.516000000000002</v>
      </c>
    </row>
    <row r="56" spans="1:74" ht="18.75">
      <c r="B56" s="6">
        <v>23</v>
      </c>
      <c r="C56">
        <f t="shared" si="0"/>
        <v>17.169999999999998</v>
      </c>
      <c r="D56">
        <f t="shared" si="3"/>
        <v>27.54</v>
      </c>
      <c r="E56">
        <f t="shared" si="3"/>
        <v>18.53</v>
      </c>
      <c r="F56">
        <f t="shared" si="3"/>
        <v>14.552</v>
      </c>
      <c r="H56" s="2">
        <f t="shared" si="4"/>
        <v>22.541999999999998</v>
      </c>
      <c r="I56" s="2">
        <f t="shared" si="4"/>
        <v>16.898</v>
      </c>
      <c r="J56" s="2">
        <f t="shared" si="4"/>
        <v>23.46</v>
      </c>
      <c r="L56">
        <f t="shared" si="5"/>
        <v>17.408000000000001</v>
      </c>
      <c r="M56">
        <f t="shared" si="5"/>
        <v>27.676000000000002</v>
      </c>
      <c r="N56">
        <f t="shared" si="5"/>
        <v>22.065999999999999</v>
      </c>
      <c r="P56" s="2">
        <f t="shared" si="6"/>
        <v>27.471999999999998</v>
      </c>
      <c r="Q56" s="2">
        <f t="shared" si="6"/>
        <v>20.57</v>
      </c>
      <c r="R56" s="2">
        <f t="shared" si="6"/>
        <v>21.419999999999998</v>
      </c>
      <c r="S56" s="2">
        <f t="shared" ref="S56:BV56" si="28">S23*3.4</f>
        <v>15.98</v>
      </c>
      <c r="V56">
        <f t="shared" si="28"/>
        <v>15.538</v>
      </c>
      <c r="W56">
        <f t="shared" si="28"/>
        <v>27.2</v>
      </c>
      <c r="X56">
        <f t="shared" si="28"/>
        <v>16.149999999999999</v>
      </c>
      <c r="Y56">
        <f t="shared" si="28"/>
        <v>14.211999999999998</v>
      </c>
      <c r="AA56" s="2">
        <f t="shared" si="28"/>
        <v>21.861999999999998</v>
      </c>
      <c r="AB56" s="2">
        <f t="shared" si="28"/>
        <v>18.189999999999998</v>
      </c>
      <c r="AC56" s="2">
        <f t="shared" si="28"/>
        <v>16.727999999999998</v>
      </c>
      <c r="AE56">
        <f t="shared" si="28"/>
        <v>17.442</v>
      </c>
      <c r="AF56">
        <f t="shared" si="28"/>
        <v>27.301999999999996</v>
      </c>
      <c r="AG56">
        <f t="shared" si="28"/>
        <v>13.327999999999999</v>
      </c>
      <c r="AH56">
        <f t="shared" si="28"/>
        <v>0</v>
      </c>
      <c r="AI56" s="2">
        <f t="shared" si="28"/>
        <v>21.385999999999999</v>
      </c>
      <c r="AJ56" s="2">
        <f t="shared" si="28"/>
        <v>19.074000000000002</v>
      </c>
      <c r="AK56" s="2">
        <f t="shared" si="28"/>
        <v>22.202000000000002</v>
      </c>
      <c r="AL56" s="2">
        <f t="shared" si="28"/>
        <v>16.183999999999997</v>
      </c>
      <c r="AO56">
        <f t="shared" si="28"/>
        <v>33.728000000000002</v>
      </c>
      <c r="AP56">
        <f t="shared" si="28"/>
        <v>27.37</v>
      </c>
      <c r="AQ56">
        <f t="shared" si="28"/>
        <v>14.211999999999998</v>
      </c>
      <c r="AR56">
        <f t="shared" si="28"/>
        <v>0</v>
      </c>
      <c r="AS56" s="2">
        <f t="shared" si="28"/>
        <v>34.305999999999997</v>
      </c>
      <c r="AT56" s="2">
        <f t="shared" si="28"/>
        <v>27.335999999999995</v>
      </c>
      <c r="AU56" s="2">
        <f t="shared" si="28"/>
        <v>27.573999999999998</v>
      </c>
      <c r="AV56">
        <f t="shared" si="28"/>
        <v>0</v>
      </c>
      <c r="AW56">
        <f t="shared" si="28"/>
        <v>27.506</v>
      </c>
      <c r="AX56">
        <f t="shared" si="28"/>
        <v>23.63</v>
      </c>
      <c r="AY56">
        <f t="shared" si="28"/>
        <v>23.527999999999999</v>
      </c>
      <c r="AZ56">
        <f t="shared" si="28"/>
        <v>0</v>
      </c>
      <c r="BA56" s="2">
        <f t="shared" si="28"/>
        <v>34.951999999999998</v>
      </c>
      <c r="BB56" s="2">
        <f t="shared" si="28"/>
        <v>20.808</v>
      </c>
      <c r="BC56" s="2">
        <f t="shared" si="28"/>
        <v>27.879999999999995</v>
      </c>
      <c r="BD56" s="2">
        <f t="shared" si="28"/>
        <v>27.233999999999998</v>
      </c>
      <c r="BE56">
        <f t="shared" si="28"/>
        <v>0</v>
      </c>
      <c r="BF56">
        <f t="shared" si="28"/>
        <v>0</v>
      </c>
      <c r="BG56">
        <f t="shared" si="28"/>
        <v>19.006</v>
      </c>
      <c r="BH56">
        <f t="shared" si="28"/>
        <v>16.761999999999997</v>
      </c>
      <c r="BI56">
        <f t="shared" si="28"/>
        <v>16.422000000000001</v>
      </c>
      <c r="BJ56">
        <f t="shared" si="28"/>
        <v>10.336</v>
      </c>
      <c r="BK56">
        <f t="shared" si="28"/>
        <v>0</v>
      </c>
      <c r="BL56" s="2">
        <f t="shared" si="28"/>
        <v>18.802</v>
      </c>
      <c r="BM56" s="2">
        <f t="shared" si="28"/>
        <v>19.108000000000001</v>
      </c>
      <c r="BN56" s="2">
        <f t="shared" si="28"/>
        <v>11.831999999999999</v>
      </c>
      <c r="BO56">
        <f t="shared" si="28"/>
        <v>0</v>
      </c>
      <c r="BP56">
        <f t="shared" si="28"/>
        <v>18.904</v>
      </c>
      <c r="BQ56">
        <f t="shared" si="28"/>
        <v>17</v>
      </c>
      <c r="BR56">
        <f t="shared" si="28"/>
        <v>16.489999999999998</v>
      </c>
      <c r="BS56">
        <f t="shared" si="28"/>
        <v>0</v>
      </c>
      <c r="BT56" s="2">
        <f t="shared" si="28"/>
        <v>14.177999999999999</v>
      </c>
      <c r="BU56" s="2">
        <f t="shared" si="28"/>
        <v>19.413999999999998</v>
      </c>
      <c r="BV56" s="2">
        <f t="shared" si="28"/>
        <v>19.244</v>
      </c>
    </row>
    <row r="57" spans="1:74" ht="18.75">
      <c r="B57" s="6">
        <v>24</v>
      </c>
      <c r="C57">
        <f t="shared" si="0"/>
        <v>19.006</v>
      </c>
      <c r="D57">
        <f t="shared" si="3"/>
        <v>27.097999999999999</v>
      </c>
      <c r="E57">
        <f t="shared" si="3"/>
        <v>19.38</v>
      </c>
      <c r="F57">
        <f t="shared" si="3"/>
        <v>14.62</v>
      </c>
      <c r="H57" s="2">
        <f t="shared" si="4"/>
        <v>26.349999999999998</v>
      </c>
      <c r="I57" s="2">
        <f t="shared" si="4"/>
        <v>16.456</v>
      </c>
      <c r="J57" s="2">
        <f t="shared" si="4"/>
        <v>21.963999999999999</v>
      </c>
      <c r="L57">
        <f t="shared" si="5"/>
        <v>18.937999999999999</v>
      </c>
      <c r="M57">
        <f t="shared" si="5"/>
        <v>27.777999999999999</v>
      </c>
      <c r="N57">
        <f t="shared" si="5"/>
        <v>21.555999999999997</v>
      </c>
      <c r="P57" s="2">
        <f t="shared" si="6"/>
        <v>23.902000000000001</v>
      </c>
      <c r="Q57" s="2">
        <f t="shared" si="6"/>
        <v>20.638000000000002</v>
      </c>
      <c r="R57" s="2">
        <f t="shared" si="6"/>
        <v>24.139999999999997</v>
      </c>
      <c r="S57" s="2">
        <f t="shared" ref="S57:BV57" si="29">S24*3.4</f>
        <v>18.7</v>
      </c>
      <c r="V57">
        <f t="shared" si="29"/>
        <v>14.891999999999999</v>
      </c>
      <c r="W57">
        <f t="shared" si="29"/>
        <v>27.573999999999998</v>
      </c>
      <c r="X57">
        <f t="shared" si="29"/>
        <v>17.713999999999999</v>
      </c>
      <c r="Y57">
        <f t="shared" si="29"/>
        <v>14.45</v>
      </c>
      <c r="AA57" s="2">
        <f t="shared" si="29"/>
        <v>21.658000000000001</v>
      </c>
      <c r="AB57" s="2">
        <f t="shared" si="29"/>
        <v>16.32</v>
      </c>
      <c r="AC57" s="2">
        <f t="shared" si="29"/>
        <v>15.639999999999999</v>
      </c>
      <c r="AE57">
        <f t="shared" si="29"/>
        <v>20.161999999999999</v>
      </c>
      <c r="AF57">
        <f t="shared" si="29"/>
        <v>27.744</v>
      </c>
      <c r="AG57">
        <f t="shared" si="29"/>
        <v>11.662000000000001</v>
      </c>
      <c r="AH57">
        <f t="shared" si="29"/>
        <v>0</v>
      </c>
      <c r="AI57" s="2">
        <f t="shared" si="29"/>
        <v>18.122</v>
      </c>
      <c r="AJ57" s="2">
        <f t="shared" si="29"/>
        <v>17.952000000000002</v>
      </c>
      <c r="AK57" s="2">
        <f t="shared" si="29"/>
        <v>27.301999999999996</v>
      </c>
      <c r="AL57" s="2">
        <f t="shared" si="29"/>
        <v>16.217999999999996</v>
      </c>
      <c r="AO57">
        <f t="shared" si="29"/>
        <v>0</v>
      </c>
      <c r="AP57">
        <f t="shared" si="29"/>
        <v>0</v>
      </c>
      <c r="AQ57">
        <f t="shared" si="29"/>
        <v>0</v>
      </c>
      <c r="AR57">
        <f t="shared" si="29"/>
        <v>0</v>
      </c>
      <c r="AS57" s="2">
        <f t="shared" si="29"/>
        <v>0</v>
      </c>
      <c r="AT57" s="2">
        <f t="shared" si="29"/>
        <v>0</v>
      </c>
      <c r="AU57" s="2">
        <f t="shared" si="29"/>
        <v>0</v>
      </c>
      <c r="AV57">
        <f t="shared" si="29"/>
        <v>0</v>
      </c>
      <c r="AW57">
        <f t="shared" si="29"/>
        <v>0</v>
      </c>
      <c r="AX57">
        <f t="shared" si="29"/>
        <v>0</v>
      </c>
      <c r="AY57">
        <f t="shared" si="29"/>
        <v>0</v>
      </c>
      <c r="AZ57">
        <f t="shared" si="29"/>
        <v>0</v>
      </c>
      <c r="BA57" s="2">
        <f t="shared" si="29"/>
        <v>0</v>
      </c>
      <c r="BB57" s="2">
        <f t="shared" si="29"/>
        <v>0</v>
      </c>
      <c r="BC57" s="2">
        <f t="shared" si="29"/>
        <v>0</v>
      </c>
      <c r="BD57" s="2">
        <f t="shared" si="29"/>
        <v>0</v>
      </c>
      <c r="BE57">
        <f t="shared" si="29"/>
        <v>0</v>
      </c>
      <c r="BF57">
        <f t="shared" si="29"/>
        <v>0</v>
      </c>
      <c r="BG57">
        <f t="shared" si="29"/>
        <v>15.469999999999999</v>
      </c>
      <c r="BH57">
        <f t="shared" si="29"/>
        <v>16.489999999999998</v>
      </c>
      <c r="BI57">
        <f t="shared" si="29"/>
        <v>16.727999999999998</v>
      </c>
      <c r="BJ57">
        <f t="shared" si="29"/>
        <v>9.9960000000000004</v>
      </c>
      <c r="BK57">
        <f t="shared" si="29"/>
        <v>0</v>
      </c>
      <c r="BL57" s="2">
        <f t="shared" si="29"/>
        <v>19.04</v>
      </c>
      <c r="BM57" s="2">
        <f t="shared" si="29"/>
        <v>18.733999999999998</v>
      </c>
      <c r="BN57" s="2">
        <f t="shared" si="29"/>
        <v>12.444000000000001</v>
      </c>
      <c r="BO57">
        <f t="shared" si="29"/>
        <v>0</v>
      </c>
      <c r="BP57">
        <f t="shared" si="29"/>
        <v>18.835999999999999</v>
      </c>
      <c r="BQ57">
        <f t="shared" si="29"/>
        <v>16.149999999999999</v>
      </c>
      <c r="BR57">
        <f t="shared" si="29"/>
        <v>16.286000000000001</v>
      </c>
      <c r="BS57">
        <f t="shared" si="29"/>
        <v>0</v>
      </c>
      <c r="BT57" s="2">
        <f t="shared" si="29"/>
        <v>14.246</v>
      </c>
      <c r="BU57" s="2">
        <f t="shared" si="29"/>
        <v>18.937999999999999</v>
      </c>
      <c r="BV57" s="2">
        <f t="shared" si="29"/>
        <v>19.38</v>
      </c>
    </row>
    <row r="58" spans="1:74" ht="18.75">
      <c r="B58" s="6">
        <v>25</v>
      </c>
      <c r="C58">
        <f t="shared" si="0"/>
        <v>14.177999999999999</v>
      </c>
      <c r="D58">
        <f t="shared" si="3"/>
        <v>27.404</v>
      </c>
      <c r="E58">
        <f t="shared" si="3"/>
        <v>16.591999999999999</v>
      </c>
      <c r="F58">
        <f t="shared" si="3"/>
        <v>14.517999999999999</v>
      </c>
      <c r="H58" s="2">
        <f t="shared" si="4"/>
        <v>24.173999999999999</v>
      </c>
      <c r="I58" s="2">
        <f t="shared" si="4"/>
        <v>14.110000000000001</v>
      </c>
      <c r="J58" s="2">
        <f t="shared" si="4"/>
        <v>21.521999999999998</v>
      </c>
      <c r="L58">
        <f t="shared" si="5"/>
        <v>19.957999999999998</v>
      </c>
      <c r="M58">
        <f t="shared" si="5"/>
        <v>27.404</v>
      </c>
      <c r="N58">
        <f t="shared" si="5"/>
        <v>17.475999999999999</v>
      </c>
      <c r="P58" s="2">
        <f t="shared" si="6"/>
        <v>29.001999999999995</v>
      </c>
      <c r="Q58" s="2">
        <f t="shared" si="6"/>
        <v>20.672000000000001</v>
      </c>
      <c r="R58" s="2">
        <f t="shared" si="6"/>
        <v>20.74</v>
      </c>
      <c r="S58" s="2">
        <f t="shared" ref="S58:BV58" si="30">S25*3.4</f>
        <v>16.558</v>
      </c>
      <c r="V58">
        <f t="shared" si="30"/>
        <v>16.286000000000001</v>
      </c>
      <c r="W58">
        <f t="shared" si="30"/>
        <v>27.166</v>
      </c>
      <c r="X58">
        <f t="shared" si="30"/>
        <v>16.149999999999999</v>
      </c>
      <c r="Y58">
        <f t="shared" si="30"/>
        <v>14.79</v>
      </c>
      <c r="AA58" s="2">
        <f t="shared" si="30"/>
        <v>20.774000000000001</v>
      </c>
      <c r="AB58" s="2">
        <f t="shared" si="30"/>
        <v>15.708</v>
      </c>
      <c r="AC58" s="2">
        <f t="shared" si="30"/>
        <v>17.033999999999999</v>
      </c>
      <c r="AE58">
        <f t="shared" si="30"/>
        <v>19.481999999999999</v>
      </c>
      <c r="AF58">
        <f t="shared" si="30"/>
        <v>27.064</v>
      </c>
      <c r="AG58">
        <f t="shared" si="30"/>
        <v>12.103999999999999</v>
      </c>
      <c r="AH58">
        <f t="shared" si="30"/>
        <v>0</v>
      </c>
      <c r="AI58" s="2">
        <f t="shared" si="30"/>
        <v>20.026</v>
      </c>
      <c r="AJ58" s="2">
        <f t="shared" si="30"/>
        <v>18.462</v>
      </c>
      <c r="AK58" s="2">
        <f t="shared" si="30"/>
        <v>27.744</v>
      </c>
      <c r="AL58" s="2">
        <f t="shared" si="30"/>
        <v>15.843999999999999</v>
      </c>
      <c r="AO58">
        <f t="shared" si="30"/>
        <v>33.489999999999995</v>
      </c>
      <c r="AP58">
        <f t="shared" si="30"/>
        <v>27.506</v>
      </c>
      <c r="AQ58">
        <f t="shared" si="30"/>
        <v>14.62</v>
      </c>
      <c r="AR58">
        <f t="shared" si="30"/>
        <v>0</v>
      </c>
      <c r="AS58" s="2">
        <f t="shared" si="30"/>
        <v>40.561999999999998</v>
      </c>
      <c r="AT58" s="2">
        <f t="shared" si="30"/>
        <v>27.676000000000002</v>
      </c>
      <c r="AU58" s="2">
        <f t="shared" si="30"/>
        <v>27.607999999999997</v>
      </c>
      <c r="AV58">
        <f t="shared" si="30"/>
        <v>0</v>
      </c>
      <c r="AW58">
        <f t="shared" si="30"/>
        <v>27.642000000000003</v>
      </c>
      <c r="AX58">
        <f t="shared" si="30"/>
        <v>24.105999999999998</v>
      </c>
      <c r="AY58">
        <f t="shared" si="30"/>
        <v>24.276</v>
      </c>
      <c r="AZ58">
        <f t="shared" si="30"/>
        <v>0</v>
      </c>
      <c r="BA58" s="2">
        <f t="shared" si="30"/>
        <v>40.799999999999997</v>
      </c>
      <c r="BB58" s="2">
        <f t="shared" si="30"/>
        <v>20.74</v>
      </c>
      <c r="BC58" s="2">
        <f t="shared" si="30"/>
        <v>26.962</v>
      </c>
      <c r="BD58" s="2">
        <f t="shared" si="30"/>
        <v>27.2</v>
      </c>
      <c r="BE58">
        <f t="shared" si="30"/>
        <v>0</v>
      </c>
      <c r="BF58">
        <f t="shared" si="30"/>
        <v>0</v>
      </c>
      <c r="BG58">
        <f t="shared" si="30"/>
        <v>19.21</v>
      </c>
      <c r="BH58">
        <f t="shared" si="30"/>
        <v>16.932000000000002</v>
      </c>
      <c r="BI58">
        <f t="shared" si="30"/>
        <v>17.34</v>
      </c>
      <c r="BJ58">
        <f t="shared" si="30"/>
        <v>10.505999999999998</v>
      </c>
      <c r="BK58">
        <f t="shared" si="30"/>
        <v>0</v>
      </c>
      <c r="BL58" s="2">
        <f t="shared" si="30"/>
        <v>18.393999999999998</v>
      </c>
      <c r="BM58" s="2">
        <f t="shared" si="30"/>
        <v>19.584</v>
      </c>
      <c r="BN58" s="2">
        <f t="shared" si="30"/>
        <v>12.001999999999999</v>
      </c>
      <c r="BO58">
        <f t="shared" si="30"/>
        <v>0</v>
      </c>
      <c r="BP58">
        <f t="shared" si="30"/>
        <v>19.277999999999999</v>
      </c>
      <c r="BQ58">
        <f t="shared" si="30"/>
        <v>16.727999999999998</v>
      </c>
      <c r="BR58">
        <f t="shared" si="30"/>
        <v>16.966000000000001</v>
      </c>
      <c r="BS58">
        <f t="shared" si="30"/>
        <v>0</v>
      </c>
      <c r="BT58" s="2">
        <f t="shared" si="30"/>
        <v>14.483999999999998</v>
      </c>
      <c r="BU58" s="2">
        <f t="shared" si="30"/>
        <v>19.21</v>
      </c>
      <c r="BV58" s="2">
        <f t="shared" si="30"/>
        <v>19.413999999999998</v>
      </c>
    </row>
    <row r="59" spans="1:74" ht="18.75">
      <c r="B59" s="6">
        <v>26</v>
      </c>
      <c r="C59">
        <f t="shared" si="0"/>
        <v>20.943999999999999</v>
      </c>
      <c r="D59">
        <f t="shared" si="3"/>
        <v>27.2</v>
      </c>
      <c r="E59">
        <f t="shared" si="3"/>
        <v>18.53</v>
      </c>
      <c r="F59">
        <f t="shared" si="3"/>
        <v>14.824</v>
      </c>
      <c r="H59" s="2">
        <f t="shared" si="4"/>
        <v>22.882000000000001</v>
      </c>
      <c r="I59" s="2">
        <f t="shared" si="4"/>
        <v>16.082000000000001</v>
      </c>
      <c r="J59" s="2">
        <f t="shared" si="4"/>
        <v>21.59</v>
      </c>
      <c r="L59">
        <f t="shared" si="5"/>
        <v>17.747999999999998</v>
      </c>
      <c r="M59">
        <f t="shared" si="5"/>
        <v>27.166</v>
      </c>
      <c r="N59">
        <f t="shared" si="5"/>
        <v>19.855999999999998</v>
      </c>
      <c r="P59" s="2">
        <f t="shared" si="6"/>
        <v>31.007999999999996</v>
      </c>
      <c r="Q59" s="2">
        <f t="shared" si="6"/>
        <v>20.23</v>
      </c>
      <c r="R59" s="2">
        <f t="shared" si="6"/>
        <v>21.283999999999999</v>
      </c>
      <c r="S59" s="2">
        <f t="shared" ref="S59:BV59" si="31">S26*3.4</f>
        <v>17.305999999999997</v>
      </c>
      <c r="V59">
        <f t="shared" si="31"/>
        <v>18.496000000000002</v>
      </c>
      <c r="W59">
        <f t="shared" si="31"/>
        <v>27.301999999999996</v>
      </c>
      <c r="X59">
        <f t="shared" si="31"/>
        <v>17.067999999999998</v>
      </c>
      <c r="Y59">
        <f t="shared" si="31"/>
        <v>15.096</v>
      </c>
      <c r="AA59" s="2">
        <f t="shared" si="31"/>
        <v>20.026</v>
      </c>
      <c r="AB59" s="2">
        <f t="shared" si="31"/>
        <v>16.082000000000001</v>
      </c>
      <c r="AC59" s="2">
        <f t="shared" si="31"/>
        <v>15.911999999999999</v>
      </c>
      <c r="AE59">
        <f t="shared" si="31"/>
        <v>17.238</v>
      </c>
      <c r="AF59">
        <f t="shared" si="31"/>
        <v>27.132000000000001</v>
      </c>
      <c r="AG59">
        <f t="shared" si="31"/>
        <v>17.102</v>
      </c>
      <c r="AH59">
        <f t="shared" si="31"/>
        <v>0</v>
      </c>
      <c r="AI59" s="2">
        <f t="shared" si="31"/>
        <v>20.263999999999999</v>
      </c>
      <c r="AJ59" s="2">
        <f t="shared" si="31"/>
        <v>17.713999999999999</v>
      </c>
      <c r="AK59" s="2">
        <f t="shared" si="31"/>
        <v>27.642000000000003</v>
      </c>
      <c r="AL59" s="2">
        <f t="shared" si="31"/>
        <v>15.096</v>
      </c>
      <c r="AO59">
        <f t="shared" si="31"/>
        <v>0</v>
      </c>
      <c r="AP59">
        <f t="shared" si="31"/>
        <v>0</v>
      </c>
      <c r="AQ59">
        <f t="shared" si="31"/>
        <v>0</v>
      </c>
      <c r="AR59">
        <f t="shared" si="31"/>
        <v>0</v>
      </c>
      <c r="AS59" s="2">
        <f t="shared" si="31"/>
        <v>0</v>
      </c>
      <c r="AT59" s="2">
        <f t="shared" si="31"/>
        <v>0</v>
      </c>
      <c r="AU59" s="2">
        <f t="shared" si="31"/>
        <v>0</v>
      </c>
      <c r="AV59">
        <f t="shared" si="31"/>
        <v>0</v>
      </c>
      <c r="AW59">
        <f t="shared" si="31"/>
        <v>0</v>
      </c>
      <c r="AX59">
        <f t="shared" si="31"/>
        <v>0</v>
      </c>
      <c r="AY59">
        <f t="shared" si="31"/>
        <v>0</v>
      </c>
      <c r="AZ59">
        <f t="shared" si="31"/>
        <v>0</v>
      </c>
      <c r="BA59" s="2">
        <f t="shared" si="31"/>
        <v>0</v>
      </c>
      <c r="BB59" s="2">
        <f t="shared" si="31"/>
        <v>0</v>
      </c>
      <c r="BC59" s="2">
        <f t="shared" si="31"/>
        <v>0</v>
      </c>
      <c r="BD59" s="2">
        <f t="shared" si="31"/>
        <v>0</v>
      </c>
      <c r="BE59">
        <f t="shared" si="31"/>
        <v>0</v>
      </c>
      <c r="BF59">
        <f t="shared" si="31"/>
        <v>0</v>
      </c>
      <c r="BG59">
        <f t="shared" si="31"/>
        <v>15.436</v>
      </c>
      <c r="BH59">
        <f t="shared" si="31"/>
        <v>16.795999999999999</v>
      </c>
      <c r="BI59">
        <f t="shared" si="31"/>
        <v>16.66</v>
      </c>
      <c r="BJ59">
        <f t="shared" si="31"/>
        <v>10.505999999999998</v>
      </c>
      <c r="BK59">
        <f t="shared" si="31"/>
        <v>0</v>
      </c>
      <c r="BL59" s="2">
        <f t="shared" si="31"/>
        <v>19.72</v>
      </c>
      <c r="BM59" s="2">
        <f t="shared" si="31"/>
        <v>19.481999999999999</v>
      </c>
      <c r="BN59" s="2">
        <f t="shared" si="31"/>
        <v>12.036</v>
      </c>
      <c r="BO59">
        <f t="shared" si="31"/>
        <v>0</v>
      </c>
      <c r="BP59">
        <f t="shared" si="31"/>
        <v>19.108000000000001</v>
      </c>
      <c r="BQ59">
        <f t="shared" si="31"/>
        <v>17.135999999999999</v>
      </c>
      <c r="BR59">
        <f t="shared" si="31"/>
        <v>19.108000000000001</v>
      </c>
      <c r="BS59">
        <f t="shared" si="31"/>
        <v>0</v>
      </c>
      <c r="BT59" s="2">
        <f t="shared" si="31"/>
        <v>14.586</v>
      </c>
      <c r="BU59" s="2">
        <f t="shared" si="31"/>
        <v>19.04</v>
      </c>
      <c r="BV59" s="2">
        <f t="shared" si="31"/>
        <v>19.277999999999999</v>
      </c>
    </row>
    <row r="60" spans="1:74" ht="18.75">
      <c r="B60" s="6">
        <v>27</v>
      </c>
      <c r="C60">
        <f t="shared" si="0"/>
        <v>17.68</v>
      </c>
      <c r="D60">
        <f t="shared" si="3"/>
        <v>27.335999999999995</v>
      </c>
      <c r="E60">
        <f t="shared" si="3"/>
        <v>14.144</v>
      </c>
      <c r="F60">
        <f t="shared" si="3"/>
        <v>14.79</v>
      </c>
      <c r="H60" s="2">
        <f t="shared" si="4"/>
        <v>23.697999999999997</v>
      </c>
      <c r="I60" s="2">
        <f t="shared" si="4"/>
        <v>16.082000000000001</v>
      </c>
      <c r="J60" s="2">
        <f t="shared" si="4"/>
        <v>23.867999999999999</v>
      </c>
      <c r="L60">
        <f t="shared" si="5"/>
        <v>19.448</v>
      </c>
      <c r="M60">
        <f t="shared" si="5"/>
        <v>27.301999999999996</v>
      </c>
      <c r="N60">
        <f t="shared" si="5"/>
        <v>16.422000000000001</v>
      </c>
      <c r="P60" s="2">
        <f t="shared" si="6"/>
        <v>28.967999999999996</v>
      </c>
      <c r="Q60" s="2">
        <f t="shared" si="6"/>
        <v>20.706</v>
      </c>
      <c r="R60" s="2">
        <f t="shared" si="6"/>
        <v>20.060000000000002</v>
      </c>
      <c r="S60" s="2">
        <f t="shared" ref="S60:BV60" si="32">S27*3.4</f>
        <v>20.841999999999999</v>
      </c>
      <c r="V60">
        <f t="shared" si="32"/>
        <v>20.774000000000001</v>
      </c>
      <c r="W60">
        <f t="shared" si="32"/>
        <v>26.757999999999999</v>
      </c>
      <c r="X60">
        <f t="shared" si="32"/>
        <v>12.613999999999999</v>
      </c>
      <c r="Y60">
        <f t="shared" si="32"/>
        <v>14.79</v>
      </c>
      <c r="AA60" s="2">
        <f t="shared" si="32"/>
        <v>20.161999999999999</v>
      </c>
      <c r="AB60" s="2">
        <f t="shared" si="32"/>
        <v>17.305999999999997</v>
      </c>
      <c r="AC60" s="2">
        <f t="shared" si="32"/>
        <v>19.175999999999998</v>
      </c>
      <c r="AE60">
        <f t="shared" si="32"/>
        <v>18.496000000000002</v>
      </c>
      <c r="AF60">
        <f t="shared" si="32"/>
        <v>27.064</v>
      </c>
      <c r="AG60">
        <f t="shared" si="32"/>
        <v>17.067999999999998</v>
      </c>
      <c r="AH60">
        <f t="shared" si="32"/>
        <v>0</v>
      </c>
      <c r="AI60" s="2">
        <f t="shared" si="32"/>
        <v>16.489999999999998</v>
      </c>
      <c r="AJ60" s="2">
        <f t="shared" si="32"/>
        <v>16.116</v>
      </c>
      <c r="AK60" s="2">
        <f t="shared" si="32"/>
        <v>26.315999999999999</v>
      </c>
      <c r="AL60" s="2">
        <f t="shared" si="32"/>
        <v>15.741999999999999</v>
      </c>
      <c r="AO60">
        <f t="shared" si="32"/>
        <v>34.577999999999996</v>
      </c>
      <c r="AP60">
        <f t="shared" si="32"/>
        <v>26.996000000000002</v>
      </c>
      <c r="AQ60">
        <f t="shared" si="32"/>
        <v>14.891999999999999</v>
      </c>
      <c r="AR60">
        <f t="shared" si="32"/>
        <v>0</v>
      </c>
      <c r="AS60" s="2">
        <f t="shared" si="32"/>
        <v>40.731999999999999</v>
      </c>
      <c r="AT60" s="2">
        <f t="shared" si="32"/>
        <v>27.03</v>
      </c>
      <c r="AU60" s="2">
        <f t="shared" si="32"/>
        <v>26.893999999999998</v>
      </c>
      <c r="AV60">
        <f t="shared" si="32"/>
        <v>0</v>
      </c>
      <c r="AW60">
        <f t="shared" si="32"/>
        <v>26.996000000000002</v>
      </c>
      <c r="AX60">
        <f t="shared" si="32"/>
        <v>23.697999999999997</v>
      </c>
      <c r="AY60">
        <f t="shared" si="32"/>
        <v>23.561999999999998</v>
      </c>
      <c r="AZ60">
        <f t="shared" si="32"/>
        <v>0</v>
      </c>
      <c r="BA60" s="2">
        <f t="shared" si="32"/>
        <v>35.631999999999998</v>
      </c>
      <c r="BB60" s="2">
        <f t="shared" si="32"/>
        <v>20.433999999999997</v>
      </c>
      <c r="BC60" s="2">
        <f t="shared" si="32"/>
        <v>27.471999999999998</v>
      </c>
      <c r="BD60" s="2">
        <f t="shared" si="32"/>
        <v>26.962</v>
      </c>
      <c r="BE60">
        <f t="shared" si="32"/>
        <v>0</v>
      </c>
      <c r="BF60">
        <f t="shared" si="32"/>
        <v>0</v>
      </c>
      <c r="BG60">
        <f t="shared" si="32"/>
        <v>16.932000000000002</v>
      </c>
      <c r="BH60">
        <f t="shared" si="32"/>
        <v>16.217999999999996</v>
      </c>
      <c r="BI60">
        <f t="shared" si="32"/>
        <v>16.251999999999999</v>
      </c>
      <c r="BJ60">
        <f t="shared" si="32"/>
        <v>10.404</v>
      </c>
      <c r="BK60">
        <f t="shared" si="32"/>
        <v>0</v>
      </c>
      <c r="BL60" s="2">
        <f t="shared" si="32"/>
        <v>18.393999999999998</v>
      </c>
      <c r="BM60" s="2">
        <f t="shared" si="32"/>
        <v>18.53</v>
      </c>
      <c r="BN60" s="2">
        <f t="shared" si="32"/>
        <v>12.783999999999999</v>
      </c>
      <c r="BO60">
        <f t="shared" si="32"/>
        <v>0</v>
      </c>
      <c r="BP60">
        <f t="shared" si="32"/>
        <v>19.006</v>
      </c>
      <c r="BQ60">
        <f t="shared" si="32"/>
        <v>16.864000000000001</v>
      </c>
      <c r="BR60">
        <f t="shared" si="32"/>
        <v>17.510000000000002</v>
      </c>
      <c r="BS60">
        <f t="shared" si="32"/>
        <v>0</v>
      </c>
      <c r="BT60" s="2">
        <f t="shared" si="32"/>
        <v>14.483999999999998</v>
      </c>
      <c r="BU60" s="2">
        <f t="shared" si="32"/>
        <v>19.04</v>
      </c>
      <c r="BV60" s="2">
        <f t="shared" si="32"/>
        <v>19.074000000000002</v>
      </c>
    </row>
    <row r="61" spans="1:74" ht="18.75">
      <c r="B61" s="6">
        <v>28</v>
      </c>
      <c r="C61">
        <f t="shared" ref="C61:BN61" si="33">C28*3.4</f>
        <v>17.611999999999998</v>
      </c>
      <c r="D61">
        <f t="shared" si="33"/>
        <v>26.996000000000002</v>
      </c>
      <c r="E61">
        <f t="shared" si="33"/>
        <v>18.122</v>
      </c>
      <c r="F61">
        <f t="shared" si="33"/>
        <v>15.232000000000001</v>
      </c>
      <c r="H61" s="2">
        <f t="shared" si="33"/>
        <v>23.29</v>
      </c>
      <c r="I61" s="2">
        <f t="shared" si="33"/>
        <v>15.299999999999999</v>
      </c>
      <c r="J61" s="2">
        <f t="shared" si="33"/>
        <v>19.788</v>
      </c>
      <c r="L61">
        <f t="shared" si="33"/>
        <v>17.305999999999997</v>
      </c>
      <c r="M61">
        <f t="shared" si="33"/>
        <v>27.811999999999998</v>
      </c>
      <c r="N61">
        <f t="shared" si="33"/>
        <v>17.271999999999998</v>
      </c>
      <c r="P61" s="2">
        <f t="shared" si="33"/>
        <v>28.015999999999998</v>
      </c>
      <c r="Q61" s="2">
        <f t="shared" si="33"/>
        <v>20.74</v>
      </c>
      <c r="R61" s="2">
        <f t="shared" si="33"/>
        <v>22.338000000000001</v>
      </c>
      <c r="S61" s="2">
        <f t="shared" si="33"/>
        <v>21.521999999999998</v>
      </c>
      <c r="V61">
        <f t="shared" si="33"/>
        <v>15.946000000000002</v>
      </c>
      <c r="W61">
        <f t="shared" si="33"/>
        <v>27.607999999999997</v>
      </c>
      <c r="X61">
        <f t="shared" si="33"/>
        <v>16.795999999999999</v>
      </c>
      <c r="Y61">
        <f t="shared" si="33"/>
        <v>14.994</v>
      </c>
      <c r="AA61" s="2">
        <f t="shared" si="33"/>
        <v>20.57</v>
      </c>
      <c r="AB61" s="2">
        <f t="shared" si="33"/>
        <v>15.164</v>
      </c>
      <c r="AC61" s="2">
        <f t="shared" si="33"/>
        <v>17.611999999999998</v>
      </c>
      <c r="AE61">
        <f t="shared" si="33"/>
        <v>16.047999999999998</v>
      </c>
      <c r="AF61">
        <f t="shared" si="33"/>
        <v>27.744</v>
      </c>
      <c r="AG61">
        <f t="shared" si="33"/>
        <v>16.966000000000001</v>
      </c>
      <c r="AH61">
        <f t="shared" si="33"/>
        <v>0</v>
      </c>
      <c r="AI61" s="2">
        <f t="shared" si="33"/>
        <v>15.13</v>
      </c>
      <c r="AJ61" s="2">
        <f t="shared" si="33"/>
        <v>17.68</v>
      </c>
      <c r="AK61" s="2">
        <f t="shared" si="33"/>
        <v>22.202000000000002</v>
      </c>
      <c r="AL61" s="2">
        <f t="shared" si="33"/>
        <v>14.653999999999998</v>
      </c>
      <c r="AO61">
        <f t="shared" si="33"/>
        <v>0</v>
      </c>
      <c r="AP61">
        <f t="shared" si="33"/>
        <v>0</v>
      </c>
      <c r="AQ61">
        <f t="shared" si="33"/>
        <v>0</v>
      </c>
      <c r="AR61">
        <f t="shared" si="33"/>
        <v>0</v>
      </c>
      <c r="AS61" s="2">
        <f t="shared" si="33"/>
        <v>0</v>
      </c>
      <c r="AT61" s="2">
        <f t="shared" si="33"/>
        <v>0</v>
      </c>
      <c r="AU61" s="2">
        <f t="shared" si="33"/>
        <v>0</v>
      </c>
      <c r="AV61">
        <f t="shared" si="33"/>
        <v>0</v>
      </c>
      <c r="AW61">
        <f t="shared" si="33"/>
        <v>0</v>
      </c>
      <c r="AX61">
        <f t="shared" si="33"/>
        <v>0</v>
      </c>
      <c r="AY61">
        <f t="shared" si="33"/>
        <v>0</v>
      </c>
      <c r="AZ61">
        <f t="shared" si="33"/>
        <v>0</v>
      </c>
      <c r="BA61" s="2">
        <f t="shared" si="33"/>
        <v>0</v>
      </c>
      <c r="BB61" s="2">
        <f t="shared" si="33"/>
        <v>0</v>
      </c>
      <c r="BC61" s="2">
        <f t="shared" si="33"/>
        <v>0</v>
      </c>
      <c r="BD61" s="2">
        <f t="shared" si="33"/>
        <v>0</v>
      </c>
      <c r="BE61">
        <f t="shared" si="33"/>
        <v>0</v>
      </c>
      <c r="BF61">
        <f t="shared" si="33"/>
        <v>0</v>
      </c>
      <c r="BG61">
        <f t="shared" si="33"/>
        <v>16.149999999999999</v>
      </c>
      <c r="BH61">
        <f t="shared" si="33"/>
        <v>16.524000000000001</v>
      </c>
      <c r="BI61">
        <f t="shared" si="33"/>
        <v>16.864000000000001</v>
      </c>
      <c r="BJ61">
        <f t="shared" si="33"/>
        <v>10.472</v>
      </c>
      <c r="BK61">
        <f t="shared" si="33"/>
        <v>0</v>
      </c>
      <c r="BL61" s="2">
        <f t="shared" si="33"/>
        <v>19.074000000000002</v>
      </c>
      <c r="BM61" s="2">
        <f t="shared" si="33"/>
        <v>19.21</v>
      </c>
      <c r="BN61" s="2">
        <f t="shared" si="33"/>
        <v>13.055999999999999</v>
      </c>
      <c r="BO61">
        <f t="shared" ref="BO61:BV61" si="34">BO28*3.4</f>
        <v>0</v>
      </c>
      <c r="BP61">
        <f t="shared" si="34"/>
        <v>19.108000000000001</v>
      </c>
      <c r="BQ61">
        <f t="shared" si="34"/>
        <v>16.353999999999999</v>
      </c>
      <c r="BR61">
        <f t="shared" si="34"/>
        <v>13.974</v>
      </c>
      <c r="BS61">
        <f t="shared" si="34"/>
        <v>0</v>
      </c>
      <c r="BT61" s="2">
        <f t="shared" si="34"/>
        <v>14.483999999999998</v>
      </c>
      <c r="BU61" s="2">
        <f t="shared" si="34"/>
        <v>19.21</v>
      </c>
      <c r="BV61" s="2">
        <f t="shared" si="34"/>
        <v>19.617999999999999</v>
      </c>
    </row>
    <row r="64" spans="1:74" ht="31.5">
      <c r="A64" s="10" t="s">
        <v>19</v>
      </c>
    </row>
    <row r="65" spans="2:74" ht="18.75">
      <c r="B65" s="9">
        <v>1</v>
      </c>
      <c r="C65">
        <v>39.14</v>
      </c>
      <c r="D65">
        <v>26.86</v>
      </c>
      <c r="E65">
        <v>26.59</v>
      </c>
      <c r="F65">
        <v>31.89</v>
      </c>
      <c r="H65" s="2">
        <v>37.97</v>
      </c>
      <c r="I65" s="2">
        <v>30.62</v>
      </c>
      <c r="J65" s="2">
        <v>31.47</v>
      </c>
      <c r="L65">
        <v>35.47</v>
      </c>
      <c r="M65">
        <v>30.53</v>
      </c>
      <c r="N65">
        <v>25.12</v>
      </c>
      <c r="P65" s="2">
        <v>43.9</v>
      </c>
      <c r="Q65" s="2">
        <v>37.96</v>
      </c>
      <c r="R65" s="2">
        <v>36.950000000000003</v>
      </c>
      <c r="S65" s="2">
        <v>44.29</v>
      </c>
      <c r="V65">
        <v>35.58</v>
      </c>
      <c r="W65">
        <v>26.48</v>
      </c>
      <c r="X65">
        <v>26.42</v>
      </c>
      <c r="Y65">
        <v>32.130000000000003</v>
      </c>
      <c r="AA65" s="2">
        <v>40.799999999999997</v>
      </c>
      <c r="AB65" s="2">
        <v>30.41</v>
      </c>
      <c r="AC65" s="2">
        <v>33.53</v>
      </c>
      <c r="AE65">
        <v>34.61</v>
      </c>
      <c r="AF65">
        <v>26.58</v>
      </c>
      <c r="AG65">
        <v>25.69</v>
      </c>
      <c r="AI65" s="2">
        <v>38.840000000000003</v>
      </c>
      <c r="AJ65" s="2">
        <v>37.14</v>
      </c>
      <c r="AK65" s="2">
        <v>35.24</v>
      </c>
      <c r="AL65" s="2">
        <v>40.19</v>
      </c>
      <c r="AO65">
        <v>37.29</v>
      </c>
      <c r="AP65">
        <v>29.79</v>
      </c>
      <c r="AQ65">
        <v>27.41</v>
      </c>
      <c r="AS65" s="2">
        <v>44.1</v>
      </c>
      <c r="AT65" s="2">
        <v>29.63</v>
      </c>
      <c r="AU65" s="2">
        <v>30.2</v>
      </c>
      <c r="AW65">
        <v>29.6</v>
      </c>
      <c r="AX65">
        <v>24.02</v>
      </c>
      <c r="AY65">
        <v>23.54</v>
      </c>
      <c r="BA65" s="2">
        <v>40.4</v>
      </c>
      <c r="BB65" s="2">
        <v>37.19</v>
      </c>
      <c r="BC65" s="2">
        <v>35.82</v>
      </c>
      <c r="BD65" s="2">
        <v>32.83</v>
      </c>
      <c r="BG65">
        <v>30.87</v>
      </c>
      <c r="BH65">
        <v>26.04</v>
      </c>
      <c r="BI65">
        <v>25.09</v>
      </c>
      <c r="BJ65">
        <v>26.62</v>
      </c>
      <c r="BL65" s="2">
        <v>31.06</v>
      </c>
      <c r="BM65" s="2">
        <v>32.57</v>
      </c>
      <c r="BN65" s="2">
        <v>32.090000000000003</v>
      </c>
      <c r="BP65">
        <v>25.94</v>
      </c>
      <c r="BQ65">
        <v>24.98</v>
      </c>
      <c r="BR65">
        <v>38.450000000000003</v>
      </c>
      <c r="BT65" s="2">
        <v>37.33</v>
      </c>
      <c r="BU65" s="2">
        <v>36.03</v>
      </c>
      <c r="BV65" s="2">
        <v>32.35</v>
      </c>
    </row>
    <row r="66" spans="2:74" ht="18.75">
      <c r="B66" s="9">
        <v>2</v>
      </c>
      <c r="C66">
        <v>36.78</v>
      </c>
      <c r="D66">
        <v>27.92</v>
      </c>
      <c r="E66">
        <v>26.86</v>
      </c>
      <c r="F66">
        <v>31.84</v>
      </c>
      <c r="H66" s="2">
        <v>35.86</v>
      </c>
      <c r="I66" s="2">
        <v>32.22</v>
      </c>
      <c r="J66" s="2">
        <v>32.99</v>
      </c>
      <c r="L66">
        <v>35.21</v>
      </c>
      <c r="M66">
        <v>30.62</v>
      </c>
      <c r="N66">
        <v>25.43</v>
      </c>
      <c r="P66" s="2">
        <v>44.01</v>
      </c>
      <c r="Q66" s="2">
        <v>38.729999999999997</v>
      </c>
      <c r="R66" s="2">
        <v>40.99</v>
      </c>
      <c r="S66" s="2">
        <v>45.17</v>
      </c>
      <c r="V66">
        <v>35.380000000000003</v>
      </c>
      <c r="W66">
        <v>25.06</v>
      </c>
      <c r="X66">
        <v>27.77</v>
      </c>
      <c r="Y66">
        <v>35.39</v>
      </c>
      <c r="AA66" s="2">
        <v>40.75</v>
      </c>
      <c r="AB66" s="2">
        <v>31.78</v>
      </c>
      <c r="AC66" s="2">
        <v>35.409999999999997</v>
      </c>
      <c r="AE66">
        <v>34.75</v>
      </c>
      <c r="AF66">
        <v>27.67</v>
      </c>
      <c r="AG66">
        <v>26.21</v>
      </c>
      <c r="AI66" s="2">
        <v>38.03</v>
      </c>
      <c r="AJ66" s="2">
        <v>36.4</v>
      </c>
      <c r="AK66" s="2">
        <v>37.76</v>
      </c>
      <c r="AL66" s="2">
        <v>41.79</v>
      </c>
      <c r="AO66">
        <v>34.700000000000003</v>
      </c>
      <c r="AP66">
        <v>31.09</v>
      </c>
      <c r="AQ66">
        <v>29.25</v>
      </c>
      <c r="AS66" s="2">
        <v>44.39</v>
      </c>
      <c r="AT66" s="2">
        <v>31.77</v>
      </c>
      <c r="AU66" s="2">
        <v>32.56</v>
      </c>
      <c r="AW66">
        <v>30.62</v>
      </c>
      <c r="AX66">
        <v>25.03</v>
      </c>
      <c r="AY66">
        <v>23.67</v>
      </c>
      <c r="BA66" s="2">
        <v>39.4</v>
      </c>
      <c r="BB66" s="2">
        <v>37.549999999999997</v>
      </c>
      <c r="BC66" s="2">
        <v>37.49</v>
      </c>
      <c r="BD66" s="2">
        <v>35.14</v>
      </c>
      <c r="BG66">
        <v>31.35</v>
      </c>
      <c r="BH66">
        <v>25.35</v>
      </c>
      <c r="BI66">
        <v>24.54</v>
      </c>
      <c r="BJ66">
        <v>26.58</v>
      </c>
      <c r="BL66" s="2">
        <v>31.45</v>
      </c>
      <c r="BM66" s="2">
        <v>32.31</v>
      </c>
      <c r="BN66" s="2">
        <v>36.049999999999997</v>
      </c>
      <c r="BP66">
        <v>25.56</v>
      </c>
      <c r="BQ66">
        <v>25.21</v>
      </c>
      <c r="BR66">
        <v>37.14</v>
      </c>
      <c r="BT66" s="2">
        <v>37.68</v>
      </c>
      <c r="BU66" s="2">
        <v>37.380000000000003</v>
      </c>
      <c r="BV66" s="2">
        <v>33.11</v>
      </c>
    </row>
    <row r="67" spans="2:74" ht="18.75">
      <c r="B67" s="9">
        <v>3</v>
      </c>
      <c r="C67">
        <v>36.090000000000003</v>
      </c>
      <c r="D67">
        <v>27.85</v>
      </c>
      <c r="E67">
        <v>27.12</v>
      </c>
      <c r="F67">
        <v>32.31</v>
      </c>
      <c r="H67" s="2">
        <v>40.78</v>
      </c>
      <c r="I67" s="2">
        <v>31.07</v>
      </c>
      <c r="J67" s="2">
        <v>31.42</v>
      </c>
      <c r="L67">
        <v>35.96</v>
      </c>
      <c r="M67">
        <v>30.95</v>
      </c>
      <c r="N67">
        <v>25.26</v>
      </c>
      <c r="P67" s="2">
        <v>44.13</v>
      </c>
      <c r="Q67" s="2">
        <v>39.33</v>
      </c>
      <c r="R67" s="2">
        <v>41.31</v>
      </c>
      <c r="S67" s="2">
        <v>42.77</v>
      </c>
      <c r="V67">
        <v>34.99</v>
      </c>
      <c r="W67">
        <v>25.56</v>
      </c>
      <c r="X67">
        <v>26.5</v>
      </c>
      <c r="Y67">
        <v>34.18</v>
      </c>
      <c r="AA67" s="2">
        <v>40.630000000000003</v>
      </c>
      <c r="AB67" s="2">
        <v>31.1</v>
      </c>
      <c r="AC67" s="2">
        <v>34</v>
      </c>
      <c r="AE67">
        <v>34.86</v>
      </c>
      <c r="AF67">
        <v>29.42</v>
      </c>
      <c r="AG67">
        <v>26.63</v>
      </c>
      <c r="AI67" s="2">
        <v>38.1</v>
      </c>
      <c r="AJ67" s="2">
        <v>37.299999999999997</v>
      </c>
      <c r="AK67" s="2">
        <v>37.42</v>
      </c>
      <c r="AL67" s="2">
        <v>40.24</v>
      </c>
      <c r="AO67">
        <v>31.75</v>
      </c>
      <c r="AP67">
        <v>28.84</v>
      </c>
      <c r="AQ67">
        <v>25.44</v>
      </c>
      <c r="AS67" s="2">
        <v>41.23</v>
      </c>
      <c r="AT67" s="2">
        <v>27.94</v>
      </c>
      <c r="AU67" s="2">
        <v>27.94</v>
      </c>
      <c r="AW67">
        <v>27.45</v>
      </c>
      <c r="AX67">
        <v>22.16</v>
      </c>
      <c r="AY67">
        <v>20.440000000000001</v>
      </c>
      <c r="BA67" s="2">
        <v>37.01</v>
      </c>
      <c r="BB67" s="2">
        <v>34.44</v>
      </c>
      <c r="BC67" s="2">
        <v>35.200000000000003</v>
      </c>
      <c r="BD67" s="2">
        <v>31.17</v>
      </c>
      <c r="BG67">
        <v>32.130000000000003</v>
      </c>
      <c r="BH67">
        <v>23.2</v>
      </c>
      <c r="BI67">
        <v>26.3</v>
      </c>
      <c r="BJ67">
        <v>26.84</v>
      </c>
      <c r="BL67" s="2">
        <v>30</v>
      </c>
      <c r="BM67" s="2">
        <v>32</v>
      </c>
      <c r="BN67" s="2">
        <v>35.090000000000003</v>
      </c>
      <c r="BP67">
        <v>26.13</v>
      </c>
      <c r="BQ67">
        <v>24.9</v>
      </c>
      <c r="BR67">
        <v>36.76</v>
      </c>
      <c r="BT67" s="2">
        <v>38.15</v>
      </c>
      <c r="BU67" s="2">
        <v>38.35</v>
      </c>
      <c r="BV67" s="2">
        <v>31.4</v>
      </c>
    </row>
    <row r="68" spans="2:74" ht="18.75">
      <c r="B68" s="9">
        <v>4</v>
      </c>
      <c r="C68">
        <v>36.57</v>
      </c>
      <c r="D68">
        <v>26.62</v>
      </c>
      <c r="E68">
        <v>28.1</v>
      </c>
      <c r="F68">
        <v>33.020000000000003</v>
      </c>
      <c r="H68" s="2">
        <v>41.15</v>
      </c>
      <c r="I68" s="2">
        <v>32.869999999999997</v>
      </c>
      <c r="J68" s="2">
        <v>32.86</v>
      </c>
      <c r="L68">
        <v>36.82</v>
      </c>
      <c r="M68">
        <v>25.51</v>
      </c>
      <c r="N68">
        <v>25.48</v>
      </c>
      <c r="P68" s="2">
        <v>43.53</v>
      </c>
      <c r="Q68" s="2">
        <v>39.33</v>
      </c>
      <c r="R68" s="2">
        <v>41.13</v>
      </c>
      <c r="S68" s="2">
        <v>44.56</v>
      </c>
      <c r="V68">
        <v>36</v>
      </c>
      <c r="W68">
        <v>28.12</v>
      </c>
      <c r="X68">
        <v>28.17</v>
      </c>
      <c r="Y68">
        <v>34.380000000000003</v>
      </c>
      <c r="AA68" s="2">
        <v>41.08</v>
      </c>
      <c r="AB68" s="2">
        <v>31.95</v>
      </c>
      <c r="AC68" s="2">
        <v>34.94</v>
      </c>
      <c r="AE68">
        <v>33.56</v>
      </c>
      <c r="AF68">
        <v>28.5</v>
      </c>
      <c r="AG68">
        <v>27.06</v>
      </c>
      <c r="AI68" s="2">
        <v>38.54</v>
      </c>
      <c r="AJ68" s="2">
        <v>37.9</v>
      </c>
      <c r="AK68" s="2">
        <v>38.01</v>
      </c>
      <c r="AL68" s="2">
        <v>41.02</v>
      </c>
      <c r="AO68">
        <v>34</v>
      </c>
      <c r="AP68">
        <v>29.25</v>
      </c>
      <c r="AQ68">
        <v>28</v>
      </c>
      <c r="AS68" s="2">
        <v>44.18</v>
      </c>
      <c r="AT68" s="2">
        <v>30.68</v>
      </c>
      <c r="AU68" s="2">
        <v>31.24</v>
      </c>
      <c r="AW68">
        <v>28.21</v>
      </c>
      <c r="AX68">
        <v>24.48</v>
      </c>
      <c r="AY68">
        <v>23.22</v>
      </c>
      <c r="BA68" s="2">
        <v>38.49</v>
      </c>
      <c r="BB68" s="2">
        <v>37.340000000000003</v>
      </c>
      <c r="BC68" s="2">
        <v>38.06</v>
      </c>
      <c r="BD68" s="2">
        <v>34.01</v>
      </c>
      <c r="BG68">
        <v>31.36</v>
      </c>
      <c r="BH68">
        <v>23.72</v>
      </c>
      <c r="BI68">
        <v>24.82</v>
      </c>
      <c r="BJ68">
        <v>26.84</v>
      </c>
      <c r="BL68" s="2">
        <v>30.67</v>
      </c>
      <c r="BM68" s="2">
        <v>32.299999999999997</v>
      </c>
      <c r="BN68" s="2">
        <v>34.61</v>
      </c>
      <c r="BP68">
        <v>25.62</v>
      </c>
      <c r="BQ68">
        <v>24.66</v>
      </c>
      <c r="BR68">
        <v>36.880000000000003</v>
      </c>
      <c r="BT68" s="2">
        <v>38.61</v>
      </c>
      <c r="BU68" s="2">
        <v>38.28</v>
      </c>
      <c r="BV68" s="2">
        <v>31.82</v>
      </c>
    </row>
    <row r="69" spans="2:74" ht="18.75">
      <c r="B69" s="9">
        <v>5</v>
      </c>
      <c r="C69">
        <v>35.17</v>
      </c>
      <c r="D69">
        <v>26.96</v>
      </c>
      <c r="E69">
        <v>29.42</v>
      </c>
      <c r="F69">
        <v>32.659999999999997</v>
      </c>
      <c r="H69" s="2">
        <v>40.880000000000003</v>
      </c>
      <c r="I69" s="2">
        <v>32.369999999999997</v>
      </c>
      <c r="J69" s="2">
        <v>32.39</v>
      </c>
      <c r="L69">
        <v>36.04</v>
      </c>
      <c r="M69">
        <v>28.16</v>
      </c>
      <c r="N69">
        <v>26.02</v>
      </c>
      <c r="P69" s="2">
        <v>42.48</v>
      </c>
      <c r="Q69" s="2">
        <v>39.18</v>
      </c>
      <c r="R69" s="2">
        <v>41.49</v>
      </c>
      <c r="S69" s="2">
        <v>45.01</v>
      </c>
      <c r="V69">
        <v>36.03</v>
      </c>
      <c r="W69">
        <v>28.78</v>
      </c>
      <c r="X69">
        <v>27.94</v>
      </c>
      <c r="Y69">
        <v>33.979999999999997</v>
      </c>
      <c r="AA69" s="2">
        <v>40.56</v>
      </c>
      <c r="AB69" s="2">
        <v>31.93</v>
      </c>
      <c r="AC69" s="2">
        <v>36.380000000000003</v>
      </c>
      <c r="AE69">
        <v>33.67</v>
      </c>
      <c r="AF69">
        <v>28.9</v>
      </c>
      <c r="AG69">
        <v>27.23</v>
      </c>
      <c r="AI69" s="2">
        <v>36.979999999999997</v>
      </c>
      <c r="AJ69" s="2">
        <v>37.94</v>
      </c>
      <c r="AK69" s="2">
        <v>37.869999999999997</v>
      </c>
      <c r="AL69" s="2">
        <v>41.91</v>
      </c>
      <c r="AO69">
        <v>29.69</v>
      </c>
      <c r="AP69">
        <v>26.7</v>
      </c>
      <c r="AQ69">
        <v>23.56</v>
      </c>
      <c r="AS69" s="2">
        <v>39.69</v>
      </c>
      <c r="AT69" s="2">
        <v>26.51</v>
      </c>
      <c r="AU69" s="2">
        <v>27.5</v>
      </c>
      <c r="AW69">
        <v>23.68</v>
      </c>
      <c r="AX69">
        <v>20.88</v>
      </c>
      <c r="AY69">
        <v>20.55</v>
      </c>
      <c r="BA69" s="2">
        <v>34.74</v>
      </c>
      <c r="BB69" s="2">
        <v>33.409999999999997</v>
      </c>
      <c r="BC69" s="2">
        <v>33.64</v>
      </c>
      <c r="BD69" s="2">
        <v>30.15</v>
      </c>
      <c r="BG69">
        <v>31.11</v>
      </c>
      <c r="BH69">
        <v>23.58</v>
      </c>
      <c r="BI69">
        <v>25.2</v>
      </c>
      <c r="BJ69">
        <v>27.09</v>
      </c>
      <c r="BL69" s="2">
        <v>30.92</v>
      </c>
      <c r="BM69" s="2">
        <v>31.64</v>
      </c>
      <c r="BN69" s="2">
        <v>32.61</v>
      </c>
      <c r="BP69">
        <v>25.51</v>
      </c>
      <c r="BQ69">
        <v>25.01</v>
      </c>
      <c r="BR69">
        <v>35.979999999999997</v>
      </c>
      <c r="BT69" s="2">
        <v>38.54</v>
      </c>
      <c r="BU69" s="2">
        <v>38.74</v>
      </c>
      <c r="BV69" s="2">
        <v>31.7</v>
      </c>
    </row>
    <row r="70" spans="2:74" ht="18.75">
      <c r="B70" s="9">
        <v>6</v>
      </c>
      <c r="C70">
        <v>36.299999999999997</v>
      </c>
      <c r="D70">
        <v>27.29</v>
      </c>
      <c r="E70">
        <v>29.23</v>
      </c>
      <c r="F70">
        <v>32.94</v>
      </c>
      <c r="H70" s="2">
        <v>40.97</v>
      </c>
      <c r="I70" s="2">
        <v>33.450000000000003</v>
      </c>
      <c r="J70" s="2">
        <v>32.549999999999997</v>
      </c>
      <c r="L70">
        <v>35.42</v>
      </c>
      <c r="M70">
        <v>28.22</v>
      </c>
      <c r="N70">
        <v>25.75</v>
      </c>
      <c r="P70" s="2">
        <v>42.66</v>
      </c>
      <c r="Q70" s="2">
        <v>39</v>
      </c>
      <c r="R70" s="2">
        <v>41.01</v>
      </c>
      <c r="S70" s="2">
        <v>45.43</v>
      </c>
      <c r="V70">
        <v>35.17</v>
      </c>
      <c r="W70">
        <v>31.17</v>
      </c>
      <c r="X70">
        <v>29.21</v>
      </c>
      <c r="Y70">
        <v>35.43</v>
      </c>
      <c r="AA70" s="2">
        <v>41.42</v>
      </c>
      <c r="AB70" s="2">
        <v>32.28</v>
      </c>
      <c r="AC70" s="2">
        <v>35.89</v>
      </c>
      <c r="AE70">
        <v>33.880000000000003</v>
      </c>
      <c r="AF70">
        <v>28.5</v>
      </c>
      <c r="AG70">
        <v>27.25</v>
      </c>
      <c r="AI70" s="2">
        <v>36.32</v>
      </c>
      <c r="AJ70" s="2">
        <v>37.35</v>
      </c>
      <c r="AK70" s="2">
        <v>37.36</v>
      </c>
      <c r="AL70" s="2">
        <v>41.73</v>
      </c>
      <c r="AO70">
        <v>32.35</v>
      </c>
      <c r="AP70">
        <v>29.59</v>
      </c>
      <c r="AQ70">
        <v>28.52</v>
      </c>
      <c r="AS70" s="2">
        <v>42.82</v>
      </c>
      <c r="AT70" s="2">
        <v>29.02</v>
      </c>
      <c r="AU70" s="2">
        <v>30.08</v>
      </c>
      <c r="AW70">
        <v>29.73</v>
      </c>
      <c r="AX70">
        <v>22.78</v>
      </c>
      <c r="AY70">
        <v>21.92</v>
      </c>
      <c r="BA70" s="2">
        <v>38.54</v>
      </c>
      <c r="BB70" s="2">
        <v>37.76</v>
      </c>
      <c r="BC70" s="2">
        <v>37.22</v>
      </c>
      <c r="BD70" s="2">
        <v>32.78</v>
      </c>
      <c r="BG70">
        <v>31.85</v>
      </c>
      <c r="BH70">
        <v>23.07</v>
      </c>
      <c r="BI70">
        <v>24.54</v>
      </c>
      <c r="BJ70">
        <v>27.68</v>
      </c>
      <c r="BL70" s="2">
        <v>30.63</v>
      </c>
      <c r="BM70" s="2">
        <v>31.34</v>
      </c>
      <c r="BN70" s="2">
        <v>31.64</v>
      </c>
      <c r="BP70">
        <v>25.37</v>
      </c>
      <c r="BQ70">
        <v>24.51</v>
      </c>
      <c r="BR70">
        <v>36.25</v>
      </c>
      <c r="BT70" s="2">
        <v>38.18</v>
      </c>
      <c r="BU70" s="2">
        <v>38.32</v>
      </c>
      <c r="BV70" s="2">
        <v>31.13</v>
      </c>
    </row>
    <row r="71" spans="2:74" ht="18.75">
      <c r="B71" s="9">
        <v>7</v>
      </c>
      <c r="C71">
        <v>36.35</v>
      </c>
      <c r="D71">
        <v>24.95</v>
      </c>
      <c r="E71">
        <v>28.99</v>
      </c>
      <c r="F71">
        <v>32.909999999999997</v>
      </c>
      <c r="H71" s="2">
        <v>40.229999999999997</v>
      </c>
      <c r="I71" s="2">
        <v>33.89</v>
      </c>
      <c r="J71" s="2">
        <v>31.62</v>
      </c>
      <c r="L71">
        <v>35.74</v>
      </c>
      <c r="M71">
        <v>25.13</v>
      </c>
      <c r="N71">
        <v>25.85</v>
      </c>
      <c r="P71" s="2">
        <v>42.43</v>
      </c>
      <c r="Q71" s="2">
        <v>39.369999999999997</v>
      </c>
      <c r="R71" s="2">
        <v>41.3</v>
      </c>
      <c r="S71" s="2">
        <v>45.69</v>
      </c>
      <c r="V71">
        <v>35.19</v>
      </c>
      <c r="W71">
        <v>31.98</v>
      </c>
      <c r="X71">
        <v>28.83</v>
      </c>
      <c r="Y71">
        <v>35.5</v>
      </c>
      <c r="AA71" s="2">
        <v>41.11</v>
      </c>
      <c r="AB71" s="2">
        <v>32.799999999999997</v>
      </c>
      <c r="AC71" s="2">
        <v>35.909999999999997</v>
      </c>
      <c r="AE71">
        <v>34.020000000000003</v>
      </c>
      <c r="AF71">
        <v>28.46</v>
      </c>
      <c r="AG71">
        <v>27.29</v>
      </c>
      <c r="AI71" s="2">
        <v>36.65</v>
      </c>
      <c r="AJ71" s="2">
        <v>37.659999999999997</v>
      </c>
      <c r="AK71" s="2">
        <v>39.01</v>
      </c>
      <c r="AL71" s="2">
        <v>41.5</v>
      </c>
      <c r="AO71">
        <v>28.3</v>
      </c>
      <c r="AP71">
        <v>26.73</v>
      </c>
      <c r="AQ71">
        <v>24.27</v>
      </c>
      <c r="AS71" s="2">
        <v>38.92</v>
      </c>
      <c r="AT71" s="2">
        <v>26.18</v>
      </c>
      <c r="AU71" s="2">
        <v>26.66</v>
      </c>
      <c r="AW71">
        <v>31.83</v>
      </c>
      <c r="AX71">
        <v>18.88</v>
      </c>
      <c r="AY71">
        <v>18.239999999999998</v>
      </c>
      <c r="BA71" s="2">
        <v>33.369999999999997</v>
      </c>
      <c r="BB71" s="2">
        <v>33.71</v>
      </c>
      <c r="BC71" s="2">
        <v>33.770000000000003</v>
      </c>
      <c r="BD71" s="2">
        <v>30.13</v>
      </c>
      <c r="BG71">
        <v>32.200000000000003</v>
      </c>
      <c r="BH71">
        <v>22.81</v>
      </c>
      <c r="BI71">
        <v>24.6</v>
      </c>
      <c r="BJ71">
        <v>28.11</v>
      </c>
      <c r="BL71" s="2">
        <v>30.74</v>
      </c>
      <c r="BM71" s="2">
        <v>31.32</v>
      </c>
      <c r="BN71" s="2">
        <v>30.32</v>
      </c>
      <c r="BP71">
        <v>26.26</v>
      </c>
      <c r="BQ71">
        <v>24.62</v>
      </c>
      <c r="BR71">
        <v>35.57</v>
      </c>
      <c r="BT71" s="2">
        <v>38.94</v>
      </c>
      <c r="BU71" s="2">
        <v>39.020000000000003</v>
      </c>
      <c r="BV71" s="2">
        <v>31.06</v>
      </c>
    </row>
    <row r="72" spans="2:74" ht="18.75">
      <c r="B72" s="9">
        <v>8</v>
      </c>
      <c r="C72">
        <v>36.28</v>
      </c>
      <c r="D72">
        <v>26.68</v>
      </c>
      <c r="E72">
        <v>29.37</v>
      </c>
      <c r="F72">
        <v>33.26</v>
      </c>
      <c r="H72" s="2">
        <v>39.520000000000003</v>
      </c>
      <c r="I72" s="2">
        <v>33.049999999999997</v>
      </c>
      <c r="J72" s="2">
        <v>31</v>
      </c>
      <c r="L72">
        <v>36.21</v>
      </c>
      <c r="M72">
        <v>26.72</v>
      </c>
      <c r="N72">
        <v>25.65</v>
      </c>
      <c r="P72" s="2">
        <v>43.15</v>
      </c>
      <c r="Q72" s="2">
        <v>39.950000000000003</v>
      </c>
      <c r="R72" s="2">
        <v>41.67</v>
      </c>
      <c r="S72" s="2">
        <v>45.65</v>
      </c>
      <c r="V72">
        <v>36.47</v>
      </c>
      <c r="W72">
        <v>31.48</v>
      </c>
      <c r="X72">
        <v>28.33</v>
      </c>
      <c r="Y72">
        <v>36.270000000000003</v>
      </c>
      <c r="AA72" s="2">
        <v>40.65</v>
      </c>
      <c r="AB72" s="2">
        <v>32.65</v>
      </c>
      <c r="AC72" s="2">
        <v>36.35</v>
      </c>
      <c r="AE72">
        <v>33.5</v>
      </c>
      <c r="AF72">
        <v>27.38</v>
      </c>
      <c r="AG72">
        <v>27.68</v>
      </c>
      <c r="AI72" s="2">
        <v>35.76</v>
      </c>
      <c r="AJ72" s="2">
        <v>38.35</v>
      </c>
      <c r="AK72" s="2">
        <v>38.07</v>
      </c>
      <c r="AL72" s="2">
        <v>40.79</v>
      </c>
      <c r="AO72">
        <v>30.96</v>
      </c>
      <c r="AP72">
        <v>29.78</v>
      </c>
      <c r="AQ72">
        <v>27.7</v>
      </c>
      <c r="AS72" s="2">
        <v>41.78</v>
      </c>
      <c r="AT72" s="2">
        <v>29.21</v>
      </c>
      <c r="AU72" s="2">
        <v>30.63</v>
      </c>
      <c r="AW72">
        <v>32.5</v>
      </c>
      <c r="AX72">
        <v>22.59</v>
      </c>
      <c r="AY72">
        <v>22.98</v>
      </c>
      <c r="BA72" s="2">
        <v>37.94</v>
      </c>
      <c r="BB72" s="2">
        <v>37.83</v>
      </c>
      <c r="BC72" s="2">
        <v>37.32</v>
      </c>
      <c r="BD72" s="2">
        <v>32.229999999999997</v>
      </c>
      <c r="BG72">
        <v>32.979999999999997</v>
      </c>
      <c r="BH72">
        <v>22.89</v>
      </c>
      <c r="BI72">
        <v>24.68</v>
      </c>
      <c r="BJ72">
        <v>28.58</v>
      </c>
      <c r="BL72" s="2">
        <v>30.73</v>
      </c>
      <c r="BM72" s="2">
        <v>31.42</v>
      </c>
      <c r="BN72" s="2">
        <v>30.32</v>
      </c>
      <c r="BP72">
        <v>25.27</v>
      </c>
      <c r="BQ72">
        <v>24.83</v>
      </c>
      <c r="BR72">
        <v>35.770000000000003</v>
      </c>
      <c r="BT72" s="2">
        <v>38.15</v>
      </c>
      <c r="BU72" s="2">
        <v>38.9</v>
      </c>
      <c r="BV72" s="2">
        <v>31.19</v>
      </c>
    </row>
    <row r="73" spans="2:74" ht="18.75">
      <c r="B73" s="9">
        <v>9</v>
      </c>
      <c r="C73">
        <v>36.64</v>
      </c>
      <c r="D73">
        <v>27.46</v>
      </c>
      <c r="E73">
        <v>29.45</v>
      </c>
      <c r="F73">
        <v>32.96</v>
      </c>
      <c r="H73" s="2">
        <v>39.61</v>
      </c>
      <c r="I73" s="2">
        <v>34.04</v>
      </c>
      <c r="J73" s="2">
        <v>31.62</v>
      </c>
      <c r="L73">
        <v>35.69</v>
      </c>
      <c r="M73">
        <v>28.37</v>
      </c>
      <c r="N73">
        <v>25.57</v>
      </c>
      <c r="P73" s="2">
        <v>41.91</v>
      </c>
      <c r="Q73" s="2">
        <v>40.26</v>
      </c>
      <c r="R73" s="2">
        <v>41.44</v>
      </c>
      <c r="S73" s="2">
        <v>45.82</v>
      </c>
      <c r="V73">
        <v>36.49</v>
      </c>
      <c r="W73">
        <v>30.35</v>
      </c>
      <c r="X73">
        <v>28.43</v>
      </c>
      <c r="Y73">
        <v>34.25</v>
      </c>
      <c r="AA73" s="2">
        <v>40.630000000000003</v>
      </c>
      <c r="AB73" s="2">
        <v>32.090000000000003</v>
      </c>
      <c r="AC73" s="2">
        <v>36.56</v>
      </c>
      <c r="AE73">
        <v>33.14</v>
      </c>
      <c r="AF73">
        <v>28.93</v>
      </c>
      <c r="AG73">
        <v>27.27</v>
      </c>
      <c r="AI73" s="2">
        <v>35.880000000000003</v>
      </c>
      <c r="AJ73" s="2">
        <v>37.450000000000003</v>
      </c>
      <c r="AK73" s="2">
        <v>38.409999999999997</v>
      </c>
      <c r="AL73" s="2">
        <v>41.41</v>
      </c>
      <c r="AO73">
        <v>27.11</v>
      </c>
      <c r="AP73">
        <v>27.5</v>
      </c>
      <c r="AQ73">
        <v>23.25</v>
      </c>
      <c r="AS73" s="2">
        <v>38.299999999999997</v>
      </c>
      <c r="AT73" s="2">
        <v>24.89</v>
      </c>
      <c r="AU73" s="2">
        <v>25.78</v>
      </c>
      <c r="AW73">
        <v>28.95</v>
      </c>
      <c r="AX73">
        <v>17.559999999999999</v>
      </c>
      <c r="AY73">
        <v>18</v>
      </c>
      <c r="BA73" s="2">
        <v>32.99</v>
      </c>
      <c r="BB73" s="2">
        <v>34.06</v>
      </c>
      <c r="BC73" s="2">
        <v>34.53</v>
      </c>
      <c r="BD73" s="2">
        <v>28.49</v>
      </c>
      <c r="BG73">
        <v>33.450000000000003</v>
      </c>
      <c r="BH73">
        <v>21.57</v>
      </c>
      <c r="BI73">
        <v>24.14</v>
      </c>
      <c r="BJ73">
        <v>29.22</v>
      </c>
      <c r="BL73" s="2">
        <v>29.8</v>
      </c>
      <c r="BM73" s="2">
        <v>30.72</v>
      </c>
      <c r="BN73" s="2">
        <v>28.49</v>
      </c>
      <c r="BP73">
        <v>25.69</v>
      </c>
      <c r="BQ73">
        <v>24.85</v>
      </c>
      <c r="BR73">
        <v>35.590000000000003</v>
      </c>
      <c r="BT73" s="2">
        <v>38.57</v>
      </c>
      <c r="BU73" s="2">
        <v>39.119999999999997</v>
      </c>
      <c r="BV73" s="2">
        <v>30.23</v>
      </c>
    </row>
    <row r="74" spans="2:74" ht="18.75">
      <c r="B74" s="9">
        <v>10</v>
      </c>
      <c r="C74">
        <v>36.159999999999997</v>
      </c>
      <c r="D74">
        <v>25.07</v>
      </c>
      <c r="E74">
        <v>29.54</v>
      </c>
      <c r="F74">
        <v>32.979999999999997</v>
      </c>
      <c r="H74" s="2">
        <v>39.31</v>
      </c>
      <c r="I74" s="2">
        <v>33.799999999999997</v>
      </c>
      <c r="J74" s="2">
        <v>31.56</v>
      </c>
      <c r="L74">
        <v>36.31</v>
      </c>
      <c r="M74">
        <v>26.04</v>
      </c>
      <c r="N74">
        <v>26</v>
      </c>
      <c r="P74" s="2">
        <v>42.06</v>
      </c>
      <c r="Q74" s="2">
        <v>40.130000000000003</v>
      </c>
      <c r="R74" s="2">
        <v>41.77</v>
      </c>
      <c r="S74" s="2">
        <v>46</v>
      </c>
      <c r="V74">
        <v>37.15</v>
      </c>
      <c r="W74">
        <v>30.84</v>
      </c>
      <c r="X74">
        <v>28.76</v>
      </c>
      <c r="Y74">
        <v>34.44</v>
      </c>
      <c r="AA74" s="2">
        <v>40.799999999999997</v>
      </c>
      <c r="AB74" s="2">
        <v>32.25</v>
      </c>
      <c r="AC74" s="2">
        <v>36.520000000000003</v>
      </c>
      <c r="AE74">
        <v>34</v>
      </c>
      <c r="AF74">
        <v>28.45</v>
      </c>
      <c r="AG74">
        <v>28.42</v>
      </c>
      <c r="AI74" s="2">
        <v>36.880000000000003</v>
      </c>
      <c r="AJ74" s="2">
        <v>37.24</v>
      </c>
      <c r="AK74" s="2">
        <v>38.42</v>
      </c>
      <c r="AL74" s="2">
        <v>41.3</v>
      </c>
      <c r="AO74">
        <v>29.24</v>
      </c>
      <c r="AP74">
        <v>28.92</v>
      </c>
      <c r="AQ74">
        <v>27.42</v>
      </c>
      <c r="AS74" s="2">
        <v>41.55</v>
      </c>
      <c r="AT74" s="2">
        <v>28</v>
      </c>
      <c r="AU74" s="2">
        <v>29.5</v>
      </c>
      <c r="AW74">
        <v>30.39</v>
      </c>
      <c r="AX74">
        <v>23.2</v>
      </c>
      <c r="AY74">
        <v>21.95</v>
      </c>
      <c r="BA74" s="2">
        <v>38.630000000000003</v>
      </c>
      <c r="BB74" s="2">
        <v>38.659999999999997</v>
      </c>
      <c r="BC74" s="2">
        <v>37.619999999999997</v>
      </c>
      <c r="BD74" s="2">
        <v>31.8</v>
      </c>
      <c r="BG74">
        <v>32.79</v>
      </c>
      <c r="BH74">
        <v>21.6</v>
      </c>
      <c r="BI74">
        <v>24.27</v>
      </c>
      <c r="BJ74">
        <v>28.73</v>
      </c>
      <c r="BL74" s="2">
        <v>30.1</v>
      </c>
      <c r="BM74" s="2">
        <v>31.1</v>
      </c>
      <c r="BN74" s="2">
        <v>26.09</v>
      </c>
      <c r="BP74">
        <v>25.58</v>
      </c>
      <c r="BQ74">
        <v>24.83</v>
      </c>
      <c r="BR74">
        <v>35.47</v>
      </c>
      <c r="BT74" s="2">
        <v>39.340000000000003</v>
      </c>
      <c r="BU74" s="2">
        <v>39.479999999999997</v>
      </c>
      <c r="BV74" s="2">
        <v>31.2</v>
      </c>
    </row>
    <row r="75" spans="2:74" ht="18.75">
      <c r="B75" s="9">
        <v>11</v>
      </c>
      <c r="C75">
        <v>35.729999999999997</v>
      </c>
      <c r="D75">
        <v>23.17</v>
      </c>
      <c r="E75">
        <v>30.56</v>
      </c>
      <c r="F75">
        <v>32.26</v>
      </c>
      <c r="H75" s="2">
        <v>40.49</v>
      </c>
      <c r="I75" s="2">
        <v>34.67</v>
      </c>
      <c r="J75" s="2">
        <v>31.71</v>
      </c>
      <c r="L75">
        <v>35.51</v>
      </c>
      <c r="M75">
        <v>25</v>
      </c>
      <c r="N75">
        <v>25.7</v>
      </c>
      <c r="P75" s="2">
        <v>42.4</v>
      </c>
      <c r="Q75" s="2">
        <v>40.69</v>
      </c>
      <c r="R75" s="2">
        <v>41.36</v>
      </c>
      <c r="S75" s="2">
        <v>46.94</v>
      </c>
      <c r="V75">
        <v>37.1</v>
      </c>
      <c r="W75">
        <v>29.94</v>
      </c>
      <c r="X75">
        <v>29.75</v>
      </c>
      <c r="Y75">
        <v>34.99</v>
      </c>
      <c r="AA75" s="2">
        <v>40.94</v>
      </c>
      <c r="AB75" s="2">
        <v>33.35</v>
      </c>
      <c r="AC75" s="2">
        <v>36.96</v>
      </c>
      <c r="AE75">
        <v>34.11</v>
      </c>
      <c r="AF75">
        <v>26.66</v>
      </c>
      <c r="AG75">
        <v>28.86</v>
      </c>
      <c r="AI75" s="2">
        <v>38.14</v>
      </c>
      <c r="AJ75" s="2">
        <v>36.96</v>
      </c>
      <c r="AK75" s="2">
        <v>38.46</v>
      </c>
      <c r="AL75" s="2">
        <v>40.97</v>
      </c>
      <c r="AO75">
        <v>26.51</v>
      </c>
      <c r="AP75">
        <v>25.98</v>
      </c>
      <c r="AQ75">
        <v>22.63</v>
      </c>
      <c r="AS75" s="2">
        <v>38.700000000000003</v>
      </c>
      <c r="AT75" s="2">
        <v>25.11</v>
      </c>
      <c r="AU75" s="2">
        <v>26.07</v>
      </c>
      <c r="AW75">
        <v>24.87</v>
      </c>
      <c r="AX75">
        <v>17.46</v>
      </c>
      <c r="AY75">
        <v>17.53</v>
      </c>
      <c r="BA75" s="2">
        <v>32.78</v>
      </c>
      <c r="BB75" s="2">
        <v>33.93</v>
      </c>
      <c r="BC75" s="2">
        <v>32.56</v>
      </c>
      <c r="BD75" s="2">
        <v>28.5</v>
      </c>
      <c r="BG75">
        <v>33.020000000000003</v>
      </c>
      <c r="BH75">
        <v>20.27</v>
      </c>
      <c r="BI75">
        <v>23.75</v>
      </c>
      <c r="BJ75">
        <v>28.53</v>
      </c>
      <c r="BL75" s="2">
        <v>29.94</v>
      </c>
      <c r="BM75" s="2">
        <v>30.98</v>
      </c>
      <c r="BN75" s="2">
        <v>25.58</v>
      </c>
      <c r="BP75">
        <v>25.13</v>
      </c>
      <c r="BQ75">
        <v>24.57</v>
      </c>
      <c r="BR75">
        <v>35.4</v>
      </c>
      <c r="BT75" s="2">
        <v>37.5</v>
      </c>
      <c r="BU75" s="2">
        <v>39.25</v>
      </c>
      <c r="BV75" s="2">
        <v>30.07</v>
      </c>
    </row>
    <row r="76" spans="2:74" ht="18.75">
      <c r="B76" s="9">
        <v>12</v>
      </c>
      <c r="C76">
        <v>32.840000000000003</v>
      </c>
      <c r="D76">
        <v>25.54</v>
      </c>
      <c r="E76">
        <v>29.76</v>
      </c>
      <c r="F76">
        <v>32.64</v>
      </c>
      <c r="H76" s="2">
        <v>36.47</v>
      </c>
      <c r="I76" s="2">
        <v>33.4</v>
      </c>
      <c r="J76" s="2">
        <v>32.840000000000003</v>
      </c>
      <c r="L76">
        <v>32.450000000000003</v>
      </c>
      <c r="M76">
        <v>26.37</v>
      </c>
      <c r="N76">
        <v>26.71</v>
      </c>
      <c r="P76" s="2">
        <v>38.78</v>
      </c>
      <c r="Q76" s="2">
        <v>40.97</v>
      </c>
      <c r="R76" s="2">
        <v>41.27</v>
      </c>
      <c r="S76" s="2">
        <v>47.4</v>
      </c>
      <c r="V76">
        <v>32.83</v>
      </c>
      <c r="W76">
        <v>30.36</v>
      </c>
      <c r="X76">
        <v>29.38</v>
      </c>
      <c r="Y76">
        <v>35.07</v>
      </c>
      <c r="AA76" s="2">
        <v>35.22</v>
      </c>
      <c r="AB76" s="2">
        <v>32.99</v>
      </c>
      <c r="AC76" s="2">
        <v>37.270000000000003</v>
      </c>
      <c r="AE76">
        <v>30.93</v>
      </c>
      <c r="AF76">
        <v>27.54</v>
      </c>
      <c r="AG76">
        <v>27.16</v>
      </c>
      <c r="AI76" s="2">
        <v>33.26</v>
      </c>
      <c r="AJ76" s="2">
        <v>37.380000000000003</v>
      </c>
      <c r="AK76" s="2">
        <v>38.6</v>
      </c>
      <c r="AL76" s="2">
        <v>41.9</v>
      </c>
      <c r="AO76">
        <v>28.02</v>
      </c>
      <c r="AP76">
        <v>27.87</v>
      </c>
      <c r="AQ76">
        <v>27.86</v>
      </c>
      <c r="AS76" s="2">
        <v>39.119999999999997</v>
      </c>
      <c r="AT76" s="2">
        <v>30.52</v>
      </c>
      <c r="AU76" s="2">
        <v>30.71</v>
      </c>
      <c r="AW76">
        <v>28.97</v>
      </c>
      <c r="AX76">
        <v>23.25</v>
      </c>
      <c r="AY76">
        <v>22.38</v>
      </c>
      <c r="BA76" s="2">
        <v>35.119999999999997</v>
      </c>
      <c r="BB76" s="2">
        <v>35.479999999999997</v>
      </c>
      <c r="BC76" s="2">
        <v>36.950000000000003</v>
      </c>
      <c r="BD76" s="2">
        <v>33.450000000000003</v>
      </c>
      <c r="BG76">
        <v>33.74</v>
      </c>
      <c r="BH76">
        <v>22.15</v>
      </c>
      <c r="BI76">
        <v>25.2</v>
      </c>
      <c r="BJ76">
        <v>28.34</v>
      </c>
      <c r="BL76" s="2">
        <v>31.06</v>
      </c>
      <c r="BM76" s="2">
        <v>32.24</v>
      </c>
      <c r="BN76" s="2">
        <v>26.12</v>
      </c>
      <c r="BP76">
        <v>22.64</v>
      </c>
      <c r="BQ76">
        <v>25.45</v>
      </c>
      <c r="BR76">
        <v>35.729999999999997</v>
      </c>
      <c r="BT76" s="2">
        <v>37.07</v>
      </c>
      <c r="BU76" s="2">
        <v>39.729999999999997</v>
      </c>
      <c r="BV76" s="2">
        <v>30.55</v>
      </c>
    </row>
    <row r="77" spans="2:74" ht="18.75">
      <c r="B77" s="9">
        <v>13</v>
      </c>
      <c r="C77">
        <v>35.93</v>
      </c>
      <c r="D77">
        <v>26.96</v>
      </c>
      <c r="E77">
        <v>30.41</v>
      </c>
      <c r="F77">
        <v>32.19</v>
      </c>
      <c r="H77" s="2">
        <v>38.67</v>
      </c>
      <c r="I77" s="2">
        <v>34.54</v>
      </c>
      <c r="J77" s="2">
        <v>33.25</v>
      </c>
      <c r="L77">
        <v>36.08</v>
      </c>
      <c r="M77">
        <v>27.31</v>
      </c>
      <c r="N77">
        <v>27.75</v>
      </c>
      <c r="P77" s="2">
        <v>41.72</v>
      </c>
      <c r="Q77" s="2">
        <v>40.840000000000003</v>
      </c>
      <c r="R77" s="2">
        <v>41.13</v>
      </c>
      <c r="S77" s="2">
        <v>47.5</v>
      </c>
      <c r="V77">
        <v>37.630000000000003</v>
      </c>
      <c r="W77">
        <v>30.17</v>
      </c>
      <c r="X77">
        <v>28.4</v>
      </c>
      <c r="Y77">
        <v>34.32</v>
      </c>
      <c r="AA77" s="2">
        <v>39.619999999999997</v>
      </c>
      <c r="AB77" s="2">
        <v>33.64</v>
      </c>
      <c r="AC77" s="2">
        <v>36.6</v>
      </c>
      <c r="AE77">
        <v>33.26</v>
      </c>
      <c r="AF77">
        <v>27</v>
      </c>
      <c r="AG77">
        <v>28.73</v>
      </c>
      <c r="AI77" s="2">
        <v>37.39</v>
      </c>
      <c r="AJ77" s="2">
        <v>37.64</v>
      </c>
      <c r="AK77" s="2">
        <v>38.409999999999997</v>
      </c>
      <c r="AL77" s="2">
        <v>41.04</v>
      </c>
      <c r="AO77">
        <v>24.86</v>
      </c>
      <c r="AP77">
        <v>26.43</v>
      </c>
      <c r="AQ77">
        <v>23.07</v>
      </c>
      <c r="AS77" s="2">
        <v>36.68</v>
      </c>
      <c r="AT77" s="2">
        <v>24.39</v>
      </c>
      <c r="AU77" s="2">
        <v>25.93</v>
      </c>
      <c r="AW77">
        <v>24.45</v>
      </c>
      <c r="AX77">
        <v>17.32</v>
      </c>
      <c r="AY77">
        <v>17.16</v>
      </c>
      <c r="BA77" s="2">
        <v>32.49</v>
      </c>
      <c r="BB77" s="2">
        <v>32.4</v>
      </c>
      <c r="BC77" s="2">
        <v>33.79</v>
      </c>
      <c r="BD77" s="2">
        <v>29.34</v>
      </c>
      <c r="BG77">
        <v>33.94</v>
      </c>
      <c r="BH77">
        <v>22.69</v>
      </c>
      <c r="BI77">
        <v>24.96</v>
      </c>
      <c r="BJ77">
        <v>27.86</v>
      </c>
      <c r="BL77" s="2">
        <v>30.22</v>
      </c>
      <c r="BM77" s="2">
        <v>31.78</v>
      </c>
      <c r="BN77" s="2">
        <v>32.549999999999997</v>
      </c>
      <c r="BP77">
        <v>26.44</v>
      </c>
      <c r="BQ77">
        <v>25.5</v>
      </c>
      <c r="BR77">
        <v>36.15</v>
      </c>
      <c r="BT77" s="2">
        <v>36.549999999999997</v>
      </c>
      <c r="BU77" s="2">
        <v>38.39</v>
      </c>
      <c r="BV77" s="2">
        <v>30.58</v>
      </c>
    </row>
    <row r="78" spans="2:74" ht="18.75">
      <c r="B78" s="9">
        <v>14</v>
      </c>
      <c r="C78">
        <v>35.090000000000003</v>
      </c>
      <c r="D78">
        <v>24.67</v>
      </c>
      <c r="E78">
        <v>29.8</v>
      </c>
      <c r="F78">
        <v>31.74</v>
      </c>
      <c r="H78" s="2">
        <v>37.26</v>
      </c>
      <c r="I78" s="2">
        <v>34.479999999999997</v>
      </c>
      <c r="J78" s="2">
        <v>32.15</v>
      </c>
      <c r="L78">
        <v>35.270000000000003</v>
      </c>
      <c r="M78">
        <v>27.21</v>
      </c>
      <c r="N78">
        <v>27.34</v>
      </c>
      <c r="P78" s="2">
        <v>41.31</v>
      </c>
      <c r="Q78" s="2">
        <v>41.07</v>
      </c>
      <c r="R78" s="2">
        <v>41.84</v>
      </c>
      <c r="S78" s="2">
        <v>48.07</v>
      </c>
      <c r="V78">
        <v>37.340000000000003</v>
      </c>
      <c r="W78">
        <v>29.61</v>
      </c>
      <c r="X78">
        <v>29</v>
      </c>
      <c r="Y78">
        <v>33.39</v>
      </c>
      <c r="AA78" s="2">
        <v>40.549999999999997</v>
      </c>
      <c r="AB78" s="2">
        <v>33.799999999999997</v>
      </c>
      <c r="AC78" s="2">
        <v>36.96</v>
      </c>
      <c r="AE78">
        <v>33.31</v>
      </c>
      <c r="AF78">
        <v>28.2</v>
      </c>
      <c r="AG78">
        <v>28.15</v>
      </c>
      <c r="AI78" s="2">
        <v>37.15</v>
      </c>
      <c r="AJ78" s="2">
        <v>37.07</v>
      </c>
      <c r="AK78" s="2">
        <v>39.700000000000003</v>
      </c>
      <c r="AL78" s="2">
        <v>41.66</v>
      </c>
      <c r="AO78">
        <v>26.5</v>
      </c>
      <c r="AP78">
        <v>27.74</v>
      </c>
      <c r="AQ78">
        <v>23.49</v>
      </c>
      <c r="AS78" s="2">
        <v>41.35</v>
      </c>
      <c r="AT78" s="2">
        <v>29.87</v>
      </c>
      <c r="AU78" s="2">
        <v>31.6</v>
      </c>
      <c r="AW78">
        <v>26.92</v>
      </c>
      <c r="AX78">
        <v>23.99</v>
      </c>
      <c r="AY78">
        <v>23.72</v>
      </c>
      <c r="BA78" s="2">
        <v>38.17</v>
      </c>
      <c r="BB78" s="2">
        <v>34.1</v>
      </c>
      <c r="BC78" s="2">
        <v>34.99</v>
      </c>
      <c r="BD78" s="2">
        <v>32.51</v>
      </c>
      <c r="BG78">
        <v>33.89</v>
      </c>
      <c r="BH78">
        <v>23.2</v>
      </c>
      <c r="BI78">
        <v>25.2</v>
      </c>
      <c r="BJ78">
        <v>27.04</v>
      </c>
      <c r="BL78" s="2">
        <v>31.01</v>
      </c>
      <c r="BM78" s="2">
        <v>32.090000000000003</v>
      </c>
      <c r="BN78" s="2">
        <v>33.29</v>
      </c>
      <c r="BP78">
        <v>25.49</v>
      </c>
      <c r="BQ78">
        <v>25.4</v>
      </c>
      <c r="BR78">
        <v>36.44</v>
      </c>
      <c r="BT78" s="2">
        <v>36.4</v>
      </c>
      <c r="BU78" s="2">
        <v>38.89</v>
      </c>
      <c r="BV78" s="2">
        <v>30.78</v>
      </c>
    </row>
    <row r="79" spans="2:74" ht="18.75">
      <c r="B79" s="9">
        <v>15</v>
      </c>
      <c r="C79">
        <v>34.58</v>
      </c>
      <c r="D79">
        <v>26.01</v>
      </c>
      <c r="E79">
        <v>29.71</v>
      </c>
      <c r="F79">
        <v>31.76</v>
      </c>
      <c r="H79" s="2">
        <v>36.96</v>
      </c>
      <c r="I79" s="2">
        <v>34.409999999999997</v>
      </c>
      <c r="J79" s="2">
        <v>32.630000000000003</v>
      </c>
      <c r="L79">
        <v>35.19</v>
      </c>
      <c r="M79">
        <v>27.84</v>
      </c>
      <c r="N79">
        <v>28.54</v>
      </c>
      <c r="P79" s="2">
        <v>41.26</v>
      </c>
      <c r="Q79" s="2">
        <v>40.85</v>
      </c>
      <c r="R79" s="2">
        <v>41.24</v>
      </c>
      <c r="S79" s="2">
        <v>48.32</v>
      </c>
      <c r="V79">
        <v>37</v>
      </c>
      <c r="W79">
        <v>30.17</v>
      </c>
      <c r="X79">
        <v>28.64</v>
      </c>
      <c r="Y79">
        <v>33.83</v>
      </c>
      <c r="AA79" s="2">
        <v>40.61</v>
      </c>
      <c r="AB79" s="2">
        <v>33.07</v>
      </c>
      <c r="AC79" s="2">
        <v>36.76</v>
      </c>
      <c r="AE79">
        <v>33.450000000000003</v>
      </c>
      <c r="AF79">
        <v>28.38</v>
      </c>
      <c r="AG79">
        <v>28.73</v>
      </c>
      <c r="AI79" s="2">
        <v>36.840000000000003</v>
      </c>
      <c r="AJ79" s="2">
        <v>37.229999999999997</v>
      </c>
      <c r="AK79" s="2">
        <v>39.21</v>
      </c>
      <c r="AL79" s="2">
        <v>41.04</v>
      </c>
      <c r="AO79">
        <v>23.49</v>
      </c>
      <c r="AP79">
        <v>24.72</v>
      </c>
      <c r="AQ79">
        <v>19.47</v>
      </c>
      <c r="AS79" s="2">
        <v>36.590000000000003</v>
      </c>
      <c r="AT79" s="2">
        <v>24.62</v>
      </c>
      <c r="AU79" s="2">
        <v>26.75</v>
      </c>
      <c r="AW79">
        <v>21.36</v>
      </c>
      <c r="AX79">
        <v>19.29</v>
      </c>
      <c r="AY79">
        <v>18.14</v>
      </c>
      <c r="BA79" s="2">
        <v>32.71</v>
      </c>
      <c r="BB79" s="2">
        <v>31.67</v>
      </c>
      <c r="BC79" s="2">
        <v>31.27</v>
      </c>
      <c r="BD79" s="2">
        <v>29.41</v>
      </c>
      <c r="BG79">
        <v>33.729999999999997</v>
      </c>
      <c r="BH79">
        <v>24.31</v>
      </c>
      <c r="BI79">
        <v>25.48</v>
      </c>
      <c r="BJ79">
        <v>26.15</v>
      </c>
      <c r="BL79" s="2">
        <v>31.53</v>
      </c>
      <c r="BM79" s="2">
        <v>32.64</v>
      </c>
      <c r="BN79" s="2">
        <v>34.28</v>
      </c>
      <c r="BP79">
        <v>25.32</v>
      </c>
      <c r="BQ79">
        <v>26.88</v>
      </c>
      <c r="BR79">
        <v>36.92</v>
      </c>
      <c r="BT79" s="2">
        <v>35.24</v>
      </c>
      <c r="BU79" s="2">
        <v>38.31</v>
      </c>
      <c r="BV79" s="2">
        <v>31.14</v>
      </c>
    </row>
    <row r="80" spans="2:74" ht="18.75">
      <c r="B80" s="9">
        <v>16</v>
      </c>
      <c r="C80">
        <v>35.549999999999997</v>
      </c>
      <c r="D80">
        <v>27.05</v>
      </c>
      <c r="E80">
        <v>30.14</v>
      </c>
      <c r="F80">
        <v>31.94</v>
      </c>
      <c r="H80" s="2">
        <v>38.68</v>
      </c>
      <c r="I80" s="2">
        <v>35</v>
      </c>
      <c r="J80" s="2">
        <v>32.86</v>
      </c>
      <c r="L80">
        <v>35.81</v>
      </c>
      <c r="M80">
        <v>29.01</v>
      </c>
      <c r="N80">
        <v>27.4</v>
      </c>
      <c r="P80" s="2">
        <v>41.49</v>
      </c>
      <c r="Q80" s="2">
        <v>41.51</v>
      </c>
      <c r="R80" s="2">
        <v>41.32</v>
      </c>
      <c r="S80" s="2">
        <v>48.16</v>
      </c>
      <c r="V80">
        <v>37.409999999999997</v>
      </c>
      <c r="W80">
        <v>30.37</v>
      </c>
      <c r="X80">
        <v>29.04</v>
      </c>
      <c r="Y80">
        <v>33.71</v>
      </c>
      <c r="AA80" s="2">
        <v>40.56</v>
      </c>
      <c r="AB80" s="2">
        <v>33.799999999999997</v>
      </c>
      <c r="AC80" s="2">
        <v>37</v>
      </c>
      <c r="AE80">
        <v>34.07</v>
      </c>
      <c r="AF80">
        <v>28.61</v>
      </c>
      <c r="AG80">
        <v>29.3</v>
      </c>
      <c r="AI80" s="2">
        <v>37.72</v>
      </c>
      <c r="AJ80" s="2">
        <v>37.56</v>
      </c>
      <c r="AK80" s="2">
        <v>39.619999999999997</v>
      </c>
      <c r="AL80" s="2">
        <v>41.72</v>
      </c>
      <c r="AO80">
        <v>26.93</v>
      </c>
      <c r="AP80">
        <v>27.49</v>
      </c>
      <c r="AQ80">
        <v>22.83</v>
      </c>
      <c r="AS80" s="2">
        <v>40.99</v>
      </c>
      <c r="AT80" s="2">
        <v>30.05</v>
      </c>
      <c r="AU80" s="2">
        <v>30.13</v>
      </c>
      <c r="AW80">
        <v>28.15</v>
      </c>
      <c r="AX80">
        <v>24.78</v>
      </c>
      <c r="AY80">
        <v>23.63</v>
      </c>
      <c r="BA80" s="2">
        <v>37.18</v>
      </c>
      <c r="BB80" s="2">
        <v>33.75</v>
      </c>
      <c r="BC80" s="2">
        <v>34.840000000000003</v>
      </c>
      <c r="BD80" s="2">
        <v>32.25</v>
      </c>
      <c r="BG80">
        <v>34.81</v>
      </c>
      <c r="BH80">
        <v>24.5</v>
      </c>
      <c r="BI80">
        <v>25.7</v>
      </c>
      <c r="BJ80">
        <v>25.81</v>
      </c>
      <c r="BL80" s="2">
        <v>30.3</v>
      </c>
      <c r="BM80" s="2">
        <v>32.18</v>
      </c>
      <c r="BN80" s="2">
        <v>31.73</v>
      </c>
      <c r="BP80">
        <v>25.9</v>
      </c>
      <c r="BQ80">
        <v>25.64</v>
      </c>
      <c r="BR80">
        <v>37.85</v>
      </c>
      <c r="BT80" s="2">
        <v>34.93</v>
      </c>
      <c r="BU80" s="2">
        <v>38.24</v>
      </c>
      <c r="BV80" s="2">
        <v>31.29</v>
      </c>
    </row>
    <row r="81" spans="1:74" ht="18.75">
      <c r="B81" s="9">
        <v>17</v>
      </c>
      <c r="C81">
        <v>35.369999999999997</v>
      </c>
      <c r="D81">
        <v>23.86</v>
      </c>
      <c r="E81">
        <v>29.81</v>
      </c>
      <c r="F81">
        <v>31.9</v>
      </c>
      <c r="H81" s="2">
        <v>38.950000000000003</v>
      </c>
      <c r="I81" s="2">
        <v>35.130000000000003</v>
      </c>
      <c r="J81" s="2">
        <v>33.03</v>
      </c>
      <c r="L81">
        <v>35.15</v>
      </c>
      <c r="M81">
        <v>27.38</v>
      </c>
      <c r="N81">
        <v>27.16</v>
      </c>
      <c r="P81" s="2">
        <v>41.66</v>
      </c>
      <c r="Q81" s="2">
        <v>41.06</v>
      </c>
      <c r="R81" s="2">
        <v>41.35</v>
      </c>
      <c r="S81" s="2">
        <v>48.08</v>
      </c>
      <c r="V81">
        <v>37.42</v>
      </c>
      <c r="W81">
        <v>29.58</v>
      </c>
      <c r="X81">
        <v>29.3</v>
      </c>
      <c r="Y81">
        <v>34.69</v>
      </c>
      <c r="AA81" s="2">
        <v>40.44</v>
      </c>
      <c r="AB81" s="2">
        <v>33.450000000000003</v>
      </c>
      <c r="AC81" s="2">
        <v>37.31</v>
      </c>
      <c r="AE81">
        <v>33.49</v>
      </c>
      <c r="AF81">
        <v>28</v>
      </c>
      <c r="AG81">
        <v>29.39</v>
      </c>
      <c r="AI81" s="2">
        <v>39.18</v>
      </c>
      <c r="AJ81" s="2">
        <v>37.64</v>
      </c>
      <c r="AK81" s="2">
        <v>39.299999999999997</v>
      </c>
      <c r="AL81" s="2">
        <v>41.52</v>
      </c>
      <c r="AO81">
        <v>22.95</v>
      </c>
      <c r="AP81">
        <v>25.26</v>
      </c>
      <c r="AQ81">
        <v>19.14</v>
      </c>
      <c r="AS81" s="2">
        <v>36.44</v>
      </c>
      <c r="AT81" s="2">
        <v>24.57</v>
      </c>
      <c r="AU81" s="2">
        <v>26.44</v>
      </c>
      <c r="AW81">
        <v>23.58</v>
      </c>
      <c r="AX81">
        <v>18.5</v>
      </c>
      <c r="AY81">
        <v>18.059999999999999</v>
      </c>
      <c r="BA81" s="2">
        <v>32.549999999999997</v>
      </c>
      <c r="BB81" s="2">
        <v>31.46</v>
      </c>
      <c r="BC81" s="2">
        <v>30.57</v>
      </c>
      <c r="BD81" s="2">
        <v>29.11</v>
      </c>
      <c r="BG81">
        <v>34.57</v>
      </c>
      <c r="BH81">
        <v>24.72</v>
      </c>
      <c r="BI81">
        <v>25.4</v>
      </c>
      <c r="BJ81">
        <v>26.56</v>
      </c>
      <c r="BL81" s="2">
        <v>30.81</v>
      </c>
      <c r="BM81" s="2">
        <v>32.78</v>
      </c>
      <c r="BN81" s="2">
        <v>30.23</v>
      </c>
      <c r="BP81">
        <v>25.52</v>
      </c>
      <c r="BQ81">
        <v>25.9</v>
      </c>
      <c r="BR81">
        <v>37.39</v>
      </c>
      <c r="BT81" s="2">
        <v>34.22</v>
      </c>
      <c r="BU81" s="2">
        <v>37.340000000000003</v>
      </c>
      <c r="BV81" s="2">
        <v>31.46</v>
      </c>
    </row>
    <row r="82" spans="1:74" ht="18.75">
      <c r="B82" s="9">
        <v>18</v>
      </c>
      <c r="C82">
        <v>36.1</v>
      </c>
      <c r="D82">
        <v>25.72</v>
      </c>
      <c r="E82">
        <v>30.35</v>
      </c>
      <c r="F82">
        <v>32.44</v>
      </c>
      <c r="H82" s="2">
        <v>39.270000000000003</v>
      </c>
      <c r="I82" s="2">
        <v>36.020000000000003</v>
      </c>
      <c r="J82" s="2">
        <v>33.11</v>
      </c>
      <c r="L82">
        <v>36.51</v>
      </c>
      <c r="M82">
        <v>28.51</v>
      </c>
      <c r="N82">
        <v>28.23</v>
      </c>
      <c r="P82" s="2">
        <v>41.56</v>
      </c>
      <c r="Q82" s="2">
        <v>40.450000000000003</v>
      </c>
      <c r="R82" s="2">
        <v>41.35</v>
      </c>
      <c r="S82" s="2">
        <v>48.46</v>
      </c>
      <c r="V82">
        <v>37.79</v>
      </c>
      <c r="W82">
        <v>31.05</v>
      </c>
      <c r="X82">
        <v>29.36</v>
      </c>
      <c r="Y82">
        <v>34.700000000000003</v>
      </c>
      <c r="AA82" s="2">
        <v>40.96</v>
      </c>
      <c r="AB82" s="2">
        <v>33.68</v>
      </c>
      <c r="AC82" s="2">
        <v>37.380000000000003</v>
      </c>
      <c r="AE82">
        <v>34.03</v>
      </c>
      <c r="AF82">
        <v>29.27</v>
      </c>
      <c r="AG82">
        <v>28.73</v>
      </c>
      <c r="AI82" s="2">
        <v>39.03</v>
      </c>
      <c r="AJ82" s="2">
        <v>37.51</v>
      </c>
      <c r="AK82" s="2">
        <v>39.65</v>
      </c>
      <c r="AL82" s="2">
        <v>41.86</v>
      </c>
      <c r="AO82">
        <v>30.1</v>
      </c>
      <c r="AP82">
        <v>27.39</v>
      </c>
      <c r="AQ82">
        <v>22.64</v>
      </c>
      <c r="AS82" s="2">
        <v>40.89</v>
      </c>
      <c r="AT82" s="2">
        <v>28.67</v>
      </c>
      <c r="AU82" s="2">
        <v>29.51</v>
      </c>
      <c r="AW82">
        <v>28.1</v>
      </c>
      <c r="AX82">
        <v>23.05</v>
      </c>
      <c r="AY82">
        <v>23.23</v>
      </c>
      <c r="BA82" s="2">
        <v>37.96</v>
      </c>
      <c r="BB82" s="2">
        <v>32.21</v>
      </c>
      <c r="BC82" s="2">
        <v>33.44</v>
      </c>
      <c r="BD82" s="2">
        <v>31.91</v>
      </c>
      <c r="BG82">
        <v>35.11</v>
      </c>
      <c r="BH82">
        <v>24.82</v>
      </c>
      <c r="BI82">
        <v>25.99</v>
      </c>
      <c r="BJ82">
        <v>26.54</v>
      </c>
      <c r="BL82" s="2">
        <v>31.63</v>
      </c>
      <c r="BM82" s="2">
        <v>33.33</v>
      </c>
      <c r="BN82" s="2">
        <v>29.84</v>
      </c>
      <c r="BP82">
        <v>25.94</v>
      </c>
      <c r="BQ82">
        <v>25.84</v>
      </c>
      <c r="BR82">
        <v>36.799999999999997</v>
      </c>
      <c r="BT82" s="2">
        <v>33.26</v>
      </c>
      <c r="BU82" s="2">
        <v>37.81</v>
      </c>
      <c r="BV82" s="2">
        <v>31.47</v>
      </c>
    </row>
    <row r="83" spans="1:74" ht="18.75">
      <c r="B83" s="9">
        <v>19</v>
      </c>
      <c r="C83">
        <v>34.54</v>
      </c>
      <c r="D83">
        <v>23.87</v>
      </c>
      <c r="E83">
        <v>30.97</v>
      </c>
      <c r="F83">
        <v>32.39</v>
      </c>
      <c r="H83" s="2">
        <v>38.56</v>
      </c>
      <c r="I83" s="2">
        <v>35.520000000000003</v>
      </c>
      <c r="J83" s="2">
        <v>33.68</v>
      </c>
      <c r="L83">
        <v>36.04</v>
      </c>
      <c r="M83">
        <v>27.32</v>
      </c>
      <c r="N83">
        <v>28.52</v>
      </c>
      <c r="P83" s="2">
        <v>41.57</v>
      </c>
      <c r="Q83" s="2">
        <v>40.68</v>
      </c>
      <c r="R83" s="2">
        <v>41.09</v>
      </c>
      <c r="S83" s="2">
        <v>48.78</v>
      </c>
      <c r="V83">
        <v>37.5</v>
      </c>
      <c r="W83">
        <v>29.35</v>
      </c>
      <c r="X83">
        <v>29.33</v>
      </c>
      <c r="Y83">
        <v>34.06</v>
      </c>
      <c r="AA83" s="2">
        <v>40.67</v>
      </c>
      <c r="AB83" s="2">
        <v>33.75</v>
      </c>
      <c r="AC83" s="2">
        <v>36.31</v>
      </c>
      <c r="AE83">
        <v>34.01</v>
      </c>
      <c r="AF83">
        <v>27.89</v>
      </c>
      <c r="AG83">
        <v>30.19</v>
      </c>
      <c r="AI83" s="2">
        <v>38.520000000000003</v>
      </c>
      <c r="AJ83" s="2">
        <v>38.130000000000003</v>
      </c>
      <c r="AK83" s="2">
        <v>39.75</v>
      </c>
      <c r="AL83" s="2">
        <v>41.46</v>
      </c>
      <c r="AO83">
        <v>25.05</v>
      </c>
      <c r="AP83">
        <v>24.51</v>
      </c>
      <c r="AQ83">
        <v>19.440000000000001</v>
      </c>
      <c r="AS83" s="2">
        <v>37.14</v>
      </c>
      <c r="AT83" s="2">
        <v>24.06</v>
      </c>
      <c r="AU83" s="2">
        <v>26.1</v>
      </c>
      <c r="AW83">
        <v>22.19</v>
      </c>
      <c r="AX83">
        <v>17.37</v>
      </c>
      <c r="AY83">
        <v>17.48</v>
      </c>
      <c r="BA83" s="2">
        <v>32.880000000000003</v>
      </c>
      <c r="BB83" s="2">
        <v>30.46</v>
      </c>
      <c r="BC83" s="2">
        <v>29.99</v>
      </c>
      <c r="BD83" s="2">
        <v>28.07</v>
      </c>
      <c r="BG83">
        <v>34.72</v>
      </c>
      <c r="BH83">
        <v>23.81</v>
      </c>
      <c r="BI83">
        <v>25.44</v>
      </c>
      <c r="BJ83">
        <v>26.01</v>
      </c>
      <c r="BL83" s="2">
        <v>30.58</v>
      </c>
      <c r="BM83" s="2">
        <v>32.11</v>
      </c>
      <c r="BN83" s="2">
        <v>29.01</v>
      </c>
      <c r="BP83">
        <v>25.85</v>
      </c>
      <c r="BQ83">
        <v>25.37</v>
      </c>
      <c r="BR83">
        <v>37.53</v>
      </c>
      <c r="BT83" s="2">
        <v>32.630000000000003</v>
      </c>
      <c r="BU83" s="2">
        <v>37.4</v>
      </c>
      <c r="BV83" s="2">
        <v>31.18</v>
      </c>
    </row>
    <row r="84" spans="1:74" ht="18.75">
      <c r="B84" s="9">
        <v>20</v>
      </c>
      <c r="C84">
        <v>34.119999999999997</v>
      </c>
      <c r="D84">
        <v>26.09</v>
      </c>
      <c r="E84">
        <v>31.14</v>
      </c>
      <c r="F84">
        <v>32.31</v>
      </c>
      <c r="H84" s="2">
        <v>38.61</v>
      </c>
      <c r="I84" s="2">
        <v>35.82</v>
      </c>
      <c r="J84" s="2">
        <v>34</v>
      </c>
      <c r="L84">
        <v>35.5</v>
      </c>
      <c r="M84">
        <v>29.49</v>
      </c>
      <c r="N84">
        <v>28.85</v>
      </c>
      <c r="P84" s="2">
        <v>42.22</v>
      </c>
      <c r="Q84" s="2">
        <v>41.67</v>
      </c>
      <c r="R84" s="2">
        <v>40.79</v>
      </c>
      <c r="S84" s="2">
        <v>48.62</v>
      </c>
      <c r="V84">
        <v>37.770000000000003</v>
      </c>
      <c r="W84">
        <v>30.18</v>
      </c>
      <c r="X84">
        <v>29.13</v>
      </c>
      <c r="Y84">
        <v>33.69</v>
      </c>
      <c r="AA84" s="2">
        <v>40.130000000000003</v>
      </c>
      <c r="AB84" s="2">
        <v>33.68</v>
      </c>
      <c r="AC84" s="2">
        <v>37.08</v>
      </c>
      <c r="AE84">
        <v>33.32</v>
      </c>
      <c r="AF84">
        <v>28.92</v>
      </c>
      <c r="AG84">
        <v>29.13</v>
      </c>
      <c r="AI84" s="2">
        <v>37.85</v>
      </c>
      <c r="AJ84" s="2">
        <v>38.479999999999997</v>
      </c>
      <c r="AK84" s="2">
        <v>39.56</v>
      </c>
      <c r="AL84" s="2">
        <v>41.75</v>
      </c>
      <c r="AO84">
        <v>31.43</v>
      </c>
      <c r="AP84">
        <v>27.21</v>
      </c>
      <c r="AQ84">
        <v>22.39</v>
      </c>
      <c r="AS84" s="2">
        <v>41.62</v>
      </c>
      <c r="AT84" s="2">
        <v>28.14</v>
      </c>
      <c r="AU84" s="2">
        <v>29.4</v>
      </c>
      <c r="AW84">
        <v>27.41</v>
      </c>
      <c r="AX84">
        <v>22.69</v>
      </c>
      <c r="AY84">
        <v>22.51</v>
      </c>
      <c r="BA84" s="2">
        <v>38</v>
      </c>
      <c r="BB84" s="2">
        <v>32.32</v>
      </c>
      <c r="BC84" s="2">
        <v>33.729999999999997</v>
      </c>
      <c r="BD84" s="2">
        <v>31.42</v>
      </c>
      <c r="BG84">
        <v>35.28</v>
      </c>
      <c r="BH84">
        <v>24.2</v>
      </c>
      <c r="BI84">
        <v>26</v>
      </c>
      <c r="BJ84">
        <v>26.1</v>
      </c>
      <c r="BL84" s="2">
        <v>30.96</v>
      </c>
      <c r="BM84" s="2">
        <v>32.69</v>
      </c>
      <c r="BN84" s="2">
        <v>28.59</v>
      </c>
      <c r="BP84">
        <v>26.55</v>
      </c>
      <c r="BQ84">
        <v>25.92</v>
      </c>
      <c r="BR84">
        <v>37.909999999999997</v>
      </c>
      <c r="BT84" s="2">
        <v>32.44</v>
      </c>
      <c r="BU84" s="2">
        <v>37.67</v>
      </c>
      <c r="BV84" s="2">
        <v>31.43</v>
      </c>
    </row>
    <row r="85" spans="1:74" ht="18.75">
      <c r="B85" s="9">
        <v>21</v>
      </c>
      <c r="C85">
        <v>34.42</v>
      </c>
      <c r="D85">
        <v>26.13</v>
      </c>
      <c r="E85">
        <v>31.6</v>
      </c>
      <c r="F85">
        <v>32.630000000000003</v>
      </c>
      <c r="H85" s="2">
        <v>37.85</v>
      </c>
      <c r="I85" s="2">
        <v>35.93</v>
      </c>
      <c r="J85" s="2">
        <v>34.869999999999997</v>
      </c>
      <c r="L85">
        <v>35.79</v>
      </c>
      <c r="M85">
        <v>28.25</v>
      </c>
      <c r="N85">
        <v>29.1</v>
      </c>
      <c r="P85" s="2">
        <v>41.55</v>
      </c>
      <c r="Q85" s="2">
        <v>41.08</v>
      </c>
      <c r="R85" s="2">
        <v>41.27</v>
      </c>
      <c r="S85" s="2">
        <v>48.39</v>
      </c>
      <c r="V85">
        <v>36.03</v>
      </c>
      <c r="W85">
        <v>30.13</v>
      </c>
      <c r="X85">
        <v>29.75</v>
      </c>
      <c r="Y85">
        <v>33.299999999999997</v>
      </c>
      <c r="AA85" s="2">
        <v>40.85</v>
      </c>
      <c r="AB85" s="2">
        <v>34.08</v>
      </c>
      <c r="AC85" s="2">
        <v>37.549999999999997</v>
      </c>
      <c r="AE85">
        <v>34.76</v>
      </c>
      <c r="AF85">
        <v>28.32</v>
      </c>
      <c r="AG85">
        <v>29.85</v>
      </c>
      <c r="AI85" s="2">
        <v>37.75</v>
      </c>
      <c r="AJ85" s="2">
        <v>38.590000000000003</v>
      </c>
      <c r="AK85" s="2">
        <v>39.89</v>
      </c>
      <c r="AL85" s="2">
        <v>42.12</v>
      </c>
      <c r="AO85">
        <v>26.06</v>
      </c>
      <c r="AP85">
        <v>24.42</v>
      </c>
      <c r="AQ85">
        <v>18.2</v>
      </c>
      <c r="AS85" s="2">
        <v>37.409999999999997</v>
      </c>
      <c r="AT85" s="2">
        <v>24.5</v>
      </c>
      <c r="AU85" s="2">
        <v>26.3</v>
      </c>
      <c r="AW85">
        <v>22.74</v>
      </c>
      <c r="AX85">
        <v>17.36</v>
      </c>
      <c r="AY85">
        <v>17.13</v>
      </c>
      <c r="BA85" s="2">
        <v>33.64</v>
      </c>
      <c r="BB85" s="2">
        <v>30.6</v>
      </c>
      <c r="BC85" s="2">
        <v>30.63</v>
      </c>
      <c r="BD85" s="2">
        <v>28.3</v>
      </c>
      <c r="BG85">
        <v>35.31</v>
      </c>
      <c r="BH85">
        <v>24.04</v>
      </c>
      <c r="BI85">
        <v>26.65</v>
      </c>
      <c r="BJ85">
        <v>26.07</v>
      </c>
      <c r="BL85" s="2">
        <v>32.32</v>
      </c>
      <c r="BM85" s="2">
        <v>34.15</v>
      </c>
      <c r="BN85" s="2">
        <v>29.92</v>
      </c>
      <c r="BP85">
        <v>26.67</v>
      </c>
      <c r="BQ85">
        <v>26.91</v>
      </c>
      <c r="BR85">
        <v>37.53</v>
      </c>
      <c r="BT85" s="2">
        <v>32.130000000000003</v>
      </c>
      <c r="BU85" s="2">
        <v>38.08</v>
      </c>
      <c r="BV85" s="2">
        <v>32.29</v>
      </c>
    </row>
    <row r="86" spans="1:74" ht="18.75">
      <c r="B86" s="9">
        <v>22</v>
      </c>
      <c r="C86">
        <v>36.42</v>
      </c>
      <c r="D86">
        <v>27.82</v>
      </c>
      <c r="E86">
        <v>31.77</v>
      </c>
      <c r="F86">
        <v>32.03</v>
      </c>
      <c r="H86" s="2">
        <v>39.06</v>
      </c>
      <c r="I86" s="2">
        <v>36.700000000000003</v>
      </c>
      <c r="J86" s="2">
        <v>34.83</v>
      </c>
      <c r="L86">
        <v>35.57</v>
      </c>
      <c r="M86">
        <v>28.91</v>
      </c>
      <c r="N86">
        <v>29.64</v>
      </c>
      <c r="P86" s="2">
        <v>42.84</v>
      </c>
      <c r="Q86" s="2">
        <v>41.49</v>
      </c>
      <c r="R86" s="2">
        <v>41.26</v>
      </c>
      <c r="S86" s="2">
        <v>48.02</v>
      </c>
      <c r="V86">
        <v>36.729999999999997</v>
      </c>
      <c r="W86">
        <v>30.25</v>
      </c>
      <c r="X86">
        <v>29.85</v>
      </c>
      <c r="Y86">
        <v>32.75</v>
      </c>
      <c r="AA86" s="2">
        <v>40.26</v>
      </c>
      <c r="AB86" s="2">
        <v>35.35</v>
      </c>
      <c r="AC86" s="2">
        <v>37.25</v>
      </c>
      <c r="AE86">
        <v>34.380000000000003</v>
      </c>
      <c r="AF86">
        <v>27.87</v>
      </c>
      <c r="AG86">
        <v>31.65</v>
      </c>
      <c r="AI86" s="2">
        <v>37.83</v>
      </c>
      <c r="AJ86" s="2">
        <v>38.26</v>
      </c>
      <c r="AK86" s="2">
        <v>40.14</v>
      </c>
      <c r="AL86" s="2">
        <v>41.55</v>
      </c>
      <c r="AO86">
        <v>32.26</v>
      </c>
      <c r="AP86">
        <v>27.6</v>
      </c>
      <c r="AQ86">
        <v>21.03</v>
      </c>
      <c r="AS86" s="2">
        <v>41.97</v>
      </c>
      <c r="AT86" s="2">
        <v>28.9</v>
      </c>
      <c r="AU86" s="2">
        <v>30.43</v>
      </c>
      <c r="AW86">
        <v>26.37</v>
      </c>
      <c r="AX86">
        <v>23.83</v>
      </c>
      <c r="AY86">
        <v>23.1</v>
      </c>
      <c r="BA86" s="2">
        <v>38.39</v>
      </c>
      <c r="BB86" s="2">
        <v>32.159999999999997</v>
      </c>
      <c r="BC86" s="2">
        <v>32.840000000000003</v>
      </c>
      <c r="BD86" s="2">
        <v>31.4</v>
      </c>
      <c r="BG86">
        <v>35.5</v>
      </c>
      <c r="BH86">
        <v>23.24</v>
      </c>
      <c r="BI86">
        <v>26.55</v>
      </c>
      <c r="BJ86">
        <v>25.68</v>
      </c>
      <c r="BL86" s="2">
        <v>32.130000000000003</v>
      </c>
      <c r="BM86" s="2">
        <v>34.1</v>
      </c>
      <c r="BN86" s="2">
        <v>27.76</v>
      </c>
      <c r="BP86">
        <v>26.69</v>
      </c>
      <c r="BQ86">
        <v>26.75</v>
      </c>
      <c r="BR86">
        <v>37.799999999999997</v>
      </c>
      <c r="BT86" s="2">
        <v>31.59</v>
      </c>
      <c r="BU86" s="2">
        <v>37.619999999999997</v>
      </c>
      <c r="BV86" s="2">
        <v>32.380000000000003</v>
      </c>
    </row>
    <row r="87" spans="1:74" ht="18.75">
      <c r="B87" s="9">
        <v>23</v>
      </c>
      <c r="C87">
        <v>34.9</v>
      </c>
      <c r="D87">
        <v>25.79</v>
      </c>
      <c r="E87">
        <v>31.49</v>
      </c>
      <c r="F87">
        <v>32.200000000000003</v>
      </c>
      <c r="H87" s="2">
        <v>39.21</v>
      </c>
      <c r="I87" s="2">
        <v>36.049999999999997</v>
      </c>
      <c r="J87" s="2">
        <v>35.33</v>
      </c>
      <c r="L87">
        <v>36.43</v>
      </c>
      <c r="M87">
        <v>28.23</v>
      </c>
      <c r="N87">
        <v>30.73</v>
      </c>
      <c r="P87" s="2">
        <v>42.13</v>
      </c>
      <c r="Q87" s="2">
        <v>41.03</v>
      </c>
      <c r="R87" s="2">
        <v>41.19</v>
      </c>
      <c r="S87" s="2">
        <v>47.12</v>
      </c>
      <c r="V87">
        <v>35.57</v>
      </c>
      <c r="W87">
        <v>30.25</v>
      </c>
      <c r="X87">
        <v>27.93</v>
      </c>
      <c r="Y87">
        <v>32.42</v>
      </c>
      <c r="AA87" s="2">
        <v>39.86</v>
      </c>
      <c r="AB87" s="2">
        <v>33.96</v>
      </c>
      <c r="AC87" s="2">
        <v>37.51</v>
      </c>
      <c r="AE87">
        <v>34.020000000000003</v>
      </c>
      <c r="AF87">
        <v>28.12</v>
      </c>
      <c r="AG87">
        <v>31.1</v>
      </c>
      <c r="AI87" s="2">
        <v>38.090000000000003</v>
      </c>
      <c r="AJ87" s="2">
        <v>38.799999999999997</v>
      </c>
      <c r="AK87" s="2">
        <v>40.61</v>
      </c>
      <c r="AL87" s="2">
        <v>41.36</v>
      </c>
      <c r="AO87">
        <v>27.01</v>
      </c>
      <c r="AP87">
        <v>25.43</v>
      </c>
      <c r="AQ87">
        <v>17.940000000000001</v>
      </c>
      <c r="AS87" s="2">
        <v>37.74</v>
      </c>
      <c r="AT87" s="2">
        <v>23.83</v>
      </c>
      <c r="AU87" s="2">
        <v>25.92</v>
      </c>
      <c r="AW87">
        <v>22.83</v>
      </c>
      <c r="AX87">
        <v>17.5</v>
      </c>
      <c r="AY87">
        <v>16.91</v>
      </c>
      <c r="BA87" s="2">
        <v>34.909999999999997</v>
      </c>
      <c r="BB87" s="2">
        <v>30.01</v>
      </c>
      <c r="BC87" s="2">
        <v>29.81</v>
      </c>
      <c r="BD87" s="2">
        <v>27.86</v>
      </c>
      <c r="BG87">
        <v>35.08</v>
      </c>
      <c r="BH87">
        <v>21.39</v>
      </c>
      <c r="BI87">
        <v>26.08</v>
      </c>
      <c r="BJ87">
        <v>25.38</v>
      </c>
      <c r="BL87" s="2">
        <v>31.7</v>
      </c>
      <c r="BM87" s="2">
        <v>33.590000000000003</v>
      </c>
      <c r="BN87" s="2">
        <v>25.13</v>
      </c>
      <c r="BP87">
        <v>26.25</v>
      </c>
      <c r="BQ87">
        <v>26.37</v>
      </c>
      <c r="BR87">
        <v>37.200000000000003</v>
      </c>
      <c r="BT87" s="2">
        <v>30.95</v>
      </c>
      <c r="BU87" s="2">
        <v>37.29</v>
      </c>
      <c r="BV87" s="2">
        <v>31.96</v>
      </c>
    </row>
    <row r="88" spans="1:74" ht="18.75">
      <c r="B88" s="9">
        <v>24</v>
      </c>
      <c r="C88">
        <v>35.049999999999997</v>
      </c>
      <c r="D88">
        <v>26.98</v>
      </c>
      <c r="E88">
        <v>31.75</v>
      </c>
      <c r="F88">
        <v>32.229999999999997</v>
      </c>
      <c r="H88" s="2">
        <v>38.869999999999997</v>
      </c>
      <c r="I88" s="2">
        <v>36.659999999999997</v>
      </c>
      <c r="J88" s="2">
        <v>35.4</v>
      </c>
      <c r="L88">
        <v>35.96</v>
      </c>
      <c r="M88">
        <v>29</v>
      </c>
      <c r="N88">
        <v>30.33</v>
      </c>
      <c r="P88" s="2">
        <v>42.46</v>
      </c>
      <c r="Q88" s="2">
        <v>40.89</v>
      </c>
      <c r="R88" s="2">
        <v>41.75</v>
      </c>
      <c r="S88" s="2">
        <v>46.88</v>
      </c>
      <c r="V88">
        <v>35.340000000000003</v>
      </c>
      <c r="W88">
        <v>31.09</v>
      </c>
      <c r="X88">
        <v>29.35</v>
      </c>
      <c r="Y88">
        <v>32.68</v>
      </c>
      <c r="AA88" s="2">
        <v>39.99</v>
      </c>
      <c r="AB88" s="2">
        <v>34.909999999999997</v>
      </c>
      <c r="AC88" s="2">
        <v>37.119999999999997</v>
      </c>
      <c r="AE88">
        <v>34.42</v>
      </c>
      <c r="AF88">
        <v>27.85</v>
      </c>
      <c r="AG88">
        <v>28.33</v>
      </c>
      <c r="AI88" s="2">
        <v>39.67</v>
      </c>
      <c r="AJ88" s="2">
        <v>39.119999999999997</v>
      </c>
      <c r="AK88" s="2">
        <v>40.32</v>
      </c>
      <c r="AL88" s="2">
        <v>41.88</v>
      </c>
      <c r="AO88">
        <v>32.5</v>
      </c>
      <c r="AP88">
        <v>28.06</v>
      </c>
      <c r="AQ88">
        <v>21.45</v>
      </c>
      <c r="AS88" s="2">
        <v>41.74</v>
      </c>
      <c r="AT88" s="2">
        <v>29.23</v>
      </c>
      <c r="AU88" s="2">
        <v>30.07</v>
      </c>
      <c r="AW88">
        <v>27.05</v>
      </c>
      <c r="AX88">
        <v>23.37</v>
      </c>
      <c r="AY88">
        <v>23.38</v>
      </c>
      <c r="BA88" s="2">
        <v>37.74</v>
      </c>
      <c r="BB88" s="2">
        <v>31.97</v>
      </c>
      <c r="BC88" s="2">
        <v>32.58</v>
      </c>
      <c r="BD88" s="2">
        <v>31.45</v>
      </c>
      <c r="BG88">
        <v>35.380000000000003</v>
      </c>
      <c r="BH88">
        <v>21.95</v>
      </c>
      <c r="BI88">
        <v>26.95</v>
      </c>
      <c r="BJ88">
        <v>25.03</v>
      </c>
      <c r="BL88" s="2">
        <v>32.53</v>
      </c>
      <c r="BM88" s="2">
        <v>34.65</v>
      </c>
      <c r="BN88" s="2">
        <v>23.95</v>
      </c>
      <c r="BP88">
        <v>26.58</v>
      </c>
      <c r="BQ88">
        <v>27.17</v>
      </c>
      <c r="BR88">
        <v>38.21</v>
      </c>
      <c r="BT88" s="2">
        <v>29.62</v>
      </c>
      <c r="BU88" s="2">
        <v>37.72</v>
      </c>
      <c r="BV88" s="2">
        <v>32.799999999999997</v>
      </c>
    </row>
    <row r="89" spans="1:74" ht="18.75">
      <c r="B89" s="9">
        <v>25</v>
      </c>
      <c r="C89">
        <v>35</v>
      </c>
      <c r="D89">
        <v>26.43</v>
      </c>
      <c r="E89">
        <v>32.26</v>
      </c>
      <c r="F89">
        <v>32.18</v>
      </c>
      <c r="H89" s="2">
        <v>38.81</v>
      </c>
      <c r="I89" s="2">
        <v>37.29</v>
      </c>
      <c r="J89" s="2">
        <v>35.81</v>
      </c>
      <c r="L89">
        <v>36.5</v>
      </c>
      <c r="M89">
        <v>27.86</v>
      </c>
      <c r="N89">
        <v>31.4</v>
      </c>
      <c r="P89" s="2">
        <v>41.56</v>
      </c>
      <c r="Q89" s="2">
        <v>40.35</v>
      </c>
      <c r="R89" s="2">
        <v>40.82</v>
      </c>
      <c r="S89" s="2">
        <v>47.05</v>
      </c>
      <c r="V89">
        <v>35.380000000000003</v>
      </c>
      <c r="W89">
        <v>29.68</v>
      </c>
      <c r="X89">
        <v>29.7</v>
      </c>
      <c r="Y89">
        <v>32.799999999999997</v>
      </c>
      <c r="AA89" s="2">
        <v>40.409999999999997</v>
      </c>
      <c r="AB89" s="2">
        <v>34.770000000000003</v>
      </c>
      <c r="AC89" s="2">
        <v>36.96</v>
      </c>
      <c r="AE89">
        <v>34.979999999999997</v>
      </c>
      <c r="AF89">
        <v>28.35</v>
      </c>
      <c r="AG89">
        <v>29.88</v>
      </c>
      <c r="AI89" s="2">
        <v>39.130000000000003</v>
      </c>
      <c r="AJ89" s="2">
        <v>38.51</v>
      </c>
      <c r="AK89" s="2">
        <v>39.89</v>
      </c>
      <c r="AL89" s="2">
        <v>40.96</v>
      </c>
      <c r="AO89">
        <v>28.55</v>
      </c>
      <c r="AP89">
        <v>25.09</v>
      </c>
      <c r="AQ89">
        <v>17.34</v>
      </c>
      <c r="AS89" s="2">
        <v>38.54</v>
      </c>
      <c r="AT89" s="2">
        <v>24.72</v>
      </c>
      <c r="AU89" s="2">
        <v>26.47</v>
      </c>
      <c r="AW89">
        <v>22</v>
      </c>
      <c r="AX89">
        <v>17.649999999999999</v>
      </c>
      <c r="AY89">
        <v>17.29</v>
      </c>
      <c r="BA89" s="2">
        <v>35.049999999999997</v>
      </c>
      <c r="BB89" s="2">
        <v>30.05</v>
      </c>
      <c r="BC89" s="2">
        <v>29.1</v>
      </c>
      <c r="BD89" s="2">
        <v>28.15</v>
      </c>
      <c r="BG89">
        <v>34.51</v>
      </c>
      <c r="BH89">
        <v>21.48</v>
      </c>
      <c r="BI89">
        <v>27.17</v>
      </c>
      <c r="BJ89">
        <v>24.7</v>
      </c>
      <c r="BL89" s="2">
        <v>32.549999999999997</v>
      </c>
      <c r="BM89" s="2">
        <v>34.44</v>
      </c>
      <c r="BN89" s="2">
        <v>23.85</v>
      </c>
      <c r="BP89">
        <v>25.54</v>
      </c>
      <c r="BQ89">
        <v>27.1</v>
      </c>
      <c r="BR89">
        <v>38.08</v>
      </c>
      <c r="BT89" s="2">
        <v>29.21</v>
      </c>
      <c r="BU89" s="2">
        <v>37.07</v>
      </c>
      <c r="BV89" s="2">
        <v>33.6</v>
      </c>
    </row>
    <row r="90" spans="1:74" ht="18.75">
      <c r="B90" s="9">
        <v>26</v>
      </c>
      <c r="C90">
        <v>34.409999999999997</v>
      </c>
      <c r="D90">
        <v>27.9</v>
      </c>
      <c r="E90">
        <v>32.07</v>
      </c>
      <c r="F90">
        <v>32.56</v>
      </c>
      <c r="H90" s="2">
        <v>37.729999999999997</v>
      </c>
      <c r="I90" s="2">
        <v>36.83</v>
      </c>
      <c r="J90" s="2">
        <v>36.409999999999997</v>
      </c>
      <c r="L90">
        <v>35.86</v>
      </c>
      <c r="M90">
        <v>29.08</v>
      </c>
      <c r="N90">
        <v>30.41</v>
      </c>
      <c r="P90" s="2">
        <v>42.17</v>
      </c>
      <c r="Q90" s="2">
        <v>39.79</v>
      </c>
      <c r="R90" s="2">
        <v>41</v>
      </c>
      <c r="S90" s="2">
        <v>47.06</v>
      </c>
      <c r="V90">
        <v>35.380000000000003</v>
      </c>
      <c r="W90">
        <v>30.66</v>
      </c>
      <c r="X90">
        <v>29.49</v>
      </c>
      <c r="Y90">
        <v>33.07</v>
      </c>
      <c r="AA90" s="2">
        <v>40.14</v>
      </c>
      <c r="AB90" s="2">
        <v>34.299999999999997</v>
      </c>
      <c r="AC90" s="2">
        <v>37.32</v>
      </c>
      <c r="AE90">
        <v>34.020000000000003</v>
      </c>
      <c r="AF90">
        <v>28.7</v>
      </c>
      <c r="AG90">
        <v>29.26</v>
      </c>
      <c r="AI90" s="2">
        <v>39.25</v>
      </c>
      <c r="AJ90" s="2">
        <v>38.520000000000003</v>
      </c>
      <c r="AK90" s="2">
        <v>40.36</v>
      </c>
      <c r="AL90" s="2">
        <v>41</v>
      </c>
      <c r="AO90">
        <v>30.74</v>
      </c>
      <c r="AP90">
        <v>27.44</v>
      </c>
      <c r="AQ90">
        <v>21.58</v>
      </c>
      <c r="AS90" s="2">
        <v>42.14</v>
      </c>
      <c r="AT90" s="2">
        <v>29.3</v>
      </c>
      <c r="AU90" s="2">
        <v>29.11</v>
      </c>
      <c r="AW90">
        <v>26.17</v>
      </c>
      <c r="AX90">
        <v>23.1</v>
      </c>
      <c r="AY90">
        <v>22.32</v>
      </c>
      <c r="BA90" s="2">
        <v>39.85</v>
      </c>
      <c r="BB90" s="2">
        <v>31.85</v>
      </c>
      <c r="BC90" s="2">
        <v>31.47</v>
      </c>
      <c r="BD90" s="2">
        <v>30.74</v>
      </c>
      <c r="BG90">
        <v>35.369999999999997</v>
      </c>
      <c r="BH90">
        <v>21.31</v>
      </c>
      <c r="BI90">
        <v>27.31</v>
      </c>
      <c r="BJ90">
        <v>24.72</v>
      </c>
      <c r="BL90" s="2">
        <v>32.82</v>
      </c>
      <c r="BM90" s="2">
        <v>34.6</v>
      </c>
      <c r="BN90" s="2">
        <v>24.87</v>
      </c>
      <c r="BP90">
        <v>26.35</v>
      </c>
      <c r="BQ90">
        <v>27.16</v>
      </c>
      <c r="BR90">
        <v>38.85</v>
      </c>
      <c r="BT90" s="2">
        <v>28.66</v>
      </c>
      <c r="BU90" s="2">
        <v>38.200000000000003</v>
      </c>
      <c r="BV90" s="2">
        <v>33.380000000000003</v>
      </c>
    </row>
    <row r="91" spans="1:74" ht="18.75">
      <c r="B91" s="9">
        <v>27</v>
      </c>
      <c r="C91">
        <v>35.81</v>
      </c>
      <c r="D91">
        <v>28.45</v>
      </c>
      <c r="E91">
        <v>31.75</v>
      </c>
      <c r="F91">
        <v>32.61</v>
      </c>
      <c r="H91" s="2">
        <v>38.47</v>
      </c>
      <c r="I91" s="2">
        <v>37.409999999999997</v>
      </c>
      <c r="J91" s="2">
        <v>36.270000000000003</v>
      </c>
      <c r="L91">
        <v>35.99</v>
      </c>
      <c r="M91">
        <v>29.89</v>
      </c>
      <c r="N91">
        <v>30.57</v>
      </c>
      <c r="P91" s="2">
        <v>42.61</v>
      </c>
      <c r="Q91" s="2">
        <v>40.36</v>
      </c>
      <c r="R91" s="2">
        <v>41.07</v>
      </c>
      <c r="S91" s="2">
        <v>46.87</v>
      </c>
      <c r="V91">
        <v>36.549999999999997</v>
      </c>
      <c r="W91">
        <v>30.9</v>
      </c>
      <c r="X91">
        <v>30.04</v>
      </c>
      <c r="Y91">
        <v>31.91</v>
      </c>
      <c r="AA91" s="2">
        <v>39.93</v>
      </c>
      <c r="AB91" s="2">
        <v>34.57</v>
      </c>
      <c r="AC91" s="2">
        <v>37.29</v>
      </c>
      <c r="AE91">
        <v>33.909999999999997</v>
      </c>
      <c r="AF91">
        <v>28.6</v>
      </c>
      <c r="AG91">
        <v>30.46</v>
      </c>
      <c r="AI91" s="2">
        <v>39.729999999999997</v>
      </c>
      <c r="AJ91" s="2">
        <v>38.96</v>
      </c>
      <c r="AK91" s="2">
        <v>40.479999999999997</v>
      </c>
      <c r="AL91" s="2">
        <v>41.52</v>
      </c>
      <c r="AO91">
        <v>27.82</v>
      </c>
      <c r="AP91">
        <v>24.8</v>
      </c>
      <c r="AQ91">
        <v>17.940000000000001</v>
      </c>
      <c r="AS91" s="2">
        <v>38.11</v>
      </c>
      <c r="AT91" s="2">
        <v>25.14</v>
      </c>
      <c r="AU91" s="2">
        <v>25.94</v>
      </c>
      <c r="AW91">
        <v>23.32</v>
      </c>
      <c r="AX91">
        <v>17.48</v>
      </c>
      <c r="AY91">
        <v>16.73</v>
      </c>
      <c r="BA91" s="2">
        <v>35.08</v>
      </c>
      <c r="BB91" s="2">
        <v>29.13</v>
      </c>
      <c r="BC91" s="2">
        <v>28.46</v>
      </c>
      <c r="BD91" s="2">
        <v>27.13</v>
      </c>
      <c r="BG91">
        <v>35</v>
      </c>
      <c r="BH91">
        <v>23.25</v>
      </c>
      <c r="BI91">
        <v>27.28</v>
      </c>
      <c r="BJ91">
        <v>24.75</v>
      </c>
      <c r="BL91" s="2">
        <v>32.61</v>
      </c>
      <c r="BM91" s="2">
        <v>35.43</v>
      </c>
      <c r="BN91" s="2">
        <v>24.89</v>
      </c>
      <c r="BP91">
        <v>26.57</v>
      </c>
      <c r="BQ91">
        <v>26.84</v>
      </c>
      <c r="BR91">
        <v>37.85</v>
      </c>
      <c r="BT91" s="2">
        <v>27.15</v>
      </c>
      <c r="BU91" s="2">
        <v>37.51</v>
      </c>
      <c r="BV91" s="2">
        <v>33.409999999999997</v>
      </c>
    </row>
    <row r="92" spans="1:74" ht="18.75">
      <c r="B92" s="9">
        <v>28</v>
      </c>
      <c r="C92">
        <v>35.49</v>
      </c>
      <c r="D92">
        <v>26.09</v>
      </c>
      <c r="E92">
        <v>31.52</v>
      </c>
      <c r="F92">
        <v>32.83</v>
      </c>
      <c r="H92" s="2">
        <v>38.07</v>
      </c>
      <c r="I92" s="2">
        <v>37.64</v>
      </c>
      <c r="J92" s="2">
        <v>35.92</v>
      </c>
      <c r="L92">
        <v>35.76</v>
      </c>
      <c r="M92">
        <v>29.89</v>
      </c>
      <c r="N92">
        <v>28.56</v>
      </c>
      <c r="P92" s="2">
        <v>42.03</v>
      </c>
      <c r="Q92" s="2">
        <v>41.03</v>
      </c>
      <c r="R92" s="2">
        <v>41.67</v>
      </c>
      <c r="S92" s="2">
        <v>47.49</v>
      </c>
      <c r="V92">
        <v>37.6</v>
      </c>
      <c r="W92">
        <v>30.98</v>
      </c>
      <c r="X92">
        <v>28.1</v>
      </c>
      <c r="Y92">
        <v>32.51</v>
      </c>
      <c r="AA92" s="2">
        <v>39.86</v>
      </c>
      <c r="AB92" s="2">
        <v>34.6</v>
      </c>
      <c r="AC92" s="2">
        <v>38.479999999999997</v>
      </c>
      <c r="AE92">
        <v>34.03</v>
      </c>
      <c r="AF92">
        <v>29.11</v>
      </c>
      <c r="AG92">
        <v>31.13</v>
      </c>
      <c r="AI92" s="2">
        <v>38.92</v>
      </c>
      <c r="AJ92" s="2">
        <v>38.799999999999997</v>
      </c>
      <c r="AK92" s="2">
        <v>40.159999999999997</v>
      </c>
      <c r="AL92" s="2">
        <v>41.38</v>
      </c>
      <c r="AO92">
        <v>31.23</v>
      </c>
      <c r="AP92">
        <v>27.1</v>
      </c>
      <c r="AQ92">
        <v>21.83</v>
      </c>
      <c r="AS92" s="2">
        <v>43.21</v>
      </c>
      <c r="AT92" s="2">
        <v>29.7</v>
      </c>
      <c r="AU92" s="2">
        <v>28.31</v>
      </c>
      <c r="AW92">
        <v>24.58</v>
      </c>
      <c r="AX92">
        <v>22.48</v>
      </c>
      <c r="AY92">
        <v>22.68</v>
      </c>
      <c r="BA92" s="2">
        <v>39.75</v>
      </c>
      <c r="BB92" s="2">
        <v>31.04</v>
      </c>
      <c r="BC92" s="2">
        <v>29.7</v>
      </c>
      <c r="BD92" s="2">
        <v>30.03</v>
      </c>
      <c r="BG92">
        <v>35.409999999999997</v>
      </c>
      <c r="BH92">
        <v>22.66</v>
      </c>
      <c r="BI92">
        <v>27.69</v>
      </c>
      <c r="BJ92">
        <v>24.77</v>
      </c>
      <c r="BL92" s="2">
        <v>33.18</v>
      </c>
      <c r="BM92" s="2">
        <v>35.479999999999997</v>
      </c>
      <c r="BN92" s="2">
        <v>24.28</v>
      </c>
      <c r="BP92">
        <v>26.72</v>
      </c>
      <c r="BQ92">
        <v>26.94</v>
      </c>
      <c r="BR92">
        <v>38.54</v>
      </c>
      <c r="BT92" s="2">
        <v>27.11</v>
      </c>
      <c r="BU92" s="2">
        <v>38.270000000000003</v>
      </c>
      <c r="BV92" s="2">
        <v>33.54</v>
      </c>
    </row>
    <row r="95" spans="1:74" ht="31.5">
      <c r="A95" s="10" t="s">
        <v>20</v>
      </c>
    </row>
    <row r="96" spans="1:74" ht="18.75">
      <c r="B96" s="9">
        <v>1</v>
      </c>
      <c r="C96">
        <f t="shared" ref="C96:F99" si="35">C34/C65</f>
        <v>0.38916709248850284</v>
      </c>
      <c r="D96">
        <f t="shared" si="35"/>
        <v>1.0253164556962024</v>
      </c>
      <c r="E96">
        <f t="shared" si="35"/>
        <v>0.75825498307634442</v>
      </c>
      <c r="F96">
        <f t="shared" si="35"/>
        <v>0.63223581059893375</v>
      </c>
      <c r="H96" s="2">
        <f t="shared" ref="H96:J102" si="36">H34/H65</f>
        <v>0.52114827495391103</v>
      </c>
      <c r="I96" s="2">
        <f t="shared" si="36"/>
        <v>0.57406923579359892</v>
      </c>
      <c r="J96" s="2">
        <f t="shared" si="36"/>
        <v>0.77572291070861132</v>
      </c>
      <c r="L96">
        <f t="shared" ref="L96:N102" si="37">L34/L65</f>
        <v>0.38342261065689315</v>
      </c>
      <c r="M96">
        <f t="shared" si="37"/>
        <v>0.89983622666229923</v>
      </c>
      <c r="N96">
        <f t="shared" si="37"/>
        <v>0.80939490445859874</v>
      </c>
      <c r="P96" s="2">
        <f t="shared" ref="P96:S102" si="38">P34/P65</f>
        <v>0.93635535307517093</v>
      </c>
      <c r="Q96" s="2">
        <f t="shared" si="38"/>
        <v>0.65295047418335084</v>
      </c>
      <c r="R96" s="2">
        <f t="shared" si="38"/>
        <v>1.0324221921515562</v>
      </c>
      <c r="S96" s="2">
        <f t="shared" si="38"/>
        <v>0.55041770151275682</v>
      </c>
      <c r="V96">
        <f t="shared" ref="V96:Y108" si="39">V34/V65</f>
        <v>0.45677346824058457</v>
      </c>
      <c r="W96">
        <f t="shared" si="39"/>
        <v>0.46480362537764347</v>
      </c>
      <c r="X96">
        <f t="shared" si="39"/>
        <v>0.77857683573050718</v>
      </c>
      <c r="Y96">
        <f t="shared" si="39"/>
        <v>0.64338624338624339</v>
      </c>
      <c r="AA96" s="2">
        <f t="shared" ref="AA96:AC108" si="40">AA34/AA65</f>
        <v>0.55833333333333335</v>
      </c>
      <c r="AB96" s="2">
        <f t="shared" si="40"/>
        <v>0.53442946399210778</v>
      </c>
      <c r="AC96" s="2">
        <f t="shared" si="40"/>
        <v>0.56176558305994628</v>
      </c>
      <c r="AE96">
        <f t="shared" ref="AE96:AG108" si="41">AE34/AE65</f>
        <v>0.58942502167003752</v>
      </c>
      <c r="AF96">
        <f t="shared" si="41"/>
        <v>1.0335590669676449</v>
      </c>
      <c r="AG96">
        <f t="shared" si="41"/>
        <v>0.51880108991825613</v>
      </c>
      <c r="AI96" s="2">
        <f t="shared" ref="AI96:AL108" si="42">AI34/AI65</f>
        <v>0.82636457260556107</v>
      </c>
      <c r="AJ96" s="2">
        <f t="shared" si="42"/>
        <v>0.52547119009154553</v>
      </c>
      <c r="AK96" s="2">
        <f t="shared" si="42"/>
        <v>0.82009080590238359</v>
      </c>
      <c r="AL96" s="2">
        <f t="shared" si="42"/>
        <v>0.60318487185867131</v>
      </c>
      <c r="AO96">
        <f>AO34/AO65</f>
        <v>0.73580048270313758</v>
      </c>
      <c r="AP96">
        <f t="shared" ref="AP96:BD97" si="43">AP34/AP65</f>
        <v>0.91990600872776107</v>
      </c>
      <c r="AQ96">
        <f t="shared" si="43"/>
        <v>0.7318496898941993</v>
      </c>
      <c r="AS96" s="2">
        <f t="shared" si="43"/>
        <v>0.93210884353741497</v>
      </c>
      <c r="AT96" s="2">
        <f t="shared" si="43"/>
        <v>0.69996625042186966</v>
      </c>
      <c r="AU96" s="2">
        <f t="shared" si="43"/>
        <v>0.74642384105960258</v>
      </c>
      <c r="AW96">
        <f t="shared" si="43"/>
        <v>0.92695945945945935</v>
      </c>
      <c r="AX96">
        <f t="shared" si="43"/>
        <v>0.73605328892589506</v>
      </c>
      <c r="AY96">
        <f t="shared" si="43"/>
        <v>0.85216652506372148</v>
      </c>
      <c r="BA96" s="2">
        <f t="shared" si="43"/>
        <v>0.55207920792079201</v>
      </c>
      <c r="BB96" s="2">
        <f t="shared" si="43"/>
        <v>0.61618714708254907</v>
      </c>
      <c r="BC96" s="2">
        <f t="shared" si="43"/>
        <v>1.1580122836404243</v>
      </c>
      <c r="BD96" s="2">
        <f t="shared" si="43"/>
        <v>0.68041425525434063</v>
      </c>
      <c r="BG96">
        <f t="shared" ref="BG96:BJ108" si="44">BG34/BG65</f>
        <v>0.60576611597019758</v>
      </c>
      <c r="BH96">
        <f t="shared" si="44"/>
        <v>0.54838709677419351</v>
      </c>
      <c r="BI96">
        <f t="shared" si="44"/>
        <v>0.56373056994818649</v>
      </c>
      <c r="BJ96">
        <f t="shared" si="44"/>
        <v>0.5236664162283996</v>
      </c>
      <c r="BL96" s="2">
        <f t="shared" ref="BL96:BN108" si="45">BL34/BL65</f>
        <v>0.5341918866709594</v>
      </c>
      <c r="BM96" s="2">
        <f t="shared" si="45"/>
        <v>0.52717224439668398</v>
      </c>
      <c r="BN96" s="2">
        <f t="shared" si="45"/>
        <v>0.37930819569959484</v>
      </c>
      <c r="BP96">
        <f t="shared" ref="BP96:BR118" si="46">BP34/BP65</f>
        <v>0.72744795682343855</v>
      </c>
      <c r="BQ96">
        <f t="shared" si="46"/>
        <v>0.57029623698959164</v>
      </c>
      <c r="BR96">
        <f t="shared" si="46"/>
        <v>0.36343302990897269</v>
      </c>
      <c r="BT96" s="2">
        <f t="shared" ref="BT96:BV101" si="47">BT34/BT65</f>
        <v>0.58837396196088931</v>
      </c>
      <c r="BU96" s="2">
        <f t="shared" si="47"/>
        <v>0.80022203719122953</v>
      </c>
      <c r="BV96" s="2">
        <f t="shared" si="47"/>
        <v>0.51078825347758883</v>
      </c>
    </row>
    <row r="97" spans="2:74" ht="18.75">
      <c r="B97" s="9">
        <v>2</v>
      </c>
      <c r="C97">
        <f t="shared" si="35"/>
        <v>0.65171288743882538</v>
      </c>
      <c r="D97">
        <f t="shared" si="35"/>
        <v>0.96325214899713452</v>
      </c>
      <c r="E97">
        <f t="shared" si="35"/>
        <v>0.76202531645569604</v>
      </c>
      <c r="F97">
        <f t="shared" si="35"/>
        <v>0.6588567839195979</v>
      </c>
      <c r="H97" s="2">
        <f t="shared" si="36"/>
        <v>0.76798661461238149</v>
      </c>
      <c r="I97" s="2">
        <f t="shared" si="36"/>
        <v>0.74289261328367473</v>
      </c>
      <c r="J97" s="2">
        <f t="shared" si="36"/>
        <v>0.719369505910882</v>
      </c>
      <c r="L97">
        <f t="shared" si="37"/>
        <v>0.77637034933257576</v>
      </c>
      <c r="M97">
        <f t="shared" si="37"/>
        <v>0.90607446113651202</v>
      </c>
      <c r="N97">
        <f t="shared" si="37"/>
        <v>0.81289815178922531</v>
      </c>
      <c r="P97" s="2">
        <f t="shared" si="38"/>
        <v>0.91238354919336528</v>
      </c>
      <c r="Q97" s="2">
        <f t="shared" si="38"/>
        <v>0.47844048541182554</v>
      </c>
      <c r="R97" s="2">
        <f t="shared" si="38"/>
        <v>0.73491095389119288</v>
      </c>
      <c r="S97" s="2">
        <f t="shared" si="38"/>
        <v>0.5344255036528669</v>
      </c>
      <c r="V97">
        <f t="shared" si="39"/>
        <v>0.4853024307518371</v>
      </c>
      <c r="W97">
        <f t="shared" si="39"/>
        <v>0.67837190742218678</v>
      </c>
      <c r="X97">
        <f t="shared" si="39"/>
        <v>0.7480734605689594</v>
      </c>
      <c r="Y97">
        <f t="shared" si="39"/>
        <v>0.57931619101441079</v>
      </c>
      <c r="AA97" s="2">
        <f t="shared" si="40"/>
        <v>0.54817177914110427</v>
      </c>
      <c r="AB97" s="2">
        <f t="shared" si="40"/>
        <v>0.57558212712397727</v>
      </c>
      <c r="AC97" s="2">
        <f t="shared" si="40"/>
        <v>0.53578085286642196</v>
      </c>
      <c r="AE97">
        <f t="shared" si="41"/>
        <v>0.80425899280575541</v>
      </c>
      <c r="AF97">
        <f t="shared" si="41"/>
        <v>1.0026743765811348</v>
      </c>
      <c r="AG97">
        <f t="shared" si="41"/>
        <v>0.7796260969095764</v>
      </c>
      <c r="AI97" s="2">
        <f t="shared" si="42"/>
        <v>0.58022613726005778</v>
      </c>
      <c r="AJ97" s="2">
        <f t="shared" si="42"/>
        <v>0.55203296703296711</v>
      </c>
      <c r="AK97" s="2">
        <f t="shared" si="42"/>
        <v>0.83739406779661019</v>
      </c>
      <c r="AL97" s="2">
        <f t="shared" si="42"/>
        <v>0.44340751375927256</v>
      </c>
      <c r="AO97">
        <f>AO35/AO66</f>
        <v>0</v>
      </c>
      <c r="AP97">
        <f t="shared" si="43"/>
        <v>0</v>
      </c>
      <c r="AQ97">
        <f t="shared" si="43"/>
        <v>0</v>
      </c>
      <c r="AS97" s="2">
        <f t="shared" si="43"/>
        <v>0</v>
      </c>
      <c r="AT97" s="2">
        <f t="shared" si="43"/>
        <v>0</v>
      </c>
      <c r="AU97" s="2">
        <f t="shared" si="43"/>
        <v>0</v>
      </c>
      <c r="AW97">
        <f t="shared" si="43"/>
        <v>0</v>
      </c>
      <c r="AX97">
        <f t="shared" si="43"/>
        <v>0</v>
      </c>
      <c r="AY97">
        <f t="shared" si="43"/>
        <v>0</v>
      </c>
      <c r="BA97" s="2">
        <f t="shared" si="43"/>
        <v>0</v>
      </c>
      <c r="BB97" s="2">
        <f t="shared" si="43"/>
        <v>0</v>
      </c>
      <c r="BC97" s="2">
        <f t="shared" si="43"/>
        <v>0</v>
      </c>
      <c r="BD97" s="2">
        <f t="shared" si="43"/>
        <v>0</v>
      </c>
      <c r="BG97">
        <f t="shared" si="44"/>
        <v>0.62360446570972883</v>
      </c>
      <c r="BH97">
        <f t="shared" si="44"/>
        <v>0.57001972386587763</v>
      </c>
      <c r="BI97">
        <f t="shared" si="44"/>
        <v>0.18981255093724533</v>
      </c>
      <c r="BJ97">
        <f t="shared" si="44"/>
        <v>0.55899172310007528</v>
      </c>
      <c r="BL97" s="2">
        <f t="shared" si="45"/>
        <v>0.52972972972972976</v>
      </c>
      <c r="BM97" s="2">
        <f t="shared" si="45"/>
        <v>0.52510058805323434</v>
      </c>
      <c r="BN97" s="2">
        <f t="shared" si="45"/>
        <v>0.32726768377253818</v>
      </c>
      <c r="BP97">
        <f t="shared" si="46"/>
        <v>0.76220657276995307</v>
      </c>
      <c r="BQ97">
        <f t="shared" si="46"/>
        <v>0.55565251884172939</v>
      </c>
      <c r="BR97">
        <f t="shared" si="46"/>
        <v>0.38998384491114696</v>
      </c>
      <c r="BT97" s="2">
        <f t="shared" si="47"/>
        <v>0.52335456475583864</v>
      </c>
      <c r="BU97" s="2">
        <f t="shared" si="47"/>
        <v>0.77495987158908497</v>
      </c>
      <c r="BV97" s="2">
        <f t="shared" si="47"/>
        <v>0.5031712473572939</v>
      </c>
    </row>
    <row r="98" spans="2:74" ht="18.75">
      <c r="B98" s="9">
        <v>3</v>
      </c>
      <c r="C98">
        <f t="shared" si="35"/>
        <v>0.58692158492657243</v>
      </c>
      <c r="D98">
        <f t="shared" si="35"/>
        <v>0.99375224416517061</v>
      </c>
      <c r="E98">
        <f t="shared" si="35"/>
        <v>0.73340707964601759</v>
      </c>
      <c r="F98">
        <f t="shared" si="35"/>
        <v>0.61244196843082632</v>
      </c>
      <c r="H98" s="2">
        <f t="shared" si="36"/>
        <v>0.66532614026483572</v>
      </c>
      <c r="I98" s="2">
        <f t="shared" si="36"/>
        <v>0.57122626327647241</v>
      </c>
      <c r="J98" s="2">
        <f t="shared" si="36"/>
        <v>0.7401654996817314</v>
      </c>
      <c r="L98">
        <f t="shared" si="37"/>
        <v>0.69493882091212456</v>
      </c>
      <c r="M98">
        <f t="shared" si="37"/>
        <v>0.89861066235864295</v>
      </c>
      <c r="N98">
        <f t="shared" si="37"/>
        <v>0.78202692003167051</v>
      </c>
      <c r="P98" s="2">
        <f t="shared" si="38"/>
        <v>0.91683661907999092</v>
      </c>
      <c r="Q98" s="2">
        <f t="shared" si="38"/>
        <v>0.52819730485634375</v>
      </c>
      <c r="R98" s="2">
        <f t="shared" si="38"/>
        <v>0.59423868312757189</v>
      </c>
      <c r="S98" s="2">
        <f t="shared" si="38"/>
        <v>0.56838905775075987</v>
      </c>
      <c r="V98">
        <f t="shared" si="39"/>
        <v>0.54804229779937119</v>
      </c>
      <c r="W98">
        <f t="shared" si="39"/>
        <v>1.060172143974961</v>
      </c>
      <c r="X98">
        <f t="shared" si="39"/>
        <v>0.7569811320754718</v>
      </c>
      <c r="Y98">
        <f t="shared" si="39"/>
        <v>0.59584552369806909</v>
      </c>
      <c r="AA98" s="2">
        <f t="shared" si="40"/>
        <v>0.58661087866108785</v>
      </c>
      <c r="AB98" s="2">
        <f t="shared" si="40"/>
        <v>0.59800643086816718</v>
      </c>
      <c r="AC98" s="2">
        <f t="shared" si="40"/>
        <v>0.58199999999999996</v>
      </c>
      <c r="AE98">
        <f t="shared" si="41"/>
        <v>0.34526678141135969</v>
      </c>
      <c r="AF98">
        <f t="shared" si="41"/>
        <v>0.93147518694765463</v>
      </c>
      <c r="AG98">
        <f t="shared" si="41"/>
        <v>0.59879834772812623</v>
      </c>
      <c r="AI98" s="2">
        <f t="shared" si="42"/>
        <v>0.58897637795275581</v>
      </c>
      <c r="AJ98" s="2">
        <f t="shared" si="42"/>
        <v>0.62348525469168903</v>
      </c>
      <c r="AK98" s="2">
        <f t="shared" si="42"/>
        <v>0.90587920897915553</v>
      </c>
      <c r="AL98" s="2">
        <f t="shared" si="42"/>
        <v>0.46555666003976137</v>
      </c>
      <c r="AO98">
        <f>AO36/AO67</f>
        <v>0.84384251968503932</v>
      </c>
      <c r="AP98">
        <f>AP36/AP67</f>
        <v>0.93606102635228861</v>
      </c>
      <c r="AQ98">
        <f>AQ36/AQ67</f>
        <v>0.78852201257861643</v>
      </c>
      <c r="AS98" s="2">
        <f>AS36/AS67</f>
        <v>0.99781712345379592</v>
      </c>
      <c r="AT98" s="2">
        <f>AT36/AT67</f>
        <v>0.86764495347172499</v>
      </c>
      <c r="AU98" s="2">
        <f>AU36/AU67</f>
        <v>0.85912670007158187</v>
      </c>
      <c r="AW98">
        <f>AW36/AW67</f>
        <v>0.99708561020036435</v>
      </c>
      <c r="AX98">
        <f>AX36/AX67</f>
        <v>0.92364620938628139</v>
      </c>
      <c r="AY98">
        <f>AY36/AY67</f>
        <v>0.99804305283757322</v>
      </c>
      <c r="BA98" s="2">
        <f>BA36/BA67</f>
        <v>0.7487165630910565</v>
      </c>
      <c r="BB98" s="2">
        <f>BB36/BB67</f>
        <v>0.77299651567944261</v>
      </c>
      <c r="BC98" s="2">
        <f>BC36/BC67</f>
        <v>1.1745454545454546</v>
      </c>
      <c r="BD98" s="2">
        <f>BD36/BD67</f>
        <v>0.78427975617581003</v>
      </c>
      <c r="BG98">
        <f t="shared" si="44"/>
        <v>0.59788359788359791</v>
      </c>
      <c r="BH98">
        <f t="shared" si="44"/>
        <v>0.61844827586206896</v>
      </c>
      <c r="BI98">
        <f t="shared" si="44"/>
        <v>0.55589353612167292</v>
      </c>
      <c r="BJ98">
        <f t="shared" si="44"/>
        <v>0.53077496274217584</v>
      </c>
      <c r="BL98" s="2">
        <f t="shared" si="45"/>
        <v>0.57346666666666657</v>
      </c>
      <c r="BM98" s="2">
        <f t="shared" si="45"/>
        <v>0.51637500000000003</v>
      </c>
      <c r="BN98" s="2">
        <f t="shared" si="45"/>
        <v>0.35172413793103441</v>
      </c>
      <c r="BP98">
        <f t="shared" si="46"/>
        <v>0.72476081132797554</v>
      </c>
      <c r="BQ98">
        <f t="shared" si="46"/>
        <v>0.58441767068273098</v>
      </c>
      <c r="BR98">
        <f t="shared" si="46"/>
        <v>0.39401523394994559</v>
      </c>
      <c r="BT98" s="2">
        <f t="shared" si="47"/>
        <v>0.53918741808650072</v>
      </c>
      <c r="BU98" s="2">
        <f t="shared" si="47"/>
        <v>0.75181225554106912</v>
      </c>
      <c r="BV98" s="2">
        <f t="shared" si="47"/>
        <v>0.54031847133757971</v>
      </c>
    </row>
    <row r="99" spans="2:74" ht="18.75">
      <c r="B99" s="9">
        <v>4</v>
      </c>
      <c r="C99">
        <f t="shared" si="35"/>
        <v>0.45370522286026793</v>
      </c>
      <c r="D99">
        <f t="shared" si="35"/>
        <v>1.0473328324567992</v>
      </c>
      <c r="E99">
        <f t="shared" si="35"/>
        <v>0.72597864768683262</v>
      </c>
      <c r="F99">
        <f t="shared" si="35"/>
        <v>0.62604482132041184</v>
      </c>
      <c r="H99" s="2">
        <f t="shared" si="36"/>
        <v>0.68495747266099627</v>
      </c>
      <c r="I99" s="2">
        <f t="shared" si="36"/>
        <v>0.42512929723151816</v>
      </c>
      <c r="J99" s="2">
        <f t="shared" si="36"/>
        <v>0.62909312233718806</v>
      </c>
      <c r="L99">
        <f t="shared" si="37"/>
        <v>0.65377512221618683</v>
      </c>
      <c r="M99">
        <f t="shared" si="37"/>
        <v>1.0689141513132103</v>
      </c>
      <c r="N99">
        <f t="shared" si="37"/>
        <v>0.79929356357927783</v>
      </c>
      <c r="P99" s="2">
        <f t="shared" si="38"/>
        <v>0.62329427980702967</v>
      </c>
      <c r="Q99" s="2">
        <f t="shared" si="38"/>
        <v>0.43742690058479528</v>
      </c>
      <c r="R99" s="2">
        <f t="shared" si="38"/>
        <v>0.73240943350352539</v>
      </c>
      <c r="S99" s="2">
        <f t="shared" si="38"/>
        <v>0.54097845601436256</v>
      </c>
      <c r="V99">
        <f t="shared" si="39"/>
        <v>0.49111111111111111</v>
      </c>
      <c r="W99">
        <f t="shared" si="39"/>
        <v>0.90682788051209096</v>
      </c>
      <c r="X99">
        <f t="shared" si="39"/>
        <v>0.70607028753993595</v>
      </c>
      <c r="Y99">
        <f t="shared" si="39"/>
        <v>0.6784176847004072</v>
      </c>
      <c r="AA99" s="2">
        <f t="shared" si="40"/>
        <v>0.60335929892891915</v>
      </c>
      <c r="AB99" s="2">
        <f t="shared" si="40"/>
        <v>0.49377151799687008</v>
      </c>
      <c r="AC99" s="2">
        <f t="shared" si="40"/>
        <v>0.56731539782484264</v>
      </c>
      <c r="AE99">
        <f t="shared" si="41"/>
        <v>0.69296781883194269</v>
      </c>
      <c r="AF99">
        <f t="shared" si="41"/>
        <v>0.95438596491228067</v>
      </c>
      <c r="AG99">
        <f t="shared" si="41"/>
        <v>0.60059127864005912</v>
      </c>
      <c r="AI99" s="2">
        <f t="shared" si="42"/>
        <v>0.388168137000519</v>
      </c>
      <c r="AJ99" s="2">
        <f t="shared" si="42"/>
        <v>0.55709762532981533</v>
      </c>
      <c r="AK99" s="2">
        <f t="shared" si="42"/>
        <v>0.64135753749013424</v>
      </c>
      <c r="AL99" s="2">
        <f t="shared" si="42"/>
        <v>0.53047294002925405</v>
      </c>
      <c r="AO99">
        <f t="shared" ref="AO99:BD99" si="48">AO37/AO68</f>
        <v>0</v>
      </c>
      <c r="AP99">
        <f t="shared" si="48"/>
        <v>0</v>
      </c>
      <c r="AQ99">
        <f t="shared" si="48"/>
        <v>0</v>
      </c>
      <c r="AS99" s="2">
        <f t="shared" si="48"/>
        <v>0</v>
      </c>
      <c r="AT99" s="2">
        <f t="shared" si="48"/>
        <v>0</v>
      </c>
      <c r="AU99" s="2">
        <f t="shared" si="48"/>
        <v>0</v>
      </c>
      <c r="AW99">
        <f t="shared" si="48"/>
        <v>0</v>
      </c>
      <c r="AX99">
        <f t="shared" si="48"/>
        <v>0</v>
      </c>
      <c r="AY99">
        <f t="shared" si="48"/>
        <v>0</v>
      </c>
      <c r="BA99" s="2">
        <f t="shared" si="48"/>
        <v>0</v>
      </c>
      <c r="BB99" s="2">
        <f t="shared" si="48"/>
        <v>0</v>
      </c>
      <c r="BC99" s="2">
        <f t="shared" si="48"/>
        <v>0</v>
      </c>
      <c r="BD99" s="2">
        <f t="shared" si="48"/>
        <v>0</v>
      </c>
      <c r="BG99">
        <f t="shared" si="44"/>
        <v>0.61581632653061213</v>
      </c>
      <c r="BH99">
        <f t="shared" si="44"/>
        <v>0.59629005059021922</v>
      </c>
      <c r="BI99">
        <f t="shared" si="44"/>
        <v>0.56438356164383563</v>
      </c>
      <c r="BJ99">
        <f t="shared" si="44"/>
        <v>0.61691505216095377</v>
      </c>
      <c r="BL99" s="2">
        <f t="shared" si="45"/>
        <v>0.5509618519726116</v>
      </c>
      <c r="BM99" s="2">
        <f t="shared" si="45"/>
        <v>0.52526315789473688</v>
      </c>
      <c r="BN99" s="2">
        <f t="shared" si="45"/>
        <v>0.34481363767697198</v>
      </c>
      <c r="BP99">
        <f t="shared" si="46"/>
        <v>0.75378610460577666</v>
      </c>
      <c r="BQ99">
        <f t="shared" si="46"/>
        <v>0.58872668288726682</v>
      </c>
      <c r="BR99">
        <f t="shared" si="46"/>
        <v>0.38996746203904559</v>
      </c>
      <c r="BT99" s="2">
        <f t="shared" si="47"/>
        <v>0.48697228697228695</v>
      </c>
      <c r="BU99" s="2">
        <f t="shared" si="47"/>
        <v>0.74785788923719954</v>
      </c>
      <c r="BV99" s="2">
        <f t="shared" si="47"/>
        <v>0.52891263356379636</v>
      </c>
    </row>
    <row r="100" spans="2:74" ht="18.75">
      <c r="B100" s="9">
        <v>5</v>
      </c>
      <c r="C100">
        <f>C38/C69</f>
        <v>0.70861529712823423</v>
      </c>
      <c r="D100">
        <f>D38/D69</f>
        <v>1.0265578635014838</v>
      </c>
      <c r="E100">
        <f>E38/E69</f>
        <v>0.63446634942216174</v>
      </c>
      <c r="F100">
        <f>F38/F69</f>
        <v>0.58714023270055116</v>
      </c>
      <c r="H100" s="2">
        <f t="shared" si="36"/>
        <v>0.56472602739726019</v>
      </c>
      <c r="I100" s="2">
        <f t="shared" si="36"/>
        <v>0.56194006796416429</v>
      </c>
      <c r="J100" s="2">
        <f t="shared" si="36"/>
        <v>0.70015436863229397</v>
      </c>
      <c r="L100">
        <f t="shared" si="37"/>
        <v>0.49056603773584906</v>
      </c>
      <c r="M100">
        <f t="shared" si="37"/>
        <v>0.95625000000000004</v>
      </c>
      <c r="N100">
        <f t="shared" si="37"/>
        <v>0.80622598001537271</v>
      </c>
      <c r="P100" s="2">
        <f t="shared" si="38"/>
        <v>0.60988700564971754</v>
      </c>
      <c r="Q100" s="2">
        <f t="shared" si="38"/>
        <v>0.49724349157733538</v>
      </c>
      <c r="R100" s="2">
        <f t="shared" si="38"/>
        <v>0.60968908170643521</v>
      </c>
      <c r="S100" s="2">
        <f t="shared" si="38"/>
        <v>0.5363252610530993</v>
      </c>
      <c r="V100">
        <f t="shared" si="39"/>
        <v>0.46711074104912575</v>
      </c>
      <c r="W100">
        <f t="shared" si="39"/>
        <v>0.94746351633078518</v>
      </c>
      <c r="X100">
        <f t="shared" si="39"/>
        <v>0.72648532569792401</v>
      </c>
      <c r="Y100">
        <f t="shared" si="39"/>
        <v>0.70441436138905245</v>
      </c>
      <c r="AA100" s="2">
        <f t="shared" si="40"/>
        <v>0.65636094674556211</v>
      </c>
      <c r="AB100" s="2">
        <f t="shared" si="40"/>
        <v>0.54519260883181964</v>
      </c>
      <c r="AC100" s="2">
        <f t="shared" si="40"/>
        <v>0.60934579439252334</v>
      </c>
      <c r="AE100">
        <f t="shared" si="41"/>
        <v>0.71392931392931391</v>
      </c>
      <c r="AF100">
        <f t="shared" si="41"/>
        <v>0.94235294117647062</v>
      </c>
      <c r="AG100">
        <f t="shared" si="41"/>
        <v>0.74293059125964012</v>
      </c>
      <c r="AI100" s="2">
        <f t="shared" si="42"/>
        <v>0.46246619794483507</v>
      </c>
      <c r="AJ100" s="2">
        <f t="shared" si="42"/>
        <v>0.55651027938850828</v>
      </c>
      <c r="AK100" s="2">
        <f t="shared" si="42"/>
        <v>0.63205703723263806</v>
      </c>
      <c r="AL100" s="2">
        <f t="shared" si="42"/>
        <v>0.56788356000954432</v>
      </c>
      <c r="AO100">
        <f>AO38/AO69</f>
        <v>0.90468171101380934</v>
      </c>
      <c r="AP100">
        <f>AP38/AP69</f>
        <v>1.0225468164794007</v>
      </c>
      <c r="AQ100">
        <f>AQ38/AQ69</f>
        <v>1.0376061120543294</v>
      </c>
      <c r="AS100" s="2">
        <f>AS38/AS69</f>
        <v>1.0365331317712272</v>
      </c>
      <c r="AT100" s="2">
        <f>AT38/AT69</f>
        <v>0.89007921539041868</v>
      </c>
      <c r="AU100" s="2">
        <f>AU38/AU69</f>
        <v>0.85061818181818183</v>
      </c>
      <c r="AW100">
        <f>AW38/AW69</f>
        <v>1.1716216216216215</v>
      </c>
      <c r="AX100">
        <f>AX38/AX69</f>
        <v>0.96072796934865912</v>
      </c>
      <c r="AY100">
        <f>AY38/AY69</f>
        <v>1.0257907542579074</v>
      </c>
      <c r="BA100" s="2">
        <f>BA38/BA69</f>
        <v>0.87006332757628102</v>
      </c>
      <c r="BB100" s="2">
        <f>BB38/BB69</f>
        <v>0.90978748877581561</v>
      </c>
      <c r="BC100" s="2">
        <f>BC38/BC69</f>
        <v>1.2280023781212843</v>
      </c>
      <c r="BD100" s="2">
        <f>BD38/BD69</f>
        <v>0.8017910447761194</v>
      </c>
      <c r="BG100">
        <f t="shared" si="44"/>
        <v>0.60765027322404375</v>
      </c>
      <c r="BH100">
        <f t="shared" si="44"/>
        <v>0.61857506361323156</v>
      </c>
      <c r="BI100">
        <f t="shared" si="44"/>
        <v>0.58690476190476193</v>
      </c>
      <c r="BJ100">
        <f t="shared" si="44"/>
        <v>0.6275378368401624</v>
      </c>
      <c r="BL100" s="2">
        <f t="shared" si="45"/>
        <v>0.54650711513583439</v>
      </c>
      <c r="BM100" s="2">
        <f t="shared" si="45"/>
        <v>0.52117572692793923</v>
      </c>
      <c r="BN100" s="2">
        <f t="shared" si="45"/>
        <v>0.38055811100889297</v>
      </c>
      <c r="BP100">
        <f t="shared" si="46"/>
        <v>0.75170521364170906</v>
      </c>
      <c r="BQ100">
        <f t="shared" si="46"/>
        <v>0.58320671731307472</v>
      </c>
      <c r="BR100">
        <f t="shared" si="46"/>
        <v>0.40444691495275154</v>
      </c>
      <c r="BT100" s="2">
        <f t="shared" si="47"/>
        <v>0.50020757654385051</v>
      </c>
      <c r="BU100" s="2">
        <f t="shared" si="47"/>
        <v>0.67578729994837372</v>
      </c>
      <c r="BV100" s="2">
        <f t="shared" si="47"/>
        <v>0.53520504731861207</v>
      </c>
    </row>
    <row r="101" spans="2:74" ht="18.75">
      <c r="B101" s="9">
        <v>6</v>
      </c>
      <c r="C101">
        <f t="shared" ref="C101:R107" si="49">C39/C70</f>
        <v>0.63972451790633622</v>
      </c>
      <c r="D101">
        <f t="shared" si="49"/>
        <v>0.98798094540124592</v>
      </c>
      <c r="E101">
        <f t="shared" si="49"/>
        <v>0.69674991447143342</v>
      </c>
      <c r="F101">
        <f t="shared" si="49"/>
        <v>0.56253794778384947</v>
      </c>
      <c r="H101" s="2">
        <f t="shared" si="36"/>
        <v>0.54190871369294613</v>
      </c>
      <c r="I101" s="2">
        <f t="shared" si="36"/>
        <v>0.66983557548579964</v>
      </c>
      <c r="J101" s="2">
        <f t="shared" si="36"/>
        <v>0.73536098310291864</v>
      </c>
      <c r="L101">
        <f t="shared" si="37"/>
        <v>0.60474308300395252</v>
      </c>
      <c r="M101">
        <f t="shared" si="37"/>
        <v>0.96265060240963862</v>
      </c>
      <c r="N101">
        <f t="shared" si="37"/>
        <v>0.78827184466019407</v>
      </c>
      <c r="P101" s="2">
        <f t="shared" si="38"/>
        <v>0.60173464603844351</v>
      </c>
      <c r="Q101" s="2">
        <f t="shared" si="38"/>
        <v>0.45071794871794868</v>
      </c>
      <c r="R101" s="2">
        <f t="shared" si="38"/>
        <v>0.48002926115581568</v>
      </c>
      <c r="S101" s="2">
        <f t="shared" si="38"/>
        <v>0.52687651331719132</v>
      </c>
      <c r="V101">
        <f t="shared" si="39"/>
        <v>0.44566391811202732</v>
      </c>
      <c r="W101">
        <f t="shared" si="39"/>
        <v>0.86827077317933909</v>
      </c>
      <c r="X101">
        <f t="shared" si="39"/>
        <v>0.63087983567271488</v>
      </c>
      <c r="Y101">
        <f t="shared" si="39"/>
        <v>0.66215071972904316</v>
      </c>
      <c r="AA101" s="2">
        <f t="shared" si="40"/>
        <v>0.65832930951231283</v>
      </c>
      <c r="AB101" s="2">
        <f t="shared" si="40"/>
        <v>0.57298636926889723</v>
      </c>
      <c r="AC101" s="2">
        <f t="shared" si="40"/>
        <v>0.60250766230147668</v>
      </c>
      <c r="AE101">
        <f t="shared" si="41"/>
        <v>0.63323494687131032</v>
      </c>
      <c r="AF101">
        <f t="shared" si="41"/>
        <v>0.95080701754385966</v>
      </c>
      <c r="AG101">
        <f t="shared" si="41"/>
        <v>0.5514862385321101</v>
      </c>
      <c r="AI101" s="2">
        <f t="shared" si="42"/>
        <v>0.5317180616740087</v>
      </c>
      <c r="AJ101" s="2">
        <f t="shared" si="42"/>
        <v>0.60990629183400269</v>
      </c>
      <c r="AK101" s="2">
        <f t="shared" si="42"/>
        <v>0.78629550321199149</v>
      </c>
      <c r="AL101" s="2">
        <f t="shared" si="42"/>
        <v>0.50189312245387008</v>
      </c>
      <c r="AO101">
        <f t="shared" ref="AO101:BD101" si="50">AO39/AO70</f>
        <v>0</v>
      </c>
      <c r="AP101">
        <f t="shared" si="50"/>
        <v>0</v>
      </c>
      <c r="AQ101">
        <f t="shared" si="50"/>
        <v>0</v>
      </c>
      <c r="AS101" s="2">
        <f t="shared" si="50"/>
        <v>0</v>
      </c>
      <c r="AT101" s="2">
        <f t="shared" si="50"/>
        <v>0</v>
      </c>
      <c r="AU101" s="2">
        <f t="shared" si="50"/>
        <v>0</v>
      </c>
      <c r="AW101">
        <f t="shared" si="50"/>
        <v>0</v>
      </c>
      <c r="AX101">
        <f t="shared" si="50"/>
        <v>0</v>
      </c>
      <c r="AY101">
        <f t="shared" si="50"/>
        <v>0</v>
      </c>
      <c r="BA101" s="2">
        <f t="shared" si="50"/>
        <v>0</v>
      </c>
      <c r="BB101" s="2">
        <f t="shared" si="50"/>
        <v>0</v>
      </c>
      <c r="BC101" s="2">
        <f t="shared" si="50"/>
        <v>0</v>
      </c>
      <c r="BD101" s="2">
        <f t="shared" si="50"/>
        <v>0</v>
      </c>
      <c r="BG101">
        <f t="shared" si="44"/>
        <v>0.59032967032967032</v>
      </c>
      <c r="BH101">
        <f t="shared" si="44"/>
        <v>0.63519722583441696</v>
      </c>
      <c r="BI101">
        <f t="shared" si="44"/>
        <v>0.57497962510187461</v>
      </c>
      <c r="BJ101">
        <f t="shared" si="44"/>
        <v>0.61416184971098264</v>
      </c>
      <c r="BL101" s="2">
        <f t="shared" si="45"/>
        <v>0.54391119817172706</v>
      </c>
      <c r="BM101" s="2">
        <f t="shared" si="45"/>
        <v>0.52833439693682194</v>
      </c>
      <c r="BN101" s="2">
        <f t="shared" si="45"/>
        <v>0.39974715549936785</v>
      </c>
      <c r="BP101">
        <f t="shared" si="46"/>
        <v>0.74513204572329517</v>
      </c>
      <c r="BQ101">
        <f t="shared" si="46"/>
        <v>0.57845777233782125</v>
      </c>
      <c r="BR101">
        <f t="shared" si="46"/>
        <v>0.40049655172413789</v>
      </c>
      <c r="BT101" s="2">
        <f t="shared" si="47"/>
        <v>0.5075955997904662</v>
      </c>
      <c r="BU101" s="2">
        <f t="shared" si="47"/>
        <v>0.61842379958246341</v>
      </c>
      <c r="BV101" s="2">
        <f t="shared" si="47"/>
        <v>0.53189849020237712</v>
      </c>
    </row>
    <row r="102" spans="2:74" ht="18.75">
      <c r="B102" s="9">
        <v>7</v>
      </c>
      <c r="C102">
        <f t="shared" si="49"/>
        <v>0.50696011004126551</v>
      </c>
      <c r="D102">
        <f t="shared" si="49"/>
        <v>1.116072144288577</v>
      </c>
      <c r="E102">
        <f t="shared" si="49"/>
        <v>0.52190410486374617</v>
      </c>
      <c r="F102">
        <f t="shared" si="49"/>
        <v>0.56408386508659991</v>
      </c>
      <c r="H102" s="2">
        <f t="shared" si="36"/>
        <v>0.55694755157842413</v>
      </c>
      <c r="I102" s="2">
        <f t="shared" si="36"/>
        <v>0.43340218353496607</v>
      </c>
      <c r="J102" s="2">
        <f t="shared" si="36"/>
        <v>0.74946236559139767</v>
      </c>
      <c r="L102">
        <f t="shared" si="37"/>
        <v>0.64404029099048676</v>
      </c>
      <c r="M102">
        <f t="shared" si="37"/>
        <v>1.094548348587346</v>
      </c>
      <c r="N102">
        <f t="shared" si="37"/>
        <v>0.79705996131528034</v>
      </c>
      <c r="P102" s="2">
        <f t="shared" si="38"/>
        <v>0.68913504595804853</v>
      </c>
      <c r="Q102" s="2">
        <f t="shared" si="38"/>
        <v>0.51988823977647947</v>
      </c>
      <c r="R102" s="2">
        <f t="shared" si="38"/>
        <v>0.53263922518159801</v>
      </c>
      <c r="S102" s="2">
        <f t="shared" si="38"/>
        <v>0.51718100240752896</v>
      </c>
      <c r="V102">
        <f t="shared" si="39"/>
        <v>0.53429951690821254</v>
      </c>
      <c r="W102">
        <f t="shared" si="39"/>
        <v>0.85372107567229505</v>
      </c>
      <c r="X102">
        <f t="shared" si="39"/>
        <v>0.67339576829691294</v>
      </c>
      <c r="Y102">
        <f t="shared" si="39"/>
        <v>0.672338028169014</v>
      </c>
      <c r="AA102" s="2">
        <f t="shared" si="40"/>
        <v>0.55825833130625147</v>
      </c>
      <c r="AB102" s="2">
        <f t="shared" si="40"/>
        <v>0.55042682926829267</v>
      </c>
      <c r="AC102" s="2">
        <f t="shared" si="40"/>
        <v>0.60690615427457539</v>
      </c>
      <c r="AE102">
        <f t="shared" si="41"/>
        <v>0.62463256907701348</v>
      </c>
      <c r="AF102">
        <f t="shared" si="41"/>
        <v>0.9796205200281094</v>
      </c>
      <c r="AG102">
        <f t="shared" si="41"/>
        <v>0.59926713081714911</v>
      </c>
      <c r="AI102" s="2">
        <f t="shared" si="42"/>
        <v>0.46384720327421558</v>
      </c>
      <c r="AJ102" s="2">
        <f t="shared" si="42"/>
        <v>0.58863515666489652</v>
      </c>
      <c r="AK102" s="2">
        <f t="shared" si="42"/>
        <v>0.65367854396308644</v>
      </c>
      <c r="AL102" s="2">
        <f t="shared" si="42"/>
        <v>0.45060240963855419</v>
      </c>
      <c r="AO102">
        <f>AO40/AO71</f>
        <v>0.9587279151943463</v>
      </c>
      <c r="AP102">
        <f>AP40/AP71</f>
        <v>1.0099513655069212</v>
      </c>
      <c r="AQ102">
        <f>AQ40/AQ71</f>
        <v>0.9806345282241451</v>
      </c>
      <c r="AS102" s="2">
        <f>AS40/AS71</f>
        <v>1.039568345323741</v>
      </c>
      <c r="AT102" s="2">
        <f>AT40/AT71</f>
        <v>0.91688311688311686</v>
      </c>
      <c r="AU102" s="2">
        <f>AU40/AU71</f>
        <v>0.92333083270817706</v>
      </c>
      <c r="AW102">
        <f>AW40/AW71</f>
        <v>0.86308513980521517</v>
      </c>
      <c r="AX102">
        <f>AX40/AX71</f>
        <v>1.0787076271186442</v>
      </c>
      <c r="AY102">
        <f>AY40/AY71</f>
        <v>1.1202850877192982</v>
      </c>
      <c r="BA102" s="2">
        <f>BA40/BA71</f>
        <v>0.92718010188792332</v>
      </c>
      <c r="BB102" s="2">
        <f>BB40/BB71</f>
        <v>0.94808662118065856</v>
      </c>
      <c r="BC102" s="2">
        <f>BC40/BC71</f>
        <v>1.1991116375481194</v>
      </c>
      <c r="BD102" s="2">
        <f>BD40/BD71</f>
        <v>0.79103883172917355</v>
      </c>
      <c r="BG102">
        <f t="shared" si="44"/>
        <v>0.61136645962732916</v>
      </c>
      <c r="BH102">
        <f t="shared" si="44"/>
        <v>0.64839982463831658</v>
      </c>
      <c r="BI102">
        <f t="shared" si="44"/>
        <v>0.57357723577235775</v>
      </c>
      <c r="BJ102">
        <f t="shared" si="44"/>
        <v>0.60960512273212375</v>
      </c>
      <c r="BL102" s="2">
        <f t="shared" si="45"/>
        <v>0.54085881587508133</v>
      </c>
      <c r="BM102" s="2">
        <f t="shared" si="45"/>
        <v>0.53084291187739452</v>
      </c>
      <c r="BN102" s="2">
        <f t="shared" si="45"/>
        <v>0.41378627968337728</v>
      </c>
      <c r="BP102">
        <f t="shared" si="46"/>
        <v>0.712109672505712</v>
      </c>
      <c r="BQ102">
        <f t="shared" si="46"/>
        <v>0.58554021121039801</v>
      </c>
      <c r="BR102">
        <f t="shared" si="46"/>
        <v>0.40815293786899071</v>
      </c>
      <c r="BT102" s="2">
        <f t="shared" ref="BT102:BV118" si="51">BT40/BT71</f>
        <v>0.47586029789419626</v>
      </c>
      <c r="BU102" s="2">
        <f t="shared" si="51"/>
        <v>0.61255766273705792</v>
      </c>
      <c r="BV102" s="2">
        <f t="shared" si="51"/>
        <v>0.5341918866709594</v>
      </c>
    </row>
    <row r="103" spans="2:74" ht="18.75">
      <c r="B103" s="9">
        <v>8</v>
      </c>
      <c r="C103">
        <f t="shared" si="49"/>
        <v>0.64851157662624026</v>
      </c>
      <c r="D103">
        <f t="shared" si="49"/>
        <v>1.0105697151424289</v>
      </c>
      <c r="E103">
        <f t="shared" si="49"/>
        <v>0.68879809329247532</v>
      </c>
      <c r="F103">
        <f t="shared" si="49"/>
        <v>0.52339146121467239</v>
      </c>
      <c r="H103" s="2">
        <f t="shared" si="49"/>
        <v>0.56265182186234819</v>
      </c>
      <c r="I103" s="2">
        <f t="shared" si="49"/>
        <v>0.53906202723146746</v>
      </c>
      <c r="J103" s="2">
        <f t="shared" si="49"/>
        <v>0.76006451612903214</v>
      </c>
      <c r="L103">
        <f t="shared" si="49"/>
        <v>0.57464788732394367</v>
      </c>
      <c r="M103">
        <f t="shared" si="49"/>
        <v>1.0217814371257483</v>
      </c>
      <c r="N103">
        <f t="shared" si="49"/>
        <v>0.81653021442495133</v>
      </c>
      <c r="P103" s="2">
        <f t="shared" si="49"/>
        <v>0.57756662804171499</v>
      </c>
      <c r="Q103" s="2">
        <f t="shared" si="49"/>
        <v>0.50212765957446814</v>
      </c>
      <c r="R103" s="2">
        <f t="shared" si="49"/>
        <v>0.48874490040796731</v>
      </c>
      <c r="S103" s="2">
        <f t="shared" ref="S103:S108" si="52">S41/S72</f>
        <v>0.5153997809419496</v>
      </c>
      <c r="V103">
        <f t="shared" si="39"/>
        <v>0.56309295311214691</v>
      </c>
      <c r="W103">
        <f t="shared" si="39"/>
        <v>0.85756035578144862</v>
      </c>
      <c r="X103">
        <f t="shared" si="39"/>
        <v>0.57486763148605724</v>
      </c>
      <c r="Y103">
        <f t="shared" si="39"/>
        <v>0.53807554452715745</v>
      </c>
      <c r="AA103" s="2">
        <f t="shared" si="40"/>
        <v>0.582140221402214</v>
      </c>
      <c r="AB103" s="2">
        <f t="shared" si="40"/>
        <v>0.53525267993874426</v>
      </c>
      <c r="AC103" s="2">
        <f t="shared" si="40"/>
        <v>0.55933975240715272</v>
      </c>
      <c r="AE103">
        <f t="shared" si="41"/>
        <v>0.51659701492537302</v>
      </c>
      <c r="AF103">
        <f t="shared" si="41"/>
        <v>1.0108108108108109</v>
      </c>
      <c r="AG103">
        <f t="shared" si="41"/>
        <v>0.56748554913294802</v>
      </c>
      <c r="AI103" s="2">
        <f t="shared" si="42"/>
        <v>0.47444071588366898</v>
      </c>
      <c r="AJ103" s="2">
        <f t="shared" si="42"/>
        <v>0.56474576271186439</v>
      </c>
      <c r="AK103" s="2">
        <f t="shared" si="42"/>
        <v>0.57783031258208561</v>
      </c>
      <c r="AL103" s="2">
        <f t="shared" si="42"/>
        <v>0.52012748222603578</v>
      </c>
      <c r="AO103">
        <f t="shared" ref="AO103:BD103" si="53">AO41/AO72</f>
        <v>0</v>
      </c>
      <c r="AP103">
        <f t="shared" si="53"/>
        <v>0</v>
      </c>
      <c r="AQ103">
        <f t="shared" si="53"/>
        <v>0</v>
      </c>
      <c r="AS103" s="2">
        <f t="shared" si="53"/>
        <v>0</v>
      </c>
      <c r="AT103" s="2">
        <f t="shared" si="53"/>
        <v>0</v>
      </c>
      <c r="AU103" s="2">
        <f t="shared" si="53"/>
        <v>0</v>
      </c>
      <c r="AW103">
        <f t="shared" si="53"/>
        <v>0</v>
      </c>
      <c r="AX103">
        <f t="shared" si="53"/>
        <v>0</v>
      </c>
      <c r="AY103">
        <f t="shared" si="53"/>
        <v>0</v>
      </c>
      <c r="BA103" s="2">
        <f t="shared" si="53"/>
        <v>0</v>
      </c>
      <c r="BB103" s="2">
        <f t="shared" si="53"/>
        <v>0</v>
      </c>
      <c r="BC103" s="2">
        <f t="shared" si="53"/>
        <v>0</v>
      </c>
      <c r="BD103" s="2">
        <f t="shared" si="53"/>
        <v>0</v>
      </c>
      <c r="BG103">
        <f t="shared" si="44"/>
        <v>0.5762886597938145</v>
      </c>
      <c r="BH103">
        <f t="shared" si="44"/>
        <v>0.61791175185670599</v>
      </c>
      <c r="BI103">
        <f t="shared" si="44"/>
        <v>0.59238249594813608</v>
      </c>
      <c r="BJ103">
        <f t="shared" si="44"/>
        <v>0.58411476557032893</v>
      </c>
      <c r="BL103" s="2">
        <f t="shared" si="45"/>
        <v>0.53107712333224866</v>
      </c>
      <c r="BM103" s="2">
        <f t="shared" si="45"/>
        <v>0.53348185868873321</v>
      </c>
      <c r="BN103" s="2">
        <f t="shared" si="45"/>
        <v>0.40145118733509239</v>
      </c>
      <c r="BP103">
        <f t="shared" si="46"/>
        <v>0.7763355757815591</v>
      </c>
      <c r="BQ103">
        <f t="shared" si="46"/>
        <v>0.57784937575513495</v>
      </c>
      <c r="BR103">
        <f t="shared" si="46"/>
        <v>0.40111825552138658</v>
      </c>
      <c r="BT103" s="2">
        <f t="shared" si="51"/>
        <v>0.51066841415465269</v>
      </c>
      <c r="BU103" s="2">
        <f t="shared" si="51"/>
        <v>0.60745501285347048</v>
      </c>
      <c r="BV103" s="2">
        <f t="shared" si="51"/>
        <v>0.55267714010900926</v>
      </c>
    </row>
    <row r="104" spans="2:74" ht="18.75">
      <c r="B104" s="9">
        <v>9</v>
      </c>
      <c r="C104">
        <f t="shared" si="49"/>
        <v>0.48438864628820955</v>
      </c>
      <c r="D104">
        <f t="shared" si="49"/>
        <v>0.99919883466860882</v>
      </c>
      <c r="E104">
        <f t="shared" si="49"/>
        <v>0.56224108658743632</v>
      </c>
      <c r="F104">
        <f t="shared" si="49"/>
        <v>0.57148058252427181</v>
      </c>
      <c r="H104" s="2">
        <f t="shared" si="49"/>
        <v>0.5699570815450643</v>
      </c>
      <c r="I104" s="2">
        <f t="shared" si="49"/>
        <v>0.47843713278495892</v>
      </c>
      <c r="J104" s="2">
        <f t="shared" si="49"/>
        <v>0.72580645161290314</v>
      </c>
      <c r="L104">
        <f t="shared" si="49"/>
        <v>0.585878397310171</v>
      </c>
      <c r="M104">
        <f t="shared" si="49"/>
        <v>0.97553753965456469</v>
      </c>
      <c r="N104">
        <f t="shared" si="49"/>
        <v>0.81775518185373486</v>
      </c>
      <c r="P104" s="2">
        <f t="shared" si="49"/>
        <v>0.88914340252922941</v>
      </c>
      <c r="Q104" s="2">
        <f t="shared" si="49"/>
        <v>0.47714853452558376</v>
      </c>
      <c r="R104" s="2">
        <f t="shared" si="49"/>
        <v>0.51443050193050188</v>
      </c>
      <c r="S104" s="2">
        <f t="shared" si="52"/>
        <v>0.53129637712789179</v>
      </c>
      <c r="V104">
        <f t="shared" si="39"/>
        <v>0.58421485338448886</v>
      </c>
      <c r="W104">
        <f t="shared" si="39"/>
        <v>0.89845140032948911</v>
      </c>
      <c r="X104">
        <f t="shared" si="39"/>
        <v>0.61948645796693624</v>
      </c>
      <c r="Y104">
        <f t="shared" si="39"/>
        <v>0.49535766423357669</v>
      </c>
      <c r="AA104" s="2">
        <f t="shared" si="40"/>
        <v>0.64435146443514635</v>
      </c>
      <c r="AB104" s="2">
        <f t="shared" si="40"/>
        <v>0.49161732626986587</v>
      </c>
      <c r="AC104" s="2">
        <f t="shared" si="40"/>
        <v>0.51148796498905902</v>
      </c>
      <c r="AE104">
        <f t="shared" si="41"/>
        <v>0.66789378394689192</v>
      </c>
      <c r="AF104">
        <f t="shared" si="41"/>
        <v>0.95077773937089527</v>
      </c>
      <c r="AG104">
        <f t="shared" si="41"/>
        <v>0.63586358635863582</v>
      </c>
      <c r="AI104" s="2">
        <f t="shared" si="42"/>
        <v>0.59793756967669998</v>
      </c>
      <c r="AJ104" s="2">
        <f t="shared" si="42"/>
        <v>0.50841121495327102</v>
      </c>
      <c r="AK104" s="2">
        <f t="shared" si="42"/>
        <v>0.59395990627440776</v>
      </c>
      <c r="AL104" s="2">
        <f t="shared" si="42"/>
        <v>0.45158174354020769</v>
      </c>
      <c r="AO104">
        <f>AO42/AO73</f>
        <v>0.99203246034673553</v>
      </c>
      <c r="AP104">
        <f>AP42/AP73</f>
        <v>1.0088727272727274</v>
      </c>
      <c r="AQ104">
        <f>AQ42/AQ73</f>
        <v>1.0265806451612902</v>
      </c>
      <c r="AS104" s="2">
        <f>AS42/AS73</f>
        <v>1.0555091383812012</v>
      </c>
      <c r="AT104" s="2">
        <f>AT42/AT73</f>
        <v>0.95484130172760151</v>
      </c>
      <c r="AU104" s="2">
        <f>AU42/AU73</f>
        <v>0.91660201706749411</v>
      </c>
      <c r="AW104">
        <f>AW42/AW73</f>
        <v>0.93720207253886023</v>
      </c>
      <c r="AX104">
        <f>AX42/AX73</f>
        <v>1.1656036446469247</v>
      </c>
      <c r="AY104">
        <f>AY42/AY73</f>
        <v>1.1220000000000001</v>
      </c>
      <c r="BA104" s="2">
        <f>BA42/BA73</f>
        <v>1.0450439527129431</v>
      </c>
      <c r="BB104" s="2">
        <f>BB42/BB73</f>
        <v>0.98126834997063994</v>
      </c>
      <c r="BC104" s="2">
        <f>BC42/BC73</f>
        <v>1.1845351867940919</v>
      </c>
      <c r="BD104" s="2">
        <f>BD42/BD73</f>
        <v>0.82941382941382946</v>
      </c>
      <c r="BG104">
        <f t="shared" si="44"/>
        <v>0.58852017937219725</v>
      </c>
      <c r="BH104">
        <f t="shared" si="44"/>
        <v>0.67779323133982383</v>
      </c>
      <c r="BI104">
        <f t="shared" si="44"/>
        <v>0.60422535211267603</v>
      </c>
      <c r="BJ104">
        <f t="shared" si="44"/>
        <v>0.57364818617385349</v>
      </c>
      <c r="BL104" s="2">
        <f t="shared" si="45"/>
        <v>0.56818791946308733</v>
      </c>
      <c r="BM104" s="2">
        <f t="shared" si="45"/>
        <v>0.55117187500000009</v>
      </c>
      <c r="BN104" s="2">
        <f t="shared" si="45"/>
        <v>0.4332046332046332</v>
      </c>
      <c r="BP104">
        <f t="shared" si="46"/>
        <v>0.75173219151420778</v>
      </c>
      <c r="BQ104">
        <f t="shared" si="46"/>
        <v>0.58285714285714274</v>
      </c>
      <c r="BR104">
        <f t="shared" si="46"/>
        <v>0.41078954762573749</v>
      </c>
      <c r="BT104" s="2">
        <f t="shared" si="51"/>
        <v>0.49629245527612131</v>
      </c>
      <c r="BU104" s="2">
        <f t="shared" si="51"/>
        <v>0.68052147239263805</v>
      </c>
      <c r="BV104" s="2">
        <f t="shared" si="51"/>
        <v>0.56235527621567982</v>
      </c>
    </row>
    <row r="105" spans="2:74" ht="18.75">
      <c r="B105" s="9">
        <v>10</v>
      </c>
      <c r="C105">
        <f t="shared" si="49"/>
        <v>0.54817477876106202</v>
      </c>
      <c r="D105">
        <f t="shared" si="49"/>
        <v>1.0741124850418828</v>
      </c>
      <c r="E105">
        <f t="shared" si="49"/>
        <v>0.73317535545023704</v>
      </c>
      <c r="F105">
        <f t="shared" si="49"/>
        <v>0.4257731958762887</v>
      </c>
      <c r="H105" s="2">
        <f t="shared" si="49"/>
        <v>0.66512337827524803</v>
      </c>
      <c r="I105" s="2">
        <f t="shared" si="49"/>
        <v>0.56532544378698235</v>
      </c>
      <c r="J105" s="2">
        <f t="shared" si="49"/>
        <v>0.69702154626108992</v>
      </c>
      <c r="L105">
        <f t="shared" si="49"/>
        <v>0.55808317267970253</v>
      </c>
      <c r="M105">
        <f t="shared" si="49"/>
        <v>1.0327956989247311</v>
      </c>
      <c r="N105">
        <f t="shared" si="49"/>
        <v>0.89053846153846139</v>
      </c>
      <c r="P105" s="2">
        <f t="shared" si="49"/>
        <v>0.72753209700427957</v>
      </c>
      <c r="Q105" s="2">
        <f t="shared" si="49"/>
        <v>0.49987540493396465</v>
      </c>
      <c r="R105" s="2">
        <f t="shared" si="49"/>
        <v>0.59664831218577918</v>
      </c>
      <c r="S105" s="2">
        <f t="shared" si="52"/>
        <v>0.60239130434782606</v>
      </c>
      <c r="V105">
        <f t="shared" si="39"/>
        <v>0.60403768506056521</v>
      </c>
      <c r="W105">
        <f t="shared" si="39"/>
        <v>0.89299610894941628</v>
      </c>
      <c r="X105">
        <f t="shared" si="39"/>
        <v>0.686856745479833</v>
      </c>
      <c r="Y105">
        <f t="shared" si="39"/>
        <v>0.49459930313588851</v>
      </c>
      <c r="AA105" s="2">
        <f t="shared" si="40"/>
        <v>0.66250000000000009</v>
      </c>
      <c r="AB105" s="2">
        <f t="shared" si="40"/>
        <v>0.57773643410852715</v>
      </c>
      <c r="AC105" s="2">
        <f t="shared" si="40"/>
        <v>0.5781489594742607</v>
      </c>
      <c r="AE105">
        <f t="shared" si="41"/>
        <v>0.69699999999999995</v>
      </c>
      <c r="AF105">
        <f t="shared" si="41"/>
        <v>0.95008787346221446</v>
      </c>
      <c r="AG105">
        <f t="shared" si="41"/>
        <v>0.66875439831104855</v>
      </c>
      <c r="AI105" s="2">
        <f t="shared" si="42"/>
        <v>0.66469631236442506</v>
      </c>
      <c r="AJ105" s="2">
        <f t="shared" si="42"/>
        <v>0.42636949516648764</v>
      </c>
      <c r="AK105" s="2">
        <f t="shared" si="42"/>
        <v>0.74601769911504423</v>
      </c>
      <c r="AL105" s="2">
        <f t="shared" si="42"/>
        <v>0.42150121065375307</v>
      </c>
      <c r="AO105">
        <f t="shared" ref="AO105:BD105" si="54">AO43/AO74</f>
        <v>0</v>
      </c>
      <c r="AP105">
        <f t="shared" si="54"/>
        <v>0</v>
      </c>
      <c r="AQ105">
        <f t="shared" si="54"/>
        <v>0</v>
      </c>
      <c r="AS105" s="2">
        <f t="shared" si="54"/>
        <v>0</v>
      </c>
      <c r="AT105" s="2">
        <f t="shared" si="54"/>
        <v>0</v>
      </c>
      <c r="AU105" s="2">
        <f t="shared" si="54"/>
        <v>0</v>
      </c>
      <c r="AW105">
        <f t="shared" si="54"/>
        <v>0</v>
      </c>
      <c r="AX105">
        <f t="shared" si="54"/>
        <v>0</v>
      </c>
      <c r="AY105">
        <f t="shared" si="54"/>
        <v>0</v>
      </c>
      <c r="BA105" s="2">
        <f t="shared" si="54"/>
        <v>0</v>
      </c>
      <c r="BB105" s="2">
        <f t="shared" si="54"/>
        <v>0</v>
      </c>
      <c r="BC105" s="2">
        <f t="shared" si="54"/>
        <v>0</v>
      </c>
      <c r="BD105" s="2">
        <f t="shared" si="54"/>
        <v>0</v>
      </c>
      <c r="BG105">
        <f t="shared" si="44"/>
        <v>0.58792314730100637</v>
      </c>
      <c r="BH105">
        <f t="shared" si="44"/>
        <v>0.65796296296296286</v>
      </c>
      <c r="BI105">
        <f t="shared" si="44"/>
        <v>0.58417799752781208</v>
      </c>
      <c r="BJ105">
        <f t="shared" si="44"/>
        <v>0.40236686390532539</v>
      </c>
      <c r="BL105" s="2">
        <f t="shared" si="45"/>
        <v>0.54671096345514947</v>
      </c>
      <c r="BM105" s="2">
        <f t="shared" si="45"/>
        <v>0.55755627009646302</v>
      </c>
      <c r="BN105" s="2">
        <f t="shared" si="45"/>
        <v>0.47566117286316595</v>
      </c>
      <c r="BP105">
        <f t="shared" si="46"/>
        <v>0.74167318217357325</v>
      </c>
      <c r="BQ105">
        <f t="shared" si="46"/>
        <v>0.59017317760773258</v>
      </c>
      <c r="BR105">
        <f t="shared" si="46"/>
        <v>0.40546941076966458</v>
      </c>
      <c r="BT105" s="2">
        <f t="shared" si="51"/>
        <v>0.36385358413828162</v>
      </c>
      <c r="BU105" s="2">
        <f t="shared" si="51"/>
        <v>0.65450861195542054</v>
      </c>
      <c r="BV105" s="2">
        <f t="shared" si="51"/>
        <v>0.54487179487179493</v>
      </c>
    </row>
    <row r="106" spans="2:74" ht="18.75">
      <c r="B106" s="9">
        <v>11</v>
      </c>
      <c r="C106">
        <f t="shared" si="49"/>
        <v>0.44819479429051218</v>
      </c>
      <c r="D106">
        <f t="shared" si="49"/>
        <v>1.1827362969356927</v>
      </c>
      <c r="E106">
        <f t="shared" si="49"/>
        <v>0.58298429319371725</v>
      </c>
      <c r="F106">
        <f t="shared" si="49"/>
        <v>0.45740855548667075</v>
      </c>
      <c r="H106" s="2">
        <f t="shared" si="49"/>
        <v>0.47023956532477151</v>
      </c>
      <c r="I106" s="2">
        <f t="shared" si="49"/>
        <v>0.36971445053360252</v>
      </c>
      <c r="J106" s="2">
        <f t="shared" si="49"/>
        <v>0.73125197098707029</v>
      </c>
      <c r="L106">
        <f t="shared" si="49"/>
        <v>0.44809912700647703</v>
      </c>
      <c r="M106">
        <f t="shared" si="49"/>
        <v>1.0893599999999999</v>
      </c>
      <c r="N106">
        <f t="shared" si="49"/>
        <v>0.96575875486381324</v>
      </c>
      <c r="P106" s="2">
        <f t="shared" si="49"/>
        <v>0.83556603773584903</v>
      </c>
      <c r="Q106" s="2">
        <f t="shared" si="49"/>
        <v>0.51472106168591791</v>
      </c>
      <c r="R106" s="2">
        <f t="shared" si="49"/>
        <v>0.55570599613152805</v>
      </c>
      <c r="S106" s="2">
        <f t="shared" si="52"/>
        <v>0.55411163187047296</v>
      </c>
      <c r="V106">
        <f t="shared" si="39"/>
        <v>0.45180592991913737</v>
      </c>
      <c r="W106">
        <f t="shared" si="39"/>
        <v>0.90053440213760849</v>
      </c>
      <c r="X106">
        <f t="shared" si="39"/>
        <v>0.58171428571428563</v>
      </c>
      <c r="Y106">
        <f t="shared" si="39"/>
        <v>0.51791940554444127</v>
      </c>
      <c r="AA106" s="2">
        <f t="shared" si="40"/>
        <v>0.32056668295065949</v>
      </c>
      <c r="AB106" s="2">
        <f t="shared" si="40"/>
        <v>0.45367316341829084</v>
      </c>
      <c r="AC106" s="2">
        <f t="shared" si="40"/>
        <v>0.45995670995670995</v>
      </c>
      <c r="AE106">
        <f t="shared" si="41"/>
        <v>0.60005863383172076</v>
      </c>
      <c r="AF106">
        <f t="shared" si="41"/>
        <v>1.0215303825956488</v>
      </c>
      <c r="AG106">
        <f t="shared" si="41"/>
        <v>0.47124047124047125</v>
      </c>
      <c r="AI106" s="2">
        <f t="shared" si="42"/>
        <v>0.39134766649187203</v>
      </c>
      <c r="AJ106" s="2">
        <f t="shared" si="42"/>
        <v>0.49031385281385281</v>
      </c>
      <c r="AK106" s="2">
        <f t="shared" si="42"/>
        <v>0.68512740509620373</v>
      </c>
      <c r="AL106" s="2">
        <f t="shared" si="42"/>
        <v>0.49875518672199165</v>
      </c>
      <c r="AO106">
        <f>AO44/AO75</f>
        <v>1.0324405884571859</v>
      </c>
      <c r="AP106">
        <f>AP44/AP75</f>
        <v>1.0535026943802925</v>
      </c>
      <c r="AQ106">
        <f>AQ44/AQ75</f>
        <v>1.0532037118868758</v>
      </c>
      <c r="AS106" s="2">
        <f>AS44/AS75</f>
        <v>1.0621705426356589</v>
      </c>
      <c r="AT106" s="2">
        <f>AT44/AT75</f>
        <v>1.1387495021903624</v>
      </c>
      <c r="AU106" s="2">
        <f>AU44/AU75</f>
        <v>1.1698504027617953</v>
      </c>
      <c r="AW106">
        <f>AW44/AW75</f>
        <v>1.1032569360675513</v>
      </c>
      <c r="AX106">
        <f>AX44/AX75</f>
        <v>1.5442153493699884</v>
      </c>
      <c r="AY106">
        <f>AY44/AY75</f>
        <v>1.2180262407301767</v>
      </c>
      <c r="BA106" s="2">
        <f>BA44/BA75</f>
        <v>1.2031726662599145</v>
      </c>
      <c r="BB106" s="2">
        <f>BB44/BB75</f>
        <v>0.59522546419098143</v>
      </c>
      <c r="BC106" s="2">
        <f>BC44/BC75</f>
        <v>1.2520270270270268</v>
      </c>
      <c r="BD106" s="2">
        <f>BD44/BD75</f>
        <v>1.0772631578947367</v>
      </c>
      <c r="BG106">
        <f t="shared" si="44"/>
        <v>0.58588734100545115</v>
      </c>
      <c r="BH106">
        <f t="shared" si="44"/>
        <v>0.95441539220522942</v>
      </c>
      <c r="BI106">
        <f t="shared" si="44"/>
        <v>0.79452631578947353</v>
      </c>
      <c r="BJ106">
        <f t="shared" si="44"/>
        <v>0.4647739221871714</v>
      </c>
      <c r="BL106" s="2">
        <f t="shared" si="45"/>
        <v>0.71543086172344683</v>
      </c>
      <c r="BM106" s="2">
        <f t="shared" si="45"/>
        <v>0.68153647514525506</v>
      </c>
      <c r="BN106" s="2">
        <f t="shared" si="45"/>
        <v>0.48381548084440973</v>
      </c>
      <c r="BP106">
        <f t="shared" si="46"/>
        <v>0.77389574214086754</v>
      </c>
      <c r="BQ106">
        <f t="shared" si="46"/>
        <v>0.7846153846153846</v>
      </c>
      <c r="BR106">
        <f t="shared" si="46"/>
        <v>0.5445762711864407</v>
      </c>
      <c r="BT106" s="2">
        <f t="shared" si="51"/>
        <v>0.38261333333333331</v>
      </c>
      <c r="BU106" s="2">
        <f t="shared" si="51"/>
        <v>0.62975796178343935</v>
      </c>
      <c r="BV106" s="2">
        <f t="shared" si="51"/>
        <v>0.70329231792484204</v>
      </c>
    </row>
    <row r="107" spans="2:74" ht="18.75">
      <c r="B107" s="9">
        <v>12</v>
      </c>
      <c r="C107">
        <f t="shared" si="49"/>
        <v>0.5839220462850182</v>
      </c>
      <c r="D107">
        <f t="shared" si="49"/>
        <v>1.068989819890368</v>
      </c>
      <c r="E107">
        <f t="shared" si="49"/>
        <v>0.58380376344086027</v>
      </c>
      <c r="F107">
        <f t="shared" si="49"/>
        <v>0.43541666666666662</v>
      </c>
      <c r="H107" s="2">
        <f t="shared" si="49"/>
        <v>0.65725253633123115</v>
      </c>
      <c r="I107" s="2">
        <f t="shared" si="49"/>
        <v>0.56191616766467056</v>
      </c>
      <c r="J107" s="2">
        <f t="shared" si="49"/>
        <v>0.76717417783191222</v>
      </c>
      <c r="L107">
        <f t="shared" si="49"/>
        <v>0.84030816640986117</v>
      </c>
      <c r="M107">
        <f t="shared" si="49"/>
        <v>1.0185817216533939</v>
      </c>
      <c r="N107">
        <f t="shared" si="49"/>
        <v>1.0374391613627856</v>
      </c>
      <c r="P107" s="2">
        <f t="shared" si="49"/>
        <v>0.65843218153687466</v>
      </c>
      <c r="Q107" s="2">
        <f t="shared" si="49"/>
        <v>0.48796680497925315</v>
      </c>
      <c r="R107" s="2">
        <f t="shared" si="49"/>
        <v>0.53385025442209832</v>
      </c>
      <c r="S107" s="2">
        <f t="shared" si="52"/>
        <v>0.5042616033755275</v>
      </c>
      <c r="V107">
        <f t="shared" si="39"/>
        <v>0.69594882729211083</v>
      </c>
      <c r="W107">
        <f t="shared" si="39"/>
        <v>0.90487483530961788</v>
      </c>
      <c r="X107">
        <f t="shared" si="39"/>
        <v>0.60524166099387344</v>
      </c>
      <c r="Y107">
        <f t="shared" si="39"/>
        <v>0.40233818078129457</v>
      </c>
      <c r="AA107" s="2">
        <f t="shared" si="40"/>
        <v>0.71533219761499145</v>
      </c>
      <c r="AB107" s="2">
        <f t="shared" si="40"/>
        <v>0.59157320400121249</v>
      </c>
      <c r="AC107" s="2">
        <f t="shared" si="40"/>
        <v>0.49718272068687952</v>
      </c>
      <c r="AE107">
        <f t="shared" si="41"/>
        <v>0.77827352085354018</v>
      </c>
      <c r="AF107">
        <f t="shared" si="41"/>
        <v>1.0074074074074075</v>
      </c>
      <c r="AG107">
        <f t="shared" si="41"/>
        <v>0.54204712812960232</v>
      </c>
      <c r="AI107" s="2">
        <f t="shared" si="42"/>
        <v>0.65117257967528575</v>
      </c>
      <c r="AJ107" s="2">
        <f t="shared" si="42"/>
        <v>0.45660781166399134</v>
      </c>
      <c r="AK107" s="2">
        <f t="shared" si="42"/>
        <v>0.59720207253886004</v>
      </c>
      <c r="AL107" s="2">
        <f t="shared" si="42"/>
        <v>0.49498806682577562</v>
      </c>
      <c r="AO107">
        <f t="shared" ref="AO107:BD107" si="55">AO45/AO76</f>
        <v>0</v>
      </c>
      <c r="AP107">
        <f t="shared" si="55"/>
        <v>0</v>
      </c>
      <c r="AQ107">
        <f t="shared" si="55"/>
        <v>0</v>
      </c>
      <c r="AS107" s="2">
        <f t="shared" si="55"/>
        <v>0</v>
      </c>
      <c r="AT107" s="2">
        <f t="shared" si="55"/>
        <v>0</v>
      </c>
      <c r="AU107" s="2">
        <f t="shared" si="55"/>
        <v>0</v>
      </c>
      <c r="AW107">
        <f t="shared" si="55"/>
        <v>0</v>
      </c>
      <c r="AX107">
        <f t="shared" si="55"/>
        <v>0</v>
      </c>
      <c r="AY107">
        <f t="shared" si="55"/>
        <v>0</v>
      </c>
      <c r="BA107" s="2">
        <f t="shared" si="55"/>
        <v>0</v>
      </c>
      <c r="BB107" s="2">
        <f t="shared" si="55"/>
        <v>0</v>
      </c>
      <c r="BC107" s="2">
        <f t="shared" si="55"/>
        <v>0</v>
      </c>
      <c r="BD107" s="2">
        <f t="shared" si="55"/>
        <v>0</v>
      </c>
      <c r="BG107">
        <f t="shared" si="44"/>
        <v>0.57439241256668638</v>
      </c>
      <c r="BH107">
        <f t="shared" si="44"/>
        <v>0.7720993227990971</v>
      </c>
      <c r="BI107">
        <f t="shared" si="44"/>
        <v>0.76500000000000001</v>
      </c>
      <c r="BJ107">
        <f t="shared" si="44"/>
        <v>0.3443189837685251</v>
      </c>
      <c r="BL107" s="2">
        <f t="shared" si="45"/>
        <v>0.6896329684481648</v>
      </c>
      <c r="BM107" s="2">
        <f t="shared" si="45"/>
        <v>0.65700992555831272</v>
      </c>
      <c r="BN107" s="2">
        <f t="shared" si="45"/>
        <v>1.5568147013782543</v>
      </c>
      <c r="BP107">
        <f t="shared" si="46"/>
        <v>0.85901060070671376</v>
      </c>
      <c r="BQ107">
        <f t="shared" si="46"/>
        <v>0.75481335952848727</v>
      </c>
      <c r="BR107">
        <f t="shared" si="46"/>
        <v>0.52336971732437731</v>
      </c>
      <c r="BT107" s="2">
        <f t="shared" si="51"/>
        <v>0.38796870785001353</v>
      </c>
      <c r="BU107" s="2">
        <f t="shared" si="51"/>
        <v>0.48351371759375794</v>
      </c>
      <c r="BV107" s="2">
        <f t="shared" si="51"/>
        <v>0.70448445171849416</v>
      </c>
    </row>
    <row r="108" spans="2:74" ht="18.75">
      <c r="B108" s="9">
        <v>13</v>
      </c>
      <c r="C108">
        <f>C46/C77</f>
        <v>0.6094071806290009</v>
      </c>
      <c r="D108">
        <f>D46/D77</f>
        <v>1.021513353115727</v>
      </c>
      <c r="E108">
        <f>E46/E77</f>
        <v>0.58474186122985861</v>
      </c>
      <c r="F108">
        <f>F46/F77</f>
        <v>0.44678471575023304</v>
      </c>
      <c r="H108" s="2">
        <f>H46/H77</f>
        <v>0.51083527282130847</v>
      </c>
      <c r="I108" s="2">
        <f>I46/I77</f>
        <v>0.56502605674580209</v>
      </c>
      <c r="J108" s="2">
        <f>J46/J77</f>
        <v>0.71885714285714286</v>
      </c>
      <c r="L108">
        <f>L46/L77</f>
        <v>0.52488913525498893</v>
      </c>
      <c r="M108">
        <f>M46/M77</f>
        <v>1.0109117539362871</v>
      </c>
      <c r="N108">
        <f>N46/N77</f>
        <v>0.94954954954954951</v>
      </c>
      <c r="P108" s="2">
        <f>P46/P77</f>
        <v>0.8736337488015341</v>
      </c>
      <c r="Q108" s="2">
        <f>Q46/Q77</f>
        <v>0.49867776689520071</v>
      </c>
      <c r="R108" s="2">
        <f>R46/R77</f>
        <v>0.64313153415998059</v>
      </c>
      <c r="S108" s="2">
        <f t="shared" si="52"/>
        <v>0.50033684210526319</v>
      </c>
      <c r="V108">
        <f t="shared" si="39"/>
        <v>0.54754185490300289</v>
      </c>
      <c r="W108">
        <f t="shared" si="39"/>
        <v>0.92184289028836575</v>
      </c>
      <c r="X108">
        <f t="shared" si="39"/>
        <v>0.57584507042253519</v>
      </c>
      <c r="Y108">
        <f t="shared" si="39"/>
        <v>0.42499999999999999</v>
      </c>
      <c r="AA108" s="2">
        <f t="shared" si="40"/>
        <v>0.63932357395254924</v>
      </c>
      <c r="AB108" s="2">
        <f t="shared" si="40"/>
        <v>0.58317479191438759</v>
      </c>
      <c r="AC108" s="2">
        <f t="shared" si="40"/>
        <v>0.53508196721311474</v>
      </c>
      <c r="AE108">
        <f t="shared" si="41"/>
        <v>0.57450390859891765</v>
      </c>
      <c r="AF108">
        <f t="shared" si="41"/>
        <v>1.0074074074074073</v>
      </c>
      <c r="AG108">
        <f t="shared" si="41"/>
        <v>0.53491124260355027</v>
      </c>
      <c r="AI108" s="2">
        <f t="shared" si="42"/>
        <v>0.57651778550414545</v>
      </c>
      <c r="AJ108" s="2">
        <f t="shared" si="42"/>
        <v>0.46971307120085015</v>
      </c>
      <c r="AK108" s="2">
        <f t="shared" si="42"/>
        <v>0.71877115334548292</v>
      </c>
      <c r="AL108" s="2">
        <f t="shared" si="42"/>
        <v>0.55506822612085771</v>
      </c>
      <c r="AO108">
        <f>AO46/AO77</f>
        <v>1.1037007240547063</v>
      </c>
      <c r="AP108">
        <f>AP46/AP77</f>
        <v>1.0162693908437381</v>
      </c>
      <c r="AQ108">
        <f>AQ46/AQ77</f>
        <v>0.61603814477676622</v>
      </c>
      <c r="AS108" s="2">
        <f>AS46/AS77</f>
        <v>1.1132497273718647</v>
      </c>
      <c r="AT108" s="2">
        <f>AT46/AT77</f>
        <v>1.2406724067240673</v>
      </c>
      <c r="AU108" s="2">
        <f>AU46/AU77</f>
        <v>1.2037022753567297</v>
      </c>
      <c r="AW108">
        <f>AW46/AW77</f>
        <v>1.1263803680981594</v>
      </c>
      <c r="AX108">
        <f>AX46/AX77</f>
        <v>1.4879907621247113</v>
      </c>
      <c r="AY108">
        <f>AY46/AY77</f>
        <v>1.3790209790209789</v>
      </c>
      <c r="BA108" s="2">
        <f>BA46/BA77</f>
        <v>1.2683287165281625</v>
      </c>
      <c r="BB108" s="2">
        <f>BB46/BB77</f>
        <v>0.64222222222222225</v>
      </c>
      <c r="BC108" s="2">
        <f>BC46/BC77</f>
        <v>0.80597810002959447</v>
      </c>
      <c r="BD108" s="2">
        <f>BD46/BD77</f>
        <v>1.0545330606680299</v>
      </c>
      <c r="BG108">
        <f t="shared" si="44"/>
        <v>0.57200942840306424</v>
      </c>
      <c r="BH108">
        <f t="shared" si="44"/>
        <v>0.83164389598942245</v>
      </c>
      <c r="BI108">
        <f t="shared" si="44"/>
        <v>0.77508012820512817</v>
      </c>
      <c r="BJ108">
        <f t="shared" si="44"/>
        <v>0.35635319454414927</v>
      </c>
      <c r="BL108" s="2">
        <f t="shared" si="45"/>
        <v>0.72117802779616158</v>
      </c>
      <c r="BM108" s="2">
        <f t="shared" si="45"/>
        <v>0.67400881057268713</v>
      </c>
      <c r="BN108" s="2">
        <f t="shared" si="45"/>
        <v>1.2409216589861753</v>
      </c>
      <c r="BP108">
        <f t="shared" si="46"/>
        <v>0.73040847201210279</v>
      </c>
      <c r="BQ108">
        <f t="shared" si="46"/>
        <v>0.74533333333333329</v>
      </c>
      <c r="BR108">
        <f t="shared" si="46"/>
        <v>0.52293222683264173</v>
      </c>
      <c r="BT108" s="2">
        <f t="shared" si="51"/>
        <v>0.39348837209302334</v>
      </c>
      <c r="BU108" s="2">
        <f t="shared" si="51"/>
        <v>0.50570461057567073</v>
      </c>
      <c r="BV108" s="2">
        <f t="shared" si="51"/>
        <v>0.70045781556572917</v>
      </c>
    </row>
    <row r="109" spans="2:74" ht="18.75">
      <c r="B109" s="9">
        <v>14</v>
      </c>
      <c r="C109">
        <f t="shared" ref="C109:BN114" si="56">C47/C78</f>
        <v>0.38079224850384724</v>
      </c>
      <c r="D109">
        <f t="shared" si="56"/>
        <v>1.1066882853668421</v>
      </c>
      <c r="E109">
        <f t="shared" si="56"/>
        <v>0.53852348993288579</v>
      </c>
      <c r="F109">
        <f t="shared" si="56"/>
        <v>0.46168872085696278</v>
      </c>
      <c r="H109" s="2">
        <f t="shared" si="56"/>
        <v>0.66247987117552332</v>
      </c>
      <c r="I109" s="2">
        <f t="shared" si="56"/>
        <v>0.50487238979118343</v>
      </c>
      <c r="J109" s="2">
        <f t="shared" si="56"/>
        <v>0.67788491446345256</v>
      </c>
      <c r="L109">
        <f t="shared" si="56"/>
        <v>0.5301956336830167</v>
      </c>
      <c r="M109">
        <f t="shared" si="56"/>
        <v>1.0246233002572582</v>
      </c>
      <c r="N109">
        <f t="shared" si="56"/>
        <v>0.88792977322604238</v>
      </c>
      <c r="P109" s="2">
        <f t="shared" si="56"/>
        <v>0.76625514403292172</v>
      </c>
      <c r="Q109" s="2">
        <f t="shared" si="56"/>
        <v>0.50416362308254203</v>
      </c>
      <c r="R109" s="2">
        <f t="shared" si="56"/>
        <v>0.63384321223709361</v>
      </c>
      <c r="S109" s="2">
        <f t="shared" si="56"/>
        <v>0.51350114416475967</v>
      </c>
      <c r="V109">
        <f t="shared" si="56"/>
        <v>0.49169791108730576</v>
      </c>
      <c r="W109">
        <f t="shared" si="56"/>
        <v>0.92549814251941909</v>
      </c>
      <c r="X109">
        <f t="shared" si="56"/>
        <v>0.57917241379310347</v>
      </c>
      <c r="Y109">
        <f t="shared" si="56"/>
        <v>0.43683737646001797</v>
      </c>
      <c r="AA109" s="2">
        <f t="shared" si="56"/>
        <v>0.8091245376078916</v>
      </c>
      <c r="AB109" s="2">
        <f t="shared" si="56"/>
        <v>0.48183431952662731</v>
      </c>
      <c r="AC109" s="2">
        <f t="shared" si="56"/>
        <v>0.52343073593073597</v>
      </c>
      <c r="AE109">
        <f t="shared" si="56"/>
        <v>0.6501951365956169</v>
      </c>
      <c r="AF109">
        <f t="shared" si="56"/>
        <v>0.98382978723404257</v>
      </c>
      <c r="AG109">
        <f t="shared" si="56"/>
        <v>0.5809591474245116</v>
      </c>
      <c r="AI109" s="2">
        <f t="shared" si="56"/>
        <v>0.48963660834454908</v>
      </c>
      <c r="AJ109" s="2">
        <f t="shared" si="56"/>
        <v>0.48702454815214452</v>
      </c>
      <c r="AK109" s="2">
        <f t="shared" si="56"/>
        <v>0.69027707808564231</v>
      </c>
      <c r="AL109" s="2">
        <f t="shared" si="56"/>
        <v>0.44071051368218916</v>
      </c>
      <c r="AO109">
        <f t="shared" ref="AO109:BD109" si="57">AO47/AO78</f>
        <v>0</v>
      </c>
      <c r="AP109">
        <f t="shared" si="57"/>
        <v>0</v>
      </c>
      <c r="AQ109">
        <f t="shared" si="57"/>
        <v>0</v>
      </c>
      <c r="AS109" s="2">
        <f t="shared" si="57"/>
        <v>0</v>
      </c>
      <c r="AT109" s="2">
        <f t="shared" si="57"/>
        <v>0</v>
      </c>
      <c r="AU109" s="2">
        <f t="shared" si="57"/>
        <v>0</v>
      </c>
      <c r="AW109">
        <f t="shared" si="57"/>
        <v>0</v>
      </c>
      <c r="AX109">
        <f t="shared" si="57"/>
        <v>0</v>
      </c>
      <c r="AY109">
        <f t="shared" si="57"/>
        <v>0</v>
      </c>
      <c r="BA109" s="2">
        <f t="shared" si="57"/>
        <v>0</v>
      </c>
      <c r="BB109" s="2">
        <f t="shared" si="57"/>
        <v>0</v>
      </c>
      <c r="BC109" s="2">
        <f t="shared" si="57"/>
        <v>0</v>
      </c>
      <c r="BD109" s="2">
        <f t="shared" si="57"/>
        <v>0</v>
      </c>
      <c r="BG109">
        <f t="shared" si="56"/>
        <v>0.56583062850398347</v>
      </c>
      <c r="BH109">
        <f t="shared" si="56"/>
        <v>0.83534482758620687</v>
      </c>
      <c r="BI109">
        <f t="shared" si="56"/>
        <v>0.75825396825396829</v>
      </c>
      <c r="BJ109">
        <f t="shared" si="56"/>
        <v>0.37470414201183433</v>
      </c>
      <c r="BL109" s="2">
        <f t="shared" si="56"/>
        <v>0.68964850048371484</v>
      </c>
      <c r="BM109" s="2">
        <f t="shared" si="56"/>
        <v>0.65690246182611389</v>
      </c>
      <c r="BN109" s="2">
        <f t="shared" si="56"/>
        <v>1.2072093721838391</v>
      </c>
      <c r="BP109">
        <f t="shared" si="46"/>
        <v>0.74562573558258149</v>
      </c>
      <c r="BQ109">
        <f t="shared" si="46"/>
        <v>0.72283464566929134</v>
      </c>
      <c r="BR109">
        <f t="shared" si="46"/>
        <v>0.51597145993413829</v>
      </c>
      <c r="BT109" s="2">
        <f t="shared" si="51"/>
        <v>0.40445054945054948</v>
      </c>
      <c r="BU109" s="2">
        <f t="shared" si="51"/>
        <v>0.49133453329904858</v>
      </c>
      <c r="BV109" s="2">
        <f t="shared" si="51"/>
        <v>0.69701104613385301</v>
      </c>
    </row>
    <row r="110" spans="2:74" ht="18.75">
      <c r="B110" s="9">
        <v>15</v>
      </c>
      <c r="C110">
        <f t="shared" si="56"/>
        <v>0.66269519953730482</v>
      </c>
      <c r="D110">
        <f t="shared" si="56"/>
        <v>1.0352941176470587</v>
      </c>
      <c r="E110">
        <f t="shared" si="56"/>
        <v>0.64429485021878152</v>
      </c>
      <c r="F110">
        <f t="shared" si="56"/>
        <v>0.45925692695214104</v>
      </c>
      <c r="H110" s="2">
        <f t="shared" si="56"/>
        <v>0.81504329004329001</v>
      </c>
      <c r="I110" s="2">
        <f t="shared" si="56"/>
        <v>0.49997093868061604</v>
      </c>
      <c r="J110" s="2">
        <f t="shared" si="56"/>
        <v>0.75439779344161806</v>
      </c>
      <c r="L110">
        <f t="shared" si="56"/>
        <v>0.66666666666666674</v>
      </c>
      <c r="M110">
        <f t="shared" si="56"/>
        <v>0.97334770114942526</v>
      </c>
      <c r="N110">
        <f t="shared" si="56"/>
        <v>0.8803784162578836</v>
      </c>
      <c r="P110" s="2">
        <f t="shared" si="56"/>
        <v>0.79684924866698981</v>
      </c>
      <c r="Q110" s="2">
        <f t="shared" si="56"/>
        <v>0.50937576499388004</v>
      </c>
      <c r="R110" s="2">
        <f t="shared" si="56"/>
        <v>0.62822502424830262</v>
      </c>
      <c r="S110" s="2">
        <f t="shared" si="56"/>
        <v>0.48199503311258274</v>
      </c>
      <c r="V110">
        <f t="shared" si="56"/>
        <v>0.53940540540540538</v>
      </c>
      <c r="W110">
        <f t="shared" si="56"/>
        <v>0.89930394431554528</v>
      </c>
      <c r="X110">
        <f t="shared" si="56"/>
        <v>0.63393854748603351</v>
      </c>
      <c r="Y110">
        <f t="shared" si="56"/>
        <v>0.42512562814070359</v>
      </c>
      <c r="AA110" s="2">
        <f t="shared" si="56"/>
        <v>0.58857424279734061</v>
      </c>
      <c r="AB110" s="2">
        <f t="shared" si="56"/>
        <v>0.58397338977925606</v>
      </c>
      <c r="AC110" s="2">
        <f t="shared" si="56"/>
        <v>0.44858541893362347</v>
      </c>
      <c r="AE110">
        <f t="shared" si="56"/>
        <v>0.64849028400597908</v>
      </c>
      <c r="AF110">
        <f t="shared" si="56"/>
        <v>0.97758985200845672</v>
      </c>
      <c r="AG110">
        <f t="shared" si="56"/>
        <v>0.64023668639053244</v>
      </c>
      <c r="AI110" s="2">
        <f t="shared" si="56"/>
        <v>0.58143322475570025</v>
      </c>
      <c r="AJ110" s="2">
        <f t="shared" si="56"/>
        <v>0.49315068493150688</v>
      </c>
      <c r="AK110" s="2">
        <f t="shared" si="56"/>
        <v>0.63386891099209386</v>
      </c>
      <c r="AL110" s="2">
        <f t="shared" si="56"/>
        <v>0.49376218323586746</v>
      </c>
      <c r="AO110">
        <f>AO48/AO79</f>
        <v>1.4590038314176246</v>
      </c>
      <c r="AP110">
        <f>AP48/AP79</f>
        <v>1.1264563106796115</v>
      </c>
      <c r="AQ110">
        <f>AQ48/AQ79</f>
        <v>0.74216743708269128</v>
      </c>
      <c r="AS110" s="2">
        <f>AS48/AS79</f>
        <v>1.1262093468160699</v>
      </c>
      <c r="AT110" s="2">
        <f>AT48/AT79</f>
        <v>1.2608448415922016</v>
      </c>
      <c r="AU110" s="2">
        <f>AU48/AU79</f>
        <v>1.1490093457943924</v>
      </c>
      <c r="AW110">
        <f>AW48/AW79</f>
        <v>1.2941011235955058</v>
      </c>
      <c r="AX110">
        <f>AX48/AX79</f>
        <v>1.4400207361327113</v>
      </c>
      <c r="AY110">
        <f>AY48/AY79</f>
        <v>1.5181918412348401</v>
      </c>
      <c r="BA110" s="2">
        <f>BA48/BA79</f>
        <v>1.2670742892081932</v>
      </c>
      <c r="BB110" s="2">
        <f>BB48/BB79</f>
        <v>0.66454057467634975</v>
      </c>
      <c r="BC110" s="2">
        <f>BC48/BC79</f>
        <v>0.88180364566677316</v>
      </c>
      <c r="BD110" s="2">
        <f>BD48/BD79</f>
        <v>1.0323699421965318</v>
      </c>
      <c r="BG110">
        <f t="shared" si="56"/>
        <v>0.56549066113252311</v>
      </c>
      <c r="BH110">
        <f t="shared" si="56"/>
        <v>0.7678321678321679</v>
      </c>
      <c r="BI110">
        <f t="shared" si="56"/>
        <v>0.74992150706436422</v>
      </c>
      <c r="BJ110">
        <f t="shared" si="56"/>
        <v>0.37185468451242831</v>
      </c>
      <c r="BL110" s="2">
        <f t="shared" si="56"/>
        <v>0.68366634950840455</v>
      </c>
      <c r="BM110" s="2">
        <f t="shared" si="56"/>
        <v>0.67500000000000004</v>
      </c>
      <c r="BN110" s="2">
        <f t="shared" si="56"/>
        <v>0.35408401400233369</v>
      </c>
      <c r="BP110">
        <f t="shared" si="46"/>
        <v>0.769431279620853</v>
      </c>
      <c r="BQ110">
        <f t="shared" si="46"/>
        <v>0.70580357142857153</v>
      </c>
      <c r="BR110">
        <f t="shared" si="46"/>
        <v>0.52952329360780059</v>
      </c>
      <c r="BT110" s="2">
        <f t="shared" si="51"/>
        <v>0.40522133938706012</v>
      </c>
      <c r="BU110" s="2">
        <f t="shared" si="51"/>
        <v>0.50676063690942308</v>
      </c>
      <c r="BV110" s="2">
        <f t="shared" si="51"/>
        <v>0.69113680154142576</v>
      </c>
    </row>
    <row r="111" spans="2:74" ht="18.75">
      <c r="B111" s="9">
        <v>16</v>
      </c>
      <c r="C111">
        <f t="shared" si="56"/>
        <v>0.5824472573839663</v>
      </c>
      <c r="D111">
        <f t="shared" si="56"/>
        <v>1.028170055452865</v>
      </c>
      <c r="E111">
        <f t="shared" si="56"/>
        <v>0.65653616456536168</v>
      </c>
      <c r="F111">
        <f t="shared" si="56"/>
        <v>0.46199123356293043</v>
      </c>
      <c r="H111" s="2">
        <f t="shared" si="56"/>
        <v>0.61003102378490182</v>
      </c>
      <c r="I111" s="2">
        <f t="shared" si="56"/>
        <v>0.41479999999999995</v>
      </c>
      <c r="J111" s="2">
        <f t="shared" si="56"/>
        <v>0.70669506999391363</v>
      </c>
      <c r="L111">
        <f t="shared" si="56"/>
        <v>0.5165037698966769</v>
      </c>
      <c r="M111">
        <f t="shared" si="56"/>
        <v>0.95401585660117205</v>
      </c>
      <c r="N111">
        <f t="shared" si="56"/>
        <v>0.83759124087591241</v>
      </c>
      <c r="P111" s="2">
        <f t="shared" si="56"/>
        <v>0.63755121716076169</v>
      </c>
      <c r="Q111" s="2">
        <f t="shared" si="56"/>
        <v>0.49718140207179001</v>
      </c>
      <c r="R111" s="2">
        <f t="shared" si="56"/>
        <v>0.57928363988383347</v>
      </c>
      <c r="S111" s="2">
        <f t="shared" si="56"/>
        <v>0.432765780730897</v>
      </c>
      <c r="V111">
        <f t="shared" si="56"/>
        <v>0.55894145950280683</v>
      </c>
      <c r="W111">
        <f t="shared" si="56"/>
        <v>0.90009878169245949</v>
      </c>
      <c r="X111">
        <f t="shared" si="56"/>
        <v>0.56783746556473824</v>
      </c>
      <c r="Y111">
        <f t="shared" si="56"/>
        <v>0.44681103530109756</v>
      </c>
      <c r="AA111" s="2">
        <f t="shared" si="56"/>
        <v>0.614447731755424</v>
      </c>
      <c r="AB111" s="2">
        <f t="shared" si="56"/>
        <v>0.48082840236686392</v>
      </c>
      <c r="AC111" s="2">
        <f t="shared" si="56"/>
        <v>0.51735135135135135</v>
      </c>
      <c r="AE111">
        <f t="shared" si="56"/>
        <v>0.61972409744643386</v>
      </c>
      <c r="AF111">
        <f t="shared" si="56"/>
        <v>0.97448444599790274</v>
      </c>
      <c r="AG111">
        <f t="shared" si="56"/>
        <v>0.59993174061433441</v>
      </c>
      <c r="AI111" s="2">
        <f t="shared" si="56"/>
        <v>0.6553022269353127</v>
      </c>
      <c r="AJ111" s="2">
        <f t="shared" si="56"/>
        <v>0.55037273695420663</v>
      </c>
      <c r="AK111" s="2">
        <f t="shared" si="56"/>
        <v>0.68566380615850586</v>
      </c>
      <c r="AL111" s="2">
        <f t="shared" si="56"/>
        <v>0.4726749760306807</v>
      </c>
      <c r="AO111">
        <f t="shared" ref="AO111:BD111" si="58">AO49/AO80</f>
        <v>0</v>
      </c>
      <c r="AP111">
        <f t="shared" si="58"/>
        <v>0</v>
      </c>
      <c r="AQ111">
        <f t="shared" si="58"/>
        <v>0</v>
      </c>
      <c r="AS111" s="2">
        <f t="shared" si="58"/>
        <v>0</v>
      </c>
      <c r="AT111" s="2">
        <f t="shared" si="58"/>
        <v>0</v>
      </c>
      <c r="AU111" s="2">
        <f t="shared" si="58"/>
        <v>0</v>
      </c>
      <c r="AW111">
        <f t="shared" si="58"/>
        <v>0</v>
      </c>
      <c r="AX111">
        <f t="shared" si="58"/>
        <v>0</v>
      </c>
      <c r="AY111">
        <f t="shared" si="58"/>
        <v>0</v>
      </c>
      <c r="BA111" s="2">
        <f t="shared" si="58"/>
        <v>0</v>
      </c>
      <c r="BB111" s="2">
        <f t="shared" si="58"/>
        <v>0</v>
      </c>
      <c r="BC111" s="2">
        <f t="shared" si="58"/>
        <v>0</v>
      </c>
      <c r="BD111" s="2">
        <f t="shared" si="58"/>
        <v>0</v>
      </c>
      <c r="BG111">
        <f t="shared" si="56"/>
        <v>0.54892272335535763</v>
      </c>
      <c r="BH111">
        <f t="shared" si="56"/>
        <v>0.67028571428571426</v>
      </c>
      <c r="BI111">
        <f t="shared" si="56"/>
        <v>0.65089494163424122</v>
      </c>
      <c r="BJ111">
        <f t="shared" si="56"/>
        <v>0.40705153041456793</v>
      </c>
      <c r="BL111" s="2">
        <f t="shared" si="56"/>
        <v>0.64297029702970299</v>
      </c>
      <c r="BM111" s="2">
        <f t="shared" si="56"/>
        <v>0.61068986948415172</v>
      </c>
      <c r="BN111" s="2">
        <f t="shared" si="56"/>
        <v>0.39111251181846834</v>
      </c>
      <c r="BP111">
        <f t="shared" si="46"/>
        <v>0.75482625482625487</v>
      </c>
      <c r="BQ111">
        <f t="shared" si="46"/>
        <v>0.66302652106084237</v>
      </c>
      <c r="BR111">
        <f t="shared" si="46"/>
        <v>0.48147952443857328</v>
      </c>
      <c r="BT111" s="2">
        <f t="shared" si="51"/>
        <v>0.40687088462639559</v>
      </c>
      <c r="BU111" s="2">
        <f t="shared" si="51"/>
        <v>0.49968619246861923</v>
      </c>
      <c r="BV111" s="2">
        <f t="shared" si="51"/>
        <v>0.6095877277085332</v>
      </c>
    </row>
    <row r="112" spans="2:74" ht="18.75">
      <c r="B112" s="9">
        <v>17</v>
      </c>
      <c r="C112">
        <f t="shared" si="56"/>
        <v>0.51716143624540567</v>
      </c>
      <c r="D112">
        <f t="shared" si="56"/>
        <v>1.1342833193629507</v>
      </c>
      <c r="E112">
        <f t="shared" si="56"/>
        <v>0.81663871184166392</v>
      </c>
      <c r="F112">
        <f t="shared" si="56"/>
        <v>0.45617554858934173</v>
      </c>
      <c r="H112" s="2">
        <f t="shared" si="56"/>
        <v>0.69920410783055187</v>
      </c>
      <c r="I112" s="2">
        <f t="shared" si="56"/>
        <v>0.52746939937375459</v>
      </c>
      <c r="J112" s="2">
        <f t="shared" si="56"/>
        <v>0.74937935210414763</v>
      </c>
      <c r="L112">
        <f t="shared" si="56"/>
        <v>0.64614509246088192</v>
      </c>
      <c r="M112">
        <f t="shared" si="56"/>
        <v>1.014536157779401</v>
      </c>
      <c r="N112">
        <f t="shared" si="56"/>
        <v>0.85250368188512504</v>
      </c>
      <c r="P112" s="2">
        <f t="shared" si="56"/>
        <v>0.62433989438310133</v>
      </c>
      <c r="Q112" s="2">
        <f t="shared" si="56"/>
        <v>0.49600584510472473</v>
      </c>
      <c r="R112" s="2">
        <f t="shared" si="56"/>
        <v>0.52295042321644492</v>
      </c>
      <c r="S112" s="2">
        <f t="shared" si="56"/>
        <v>0.42995008319467559</v>
      </c>
      <c r="V112">
        <f t="shared" si="56"/>
        <v>0.60240513094601811</v>
      </c>
      <c r="W112">
        <f t="shared" si="56"/>
        <v>0.91724137931034488</v>
      </c>
      <c r="X112">
        <f t="shared" si="56"/>
        <v>0.54423208191126282</v>
      </c>
      <c r="Y112">
        <f t="shared" si="56"/>
        <v>0.42634765061977514</v>
      </c>
      <c r="AA112" s="2">
        <f t="shared" si="56"/>
        <v>0.6297230464886252</v>
      </c>
      <c r="AB112" s="2">
        <f t="shared" si="56"/>
        <v>0.56107623318385635</v>
      </c>
      <c r="AC112" s="2">
        <f t="shared" si="56"/>
        <v>0.52672205842937547</v>
      </c>
      <c r="AE112">
        <f t="shared" si="56"/>
        <v>0.56751269035532992</v>
      </c>
      <c r="AF112">
        <f t="shared" si="56"/>
        <v>0.97385714285714275</v>
      </c>
      <c r="AG112">
        <f t="shared" si="56"/>
        <v>0.5784280367471929</v>
      </c>
      <c r="AI112" s="2">
        <f t="shared" si="56"/>
        <v>0.58402246043899952</v>
      </c>
      <c r="AJ112" s="2">
        <f t="shared" si="56"/>
        <v>0.44622741764080764</v>
      </c>
      <c r="AK112" s="2">
        <f t="shared" si="56"/>
        <v>0.69297709923664119</v>
      </c>
      <c r="AL112" s="2">
        <f t="shared" si="56"/>
        <v>0.47658959537572254</v>
      </c>
      <c r="AO112">
        <f t="shared" ref="AO112:AQ114" si="59">AO50/AO81</f>
        <v>1.4874074074074073</v>
      </c>
      <c r="AP112">
        <f t="shared" si="59"/>
        <v>1.0768012668250198</v>
      </c>
      <c r="AQ112">
        <f t="shared" si="59"/>
        <v>0.7816091954022989</v>
      </c>
      <c r="AS112" s="2">
        <f t="shared" ref="AS112:AU114" si="60">AS50/AS81</f>
        <v>1.118715697036224</v>
      </c>
      <c r="AT112" s="2">
        <f t="shared" si="60"/>
        <v>1.1264143264143265</v>
      </c>
      <c r="AU112" s="2">
        <f t="shared" si="60"/>
        <v>1.0326021180030256</v>
      </c>
      <c r="AW112">
        <f t="shared" ref="AW112:AY114" si="61">AW50/AW81</f>
        <v>1.1780322307039865</v>
      </c>
      <c r="AX112">
        <f t="shared" si="61"/>
        <v>1.292</v>
      </c>
      <c r="AY112">
        <f t="shared" si="61"/>
        <v>1.3159468438538209</v>
      </c>
      <c r="BA112" s="2">
        <f t="shared" ref="BA112:BD114" si="62">BA50/BA81</f>
        <v>1.2482334869431644</v>
      </c>
      <c r="BB112" s="2">
        <f t="shared" si="62"/>
        <v>0.64844246662428473</v>
      </c>
      <c r="BC112" s="2">
        <f t="shared" si="62"/>
        <v>0.88420019627085378</v>
      </c>
      <c r="BD112" s="2">
        <f t="shared" si="62"/>
        <v>0.95190656131913431</v>
      </c>
      <c r="BG112">
        <f t="shared" si="56"/>
        <v>0.55666763089383853</v>
      </c>
      <c r="BH112">
        <f t="shared" si="56"/>
        <v>0.65469255663430415</v>
      </c>
      <c r="BI112">
        <f t="shared" si="56"/>
        <v>0.63850393700787389</v>
      </c>
      <c r="BJ112">
        <f t="shared" si="56"/>
        <v>0.3750753012048193</v>
      </c>
      <c r="BL112" s="2">
        <f t="shared" si="56"/>
        <v>0.6323271665043817</v>
      </c>
      <c r="BM112" s="2">
        <f t="shared" si="56"/>
        <v>0.58291641244661374</v>
      </c>
      <c r="BN112" s="2">
        <f t="shared" si="56"/>
        <v>0.40714521998015213</v>
      </c>
      <c r="BP112">
        <f t="shared" si="46"/>
        <v>0.74608150470219436</v>
      </c>
      <c r="BQ112">
        <f t="shared" si="46"/>
        <v>0.66162162162162164</v>
      </c>
      <c r="BR112">
        <f t="shared" si="46"/>
        <v>0.3064455736828029</v>
      </c>
      <c r="BT112" s="2">
        <f t="shared" si="51"/>
        <v>0.41729982466393922</v>
      </c>
      <c r="BU112" s="2">
        <f t="shared" si="51"/>
        <v>0.5108194965184788</v>
      </c>
      <c r="BV112" s="2">
        <f t="shared" si="51"/>
        <v>0.61385886840432291</v>
      </c>
    </row>
    <row r="113" spans="2:74" ht="18.75">
      <c r="B113" s="9">
        <v>18</v>
      </c>
      <c r="C113">
        <f t="shared" si="56"/>
        <v>0.5434349030470913</v>
      </c>
      <c r="D113">
        <f t="shared" si="56"/>
        <v>1.0350699844479005</v>
      </c>
      <c r="E113">
        <f t="shared" si="56"/>
        <v>0.63742998352553537</v>
      </c>
      <c r="F113">
        <f t="shared" si="56"/>
        <v>0.45277435265104815</v>
      </c>
      <c r="H113" s="2">
        <f t="shared" si="56"/>
        <v>0.63549783549783545</v>
      </c>
      <c r="I113" s="2">
        <f t="shared" si="56"/>
        <v>0.50216546363131587</v>
      </c>
      <c r="J113" s="2">
        <f t="shared" si="56"/>
        <v>0.83896103896103891</v>
      </c>
      <c r="L113">
        <f t="shared" si="56"/>
        <v>0.53733223774308403</v>
      </c>
      <c r="M113">
        <f t="shared" si="56"/>
        <v>0.95405121010171867</v>
      </c>
      <c r="N113">
        <f t="shared" si="56"/>
        <v>0.83223521076868578</v>
      </c>
      <c r="P113" s="2">
        <f t="shared" si="56"/>
        <v>0.715014436958614</v>
      </c>
      <c r="Q113" s="2">
        <f t="shared" si="56"/>
        <v>0.51777503090234855</v>
      </c>
      <c r="R113" s="2">
        <f t="shared" si="56"/>
        <v>0.53035066505441353</v>
      </c>
      <c r="S113" s="2">
        <f t="shared" si="56"/>
        <v>0.50445728435823367</v>
      </c>
      <c r="V113">
        <f t="shared" si="56"/>
        <v>0.53082826144482675</v>
      </c>
      <c r="W113">
        <f t="shared" si="56"/>
        <v>0.86724637681159422</v>
      </c>
      <c r="X113">
        <f t="shared" si="56"/>
        <v>0.60565395095367847</v>
      </c>
      <c r="Y113">
        <f t="shared" si="56"/>
        <v>0.41740634005763683</v>
      </c>
      <c r="AA113" s="2">
        <f t="shared" si="56"/>
        <v>0.54868164062500002</v>
      </c>
      <c r="AB113" s="2">
        <f t="shared" si="56"/>
        <v>0.51888361045130638</v>
      </c>
      <c r="AC113" s="2">
        <f t="shared" si="56"/>
        <v>0.45387907972177632</v>
      </c>
      <c r="AE113">
        <f t="shared" si="56"/>
        <v>0.61945342344989707</v>
      </c>
      <c r="AF113">
        <f t="shared" si="56"/>
        <v>0.92811752647762213</v>
      </c>
      <c r="AG113">
        <f t="shared" si="56"/>
        <v>0.60591715976331362</v>
      </c>
      <c r="AI113" s="2">
        <f t="shared" si="56"/>
        <v>0.52703048936715347</v>
      </c>
      <c r="AJ113" s="2">
        <f t="shared" si="56"/>
        <v>0.54929352172753931</v>
      </c>
      <c r="AK113" s="2">
        <f t="shared" si="56"/>
        <v>0.68</v>
      </c>
      <c r="AL113" s="2">
        <f t="shared" si="56"/>
        <v>0.43129479216435734</v>
      </c>
      <c r="AO113">
        <f t="shared" si="59"/>
        <v>0</v>
      </c>
      <c r="AP113">
        <f t="shared" si="59"/>
        <v>0</v>
      </c>
      <c r="AQ113">
        <f t="shared" si="59"/>
        <v>0</v>
      </c>
      <c r="AS113" s="2">
        <f t="shared" si="60"/>
        <v>0</v>
      </c>
      <c r="AT113" s="2">
        <f t="shared" si="60"/>
        <v>0</v>
      </c>
      <c r="AU113" s="2">
        <f t="shared" si="60"/>
        <v>0</v>
      </c>
      <c r="AW113">
        <f t="shared" si="61"/>
        <v>0</v>
      </c>
      <c r="AX113">
        <f t="shared" si="61"/>
        <v>0</v>
      </c>
      <c r="AY113">
        <f t="shared" si="61"/>
        <v>0</v>
      </c>
      <c r="BA113" s="2">
        <f t="shared" si="62"/>
        <v>0</v>
      </c>
      <c r="BB113" s="2">
        <f t="shared" si="62"/>
        <v>0</v>
      </c>
      <c r="BC113" s="2">
        <f t="shared" si="62"/>
        <v>0</v>
      </c>
      <c r="BD113" s="2">
        <f t="shared" si="62"/>
        <v>0</v>
      </c>
      <c r="BG113">
        <f t="shared" si="56"/>
        <v>0.53551694673882089</v>
      </c>
      <c r="BH113">
        <f t="shared" si="56"/>
        <v>0.67397260273972592</v>
      </c>
      <c r="BI113">
        <f t="shared" si="56"/>
        <v>0.63970757983839932</v>
      </c>
      <c r="BJ113">
        <f t="shared" si="56"/>
        <v>0.38816880180859081</v>
      </c>
      <c r="BL113" s="2">
        <f t="shared" si="56"/>
        <v>0.60196016440088518</v>
      </c>
      <c r="BM113" s="2">
        <f t="shared" si="56"/>
        <v>0.56411641164116411</v>
      </c>
      <c r="BN113" s="2">
        <f t="shared" si="56"/>
        <v>0.4272788203753351</v>
      </c>
      <c r="BP113">
        <f t="shared" si="46"/>
        <v>0.74448727833461825</v>
      </c>
      <c r="BQ113">
        <f t="shared" si="46"/>
        <v>0.63157894736842102</v>
      </c>
      <c r="BR113">
        <f t="shared" si="46"/>
        <v>0.51646739130434782</v>
      </c>
      <c r="BT113" s="2">
        <f t="shared" si="51"/>
        <v>0.43956704750450992</v>
      </c>
      <c r="BU113" s="2">
        <f t="shared" si="51"/>
        <v>0.51885744512033849</v>
      </c>
      <c r="BV113" s="2">
        <f t="shared" si="51"/>
        <v>0.62662853511280581</v>
      </c>
    </row>
    <row r="114" spans="2:74" ht="18.75">
      <c r="B114" s="9">
        <v>19</v>
      </c>
      <c r="C114">
        <f>C52/C83</f>
        <v>0.48529241459177758</v>
      </c>
      <c r="D114">
        <f>D52/D83</f>
        <v>1.1295349811478843</v>
      </c>
      <c r="E114">
        <f>E52/E83</f>
        <v>0.58295124313852109</v>
      </c>
      <c r="F114">
        <f>F52/F83</f>
        <v>0.43772769373263348</v>
      </c>
      <c r="H114" s="2">
        <f>H52/H83</f>
        <v>0.56784232365145226</v>
      </c>
      <c r="I114" s="2">
        <f>I52/I83</f>
        <v>0.45658783783783768</v>
      </c>
      <c r="J114" s="2">
        <f>J52/J83</f>
        <v>0.78135391923990494</v>
      </c>
      <c r="L114">
        <f>L52/L83</f>
        <v>0.50849056603773579</v>
      </c>
      <c r="M114">
        <f>M52/M83</f>
        <v>1.0068081991215228</v>
      </c>
      <c r="N114">
        <f>N52/N83</f>
        <v>0.81423562412342221</v>
      </c>
      <c r="P114" s="2">
        <f>P52/P83</f>
        <v>0.78027423622804892</v>
      </c>
      <c r="Q114" s="2">
        <f>Q52/Q83</f>
        <v>0.51568338249754175</v>
      </c>
      <c r="R114" s="2">
        <f>R52/R83</f>
        <v>0.41620832319299095</v>
      </c>
      <c r="S114" s="2">
        <f t="shared" si="56"/>
        <v>0.43353833538335379</v>
      </c>
      <c r="V114">
        <f t="shared" si="56"/>
        <v>0.51045333333333331</v>
      </c>
      <c r="W114">
        <f t="shared" si="56"/>
        <v>0.93833049403747859</v>
      </c>
      <c r="X114">
        <f t="shared" si="56"/>
        <v>0.55410842141152405</v>
      </c>
      <c r="Y114">
        <f t="shared" si="56"/>
        <v>0.44721080446271289</v>
      </c>
      <c r="AA114" s="2">
        <f t="shared" si="56"/>
        <v>0.51079419719695107</v>
      </c>
      <c r="AB114" s="2">
        <f t="shared" si="56"/>
        <v>0.51680000000000004</v>
      </c>
      <c r="AC114" s="2">
        <f t="shared" si="56"/>
        <v>0.48504544202698974</v>
      </c>
      <c r="AE114">
        <f t="shared" si="56"/>
        <v>0.58082916789179651</v>
      </c>
      <c r="AF114">
        <f t="shared" si="56"/>
        <v>0.9691645751165292</v>
      </c>
      <c r="AG114">
        <f t="shared" si="56"/>
        <v>0.47525670751904597</v>
      </c>
      <c r="AI114" s="2">
        <f t="shared" si="56"/>
        <v>0.42985462097611626</v>
      </c>
      <c r="AJ114" s="2">
        <f t="shared" si="56"/>
        <v>0.51004458431681088</v>
      </c>
      <c r="AK114" s="2">
        <f t="shared" si="56"/>
        <v>0.53630188679245283</v>
      </c>
      <c r="AL114" s="2">
        <f t="shared" si="56"/>
        <v>0.4764592378195851</v>
      </c>
      <c r="AO114">
        <f t="shared" si="59"/>
        <v>1.3477844311377245</v>
      </c>
      <c r="AP114">
        <f t="shared" si="59"/>
        <v>1.1166870665034681</v>
      </c>
      <c r="AQ114">
        <f t="shared" si="59"/>
        <v>0.7695473251028806</v>
      </c>
      <c r="AS114" s="2">
        <f t="shared" si="60"/>
        <v>1.0985460420032309</v>
      </c>
      <c r="AT114" s="2">
        <f t="shared" si="60"/>
        <v>1.1248545303408146</v>
      </c>
      <c r="AU114" s="2">
        <f t="shared" si="60"/>
        <v>1.0642911877394634</v>
      </c>
      <c r="AW114">
        <f t="shared" si="61"/>
        <v>1.2426318161333934</v>
      </c>
      <c r="AX114">
        <f t="shared" si="61"/>
        <v>1.3799654576856648</v>
      </c>
      <c r="AY114">
        <f t="shared" si="61"/>
        <v>1.3926773455377575</v>
      </c>
      <c r="BA114" s="2">
        <f t="shared" si="62"/>
        <v>1.2398418491484184</v>
      </c>
      <c r="BB114" s="2">
        <f t="shared" si="62"/>
        <v>0.66191726854891653</v>
      </c>
      <c r="BC114" s="2">
        <f t="shared" si="62"/>
        <v>0.91377125708569529</v>
      </c>
      <c r="BD114" s="2">
        <f t="shared" si="62"/>
        <v>0.97627360171001065</v>
      </c>
      <c r="BG114">
        <f t="shared" si="56"/>
        <v>0.47494239631336405</v>
      </c>
      <c r="BH114">
        <f t="shared" si="56"/>
        <v>0.69685006299873997</v>
      </c>
      <c r="BI114">
        <f t="shared" si="56"/>
        <v>0.66155660377358494</v>
      </c>
      <c r="BJ114">
        <f t="shared" si="56"/>
        <v>0.38692810457516336</v>
      </c>
      <c r="BL114" s="2">
        <f t="shared" si="56"/>
        <v>0.61706998037933281</v>
      </c>
      <c r="BM114" s="2">
        <f t="shared" si="56"/>
        <v>0.59825599501712867</v>
      </c>
      <c r="BN114" s="2">
        <f t="shared" si="56"/>
        <v>0.42309548431575311</v>
      </c>
      <c r="BP114">
        <f t="shared" si="46"/>
        <v>0.74050290135396513</v>
      </c>
      <c r="BQ114">
        <f t="shared" si="46"/>
        <v>0.65534095388253832</v>
      </c>
      <c r="BR114">
        <f t="shared" si="46"/>
        <v>0.50732747135624834</v>
      </c>
      <c r="BT114" s="2">
        <f t="shared" si="51"/>
        <v>0.45222188170395333</v>
      </c>
      <c r="BU114" s="2">
        <f t="shared" si="51"/>
        <v>0.50454545454545452</v>
      </c>
      <c r="BV114" s="2">
        <f t="shared" si="51"/>
        <v>0.61391917896087234</v>
      </c>
    </row>
    <row r="115" spans="2:74" ht="18.75">
      <c r="B115" s="9">
        <v>20</v>
      </c>
      <c r="C115">
        <f t="shared" ref="C115:BN120" si="63">C53/C84</f>
        <v>0.56899179366940211</v>
      </c>
      <c r="D115">
        <f t="shared" si="63"/>
        <v>1.0568800306630892</v>
      </c>
      <c r="E115">
        <f t="shared" si="63"/>
        <v>0.49242132305716119</v>
      </c>
      <c r="F115">
        <f t="shared" si="63"/>
        <v>0.44617765397709686</v>
      </c>
      <c r="H115" s="2">
        <f t="shared" si="63"/>
        <v>0.56446516446516448</v>
      </c>
      <c r="I115" s="2">
        <f t="shared" si="63"/>
        <v>0.43283082077051921</v>
      </c>
      <c r="J115" s="2">
        <f t="shared" si="63"/>
        <v>0.6070000000000001</v>
      </c>
      <c r="L115">
        <f t="shared" si="63"/>
        <v>0.64169014084507048</v>
      </c>
      <c r="M115">
        <f t="shared" si="63"/>
        <v>0.92349949135300102</v>
      </c>
      <c r="N115">
        <f t="shared" si="63"/>
        <v>0.63993067590987862</v>
      </c>
      <c r="P115" s="2">
        <f t="shared" si="63"/>
        <v>0.64021790620558983</v>
      </c>
      <c r="Q115" s="2">
        <f t="shared" si="63"/>
        <v>0.50179985601151911</v>
      </c>
      <c r="R115" s="2">
        <f t="shared" si="63"/>
        <v>0.49762196616817844</v>
      </c>
      <c r="S115" s="2">
        <f t="shared" si="63"/>
        <v>0.37692307692307686</v>
      </c>
      <c r="V115">
        <f t="shared" si="63"/>
        <v>0.41408525284617415</v>
      </c>
      <c r="W115">
        <f t="shared" si="63"/>
        <v>0.89224652087475154</v>
      </c>
      <c r="X115">
        <f t="shared" si="63"/>
        <v>0.55090971507037412</v>
      </c>
      <c r="Y115">
        <f t="shared" si="63"/>
        <v>0.4258830513505491</v>
      </c>
      <c r="AA115" s="2">
        <f t="shared" si="63"/>
        <v>0.56257164216297029</v>
      </c>
      <c r="AB115" s="2">
        <f t="shared" si="63"/>
        <v>0.44519002375296912</v>
      </c>
      <c r="AC115" s="2">
        <f t="shared" si="63"/>
        <v>0.39336569579288028</v>
      </c>
      <c r="AE115">
        <f t="shared" si="63"/>
        <v>0.71224489795918366</v>
      </c>
      <c r="AF115">
        <f t="shared" si="63"/>
        <v>0.92994467496542177</v>
      </c>
      <c r="AG115">
        <f t="shared" si="63"/>
        <v>0.51706144867833848</v>
      </c>
      <c r="AI115" s="2">
        <f t="shared" si="63"/>
        <v>0.51471598414795239</v>
      </c>
      <c r="AJ115" s="2">
        <f t="shared" si="63"/>
        <v>0.53102910602910602</v>
      </c>
      <c r="AK115" s="2">
        <f t="shared" si="63"/>
        <v>0.58013144590495447</v>
      </c>
      <c r="AL115" s="2">
        <f t="shared" si="63"/>
        <v>0.42265868263473055</v>
      </c>
      <c r="AO115">
        <f t="shared" ref="AO115:BD115" si="64">AO53/AO84</f>
        <v>0</v>
      </c>
      <c r="AP115">
        <f t="shared" si="64"/>
        <v>0</v>
      </c>
      <c r="AQ115">
        <f t="shared" si="64"/>
        <v>0</v>
      </c>
      <c r="AS115" s="2">
        <f t="shared" si="64"/>
        <v>0</v>
      </c>
      <c r="AT115" s="2">
        <f t="shared" si="64"/>
        <v>0</v>
      </c>
      <c r="AU115" s="2">
        <f t="shared" si="64"/>
        <v>0</v>
      </c>
      <c r="AW115">
        <f t="shared" si="64"/>
        <v>0</v>
      </c>
      <c r="AX115">
        <f t="shared" si="64"/>
        <v>0</v>
      </c>
      <c r="AY115">
        <f t="shared" si="64"/>
        <v>0</v>
      </c>
      <c r="BA115" s="2">
        <f t="shared" si="64"/>
        <v>0</v>
      </c>
      <c r="BB115" s="2">
        <f t="shared" si="64"/>
        <v>0</v>
      </c>
      <c r="BC115" s="2">
        <f t="shared" si="64"/>
        <v>0</v>
      </c>
      <c r="BD115" s="2">
        <f t="shared" si="64"/>
        <v>0</v>
      </c>
      <c r="BG115">
        <f t="shared" si="63"/>
        <v>0.46451247165532883</v>
      </c>
      <c r="BH115">
        <f t="shared" si="63"/>
        <v>0.67438016528925626</v>
      </c>
      <c r="BI115">
        <f t="shared" si="63"/>
        <v>0.64992307692307694</v>
      </c>
      <c r="BJ115">
        <f t="shared" si="63"/>
        <v>0.39080459770114939</v>
      </c>
      <c r="BL115" s="2">
        <f t="shared" si="63"/>
        <v>0.60839793281653742</v>
      </c>
      <c r="BM115" s="2">
        <f t="shared" si="63"/>
        <v>0.58764148057509946</v>
      </c>
      <c r="BN115" s="2">
        <f t="shared" si="63"/>
        <v>0.41266176984959779</v>
      </c>
      <c r="BP115">
        <f t="shared" si="46"/>
        <v>0.74146892655367225</v>
      </c>
      <c r="BQ115">
        <f t="shared" si="46"/>
        <v>0.65061728395061724</v>
      </c>
      <c r="BR115">
        <f t="shared" si="46"/>
        <v>0.39641255605381165</v>
      </c>
      <c r="BT115" s="2">
        <f t="shared" si="51"/>
        <v>0.43076448828606662</v>
      </c>
      <c r="BU115" s="2">
        <f t="shared" si="51"/>
        <v>0.50002654632333421</v>
      </c>
      <c r="BV115" s="2">
        <f t="shared" si="51"/>
        <v>0.60687241489023236</v>
      </c>
    </row>
    <row r="116" spans="2:74" ht="18.75">
      <c r="B116" s="9">
        <v>21</v>
      </c>
      <c r="C116">
        <f t="shared" si="63"/>
        <v>0.65886112725159784</v>
      </c>
      <c r="D116">
        <f t="shared" si="63"/>
        <v>1.046153846153846</v>
      </c>
      <c r="E116">
        <f t="shared" si="63"/>
        <v>0.61544303797468358</v>
      </c>
      <c r="F116">
        <f t="shared" si="63"/>
        <v>0.42721422004290521</v>
      </c>
      <c r="H116" s="2">
        <f t="shared" si="63"/>
        <v>0.72671070013210037</v>
      </c>
      <c r="I116" s="2">
        <f t="shared" si="63"/>
        <v>0.50058446980239357</v>
      </c>
      <c r="J116" s="2">
        <f t="shared" si="63"/>
        <v>0.71763693719529686</v>
      </c>
      <c r="L116">
        <f t="shared" si="63"/>
        <v>0.52914221849678678</v>
      </c>
      <c r="M116">
        <f t="shared" si="63"/>
        <v>0.95922123893805311</v>
      </c>
      <c r="N116">
        <f t="shared" si="63"/>
        <v>0.76178694158075599</v>
      </c>
      <c r="P116" s="2">
        <f t="shared" si="63"/>
        <v>0.68818291215403138</v>
      </c>
      <c r="Q116" s="2">
        <f t="shared" si="63"/>
        <v>0.50652385589094451</v>
      </c>
      <c r="R116" s="2">
        <f t="shared" si="63"/>
        <v>0.4242791373879331</v>
      </c>
      <c r="S116" s="2">
        <f t="shared" si="63"/>
        <v>0.43211407315561068</v>
      </c>
      <c r="V116">
        <f t="shared" si="63"/>
        <v>0.49258950874271434</v>
      </c>
      <c r="W116">
        <f t="shared" si="63"/>
        <v>0.90501161632923988</v>
      </c>
      <c r="X116">
        <f t="shared" si="63"/>
        <v>0.54742857142857149</v>
      </c>
      <c r="Y116">
        <f t="shared" si="63"/>
        <v>0.42984984984984986</v>
      </c>
      <c r="AA116" s="2">
        <f t="shared" si="63"/>
        <v>0.57512851897184825</v>
      </c>
      <c r="AB116" s="2">
        <f t="shared" si="63"/>
        <v>0.4659037558685446</v>
      </c>
      <c r="AC116" s="2">
        <f t="shared" si="63"/>
        <v>0.39840213049267648</v>
      </c>
      <c r="AE116">
        <f t="shared" si="63"/>
        <v>0.62209436133486762</v>
      </c>
      <c r="AF116">
        <f t="shared" si="63"/>
        <v>0.84159604519774012</v>
      </c>
      <c r="AG116">
        <f t="shared" si="63"/>
        <v>0.67202680067001674</v>
      </c>
      <c r="AI116" s="2">
        <f t="shared" si="63"/>
        <v>0.51788079470198678</v>
      </c>
      <c r="AJ116" s="2">
        <f t="shared" si="63"/>
        <v>0.44229074889867831</v>
      </c>
      <c r="AK116" s="2">
        <f t="shared" si="63"/>
        <v>0.5778891952870393</v>
      </c>
      <c r="AL116" s="2">
        <f t="shared" si="63"/>
        <v>0.37777777777777777</v>
      </c>
      <c r="AO116">
        <f>AO54/AO85</f>
        <v>1.3099002302379124</v>
      </c>
      <c r="AP116">
        <f>AP54/AP85</f>
        <v>1.1277641277641277</v>
      </c>
      <c r="AQ116">
        <f>AQ54/AQ85</f>
        <v>0.79582417582417575</v>
      </c>
      <c r="AS116" s="2">
        <f>AS54/AS85</f>
        <v>1.0306335204490777</v>
      </c>
      <c r="AT116" s="2">
        <f>AT54/AT85</f>
        <v>1.0963265306122449</v>
      </c>
      <c r="AU116" s="2">
        <f>AU54/AU85</f>
        <v>1.0574904942965779</v>
      </c>
      <c r="AW116">
        <f>AW54/AW85</f>
        <v>1.2110817941952507</v>
      </c>
      <c r="AX116">
        <f>AX54/AX85</f>
        <v>1.4023041474654379</v>
      </c>
      <c r="AY116">
        <f>AY54/AY85</f>
        <v>1.4251021599532983</v>
      </c>
      <c r="BA116" s="2">
        <f>BA54/BA85</f>
        <v>1.2290130796670631</v>
      </c>
      <c r="BB116" s="2">
        <f>BB54/BB85</f>
        <v>0.68444444444444441</v>
      </c>
      <c r="BC116" s="2">
        <f>BC54/BC85</f>
        <v>0.88468821416911525</v>
      </c>
      <c r="BD116" s="2">
        <f>BD54/BD85</f>
        <v>0.97554770318021189</v>
      </c>
      <c r="BG116">
        <f t="shared" si="63"/>
        <v>0.50744831492495035</v>
      </c>
      <c r="BH116">
        <f t="shared" si="63"/>
        <v>0.68452579034941763</v>
      </c>
      <c r="BI116">
        <f t="shared" si="63"/>
        <v>0.63151969981238287</v>
      </c>
      <c r="BJ116">
        <f t="shared" si="63"/>
        <v>0.37169159953970077</v>
      </c>
      <c r="BL116" s="2">
        <f t="shared" si="63"/>
        <v>0.5975247524752475</v>
      </c>
      <c r="BM116" s="2">
        <f t="shared" si="63"/>
        <v>0.56550512445095169</v>
      </c>
      <c r="BN116" s="2">
        <f t="shared" si="63"/>
        <v>0.42499999999999999</v>
      </c>
      <c r="BP116">
        <f t="shared" si="46"/>
        <v>0.72538432695913002</v>
      </c>
      <c r="BQ116">
        <f t="shared" si="46"/>
        <v>0.61404682274247491</v>
      </c>
      <c r="BR116">
        <f t="shared" si="46"/>
        <v>0.43938182787103647</v>
      </c>
      <c r="BT116" s="2">
        <f t="shared" si="51"/>
        <v>0.43492063492063487</v>
      </c>
      <c r="BU116" s="2">
        <f t="shared" si="51"/>
        <v>0.50357142857142856</v>
      </c>
      <c r="BV116" s="2">
        <f t="shared" si="51"/>
        <v>0.60229173118612578</v>
      </c>
    </row>
    <row r="117" spans="2:74" ht="18.75">
      <c r="B117" s="9">
        <v>22</v>
      </c>
      <c r="C117">
        <f t="shared" si="63"/>
        <v>0.4994508511806699</v>
      </c>
      <c r="D117">
        <f t="shared" si="63"/>
        <v>0.98993529834651328</v>
      </c>
      <c r="E117">
        <f t="shared" si="63"/>
        <v>0.58539502675480015</v>
      </c>
      <c r="F117">
        <f t="shared" si="63"/>
        <v>0.44583203246955977</v>
      </c>
      <c r="H117" s="2">
        <f t="shared" si="63"/>
        <v>0.71029185867895539</v>
      </c>
      <c r="I117" s="2">
        <f t="shared" si="63"/>
        <v>0.4187465940054495</v>
      </c>
      <c r="J117" s="2">
        <f t="shared" si="63"/>
        <v>0.71943726672408848</v>
      </c>
      <c r="L117">
        <f t="shared" si="63"/>
        <v>0.67101490019679499</v>
      </c>
      <c r="M117">
        <f t="shared" si="63"/>
        <v>0.9349705984088551</v>
      </c>
      <c r="N117">
        <f t="shared" si="63"/>
        <v>0.791497975708502</v>
      </c>
      <c r="P117" s="2">
        <f t="shared" si="63"/>
        <v>0.67063492063492047</v>
      </c>
      <c r="Q117" s="2">
        <f t="shared" si="63"/>
        <v>0.50643528561099049</v>
      </c>
      <c r="R117" s="2">
        <f t="shared" si="63"/>
        <v>0.55046049442559386</v>
      </c>
      <c r="S117" s="2">
        <f t="shared" si="63"/>
        <v>0.32640566430653895</v>
      </c>
      <c r="V117">
        <f t="shared" si="63"/>
        <v>0.42766131227879123</v>
      </c>
      <c r="W117">
        <f t="shared" si="63"/>
        <v>0.90704132231404955</v>
      </c>
      <c r="X117">
        <f t="shared" si="63"/>
        <v>0.60596314907872695</v>
      </c>
      <c r="Y117">
        <f t="shared" si="63"/>
        <v>0.43603053435114503</v>
      </c>
      <c r="AA117" s="2">
        <f t="shared" si="63"/>
        <v>0.46701440635866864</v>
      </c>
      <c r="AB117" s="2">
        <f t="shared" si="63"/>
        <v>0.52322489391796323</v>
      </c>
      <c r="AC117" s="2">
        <f t="shared" si="63"/>
        <v>0.42990604026845636</v>
      </c>
      <c r="AE117">
        <f t="shared" si="63"/>
        <v>0.50535194880744627</v>
      </c>
      <c r="AF117">
        <f t="shared" si="63"/>
        <v>0.99669895945461062</v>
      </c>
      <c r="AG117">
        <f t="shared" si="63"/>
        <v>0.57794628751974719</v>
      </c>
      <c r="AI117" s="2">
        <f t="shared" si="63"/>
        <v>0.54464710547184769</v>
      </c>
      <c r="AJ117" s="2">
        <f t="shared" si="63"/>
        <v>0.43988499738630432</v>
      </c>
      <c r="AK117" s="2">
        <f t="shared" si="63"/>
        <v>0.62934728450423505</v>
      </c>
      <c r="AL117" s="2">
        <f t="shared" si="63"/>
        <v>0.43205776173285204</v>
      </c>
      <c r="AO117">
        <f t="shared" ref="AO117:BD117" si="65">AO55/AO86</f>
        <v>0</v>
      </c>
      <c r="AP117">
        <f t="shared" si="65"/>
        <v>0</v>
      </c>
      <c r="AQ117">
        <f t="shared" si="65"/>
        <v>0</v>
      </c>
      <c r="AS117" s="2">
        <f t="shared" si="65"/>
        <v>0</v>
      </c>
      <c r="AT117" s="2">
        <f t="shared" si="65"/>
        <v>0</v>
      </c>
      <c r="AU117" s="2">
        <f t="shared" si="65"/>
        <v>0</v>
      </c>
      <c r="AW117">
        <f t="shared" si="65"/>
        <v>0</v>
      </c>
      <c r="AX117">
        <f t="shared" si="65"/>
        <v>0</v>
      </c>
      <c r="AY117">
        <f t="shared" si="65"/>
        <v>0</v>
      </c>
      <c r="BA117" s="2">
        <f t="shared" si="65"/>
        <v>0</v>
      </c>
      <c r="BB117" s="2">
        <f t="shared" si="65"/>
        <v>0</v>
      </c>
      <c r="BC117" s="2">
        <f t="shared" si="65"/>
        <v>0</v>
      </c>
      <c r="BD117" s="2">
        <f t="shared" si="65"/>
        <v>0</v>
      </c>
      <c r="BG117">
        <f t="shared" si="63"/>
        <v>0.52963380281690142</v>
      </c>
      <c r="BH117">
        <f t="shared" si="63"/>
        <v>0.69345955249569713</v>
      </c>
      <c r="BI117">
        <f t="shared" si="63"/>
        <v>0.60700564971751414</v>
      </c>
      <c r="BJ117">
        <f t="shared" si="63"/>
        <v>0.38395638629283485</v>
      </c>
      <c r="BL117" s="2">
        <f t="shared" si="63"/>
        <v>0.59999999999999987</v>
      </c>
      <c r="BM117" s="2">
        <f t="shared" si="63"/>
        <v>0.57032258064516128</v>
      </c>
      <c r="BN117" s="2">
        <f t="shared" si="63"/>
        <v>0.42867435158501438</v>
      </c>
      <c r="BP117">
        <f t="shared" si="46"/>
        <v>0.71592356687898084</v>
      </c>
      <c r="BQ117">
        <f t="shared" si="46"/>
        <v>0.61263551401869165</v>
      </c>
      <c r="BR117">
        <f t="shared" si="46"/>
        <v>0.50730158730158725</v>
      </c>
      <c r="BT117" s="2">
        <f t="shared" si="51"/>
        <v>0.4552706552706553</v>
      </c>
      <c r="BU117" s="2">
        <f t="shared" si="51"/>
        <v>0.52057416267942591</v>
      </c>
      <c r="BV117" s="2">
        <f t="shared" si="51"/>
        <v>0.60271772699197035</v>
      </c>
    </row>
    <row r="118" spans="2:74" ht="18.75">
      <c r="B118" s="9">
        <v>23</v>
      </c>
      <c r="C118">
        <f t="shared" si="63"/>
        <v>0.49197707736389684</v>
      </c>
      <c r="D118">
        <f t="shared" si="63"/>
        <v>1.0678557580457542</v>
      </c>
      <c r="E118">
        <f t="shared" si="63"/>
        <v>0.58844077484915858</v>
      </c>
      <c r="F118">
        <f t="shared" si="63"/>
        <v>0.45192546583850929</v>
      </c>
      <c r="H118" s="2">
        <f t="shared" si="63"/>
        <v>0.57490436113236409</v>
      </c>
      <c r="I118" s="2">
        <f t="shared" si="63"/>
        <v>0.46873786407766993</v>
      </c>
      <c r="J118" s="2">
        <f t="shared" si="63"/>
        <v>0.66402490801018965</v>
      </c>
      <c r="L118">
        <f t="shared" si="63"/>
        <v>0.47784792753225369</v>
      </c>
      <c r="M118">
        <f t="shared" si="63"/>
        <v>0.98037548707049249</v>
      </c>
      <c r="N118">
        <f t="shared" si="63"/>
        <v>0.71806052717214441</v>
      </c>
      <c r="P118" s="2">
        <f t="shared" si="63"/>
        <v>0.65207690481841907</v>
      </c>
      <c r="Q118" s="2">
        <f t="shared" si="63"/>
        <v>0.50134048257372654</v>
      </c>
      <c r="R118" s="2">
        <f t="shared" si="63"/>
        <v>0.52002913328477784</v>
      </c>
      <c r="S118" s="2">
        <f t="shared" si="63"/>
        <v>0.33913412563667233</v>
      </c>
      <c r="V118">
        <f t="shared" si="63"/>
        <v>0.43682878830475119</v>
      </c>
      <c r="W118">
        <f t="shared" si="63"/>
        <v>0.8991735537190082</v>
      </c>
      <c r="X118">
        <f t="shared" si="63"/>
        <v>0.57823129251700678</v>
      </c>
      <c r="Y118">
        <f t="shared" si="63"/>
        <v>0.43837137569401596</v>
      </c>
      <c r="AA118" s="2">
        <f t="shared" si="63"/>
        <v>0.54846964375313589</v>
      </c>
      <c r="AB118" s="2">
        <f t="shared" si="63"/>
        <v>0.53563015312131912</v>
      </c>
      <c r="AC118" s="2">
        <f t="shared" si="63"/>
        <v>0.44596107704612098</v>
      </c>
      <c r="AE118">
        <f t="shared" si="63"/>
        <v>0.51269841269841265</v>
      </c>
      <c r="AF118">
        <f t="shared" si="63"/>
        <v>0.97091038406827868</v>
      </c>
      <c r="AG118">
        <f t="shared" si="63"/>
        <v>0.42855305466237936</v>
      </c>
      <c r="AI118" s="2">
        <f t="shared" si="63"/>
        <v>0.56145970070884743</v>
      </c>
      <c r="AJ118" s="2">
        <f t="shared" si="63"/>
        <v>0.49159793814432995</v>
      </c>
      <c r="AK118" s="2">
        <f t="shared" si="63"/>
        <v>0.54671263235656242</v>
      </c>
      <c r="AL118" s="2">
        <f t="shared" si="63"/>
        <v>0.39129593810444868</v>
      </c>
      <c r="AO118">
        <f>AO56/AO87</f>
        <v>1.2487226952980377</v>
      </c>
      <c r="AP118">
        <f>AP56/AP87</f>
        <v>1.0762878489972474</v>
      </c>
      <c r="AQ118">
        <f>AQ56/AQ87</f>
        <v>0.7921962095875138</v>
      </c>
      <c r="AS118" s="2">
        <f>AS56/AS87</f>
        <v>0.90900900900900894</v>
      </c>
      <c r="AT118" s="2">
        <f>AT56/AT87</f>
        <v>1.147125472093999</v>
      </c>
      <c r="AU118" s="2">
        <f>AU56/AU87</f>
        <v>1.0638117283950617</v>
      </c>
      <c r="AW118">
        <f>AW56/AW87</f>
        <v>1.2048182216381955</v>
      </c>
      <c r="AX118">
        <f>AX56/AX87</f>
        <v>1.3502857142857143</v>
      </c>
      <c r="AY118">
        <f>AY56/AY87</f>
        <v>1.3913660555884091</v>
      </c>
      <c r="BA118" s="2">
        <f>BA56/BA87</f>
        <v>1.0012030936694358</v>
      </c>
      <c r="BB118" s="2">
        <f>BB56/BB87</f>
        <v>0.69336887704098626</v>
      </c>
      <c r="BC118" s="2">
        <f>BC56/BC87</f>
        <v>0.9352566252935256</v>
      </c>
      <c r="BD118" s="2">
        <f>BD56/BD87</f>
        <v>0.97753050969131372</v>
      </c>
      <c r="BG118">
        <f t="shared" si="63"/>
        <v>0.54179019384264537</v>
      </c>
      <c r="BH118">
        <f t="shared" si="63"/>
        <v>0.78363721365123873</v>
      </c>
      <c r="BI118">
        <f t="shared" si="63"/>
        <v>0.6296779141104295</v>
      </c>
      <c r="BJ118">
        <f t="shared" si="63"/>
        <v>0.40724980299448388</v>
      </c>
      <c r="BL118" s="2">
        <f t="shared" si="63"/>
        <v>0.59312302839116715</v>
      </c>
      <c r="BM118" s="2">
        <f t="shared" si="63"/>
        <v>0.56885977969633816</v>
      </c>
      <c r="BN118" s="2">
        <f t="shared" si="63"/>
        <v>0.47083167528849978</v>
      </c>
      <c r="BP118">
        <f t="shared" si="46"/>
        <v>0.72015238095238099</v>
      </c>
      <c r="BQ118">
        <f t="shared" si="46"/>
        <v>0.64467197572999624</v>
      </c>
      <c r="BR118">
        <f t="shared" si="46"/>
        <v>0.44327956989247302</v>
      </c>
      <c r="BT118" s="2">
        <f t="shared" si="51"/>
        <v>0.45809369951534734</v>
      </c>
      <c r="BU118" s="2">
        <f t="shared" si="51"/>
        <v>0.52062215071064621</v>
      </c>
      <c r="BV118" s="2">
        <f t="shared" si="51"/>
        <v>0.60212765957446801</v>
      </c>
    </row>
    <row r="119" spans="2:74" ht="18.75">
      <c r="B119" s="9">
        <v>24</v>
      </c>
      <c r="C119">
        <f t="shared" si="63"/>
        <v>0.54225392296718977</v>
      </c>
      <c r="D119">
        <f t="shared" si="63"/>
        <v>1.0043736100815419</v>
      </c>
      <c r="E119">
        <f t="shared" si="63"/>
        <v>0.61039370078740152</v>
      </c>
      <c r="F119">
        <f t="shared" si="63"/>
        <v>0.45361464474092461</v>
      </c>
      <c r="H119" s="2">
        <f t="shared" si="63"/>
        <v>0.67790069462310265</v>
      </c>
      <c r="I119" s="2">
        <f t="shared" si="63"/>
        <v>0.44888161483906169</v>
      </c>
      <c r="J119" s="2">
        <f t="shared" si="63"/>
        <v>0.62045197740112989</v>
      </c>
      <c r="L119">
        <f t="shared" si="63"/>
        <v>0.52664071190211337</v>
      </c>
      <c r="M119">
        <f t="shared" si="63"/>
        <v>0.95786206896551718</v>
      </c>
      <c r="N119">
        <f t="shared" si="63"/>
        <v>0.71071546323771839</v>
      </c>
      <c r="P119" s="2">
        <f t="shared" si="63"/>
        <v>0.56292981629769201</v>
      </c>
      <c r="Q119" s="2">
        <f t="shared" si="63"/>
        <v>0.5047199804353143</v>
      </c>
      <c r="R119" s="2">
        <f t="shared" si="63"/>
        <v>0.57820359281437117</v>
      </c>
      <c r="S119" s="2">
        <f t="shared" si="63"/>
        <v>0.39889078498293512</v>
      </c>
      <c r="V119">
        <f t="shared" si="63"/>
        <v>0.42139219015280133</v>
      </c>
      <c r="W119">
        <f t="shared" si="63"/>
        <v>0.88690897394660662</v>
      </c>
      <c r="X119">
        <f t="shared" si="63"/>
        <v>0.60354344122657577</v>
      </c>
      <c r="Y119">
        <f t="shared" si="63"/>
        <v>0.44216646266829862</v>
      </c>
      <c r="AA119" s="2">
        <f t="shared" si="63"/>
        <v>0.54158539634908731</v>
      </c>
      <c r="AB119" s="2">
        <f t="shared" si="63"/>
        <v>0.46748782583786885</v>
      </c>
      <c r="AC119" s="2">
        <f t="shared" si="63"/>
        <v>0.42133620689655171</v>
      </c>
      <c r="AE119">
        <f t="shared" si="63"/>
        <v>0.58576409064497381</v>
      </c>
      <c r="AF119">
        <f t="shared" si="63"/>
        <v>0.99619389587073603</v>
      </c>
      <c r="AG119">
        <f t="shared" si="63"/>
        <v>0.41164842922696793</v>
      </c>
      <c r="AI119" s="2">
        <f t="shared" si="63"/>
        <v>0.45681875472649353</v>
      </c>
      <c r="AJ119" s="2">
        <f t="shared" si="63"/>
        <v>0.45889570552147246</v>
      </c>
      <c r="AK119" s="2">
        <f t="shared" si="63"/>
        <v>0.67713293650793638</v>
      </c>
      <c r="AL119" s="2">
        <f t="shared" si="63"/>
        <v>0.38724928366762168</v>
      </c>
      <c r="AO119">
        <f t="shared" ref="AO119:BD119" si="66">AO57/AO88</f>
        <v>0</v>
      </c>
      <c r="AP119">
        <f t="shared" si="66"/>
        <v>0</v>
      </c>
      <c r="AQ119">
        <f t="shared" si="66"/>
        <v>0</v>
      </c>
      <c r="AS119" s="2">
        <f t="shared" si="66"/>
        <v>0</v>
      </c>
      <c r="AT119" s="2">
        <f t="shared" si="66"/>
        <v>0</v>
      </c>
      <c r="AU119" s="2">
        <f t="shared" si="66"/>
        <v>0</v>
      </c>
      <c r="AW119">
        <f t="shared" si="66"/>
        <v>0</v>
      </c>
      <c r="AX119">
        <f t="shared" si="66"/>
        <v>0</v>
      </c>
      <c r="AY119">
        <f t="shared" si="66"/>
        <v>0</v>
      </c>
      <c r="BA119" s="2">
        <f t="shared" si="66"/>
        <v>0</v>
      </c>
      <c r="BB119" s="2">
        <f t="shared" si="66"/>
        <v>0</v>
      </c>
      <c r="BC119" s="2">
        <f t="shared" si="66"/>
        <v>0</v>
      </c>
      <c r="BD119" s="2">
        <f t="shared" si="66"/>
        <v>0</v>
      </c>
      <c r="BG119">
        <f t="shared" si="63"/>
        <v>0.43725268513284338</v>
      </c>
      <c r="BH119">
        <f t="shared" si="63"/>
        <v>0.75125284738040998</v>
      </c>
      <c r="BI119">
        <f t="shared" si="63"/>
        <v>0.62070500927643779</v>
      </c>
      <c r="BJ119">
        <f t="shared" si="63"/>
        <v>0.39936076707950457</v>
      </c>
      <c r="BL119" s="2">
        <f t="shared" si="63"/>
        <v>0.58530587150322777</v>
      </c>
      <c r="BM119" s="2">
        <f t="shared" si="63"/>
        <v>0.54066378066378062</v>
      </c>
      <c r="BN119" s="2">
        <f t="shared" si="63"/>
        <v>0.51958246346555326</v>
      </c>
      <c r="BP119">
        <f t="shared" ref="BP119:BV123" si="67">BP57/BP88</f>
        <v>0.70865312264860791</v>
      </c>
      <c r="BQ119">
        <f t="shared" si="67"/>
        <v>0.59440559440559426</v>
      </c>
      <c r="BR119">
        <f t="shared" si="67"/>
        <v>0.42622350170112538</v>
      </c>
      <c r="BT119" s="2">
        <f t="shared" si="67"/>
        <v>0.48095881161377446</v>
      </c>
      <c r="BU119" s="2">
        <f t="shared" si="67"/>
        <v>0.50206786850477203</v>
      </c>
      <c r="BV119" s="2">
        <f t="shared" si="67"/>
        <v>0.59085365853658534</v>
      </c>
    </row>
    <row r="120" spans="2:74" ht="18.75">
      <c r="B120" s="9">
        <v>25</v>
      </c>
      <c r="C120">
        <f>C58/C89</f>
        <v>0.40508571428571427</v>
      </c>
      <c r="D120">
        <f>D58/D89</f>
        <v>1.0368520620507</v>
      </c>
      <c r="E120">
        <f>E58/E89</f>
        <v>0.5143211407315561</v>
      </c>
      <c r="F120">
        <f>F58/F89</f>
        <v>0.45114978247358606</v>
      </c>
      <c r="H120" s="2">
        <f>H58/H89</f>
        <v>0.62288070085029623</v>
      </c>
      <c r="I120" s="2">
        <f>I58/I89</f>
        <v>0.37838562617323684</v>
      </c>
      <c r="J120" s="2">
        <f>J58/J89</f>
        <v>0.60100530578050815</v>
      </c>
      <c r="L120">
        <f>L58/L89</f>
        <v>0.5467945205479452</v>
      </c>
      <c r="M120">
        <f>M58/M89</f>
        <v>0.98363244795405602</v>
      </c>
      <c r="N120">
        <f>N58/N89</f>
        <v>0.55656050955414016</v>
      </c>
      <c r="P120" s="2">
        <f>P58/P89</f>
        <v>0.69783445620789208</v>
      </c>
      <c r="Q120" s="2">
        <f>Q58/Q89</f>
        <v>0.5123172242874845</v>
      </c>
      <c r="R120" s="2">
        <f>R58/R89</f>
        <v>0.5080842724154826</v>
      </c>
      <c r="S120" s="2">
        <f t="shared" si="63"/>
        <v>0.35192348565356008</v>
      </c>
      <c r="V120">
        <f t="shared" si="63"/>
        <v>0.46031656302996043</v>
      </c>
      <c r="W120">
        <f t="shared" si="63"/>
        <v>0.91529649595687335</v>
      </c>
      <c r="X120">
        <f t="shared" si="63"/>
        <v>0.54377104377104368</v>
      </c>
      <c r="Y120">
        <f t="shared" si="63"/>
        <v>0.45091463414634148</v>
      </c>
      <c r="AA120" s="2">
        <f t="shared" si="63"/>
        <v>0.5140806731007177</v>
      </c>
      <c r="AB120" s="2">
        <f t="shared" si="63"/>
        <v>0.45176876617773942</v>
      </c>
      <c r="AC120" s="2">
        <f t="shared" si="63"/>
        <v>0.46087662337662333</v>
      </c>
      <c r="AE120">
        <f t="shared" si="63"/>
        <v>0.55694682675814755</v>
      </c>
      <c r="AF120">
        <f t="shared" si="63"/>
        <v>0.95463844797178121</v>
      </c>
      <c r="AG120">
        <f t="shared" si="63"/>
        <v>0.40508701472556891</v>
      </c>
      <c r="AI120" s="2">
        <f t="shared" si="63"/>
        <v>0.51178124201380015</v>
      </c>
      <c r="AJ120" s="2">
        <f t="shared" si="63"/>
        <v>0.47940794598805508</v>
      </c>
      <c r="AK120" s="2">
        <f t="shared" si="63"/>
        <v>0.69551265981448984</v>
      </c>
      <c r="AL120" s="2">
        <f t="shared" si="63"/>
        <v>0.38681640624999997</v>
      </c>
      <c r="AO120">
        <f>AO58/AO89</f>
        <v>1.1730297723292467</v>
      </c>
      <c r="AP120">
        <f>AP58/AP89</f>
        <v>1.0962933439617377</v>
      </c>
      <c r="AQ120">
        <f>AQ58/AQ89</f>
        <v>0.84313725490196079</v>
      </c>
      <c r="AS120" s="2">
        <f>AS58/AS89</f>
        <v>1.0524649714582253</v>
      </c>
      <c r="AT120" s="2">
        <f>AT58/AT89</f>
        <v>1.1195792880258901</v>
      </c>
      <c r="AU120" s="2">
        <f>AU58/AU89</f>
        <v>1.0429920664903665</v>
      </c>
      <c r="AW120">
        <f>AW58/AW89</f>
        <v>1.2564545454545455</v>
      </c>
      <c r="AX120">
        <f>AX58/AX89</f>
        <v>1.3657790368271954</v>
      </c>
      <c r="AY120">
        <f>AY58/AY89</f>
        <v>1.4040485829959515</v>
      </c>
      <c r="BA120" s="2">
        <f>BA58/BA89</f>
        <v>1.1640513552068474</v>
      </c>
      <c r="BB120" s="2">
        <f>BB58/BB89</f>
        <v>0.6901830282861896</v>
      </c>
      <c r="BC120" s="2">
        <f>BC58/BC89</f>
        <v>0.92652920962199303</v>
      </c>
      <c r="BD120" s="2">
        <f>BD58/BD89</f>
        <v>0.96625222024866786</v>
      </c>
      <c r="BG120">
        <f t="shared" si="63"/>
        <v>0.55665024630541882</v>
      </c>
      <c r="BH120">
        <f t="shared" si="63"/>
        <v>0.78826815642458115</v>
      </c>
      <c r="BI120">
        <f t="shared" si="63"/>
        <v>0.63820390136179606</v>
      </c>
      <c r="BJ120">
        <f t="shared" si="63"/>
        <v>0.42534412955465584</v>
      </c>
      <c r="BL120" s="2">
        <f t="shared" si="63"/>
        <v>0.56509984639016897</v>
      </c>
      <c r="BM120" s="2">
        <f t="shared" si="63"/>
        <v>0.56864111498257841</v>
      </c>
      <c r="BN120" s="2">
        <f t="shared" si="63"/>
        <v>0.50322851153039827</v>
      </c>
      <c r="BP120">
        <f t="shared" si="67"/>
        <v>0.75481597494126862</v>
      </c>
      <c r="BQ120">
        <f t="shared" si="67"/>
        <v>0.61726937269372684</v>
      </c>
      <c r="BR120">
        <f t="shared" si="67"/>
        <v>0.44553571428571431</v>
      </c>
      <c r="BT120" s="2">
        <f t="shared" si="67"/>
        <v>0.49585758301951377</v>
      </c>
      <c r="BU120" s="2">
        <f t="shared" si="67"/>
        <v>0.51820879417318588</v>
      </c>
      <c r="BV120" s="2">
        <f t="shared" si="67"/>
        <v>0.57779761904761895</v>
      </c>
    </row>
    <row r="121" spans="2:74" ht="18.75">
      <c r="B121" s="9">
        <v>26</v>
      </c>
      <c r="C121">
        <f t="shared" ref="C121:BN123" si="68">C59/C90</f>
        <v>0.60866027317640226</v>
      </c>
      <c r="D121">
        <f t="shared" si="68"/>
        <v>0.97491039426523296</v>
      </c>
      <c r="E121">
        <f t="shared" si="68"/>
        <v>0.57779856563766763</v>
      </c>
      <c r="F121">
        <f t="shared" si="68"/>
        <v>0.45528255528255523</v>
      </c>
      <c r="H121" s="2">
        <f t="shared" si="68"/>
        <v>0.60646700238536977</v>
      </c>
      <c r="I121" s="2">
        <f t="shared" si="68"/>
        <v>0.43665490089600872</v>
      </c>
      <c r="J121" s="2">
        <f t="shared" si="68"/>
        <v>0.59296896457017312</v>
      </c>
      <c r="L121">
        <f t="shared" si="68"/>
        <v>0.49492470719464576</v>
      </c>
      <c r="M121">
        <f t="shared" si="68"/>
        <v>0.9341815680880331</v>
      </c>
      <c r="N121">
        <f t="shared" si="68"/>
        <v>0.65294311081880951</v>
      </c>
      <c r="P121" s="2">
        <f t="shared" si="68"/>
        <v>0.73530946170263212</v>
      </c>
      <c r="Q121" s="2">
        <f t="shared" si="68"/>
        <v>0.5084192008042222</v>
      </c>
      <c r="R121" s="2">
        <f t="shared" si="68"/>
        <v>0.51912195121951221</v>
      </c>
      <c r="S121" s="2">
        <f t="shared" si="68"/>
        <v>0.36774330641733949</v>
      </c>
      <c r="V121">
        <f t="shared" si="68"/>
        <v>0.52278123233465235</v>
      </c>
      <c r="W121">
        <f t="shared" si="68"/>
        <v>0.89047619047619031</v>
      </c>
      <c r="X121">
        <f t="shared" si="68"/>
        <v>0.57877246524245507</v>
      </c>
      <c r="Y121">
        <f t="shared" si="68"/>
        <v>0.45648624130631993</v>
      </c>
      <c r="AA121" s="2">
        <f t="shared" si="68"/>
        <v>0.49890383657199799</v>
      </c>
      <c r="AB121" s="2">
        <f t="shared" si="68"/>
        <v>0.468862973760933</v>
      </c>
      <c r="AC121" s="2">
        <f t="shared" si="68"/>
        <v>0.42636655948553054</v>
      </c>
      <c r="AE121">
        <f t="shared" si="68"/>
        <v>0.50670194003527336</v>
      </c>
      <c r="AF121">
        <f t="shared" si="68"/>
        <v>0.94536585365853665</v>
      </c>
      <c r="AG121">
        <f t="shared" si="68"/>
        <v>0.58448393711551605</v>
      </c>
      <c r="AI121" s="2">
        <f t="shared" si="68"/>
        <v>0.51628025477707007</v>
      </c>
      <c r="AJ121" s="2">
        <f t="shared" si="68"/>
        <v>0.45986500519210793</v>
      </c>
      <c r="AK121" s="2">
        <f t="shared" si="68"/>
        <v>0.68488602576808733</v>
      </c>
      <c r="AL121" s="2">
        <f t="shared" si="68"/>
        <v>0.36819512195121951</v>
      </c>
      <c r="AO121">
        <f t="shared" ref="AO121:BD121" si="69">AO59/AO90</f>
        <v>0</v>
      </c>
      <c r="AP121">
        <f t="shared" si="69"/>
        <v>0</v>
      </c>
      <c r="AQ121">
        <f t="shared" si="69"/>
        <v>0</v>
      </c>
      <c r="AS121" s="2">
        <f t="shared" si="69"/>
        <v>0</v>
      </c>
      <c r="AT121" s="2">
        <f t="shared" si="69"/>
        <v>0</v>
      </c>
      <c r="AU121" s="2">
        <f t="shared" si="69"/>
        <v>0</v>
      </c>
      <c r="AW121">
        <f t="shared" si="69"/>
        <v>0</v>
      </c>
      <c r="AX121">
        <f t="shared" si="69"/>
        <v>0</v>
      </c>
      <c r="AY121">
        <f t="shared" si="69"/>
        <v>0</v>
      </c>
      <c r="BA121" s="2">
        <f t="shared" si="69"/>
        <v>0</v>
      </c>
      <c r="BB121" s="2">
        <f t="shared" si="69"/>
        <v>0</v>
      </c>
      <c r="BC121" s="2">
        <f t="shared" si="69"/>
        <v>0</v>
      </c>
      <c r="BD121" s="2">
        <f t="shared" si="69"/>
        <v>0</v>
      </c>
      <c r="BG121">
        <f t="shared" si="68"/>
        <v>0.43641504099519368</v>
      </c>
      <c r="BH121">
        <f t="shared" si="68"/>
        <v>0.7881745659314876</v>
      </c>
      <c r="BI121">
        <f t="shared" si="68"/>
        <v>0.61003295496155263</v>
      </c>
      <c r="BJ121">
        <f t="shared" si="68"/>
        <v>0.42499999999999993</v>
      </c>
      <c r="BL121" s="2">
        <f t="shared" si="68"/>
        <v>0.60085313833028642</v>
      </c>
      <c r="BM121" s="2">
        <f t="shared" si="68"/>
        <v>0.56306358381502886</v>
      </c>
      <c r="BN121" s="2">
        <f t="shared" si="68"/>
        <v>0.48395657418576593</v>
      </c>
      <c r="BP121">
        <f t="shared" si="67"/>
        <v>0.72516129032258059</v>
      </c>
      <c r="BQ121">
        <f t="shared" si="67"/>
        <v>0.63092783505154637</v>
      </c>
      <c r="BR121">
        <f t="shared" si="67"/>
        <v>0.49184041184041183</v>
      </c>
      <c r="BT121" s="2">
        <f t="shared" si="67"/>
        <v>0.50893230983949755</v>
      </c>
      <c r="BU121" s="2">
        <f t="shared" si="67"/>
        <v>0.49842931937172769</v>
      </c>
      <c r="BV121" s="2">
        <f t="shared" si="67"/>
        <v>0.57753145596165356</v>
      </c>
    </row>
    <row r="122" spans="2:74" ht="18.75">
      <c r="B122" s="9">
        <v>27</v>
      </c>
      <c r="C122">
        <f t="shared" si="68"/>
        <v>0.49371683887182349</v>
      </c>
      <c r="D122">
        <f t="shared" si="68"/>
        <v>0.96084358523725821</v>
      </c>
      <c r="E122">
        <f t="shared" si="68"/>
        <v>0.44548031496062995</v>
      </c>
      <c r="F122">
        <f t="shared" si="68"/>
        <v>0.45354185832566696</v>
      </c>
      <c r="H122" s="2">
        <f t="shared" si="68"/>
        <v>0.61601247725500385</v>
      </c>
      <c r="I122" s="2">
        <f t="shared" si="68"/>
        <v>0.42988505747126443</v>
      </c>
      <c r="J122" s="2">
        <f t="shared" si="68"/>
        <v>0.65806451612903216</v>
      </c>
      <c r="L122">
        <f t="shared" si="68"/>
        <v>0.54037232564601279</v>
      </c>
      <c r="M122">
        <f t="shared" si="68"/>
        <v>0.91341585814653714</v>
      </c>
      <c r="N122">
        <f t="shared" si="68"/>
        <v>0.53719332679097154</v>
      </c>
      <c r="P122" s="2">
        <f t="shared" si="68"/>
        <v>0.67984041304858012</v>
      </c>
      <c r="Q122" s="2">
        <f t="shared" si="68"/>
        <v>0.51303270564915759</v>
      </c>
      <c r="R122" s="2">
        <f t="shared" si="68"/>
        <v>0.48843438032627229</v>
      </c>
      <c r="S122" s="2">
        <f t="shared" si="68"/>
        <v>0.44467676552165564</v>
      </c>
      <c r="V122">
        <f t="shared" si="68"/>
        <v>0.56837209302325586</v>
      </c>
      <c r="W122">
        <f t="shared" si="68"/>
        <v>0.86595469255663426</v>
      </c>
      <c r="X122">
        <f t="shared" si="68"/>
        <v>0.41990679094540612</v>
      </c>
      <c r="Y122">
        <f t="shared" si="68"/>
        <v>0.46349106863052331</v>
      </c>
      <c r="AA122" s="2">
        <f t="shared" si="68"/>
        <v>0.50493363385925372</v>
      </c>
      <c r="AB122" s="2">
        <f t="shared" si="68"/>
        <v>0.50060746311831061</v>
      </c>
      <c r="AC122" s="2">
        <f t="shared" si="68"/>
        <v>0.51423974255832661</v>
      </c>
      <c r="AE122">
        <f t="shared" si="68"/>
        <v>0.54544382188145102</v>
      </c>
      <c r="AF122">
        <f t="shared" si="68"/>
        <v>0.94629370629370624</v>
      </c>
      <c r="AG122">
        <f t="shared" si="68"/>
        <v>0.56034143138542347</v>
      </c>
      <c r="AI122" s="2">
        <f t="shared" si="68"/>
        <v>0.41505159828844701</v>
      </c>
      <c r="AJ122" s="2">
        <f t="shared" si="68"/>
        <v>0.41365503080082133</v>
      </c>
      <c r="AK122" s="2">
        <f t="shared" si="68"/>
        <v>0.65009881422924909</v>
      </c>
      <c r="AL122" s="2">
        <f t="shared" si="68"/>
        <v>0.37914258188824657</v>
      </c>
      <c r="AO122">
        <f>AO60/AO91</f>
        <v>1.2429187634795109</v>
      </c>
      <c r="AP122">
        <f>AP60/AP91</f>
        <v>1.0885483870967743</v>
      </c>
      <c r="AQ122">
        <f>AQ60/AQ91</f>
        <v>0.83010033444816045</v>
      </c>
      <c r="AS122" s="2">
        <f>AS60/AS91</f>
        <v>1.068800839674626</v>
      </c>
      <c r="AT122" s="2">
        <f>AT60/AT91</f>
        <v>1.0751789976133652</v>
      </c>
      <c r="AU122" s="2">
        <f>AU60/AU91</f>
        <v>1.0367771781033153</v>
      </c>
      <c r="AW122">
        <f>AW60/AW91</f>
        <v>1.1576329331046313</v>
      </c>
      <c r="AX122">
        <f>AX60/AX91</f>
        <v>1.3557208237986267</v>
      </c>
      <c r="AY122">
        <f>AY60/AY91</f>
        <v>1.4083682008368199</v>
      </c>
      <c r="BA122" s="2">
        <f>BA60/BA91</f>
        <v>1.0157354618015964</v>
      </c>
      <c r="BB122" s="2">
        <f>BB60/BB91</f>
        <v>0.70147614143494674</v>
      </c>
      <c r="BC122" s="2">
        <f>BC60/BC91</f>
        <v>0.96528460997891763</v>
      </c>
      <c r="BD122" s="2">
        <f>BD60/BD91</f>
        <v>0.99380759307040178</v>
      </c>
      <c r="BG122">
        <f t="shared" si="68"/>
        <v>0.48377142857142863</v>
      </c>
      <c r="BH122">
        <f t="shared" si="68"/>
        <v>0.69754838709677403</v>
      </c>
      <c r="BI122">
        <f t="shared" si="68"/>
        <v>0.59574780058651022</v>
      </c>
      <c r="BJ122">
        <f t="shared" si="68"/>
        <v>0.42036363636363638</v>
      </c>
      <c r="BL122" s="2">
        <f t="shared" si="68"/>
        <v>0.56406010426249609</v>
      </c>
      <c r="BM122" s="2">
        <f t="shared" si="68"/>
        <v>0.52300310471351963</v>
      </c>
      <c r="BN122" s="2">
        <f t="shared" si="68"/>
        <v>0.51361992768179987</v>
      </c>
      <c r="BP122">
        <f t="shared" si="67"/>
        <v>0.71531802785095977</v>
      </c>
      <c r="BQ122">
        <f t="shared" si="67"/>
        <v>0.62831594634873322</v>
      </c>
      <c r="BR122">
        <f t="shared" si="67"/>
        <v>0.46261558784676354</v>
      </c>
      <c r="BT122" s="2">
        <f t="shared" si="67"/>
        <v>0.53348066298342534</v>
      </c>
      <c r="BU122" s="2">
        <f t="shared" si="67"/>
        <v>0.5075979738736337</v>
      </c>
      <c r="BV122" s="2">
        <f t="shared" si="67"/>
        <v>0.57090691409757566</v>
      </c>
    </row>
    <row r="123" spans="2:74" ht="18.75">
      <c r="B123" s="9">
        <v>28</v>
      </c>
      <c r="C123">
        <f t="shared" si="68"/>
        <v>0.49625246548323465</v>
      </c>
      <c r="D123">
        <f t="shared" si="68"/>
        <v>1.0347259486393254</v>
      </c>
      <c r="E123">
        <f t="shared" si="68"/>
        <v>0.57493654822335027</v>
      </c>
      <c r="F123">
        <f t="shared" si="68"/>
        <v>0.46396588486140733</v>
      </c>
      <c r="H123" s="2">
        <f t="shared" si="68"/>
        <v>0.61176779616495924</v>
      </c>
      <c r="I123" s="2">
        <f t="shared" si="68"/>
        <v>0.40648246546227412</v>
      </c>
      <c r="J123" s="2">
        <f t="shared" si="68"/>
        <v>0.55089086859688197</v>
      </c>
      <c r="L123">
        <f t="shared" si="68"/>
        <v>0.48394854586129749</v>
      </c>
      <c r="M123">
        <f t="shared" si="68"/>
        <v>0.9304784208765472</v>
      </c>
      <c r="N123">
        <f t="shared" si="68"/>
        <v>0.60476190476190472</v>
      </c>
      <c r="P123" s="2">
        <f t="shared" si="68"/>
        <v>0.66657149655008319</v>
      </c>
      <c r="Q123" s="2">
        <f t="shared" si="68"/>
        <v>0.50548379234706309</v>
      </c>
      <c r="R123" s="2">
        <f t="shared" si="68"/>
        <v>0.53606911447084238</v>
      </c>
      <c r="S123" s="2">
        <f t="shared" si="68"/>
        <v>0.45319014529374602</v>
      </c>
      <c r="V123">
        <f t="shared" si="68"/>
        <v>0.42409574468085109</v>
      </c>
      <c r="W123">
        <f t="shared" si="68"/>
        <v>0.89115558424790176</v>
      </c>
      <c r="X123">
        <f t="shared" si="68"/>
        <v>0.59772241992882558</v>
      </c>
      <c r="Y123">
        <f t="shared" si="68"/>
        <v>0.46121193478929562</v>
      </c>
      <c r="AA123" s="2">
        <f t="shared" si="68"/>
        <v>0.51605619668840941</v>
      </c>
      <c r="AB123" s="2">
        <f t="shared" si="68"/>
        <v>0.4382658959537572</v>
      </c>
      <c r="AC123" s="2">
        <f t="shared" si="68"/>
        <v>0.45769230769230768</v>
      </c>
      <c r="AE123">
        <f t="shared" si="68"/>
        <v>0.47158389656185712</v>
      </c>
      <c r="AF123">
        <f t="shared" si="68"/>
        <v>0.95307454482995535</v>
      </c>
      <c r="AG123">
        <f t="shared" si="68"/>
        <v>0.54500481850305182</v>
      </c>
      <c r="AI123" s="2">
        <f t="shared" si="68"/>
        <v>0.38874614594039053</v>
      </c>
      <c r="AJ123" s="2">
        <f t="shared" si="68"/>
        <v>0.45567010309278355</v>
      </c>
      <c r="AK123" s="2">
        <f t="shared" si="68"/>
        <v>0.55283864541832684</v>
      </c>
      <c r="AL123" s="2">
        <f t="shared" si="68"/>
        <v>0.35413243112614784</v>
      </c>
      <c r="AO123">
        <f t="shared" ref="AO123:BD123" si="70">AO61/AO92</f>
        <v>0</v>
      </c>
      <c r="AP123">
        <f t="shared" si="70"/>
        <v>0</v>
      </c>
      <c r="AQ123">
        <f t="shared" si="70"/>
        <v>0</v>
      </c>
      <c r="AS123" s="2">
        <f t="shared" si="70"/>
        <v>0</v>
      </c>
      <c r="AT123" s="2">
        <f t="shared" si="70"/>
        <v>0</v>
      </c>
      <c r="AU123" s="2">
        <f t="shared" si="70"/>
        <v>0</v>
      </c>
      <c r="AW123">
        <f t="shared" si="70"/>
        <v>0</v>
      </c>
      <c r="AX123">
        <f t="shared" si="70"/>
        <v>0</v>
      </c>
      <c r="AY123">
        <f t="shared" si="70"/>
        <v>0</v>
      </c>
      <c r="BA123" s="2">
        <f t="shared" si="70"/>
        <v>0</v>
      </c>
      <c r="BB123" s="2">
        <f t="shared" si="70"/>
        <v>0</v>
      </c>
      <c r="BC123" s="2">
        <f t="shared" si="70"/>
        <v>0</v>
      </c>
      <c r="BD123" s="2">
        <f t="shared" si="70"/>
        <v>0</v>
      </c>
      <c r="BG123">
        <f t="shared" si="68"/>
        <v>0.4560858514543914</v>
      </c>
      <c r="BH123">
        <f t="shared" si="68"/>
        <v>0.7292144748455428</v>
      </c>
      <c r="BI123">
        <f t="shared" si="68"/>
        <v>0.60902853015529068</v>
      </c>
      <c r="BJ123">
        <f t="shared" si="68"/>
        <v>0.42276947920872021</v>
      </c>
      <c r="BL123" s="2">
        <f t="shared" si="68"/>
        <v>0.57486437613019892</v>
      </c>
      <c r="BM123" s="2">
        <f t="shared" si="68"/>
        <v>0.54143179255918839</v>
      </c>
      <c r="BN123" s="2">
        <f t="shared" si="68"/>
        <v>0.5377265238879736</v>
      </c>
      <c r="BP123">
        <f t="shared" si="67"/>
        <v>0.71511976047904202</v>
      </c>
      <c r="BQ123">
        <f t="shared" si="67"/>
        <v>0.60705270972531544</v>
      </c>
      <c r="BR123">
        <f t="shared" si="67"/>
        <v>0.36258432797093931</v>
      </c>
      <c r="BT123" s="2">
        <f t="shared" si="67"/>
        <v>0.53426779786056799</v>
      </c>
      <c r="BU123" s="2">
        <f t="shared" si="67"/>
        <v>0.50195975960282202</v>
      </c>
      <c r="BV123" s="2">
        <f t="shared" si="67"/>
        <v>0.58491353607632679</v>
      </c>
    </row>
  </sheetData>
  <mergeCells count="28">
    <mergeCell ref="BG32:BI32"/>
    <mergeCell ref="BL32:BN32"/>
    <mergeCell ref="BP32:BR32"/>
    <mergeCell ref="BT32:BV32"/>
    <mergeCell ref="AE32:AG32"/>
    <mergeCell ref="AI32:AK32"/>
    <mergeCell ref="AO32:AQ32"/>
    <mergeCell ref="AS32:AU32"/>
    <mergeCell ref="AW32:AY32"/>
    <mergeCell ref="BA32:BD32"/>
    <mergeCell ref="C32:E32"/>
    <mergeCell ref="H32:J32"/>
    <mergeCell ref="L32:N32"/>
    <mergeCell ref="P32:S32"/>
    <mergeCell ref="V32:X32"/>
    <mergeCell ref="AA32:AC32"/>
    <mergeCell ref="BG31:BN31"/>
    <mergeCell ref="BP31:BV31"/>
    <mergeCell ref="C30:R30"/>
    <mergeCell ref="V30:AK30"/>
    <mergeCell ref="AO30:BD30"/>
    <mergeCell ref="BG30:BV30"/>
    <mergeCell ref="C31:J31"/>
    <mergeCell ref="L31:R31"/>
    <mergeCell ref="V31:AC31"/>
    <mergeCell ref="AE31:AK31"/>
    <mergeCell ref="AO31:AU31"/>
    <mergeCell ref="AW31:BD3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V123"/>
  <sheetViews>
    <sheetView topLeftCell="A91" zoomScale="70" workbookViewId="0">
      <selection activeCell="BN122" sqref="BN122:BN123"/>
    </sheetView>
  </sheetViews>
  <sheetFormatPr defaultRowHeight="13.5"/>
  <cols>
    <col min="1" max="1" width="10.625" customWidth="1"/>
  </cols>
  <sheetData>
    <row r="1" spans="2:74" ht="18.75">
      <c r="B1" s="6">
        <v>1</v>
      </c>
      <c r="C1">
        <v>4.4800000000000004</v>
      </c>
      <c r="D1">
        <v>8.1</v>
      </c>
      <c r="E1">
        <v>5.93</v>
      </c>
      <c r="F1">
        <v>5.93</v>
      </c>
      <c r="H1">
        <v>5.82</v>
      </c>
      <c r="I1">
        <v>5.17</v>
      </c>
      <c r="J1">
        <v>7.18</v>
      </c>
      <c r="L1">
        <v>4</v>
      </c>
      <c r="M1">
        <v>8.08</v>
      </c>
      <c r="N1">
        <v>5.98</v>
      </c>
      <c r="P1">
        <v>12.09</v>
      </c>
      <c r="Q1">
        <v>7.29</v>
      </c>
      <c r="R1">
        <v>11.22</v>
      </c>
      <c r="S1">
        <v>7.17</v>
      </c>
      <c r="V1">
        <v>4.78</v>
      </c>
      <c r="W1">
        <v>3.62</v>
      </c>
      <c r="X1">
        <v>6.05</v>
      </c>
      <c r="Y1">
        <v>6.08</v>
      </c>
      <c r="AA1">
        <v>6.7</v>
      </c>
      <c r="AB1">
        <v>4.78</v>
      </c>
      <c r="AC1">
        <v>5.54</v>
      </c>
      <c r="AE1">
        <v>6</v>
      </c>
      <c r="AF1">
        <v>8.08</v>
      </c>
      <c r="AG1">
        <v>3.92</v>
      </c>
      <c r="AI1">
        <v>9.44</v>
      </c>
      <c r="AJ1">
        <v>5.74</v>
      </c>
      <c r="AK1">
        <v>8.5</v>
      </c>
      <c r="AL1">
        <v>7.13</v>
      </c>
      <c r="AO1">
        <v>8.07</v>
      </c>
      <c r="AP1">
        <v>8.06</v>
      </c>
      <c r="AQ1">
        <v>5.9</v>
      </c>
      <c r="AS1">
        <v>12.09</v>
      </c>
      <c r="AT1">
        <v>6.1</v>
      </c>
      <c r="AU1">
        <v>6.63</v>
      </c>
      <c r="AW1">
        <v>8.07</v>
      </c>
      <c r="AX1">
        <v>5.2</v>
      </c>
      <c r="AY1">
        <v>5.9</v>
      </c>
      <c r="BA1">
        <v>6.56</v>
      </c>
      <c r="BB1">
        <v>6.74</v>
      </c>
      <c r="BC1">
        <v>12.2</v>
      </c>
      <c r="BD1">
        <v>6.57</v>
      </c>
      <c r="BG1">
        <v>5.5</v>
      </c>
      <c r="BH1">
        <v>4.2</v>
      </c>
      <c r="BI1">
        <v>4.16</v>
      </c>
      <c r="BJ1">
        <v>4.0999999999999996</v>
      </c>
      <c r="BL1">
        <v>4.88</v>
      </c>
      <c r="BM1">
        <v>5.05</v>
      </c>
      <c r="BN1">
        <v>3.58</v>
      </c>
      <c r="BP1">
        <v>5.55</v>
      </c>
      <c r="BQ1">
        <v>4.1900000000000004</v>
      </c>
      <c r="BR1">
        <v>4.1100000000000003</v>
      </c>
      <c r="BT1">
        <v>6.46</v>
      </c>
      <c r="BU1">
        <v>8.48</v>
      </c>
      <c r="BV1">
        <v>4.8600000000000003</v>
      </c>
    </row>
    <row r="2" spans="2:74" ht="18.75">
      <c r="B2" s="6">
        <v>2</v>
      </c>
      <c r="C2">
        <v>7.05</v>
      </c>
      <c r="D2">
        <v>7.91</v>
      </c>
      <c r="E2">
        <v>6.02</v>
      </c>
      <c r="F2">
        <v>6.17</v>
      </c>
      <c r="H2">
        <v>8.1</v>
      </c>
      <c r="I2">
        <v>7.04</v>
      </c>
      <c r="J2">
        <v>6.98</v>
      </c>
      <c r="L2">
        <v>8.0399999999999991</v>
      </c>
      <c r="M2">
        <v>8.16</v>
      </c>
      <c r="N2">
        <v>6.08</v>
      </c>
      <c r="P2">
        <v>11.81</v>
      </c>
      <c r="Q2">
        <v>5.45</v>
      </c>
      <c r="R2">
        <v>8.86</v>
      </c>
      <c r="S2">
        <v>7.1</v>
      </c>
      <c r="V2">
        <v>5.05</v>
      </c>
      <c r="W2">
        <v>5</v>
      </c>
      <c r="X2">
        <v>6.11</v>
      </c>
      <c r="Y2">
        <v>6.03</v>
      </c>
      <c r="AA2">
        <v>6.57</v>
      </c>
      <c r="AB2">
        <v>5.38</v>
      </c>
      <c r="AC2">
        <v>5.58</v>
      </c>
      <c r="AE2">
        <v>8.2200000000000006</v>
      </c>
      <c r="AF2">
        <v>8.16</v>
      </c>
      <c r="AG2">
        <v>6.01</v>
      </c>
      <c r="AI2">
        <v>6.49</v>
      </c>
      <c r="AJ2">
        <v>5.91</v>
      </c>
      <c r="AK2">
        <v>9.3000000000000007</v>
      </c>
      <c r="AL2">
        <v>5.45</v>
      </c>
      <c r="BG2">
        <v>5.75</v>
      </c>
      <c r="BH2">
        <v>4.25</v>
      </c>
      <c r="BI2">
        <v>1.37</v>
      </c>
      <c r="BJ2">
        <v>4.37</v>
      </c>
      <c r="BL2">
        <v>4.9000000000000004</v>
      </c>
      <c r="BM2">
        <v>4.99</v>
      </c>
      <c r="BN2">
        <v>3.47</v>
      </c>
      <c r="BP2">
        <v>5.73</v>
      </c>
      <c r="BQ2">
        <v>4.12</v>
      </c>
      <c r="BR2">
        <v>4.26</v>
      </c>
      <c r="BT2">
        <v>5.8</v>
      </c>
      <c r="BU2">
        <v>8.52</v>
      </c>
      <c r="BV2">
        <v>4.9000000000000004</v>
      </c>
    </row>
    <row r="3" spans="2:74" ht="18.75">
      <c r="B3" s="6">
        <v>3</v>
      </c>
      <c r="C3">
        <v>6.23</v>
      </c>
      <c r="D3">
        <v>8.14</v>
      </c>
      <c r="E3">
        <v>5.85</v>
      </c>
      <c r="F3">
        <v>5.82</v>
      </c>
      <c r="H3">
        <v>7.98</v>
      </c>
      <c r="I3">
        <v>5.22</v>
      </c>
      <c r="J3">
        <v>6.84</v>
      </c>
      <c r="L3">
        <v>7.35</v>
      </c>
      <c r="M3">
        <v>8.18</v>
      </c>
      <c r="N3">
        <v>5.81</v>
      </c>
      <c r="P3">
        <v>11.9</v>
      </c>
      <c r="Q3">
        <v>6.11</v>
      </c>
      <c r="R3">
        <v>7.22</v>
      </c>
      <c r="S3">
        <v>7.15</v>
      </c>
      <c r="V3">
        <v>5.64</v>
      </c>
      <c r="W3">
        <v>7.97</v>
      </c>
      <c r="X3">
        <v>5.9</v>
      </c>
      <c r="Y3">
        <v>5.99</v>
      </c>
      <c r="AA3">
        <v>7.01</v>
      </c>
      <c r="AB3">
        <v>5.47</v>
      </c>
      <c r="AC3">
        <v>5.82</v>
      </c>
      <c r="AE3">
        <v>3.54</v>
      </c>
      <c r="AF3">
        <v>8.06</v>
      </c>
      <c r="AG3">
        <v>4.6900000000000004</v>
      </c>
      <c r="AI3">
        <v>6.6</v>
      </c>
      <c r="AJ3">
        <v>6.84</v>
      </c>
      <c r="AK3">
        <v>9.9700000000000006</v>
      </c>
      <c r="AL3">
        <v>5.51</v>
      </c>
      <c r="AO3">
        <v>7.88</v>
      </c>
      <c r="AP3">
        <v>7.94</v>
      </c>
      <c r="AQ3">
        <v>5.9</v>
      </c>
      <c r="AS3">
        <v>12.1</v>
      </c>
      <c r="AT3">
        <v>7.13</v>
      </c>
      <c r="AU3">
        <v>7.06</v>
      </c>
      <c r="AW3">
        <v>8.0500000000000007</v>
      </c>
      <c r="AX3">
        <v>6.02</v>
      </c>
      <c r="AY3">
        <v>6</v>
      </c>
      <c r="BA3">
        <v>8.15</v>
      </c>
      <c r="BB3">
        <v>7.83</v>
      </c>
      <c r="BC3">
        <v>12.16</v>
      </c>
      <c r="BD3">
        <v>7.19</v>
      </c>
      <c r="BG3">
        <v>5.65</v>
      </c>
      <c r="BH3">
        <v>4.22</v>
      </c>
      <c r="BI3">
        <v>4.3</v>
      </c>
      <c r="BJ3">
        <v>4.1900000000000004</v>
      </c>
      <c r="BL3">
        <v>5.0599999999999996</v>
      </c>
      <c r="BM3">
        <v>4.8600000000000003</v>
      </c>
      <c r="BN3">
        <v>3.63</v>
      </c>
      <c r="BP3">
        <v>5.57</v>
      </c>
      <c r="BQ3">
        <v>4.28</v>
      </c>
      <c r="BR3">
        <v>4.26</v>
      </c>
      <c r="BT3">
        <v>6.05</v>
      </c>
      <c r="BU3">
        <v>8.48</v>
      </c>
      <c r="BV3">
        <v>4.99</v>
      </c>
    </row>
    <row r="4" spans="2:74" ht="18.75">
      <c r="B4" s="6">
        <v>4</v>
      </c>
      <c r="C4">
        <v>4.88</v>
      </c>
      <c r="D4">
        <v>8.1999999999999993</v>
      </c>
      <c r="E4">
        <v>6</v>
      </c>
      <c r="F4">
        <v>6.08</v>
      </c>
      <c r="H4">
        <v>8.2899999999999991</v>
      </c>
      <c r="I4">
        <v>4.1100000000000003</v>
      </c>
      <c r="J4">
        <v>6.08</v>
      </c>
      <c r="L4">
        <v>7.08</v>
      </c>
      <c r="M4">
        <v>8.02</v>
      </c>
      <c r="N4">
        <v>5.99</v>
      </c>
      <c r="P4">
        <v>7.98</v>
      </c>
      <c r="Q4">
        <v>5.0599999999999996</v>
      </c>
      <c r="R4">
        <v>8.86</v>
      </c>
      <c r="S4">
        <v>7.09</v>
      </c>
      <c r="V4">
        <v>5.2</v>
      </c>
      <c r="W4">
        <v>7.5</v>
      </c>
      <c r="X4">
        <v>5.85</v>
      </c>
      <c r="Y4">
        <v>6.86</v>
      </c>
      <c r="AA4">
        <v>7.29</v>
      </c>
      <c r="AB4">
        <v>4.6399999999999997</v>
      </c>
      <c r="AC4">
        <v>5.83</v>
      </c>
      <c r="AE4">
        <v>6.84</v>
      </c>
      <c r="AF4">
        <v>8</v>
      </c>
      <c r="AG4">
        <v>4.78</v>
      </c>
      <c r="AI4">
        <v>4.4000000000000004</v>
      </c>
      <c r="AJ4">
        <v>6.21</v>
      </c>
      <c r="AK4">
        <v>7.17</v>
      </c>
      <c r="AL4">
        <v>6.4</v>
      </c>
      <c r="BG4">
        <v>5.68</v>
      </c>
      <c r="BH4">
        <v>4.16</v>
      </c>
      <c r="BI4">
        <v>4.12</v>
      </c>
      <c r="BJ4">
        <v>4.87</v>
      </c>
      <c r="BL4">
        <v>4.97</v>
      </c>
      <c r="BM4">
        <v>4.99</v>
      </c>
      <c r="BN4">
        <v>3.51</v>
      </c>
      <c r="BP4">
        <v>5.68</v>
      </c>
      <c r="BQ4">
        <v>4.2699999999999996</v>
      </c>
      <c r="BR4">
        <v>4.2300000000000004</v>
      </c>
      <c r="BT4">
        <v>5.53</v>
      </c>
      <c r="BU4">
        <v>8.42</v>
      </c>
      <c r="BV4">
        <v>4.95</v>
      </c>
    </row>
    <row r="5" spans="2:74" ht="18.75">
      <c r="B5" s="6">
        <v>5</v>
      </c>
      <c r="C5">
        <v>7.33</v>
      </c>
      <c r="D5">
        <v>8.14</v>
      </c>
      <c r="E5">
        <v>5.49</v>
      </c>
      <c r="F5">
        <v>5.64</v>
      </c>
      <c r="H5">
        <v>6.79</v>
      </c>
      <c r="I5">
        <v>5.35</v>
      </c>
      <c r="J5">
        <v>6.67</v>
      </c>
      <c r="L5">
        <v>5.2</v>
      </c>
      <c r="M5">
        <v>7.92</v>
      </c>
      <c r="N5">
        <v>6.17</v>
      </c>
      <c r="P5">
        <v>7.62</v>
      </c>
      <c r="Q5">
        <v>5.73</v>
      </c>
      <c r="R5">
        <v>7.44</v>
      </c>
      <c r="S5">
        <v>7.1</v>
      </c>
      <c r="V5">
        <v>4.95</v>
      </c>
      <c r="W5">
        <v>8.02</v>
      </c>
      <c r="X5">
        <v>5.97</v>
      </c>
      <c r="Y5">
        <v>7.04</v>
      </c>
      <c r="AA5">
        <v>7.83</v>
      </c>
      <c r="AB5">
        <v>5.12</v>
      </c>
      <c r="AC5">
        <v>6.52</v>
      </c>
      <c r="AE5">
        <v>7.07</v>
      </c>
      <c r="AF5">
        <v>8.01</v>
      </c>
      <c r="AG5">
        <v>5.95</v>
      </c>
      <c r="AI5">
        <v>5.03</v>
      </c>
      <c r="AJ5">
        <v>6.21</v>
      </c>
      <c r="AK5">
        <v>7.04</v>
      </c>
      <c r="AL5">
        <v>7</v>
      </c>
      <c r="AO5">
        <v>7.9</v>
      </c>
      <c r="AP5">
        <v>8.0299999999999994</v>
      </c>
      <c r="AQ5">
        <v>7.19</v>
      </c>
      <c r="AS5">
        <v>12.1</v>
      </c>
      <c r="AT5">
        <v>6.94</v>
      </c>
      <c r="AU5">
        <v>6.88</v>
      </c>
      <c r="AW5">
        <v>8.16</v>
      </c>
      <c r="AX5">
        <v>5.9</v>
      </c>
      <c r="AY5">
        <v>6.2</v>
      </c>
      <c r="BA5">
        <v>8.89</v>
      </c>
      <c r="BB5">
        <v>8.94</v>
      </c>
      <c r="BC5">
        <v>12.15</v>
      </c>
      <c r="BD5">
        <v>7.11</v>
      </c>
      <c r="BG5">
        <v>5.56</v>
      </c>
      <c r="BH5">
        <v>4.29</v>
      </c>
      <c r="BI5">
        <v>4.3499999999999996</v>
      </c>
      <c r="BJ5">
        <v>5</v>
      </c>
      <c r="BL5">
        <v>4.97</v>
      </c>
      <c r="BM5">
        <v>4.8499999999999996</v>
      </c>
      <c r="BN5">
        <v>3.65</v>
      </c>
      <c r="BP5">
        <v>5.64</v>
      </c>
      <c r="BQ5">
        <v>4.29</v>
      </c>
      <c r="BR5">
        <v>4.28</v>
      </c>
      <c r="BT5">
        <v>5.67</v>
      </c>
      <c r="BU5">
        <v>7.7</v>
      </c>
      <c r="BV5">
        <v>4.99</v>
      </c>
    </row>
    <row r="6" spans="2:74" ht="18.75">
      <c r="B6" s="6">
        <v>6</v>
      </c>
      <c r="C6">
        <v>6.83</v>
      </c>
      <c r="D6">
        <v>7.93</v>
      </c>
      <c r="E6">
        <v>5.99</v>
      </c>
      <c r="F6">
        <v>5.45</v>
      </c>
      <c r="H6">
        <v>6.53</v>
      </c>
      <c r="I6">
        <v>6.59</v>
      </c>
      <c r="J6">
        <v>7.04</v>
      </c>
      <c r="L6">
        <v>6.3</v>
      </c>
      <c r="M6">
        <v>7.99</v>
      </c>
      <c r="N6">
        <v>5.97</v>
      </c>
      <c r="P6">
        <v>7.55</v>
      </c>
      <c r="Q6">
        <v>5.17</v>
      </c>
      <c r="R6">
        <v>5.79</v>
      </c>
      <c r="S6">
        <v>7.04</v>
      </c>
      <c r="V6">
        <v>4.6100000000000003</v>
      </c>
      <c r="W6">
        <v>7.96</v>
      </c>
      <c r="X6">
        <v>5.42</v>
      </c>
      <c r="Y6">
        <v>6.9</v>
      </c>
      <c r="AA6">
        <v>8.02</v>
      </c>
      <c r="AB6">
        <v>5.44</v>
      </c>
      <c r="AC6">
        <v>6.36</v>
      </c>
      <c r="AE6">
        <v>6.31</v>
      </c>
      <c r="AF6">
        <v>7.97</v>
      </c>
      <c r="AG6">
        <v>4.42</v>
      </c>
      <c r="AI6">
        <v>5.68</v>
      </c>
      <c r="AJ6">
        <v>6.7</v>
      </c>
      <c r="AK6">
        <v>8.64</v>
      </c>
      <c r="AL6">
        <v>6.16</v>
      </c>
      <c r="AW6">
        <v>8.09</v>
      </c>
      <c r="BG6">
        <v>5.53</v>
      </c>
      <c r="BH6">
        <v>4.3099999999999996</v>
      </c>
      <c r="BI6">
        <v>4.1500000000000004</v>
      </c>
      <c r="BJ6">
        <v>5</v>
      </c>
      <c r="BL6">
        <v>4.9000000000000004</v>
      </c>
      <c r="BM6">
        <v>4.87</v>
      </c>
      <c r="BN6">
        <v>3.72</v>
      </c>
      <c r="BP6">
        <v>5.56</v>
      </c>
      <c r="BQ6">
        <v>4.17</v>
      </c>
      <c r="BR6">
        <v>4.2699999999999996</v>
      </c>
      <c r="BT6">
        <v>5.7</v>
      </c>
      <c r="BU6">
        <v>6.97</v>
      </c>
      <c r="BV6">
        <v>4.87</v>
      </c>
    </row>
    <row r="7" spans="2:74" ht="18.75">
      <c r="B7" s="6">
        <v>7</v>
      </c>
      <c r="C7">
        <v>5.42</v>
      </c>
      <c r="D7">
        <v>8.19</v>
      </c>
      <c r="E7">
        <v>4.45</v>
      </c>
      <c r="F7">
        <v>5.46</v>
      </c>
      <c r="H7">
        <v>6.59</v>
      </c>
      <c r="I7">
        <v>4.32</v>
      </c>
      <c r="J7">
        <v>6.97</v>
      </c>
      <c r="L7">
        <v>6.77</v>
      </c>
      <c r="M7">
        <v>8.09</v>
      </c>
      <c r="N7">
        <v>6.06</v>
      </c>
      <c r="P7">
        <v>8.6</v>
      </c>
      <c r="Q7">
        <v>6.02</v>
      </c>
      <c r="R7">
        <v>6.47</v>
      </c>
      <c r="S7">
        <v>6.95</v>
      </c>
      <c r="V7">
        <v>5.53</v>
      </c>
      <c r="W7">
        <v>8.0299999999999994</v>
      </c>
      <c r="X7">
        <v>5.71</v>
      </c>
      <c r="Y7">
        <v>7.02</v>
      </c>
      <c r="AA7">
        <v>6.75</v>
      </c>
      <c r="AB7">
        <v>5.31</v>
      </c>
      <c r="AC7">
        <v>6.41</v>
      </c>
      <c r="AE7">
        <v>6.25</v>
      </c>
      <c r="AF7">
        <v>8.1999999999999993</v>
      </c>
      <c r="AG7">
        <v>4.8099999999999996</v>
      </c>
      <c r="AI7">
        <v>5</v>
      </c>
      <c r="AJ7">
        <v>6.52</v>
      </c>
      <c r="AK7">
        <v>7.5</v>
      </c>
      <c r="AL7">
        <v>5.5</v>
      </c>
      <c r="AO7">
        <v>7.98</v>
      </c>
      <c r="AP7">
        <v>7.94</v>
      </c>
      <c r="AQ7">
        <v>7</v>
      </c>
      <c r="AS7">
        <v>11.9</v>
      </c>
      <c r="AT7">
        <v>7.06</v>
      </c>
      <c r="AU7">
        <v>7.24</v>
      </c>
      <c r="AW7">
        <v>8.08</v>
      </c>
      <c r="AX7">
        <v>5.99</v>
      </c>
      <c r="AY7">
        <v>6.01</v>
      </c>
      <c r="BA7">
        <v>9.1</v>
      </c>
      <c r="BB7">
        <v>9.4</v>
      </c>
      <c r="BC7">
        <v>11.91</v>
      </c>
      <c r="BD7">
        <v>7.01</v>
      </c>
      <c r="BG7">
        <v>5.79</v>
      </c>
      <c r="BH7">
        <v>4.3499999999999996</v>
      </c>
      <c r="BI7">
        <v>4.1500000000000004</v>
      </c>
      <c r="BJ7">
        <v>5.04</v>
      </c>
      <c r="BL7">
        <v>4.8899999999999997</v>
      </c>
      <c r="BM7">
        <v>4.8899999999999997</v>
      </c>
      <c r="BN7">
        <v>3.69</v>
      </c>
      <c r="BP7">
        <v>5.5</v>
      </c>
      <c r="BQ7">
        <v>4.24</v>
      </c>
      <c r="BR7">
        <v>4.2699999999999996</v>
      </c>
      <c r="BT7">
        <v>5.45</v>
      </c>
      <c r="BU7">
        <v>7.03</v>
      </c>
      <c r="BV7">
        <v>4.88</v>
      </c>
    </row>
    <row r="8" spans="2:74" ht="18.75">
      <c r="B8" s="6">
        <v>8</v>
      </c>
      <c r="C8">
        <v>6.92</v>
      </c>
      <c r="D8">
        <v>7.93</v>
      </c>
      <c r="E8">
        <v>5.95</v>
      </c>
      <c r="F8">
        <v>5.12</v>
      </c>
      <c r="H8">
        <v>6.54</v>
      </c>
      <c r="I8">
        <v>5.24</v>
      </c>
      <c r="J8">
        <v>6.93</v>
      </c>
      <c r="L8">
        <v>6.12</v>
      </c>
      <c r="M8">
        <v>8.0299999999999994</v>
      </c>
      <c r="N8">
        <v>6.16</v>
      </c>
      <c r="P8">
        <v>7.33</v>
      </c>
      <c r="Q8">
        <v>5.9</v>
      </c>
      <c r="R8">
        <v>5.99</v>
      </c>
      <c r="S8">
        <v>6.92</v>
      </c>
      <c r="V8">
        <v>6.04</v>
      </c>
      <c r="W8">
        <v>7.94</v>
      </c>
      <c r="X8">
        <v>4.79</v>
      </c>
      <c r="Y8">
        <v>5.74</v>
      </c>
      <c r="AA8">
        <v>6.96</v>
      </c>
      <c r="AB8">
        <v>5.14</v>
      </c>
      <c r="AC8">
        <v>5.98</v>
      </c>
      <c r="AE8">
        <v>5.09</v>
      </c>
      <c r="AF8">
        <v>8.14</v>
      </c>
      <c r="AG8">
        <v>4.62</v>
      </c>
      <c r="AI8">
        <v>4.99</v>
      </c>
      <c r="AJ8">
        <v>6.37</v>
      </c>
      <c r="AK8">
        <v>6.47</v>
      </c>
      <c r="AL8">
        <v>6.24</v>
      </c>
      <c r="BG8">
        <v>5.59</v>
      </c>
      <c r="BH8">
        <v>4.16</v>
      </c>
      <c r="BI8">
        <v>4.3</v>
      </c>
      <c r="BJ8">
        <v>4.91</v>
      </c>
      <c r="BL8">
        <v>4.8</v>
      </c>
      <c r="BM8">
        <v>4.93</v>
      </c>
      <c r="BN8">
        <v>3.58</v>
      </c>
      <c r="BP8">
        <v>5.77</v>
      </c>
      <c r="BQ8">
        <v>4.22</v>
      </c>
      <c r="BR8">
        <v>4.22</v>
      </c>
      <c r="BT8">
        <v>5.73</v>
      </c>
      <c r="BU8">
        <v>6.95</v>
      </c>
      <c r="BV8">
        <v>5.07</v>
      </c>
    </row>
    <row r="9" spans="2:74" ht="18.75">
      <c r="B9" s="6">
        <v>9</v>
      </c>
      <c r="C9">
        <v>5.22</v>
      </c>
      <c r="D9">
        <v>8.07</v>
      </c>
      <c r="E9">
        <v>4.87</v>
      </c>
      <c r="F9">
        <v>5.54</v>
      </c>
      <c r="H9">
        <v>6.64</v>
      </c>
      <c r="I9">
        <v>4.79</v>
      </c>
      <c r="J9">
        <v>6.75</v>
      </c>
      <c r="L9">
        <v>6.15</v>
      </c>
      <c r="M9">
        <v>8.14</v>
      </c>
      <c r="N9">
        <v>6.15</v>
      </c>
      <c r="P9">
        <v>10.96</v>
      </c>
      <c r="Q9">
        <v>5.65</v>
      </c>
      <c r="R9">
        <v>6.27</v>
      </c>
      <c r="S9">
        <v>7.16</v>
      </c>
      <c r="V9">
        <v>6.27</v>
      </c>
      <c r="W9">
        <v>8.02</v>
      </c>
      <c r="X9">
        <v>5.18</v>
      </c>
      <c r="Y9">
        <v>4.99</v>
      </c>
      <c r="AA9">
        <v>7.7</v>
      </c>
      <c r="AB9">
        <v>4.6399999999999997</v>
      </c>
      <c r="AC9">
        <v>5.5</v>
      </c>
      <c r="AE9">
        <v>6.51</v>
      </c>
      <c r="AF9">
        <v>8.09</v>
      </c>
      <c r="AG9">
        <v>5.0999999999999996</v>
      </c>
      <c r="AI9">
        <v>6.31</v>
      </c>
      <c r="AJ9">
        <v>5.6</v>
      </c>
      <c r="AK9">
        <v>6.71</v>
      </c>
      <c r="AL9">
        <v>5.5</v>
      </c>
      <c r="AO9">
        <v>7.91</v>
      </c>
      <c r="AP9">
        <v>8.16</v>
      </c>
      <c r="AQ9">
        <v>7.02</v>
      </c>
      <c r="AS9">
        <v>11.89</v>
      </c>
      <c r="AT9">
        <v>6.99</v>
      </c>
      <c r="AU9">
        <v>6.95</v>
      </c>
      <c r="AW9">
        <v>7.98</v>
      </c>
      <c r="AX9">
        <v>6.02</v>
      </c>
      <c r="AY9">
        <v>5.94</v>
      </c>
      <c r="BA9">
        <v>10.14</v>
      </c>
      <c r="BB9">
        <v>9.83</v>
      </c>
      <c r="BC9">
        <v>12.03</v>
      </c>
      <c r="BD9">
        <v>6.95</v>
      </c>
      <c r="BG9">
        <v>5.79</v>
      </c>
      <c r="BH9">
        <v>4.3</v>
      </c>
      <c r="BI9">
        <v>4.29</v>
      </c>
      <c r="BJ9">
        <v>4.93</v>
      </c>
      <c r="BL9">
        <v>4.9800000000000004</v>
      </c>
      <c r="BM9">
        <v>4.9800000000000004</v>
      </c>
      <c r="BN9">
        <v>3.63</v>
      </c>
      <c r="BP9">
        <v>5.68</v>
      </c>
      <c r="BQ9">
        <v>4.26</v>
      </c>
      <c r="BR9">
        <v>4.3</v>
      </c>
      <c r="BT9">
        <v>5.63</v>
      </c>
      <c r="BU9">
        <v>7.83</v>
      </c>
      <c r="BV9">
        <v>5</v>
      </c>
    </row>
    <row r="10" spans="2:74" ht="18.75">
      <c r="B10" s="6">
        <v>10</v>
      </c>
      <c r="C10">
        <v>5.83</v>
      </c>
      <c r="D10">
        <v>7.92</v>
      </c>
      <c r="E10">
        <v>6.37</v>
      </c>
      <c r="F10">
        <v>4.13</v>
      </c>
      <c r="H10">
        <v>7.69</v>
      </c>
      <c r="I10">
        <v>5.62</v>
      </c>
      <c r="J10">
        <v>6.47</v>
      </c>
      <c r="L10">
        <v>5.96</v>
      </c>
      <c r="M10">
        <v>7.91</v>
      </c>
      <c r="N10">
        <v>6.81</v>
      </c>
      <c r="P10">
        <v>9</v>
      </c>
      <c r="Q10">
        <v>5.9</v>
      </c>
      <c r="R10">
        <v>7.33</v>
      </c>
      <c r="S10">
        <v>8.15</v>
      </c>
      <c r="V10">
        <v>6.6</v>
      </c>
      <c r="W10">
        <v>8.1</v>
      </c>
      <c r="X10">
        <v>5.81</v>
      </c>
      <c r="Y10">
        <v>5.01</v>
      </c>
      <c r="AA10">
        <v>7.95</v>
      </c>
      <c r="AB10">
        <v>5.48</v>
      </c>
      <c r="AC10">
        <v>6.21</v>
      </c>
      <c r="AE10">
        <v>6.97</v>
      </c>
      <c r="AF10">
        <v>7.95</v>
      </c>
      <c r="AG10">
        <v>5.59</v>
      </c>
      <c r="AI10">
        <v>7.21</v>
      </c>
      <c r="AJ10">
        <v>4.67</v>
      </c>
      <c r="AK10">
        <v>8.43</v>
      </c>
      <c r="AL10">
        <v>5.12</v>
      </c>
      <c r="BG10">
        <v>5.67</v>
      </c>
      <c r="BH10">
        <v>4.18</v>
      </c>
      <c r="BI10">
        <v>4.17</v>
      </c>
      <c r="BJ10">
        <v>3.4</v>
      </c>
      <c r="BL10">
        <v>4.84</v>
      </c>
      <c r="BM10">
        <v>5.0999999999999996</v>
      </c>
      <c r="BN10">
        <v>3.65</v>
      </c>
      <c r="BP10">
        <v>5.58</v>
      </c>
      <c r="BQ10">
        <v>4.3099999999999996</v>
      </c>
      <c r="BR10">
        <v>4.2300000000000004</v>
      </c>
      <c r="BT10">
        <v>4.21</v>
      </c>
      <c r="BU10">
        <v>7.6</v>
      </c>
      <c r="BV10">
        <v>5</v>
      </c>
    </row>
    <row r="11" spans="2:74" ht="18.75">
      <c r="B11" s="6">
        <v>11</v>
      </c>
      <c r="C11">
        <v>4.71</v>
      </c>
      <c r="D11">
        <v>8.06</v>
      </c>
      <c r="E11">
        <v>5.24</v>
      </c>
      <c r="F11">
        <v>4.34</v>
      </c>
      <c r="H11">
        <v>5.6</v>
      </c>
      <c r="I11">
        <v>3.77</v>
      </c>
      <c r="J11">
        <v>6.82</v>
      </c>
      <c r="L11">
        <v>4.68</v>
      </c>
      <c r="M11">
        <v>8.01</v>
      </c>
      <c r="N11">
        <v>7.3</v>
      </c>
      <c r="P11">
        <v>10.42</v>
      </c>
      <c r="Q11">
        <v>6.16</v>
      </c>
      <c r="R11">
        <v>6.76</v>
      </c>
      <c r="S11">
        <v>7.65</v>
      </c>
      <c r="V11">
        <v>4.93</v>
      </c>
      <c r="W11">
        <v>7.93</v>
      </c>
      <c r="X11">
        <v>5.09</v>
      </c>
      <c r="Y11">
        <v>5.33</v>
      </c>
      <c r="AA11">
        <v>3.86</v>
      </c>
      <c r="AB11">
        <v>4.45</v>
      </c>
      <c r="AC11">
        <v>5</v>
      </c>
      <c r="AE11">
        <v>6.02</v>
      </c>
      <c r="AF11">
        <v>8.01</v>
      </c>
      <c r="AG11">
        <v>4</v>
      </c>
      <c r="AI11">
        <v>4.3899999999999997</v>
      </c>
      <c r="AJ11">
        <v>5.33</v>
      </c>
      <c r="AK11">
        <v>7.75</v>
      </c>
      <c r="AL11">
        <v>6.01</v>
      </c>
      <c r="AO11">
        <v>8.0500000000000007</v>
      </c>
      <c r="AP11">
        <v>8.0500000000000007</v>
      </c>
      <c r="AQ11">
        <v>7.01</v>
      </c>
      <c r="AS11">
        <v>12.09</v>
      </c>
      <c r="AT11">
        <v>8.41</v>
      </c>
      <c r="AU11">
        <v>8.9700000000000006</v>
      </c>
      <c r="AW11">
        <v>8.07</v>
      </c>
      <c r="AX11">
        <v>7.93</v>
      </c>
      <c r="AY11">
        <v>6.28</v>
      </c>
      <c r="BA11">
        <v>11.6</v>
      </c>
      <c r="BB11">
        <v>5.94</v>
      </c>
      <c r="BC11">
        <v>11.99</v>
      </c>
      <c r="BD11">
        <v>9.0299999999999994</v>
      </c>
      <c r="BG11">
        <v>5.69</v>
      </c>
      <c r="BH11">
        <v>5.69</v>
      </c>
      <c r="BI11">
        <v>5.55</v>
      </c>
      <c r="BJ11">
        <v>3.9</v>
      </c>
      <c r="BL11">
        <v>6.3</v>
      </c>
      <c r="BM11">
        <v>6.21</v>
      </c>
      <c r="BN11">
        <v>3.64</v>
      </c>
      <c r="BP11">
        <v>5.72</v>
      </c>
      <c r="BQ11">
        <v>5.67</v>
      </c>
      <c r="BR11">
        <v>5.67</v>
      </c>
      <c r="BT11">
        <v>4.22</v>
      </c>
      <c r="BU11">
        <v>7.27</v>
      </c>
      <c r="BV11">
        <v>6.22</v>
      </c>
    </row>
    <row r="12" spans="2:74" ht="18.75">
      <c r="B12" s="6">
        <v>12</v>
      </c>
      <c r="C12">
        <v>5.64</v>
      </c>
      <c r="D12">
        <v>8.0299999999999994</v>
      </c>
      <c r="E12">
        <v>5.1100000000000003</v>
      </c>
      <c r="F12">
        <v>4.18</v>
      </c>
      <c r="H12">
        <v>7.05</v>
      </c>
      <c r="I12">
        <v>5.52</v>
      </c>
      <c r="J12">
        <v>7.41</v>
      </c>
      <c r="L12">
        <v>8.02</v>
      </c>
      <c r="M12">
        <v>7.9</v>
      </c>
      <c r="N12">
        <v>8.15</v>
      </c>
      <c r="P12">
        <v>7.51</v>
      </c>
      <c r="Q12">
        <v>5.88</v>
      </c>
      <c r="R12">
        <v>6.48</v>
      </c>
      <c r="S12">
        <v>7.03</v>
      </c>
      <c r="V12">
        <v>6.72</v>
      </c>
      <c r="W12">
        <v>8.08</v>
      </c>
      <c r="X12">
        <v>5.23</v>
      </c>
      <c r="Y12">
        <v>4.1500000000000004</v>
      </c>
      <c r="AA12">
        <v>7.41</v>
      </c>
      <c r="AB12">
        <v>5.74</v>
      </c>
      <c r="AC12">
        <v>5.45</v>
      </c>
      <c r="AE12">
        <v>7.08</v>
      </c>
      <c r="AF12">
        <v>8.16</v>
      </c>
      <c r="AG12">
        <v>4.33</v>
      </c>
      <c r="AI12">
        <v>6.37</v>
      </c>
      <c r="AJ12">
        <v>5.0199999999999996</v>
      </c>
      <c r="AK12">
        <v>6.78</v>
      </c>
      <c r="AL12">
        <v>6.1</v>
      </c>
      <c r="BG12">
        <v>5.7</v>
      </c>
      <c r="BH12">
        <v>5.03</v>
      </c>
      <c r="BI12">
        <v>5.67</v>
      </c>
      <c r="BJ12">
        <v>2.87</v>
      </c>
      <c r="BL12">
        <v>6.3</v>
      </c>
      <c r="BM12">
        <v>6.23</v>
      </c>
      <c r="BN12">
        <v>11.96</v>
      </c>
      <c r="BP12">
        <v>5.72</v>
      </c>
      <c r="BQ12">
        <v>5.65</v>
      </c>
      <c r="BR12">
        <v>5.5</v>
      </c>
      <c r="BT12">
        <v>4.2300000000000004</v>
      </c>
      <c r="BU12">
        <v>5.65</v>
      </c>
      <c r="BV12">
        <v>6.33</v>
      </c>
    </row>
    <row r="13" spans="2:74" ht="18.75">
      <c r="B13" s="6">
        <v>13</v>
      </c>
      <c r="C13">
        <v>6.44</v>
      </c>
      <c r="D13">
        <v>8.1</v>
      </c>
      <c r="E13">
        <v>5.23</v>
      </c>
      <c r="F13">
        <v>4.2300000000000004</v>
      </c>
      <c r="H13">
        <v>5.81</v>
      </c>
      <c r="I13">
        <v>5.74</v>
      </c>
      <c r="J13">
        <v>7.03</v>
      </c>
      <c r="L13">
        <v>5.57</v>
      </c>
      <c r="M13">
        <v>8.1199999999999992</v>
      </c>
      <c r="N13">
        <v>7.75</v>
      </c>
      <c r="P13">
        <v>10.72</v>
      </c>
      <c r="Q13">
        <v>5.99</v>
      </c>
      <c r="R13">
        <v>7.78</v>
      </c>
      <c r="S13">
        <v>6.99</v>
      </c>
      <c r="V13">
        <v>6.06</v>
      </c>
      <c r="W13">
        <v>8.18</v>
      </c>
      <c r="X13">
        <v>4.8099999999999996</v>
      </c>
      <c r="Y13">
        <v>4.29</v>
      </c>
      <c r="AA13">
        <v>7.45</v>
      </c>
      <c r="AB13">
        <v>5.77</v>
      </c>
      <c r="AC13">
        <v>5.76</v>
      </c>
      <c r="AE13">
        <v>5.62</v>
      </c>
      <c r="AF13">
        <v>8</v>
      </c>
      <c r="AG13">
        <v>4.5199999999999996</v>
      </c>
      <c r="AI13">
        <v>6.34</v>
      </c>
      <c r="AJ13">
        <v>5.2</v>
      </c>
      <c r="AK13">
        <v>8.1199999999999992</v>
      </c>
      <c r="AL13">
        <v>6.7</v>
      </c>
      <c r="AO13">
        <v>8.07</v>
      </c>
      <c r="AP13">
        <v>7.9</v>
      </c>
      <c r="AQ13">
        <v>4.18</v>
      </c>
      <c r="AS13">
        <v>12.01</v>
      </c>
      <c r="AT13">
        <v>8.9</v>
      </c>
      <c r="AU13">
        <v>9.18</v>
      </c>
      <c r="AW13">
        <v>8.1</v>
      </c>
      <c r="AX13">
        <v>7.58</v>
      </c>
      <c r="AY13">
        <v>6.96</v>
      </c>
      <c r="BA13">
        <v>12.12</v>
      </c>
      <c r="BB13">
        <v>6.12</v>
      </c>
      <c r="BC13">
        <v>8.01</v>
      </c>
      <c r="BD13">
        <v>9.1</v>
      </c>
      <c r="BG13">
        <v>5.71</v>
      </c>
      <c r="BH13">
        <v>5.55</v>
      </c>
      <c r="BI13">
        <v>5.69</v>
      </c>
      <c r="BJ13">
        <v>2.92</v>
      </c>
      <c r="BL13">
        <v>6.41</v>
      </c>
      <c r="BM13">
        <v>6.3</v>
      </c>
      <c r="BN13">
        <v>11.88</v>
      </c>
      <c r="BP13">
        <v>5.68</v>
      </c>
      <c r="BQ13">
        <v>5.59</v>
      </c>
      <c r="BR13">
        <v>5.56</v>
      </c>
      <c r="BT13">
        <v>4.2300000000000004</v>
      </c>
      <c r="BU13">
        <v>5.71</v>
      </c>
      <c r="BV13">
        <v>6.3</v>
      </c>
    </row>
    <row r="14" spans="2:74" ht="18.75">
      <c r="B14" s="6">
        <v>14</v>
      </c>
      <c r="C14">
        <v>3.93</v>
      </c>
      <c r="D14">
        <v>8.0299999999999994</v>
      </c>
      <c r="E14">
        <v>4.72</v>
      </c>
      <c r="F14">
        <v>4.3099999999999996</v>
      </c>
      <c r="H14">
        <v>7.26</v>
      </c>
      <c r="I14">
        <v>5.12</v>
      </c>
      <c r="J14">
        <v>6.41</v>
      </c>
      <c r="L14">
        <v>5.5</v>
      </c>
      <c r="M14">
        <v>8.1999999999999993</v>
      </c>
      <c r="N14">
        <v>7.14</v>
      </c>
      <c r="P14">
        <v>9.31</v>
      </c>
      <c r="Q14">
        <v>6.09</v>
      </c>
      <c r="R14">
        <v>7.8</v>
      </c>
      <c r="S14">
        <v>7.26</v>
      </c>
      <c r="V14">
        <v>5.4</v>
      </c>
      <c r="W14">
        <v>8.06</v>
      </c>
      <c r="X14">
        <v>4.9400000000000004</v>
      </c>
      <c r="Y14">
        <v>4.29</v>
      </c>
      <c r="AA14">
        <v>9.65</v>
      </c>
      <c r="AB14">
        <v>4.79</v>
      </c>
      <c r="AC14">
        <v>5.69</v>
      </c>
      <c r="AE14">
        <v>6.37</v>
      </c>
      <c r="AF14">
        <v>8.16</v>
      </c>
      <c r="AG14">
        <v>4.8099999999999996</v>
      </c>
      <c r="AI14">
        <v>5.35</v>
      </c>
      <c r="AJ14">
        <v>5.31</v>
      </c>
      <c r="AK14">
        <v>8.06</v>
      </c>
      <c r="AL14">
        <v>5.4</v>
      </c>
      <c r="BG14">
        <v>5.64</v>
      </c>
      <c r="BH14">
        <v>5.7</v>
      </c>
      <c r="BI14">
        <v>5.62</v>
      </c>
      <c r="BJ14">
        <v>2.98</v>
      </c>
      <c r="BL14">
        <v>6.29</v>
      </c>
      <c r="BM14">
        <v>6.2</v>
      </c>
      <c r="BN14">
        <v>11.82</v>
      </c>
      <c r="BP14">
        <v>5.59</v>
      </c>
      <c r="BQ14">
        <v>5.4</v>
      </c>
      <c r="BR14">
        <v>5.53</v>
      </c>
      <c r="BT14">
        <v>4.33</v>
      </c>
      <c r="BU14">
        <v>5.62</v>
      </c>
      <c r="BV14">
        <v>6.31</v>
      </c>
    </row>
    <row r="15" spans="2:74" ht="18.75">
      <c r="B15" s="6">
        <v>15</v>
      </c>
      <c r="C15">
        <v>6.74</v>
      </c>
      <c r="D15">
        <v>7.92</v>
      </c>
      <c r="E15">
        <v>5.63</v>
      </c>
      <c r="F15">
        <v>4.29</v>
      </c>
      <c r="H15">
        <v>8.86</v>
      </c>
      <c r="I15">
        <v>5.0599999999999996</v>
      </c>
      <c r="J15">
        <v>7.24</v>
      </c>
      <c r="L15">
        <v>6.9</v>
      </c>
      <c r="M15">
        <v>7.97</v>
      </c>
      <c r="N15">
        <v>7.39</v>
      </c>
      <c r="P15">
        <v>9.67</v>
      </c>
      <c r="Q15">
        <v>6.12</v>
      </c>
      <c r="R15">
        <v>7.62</v>
      </c>
      <c r="S15">
        <v>6.85</v>
      </c>
      <c r="V15">
        <v>5.87</v>
      </c>
      <c r="W15">
        <v>7.98</v>
      </c>
      <c r="X15">
        <v>5.34</v>
      </c>
      <c r="Y15">
        <v>4.2300000000000004</v>
      </c>
      <c r="AA15">
        <v>7.03</v>
      </c>
      <c r="AB15">
        <v>5.68</v>
      </c>
      <c r="AC15">
        <v>4.8499999999999996</v>
      </c>
      <c r="AE15">
        <v>6.38</v>
      </c>
      <c r="AF15">
        <v>8.16</v>
      </c>
      <c r="AG15">
        <v>5.41</v>
      </c>
      <c r="AI15">
        <v>6.3</v>
      </c>
      <c r="AJ15">
        <v>5.4</v>
      </c>
      <c r="AK15">
        <v>7.31</v>
      </c>
      <c r="AL15">
        <v>5.96</v>
      </c>
      <c r="AO15">
        <v>10.08</v>
      </c>
      <c r="AP15">
        <v>8.19</v>
      </c>
      <c r="AQ15">
        <v>4.25</v>
      </c>
      <c r="AS15">
        <v>12.12</v>
      </c>
      <c r="AT15">
        <v>9.1300000000000008</v>
      </c>
      <c r="AU15">
        <v>9.0399999999999991</v>
      </c>
      <c r="AW15">
        <v>8.1300000000000008</v>
      </c>
      <c r="AX15">
        <v>8.17</v>
      </c>
      <c r="AY15">
        <v>8.1</v>
      </c>
      <c r="BA15">
        <v>12.19</v>
      </c>
      <c r="BB15">
        <v>6.19</v>
      </c>
      <c r="BC15">
        <v>8.11</v>
      </c>
      <c r="BD15">
        <v>8.93</v>
      </c>
      <c r="BG15">
        <v>5.61</v>
      </c>
      <c r="BH15">
        <v>5.49</v>
      </c>
      <c r="BI15">
        <v>5.62</v>
      </c>
      <c r="BJ15">
        <v>2.86</v>
      </c>
      <c r="BL15">
        <v>6.34</v>
      </c>
      <c r="BM15">
        <v>6.48</v>
      </c>
      <c r="BN15">
        <v>3.57</v>
      </c>
      <c r="BP15">
        <v>5.73</v>
      </c>
      <c r="BQ15">
        <v>5.58</v>
      </c>
      <c r="BR15">
        <v>5.75</v>
      </c>
      <c r="BT15">
        <v>4.2</v>
      </c>
      <c r="BU15">
        <v>5.71</v>
      </c>
      <c r="BV15">
        <v>6.33</v>
      </c>
    </row>
    <row r="16" spans="2:74" ht="18.75">
      <c r="B16" s="6">
        <v>16</v>
      </c>
      <c r="C16">
        <v>6.09</v>
      </c>
      <c r="D16">
        <v>8.18</v>
      </c>
      <c r="E16">
        <v>5.82</v>
      </c>
      <c r="F16">
        <v>4.34</v>
      </c>
      <c r="H16">
        <v>6.94</v>
      </c>
      <c r="I16">
        <v>4.2699999999999996</v>
      </c>
      <c r="J16">
        <v>6.83</v>
      </c>
      <c r="L16">
        <v>5.44</v>
      </c>
      <c r="M16">
        <v>8.14</v>
      </c>
      <c r="N16">
        <v>6.75</v>
      </c>
      <c r="P16">
        <v>7.78</v>
      </c>
      <c r="Q16">
        <v>6.07</v>
      </c>
      <c r="R16">
        <v>7.04</v>
      </c>
      <c r="S16">
        <v>6.13</v>
      </c>
      <c r="V16">
        <v>6.15</v>
      </c>
      <c r="W16">
        <v>8.0399999999999991</v>
      </c>
      <c r="X16">
        <v>4.8499999999999996</v>
      </c>
      <c r="Y16">
        <v>4.43</v>
      </c>
      <c r="AA16">
        <v>7.33</v>
      </c>
      <c r="AB16">
        <v>4.78</v>
      </c>
      <c r="AC16">
        <v>5.63</v>
      </c>
      <c r="AE16">
        <v>6.21</v>
      </c>
      <c r="AF16">
        <v>8.1999999999999993</v>
      </c>
      <c r="AG16">
        <v>5.17</v>
      </c>
      <c r="AI16">
        <v>7.27</v>
      </c>
      <c r="AJ16">
        <v>6.08</v>
      </c>
      <c r="AK16">
        <v>7.99</v>
      </c>
      <c r="AL16">
        <v>5.8</v>
      </c>
      <c r="BG16">
        <v>5.62</v>
      </c>
      <c r="BH16">
        <v>4.83</v>
      </c>
      <c r="BI16">
        <v>4.92</v>
      </c>
      <c r="BJ16">
        <v>3.09</v>
      </c>
      <c r="BL16">
        <v>5.73</v>
      </c>
      <c r="BM16">
        <v>5.78</v>
      </c>
      <c r="BN16">
        <v>3.65</v>
      </c>
      <c r="BP16">
        <v>5.75</v>
      </c>
      <c r="BQ16">
        <v>5</v>
      </c>
      <c r="BR16">
        <v>5.36</v>
      </c>
      <c r="BT16">
        <v>4.18</v>
      </c>
      <c r="BU16">
        <v>5.62</v>
      </c>
      <c r="BV16">
        <v>5.61</v>
      </c>
    </row>
    <row r="17" spans="1:74" ht="18.75">
      <c r="B17" s="6">
        <v>17</v>
      </c>
      <c r="C17">
        <v>5.38</v>
      </c>
      <c r="D17">
        <v>7.96</v>
      </c>
      <c r="E17">
        <v>7.16</v>
      </c>
      <c r="F17">
        <v>4.28</v>
      </c>
      <c r="H17">
        <v>8.01</v>
      </c>
      <c r="I17">
        <v>5.45</v>
      </c>
      <c r="J17">
        <v>7.28</v>
      </c>
      <c r="L17">
        <v>6.68</v>
      </c>
      <c r="M17">
        <v>8.17</v>
      </c>
      <c r="N17">
        <v>6.81</v>
      </c>
      <c r="P17">
        <v>7.65</v>
      </c>
      <c r="Q17">
        <v>5.99</v>
      </c>
      <c r="R17">
        <v>6.36</v>
      </c>
      <c r="S17">
        <v>6.08</v>
      </c>
      <c r="V17">
        <v>6.63</v>
      </c>
      <c r="W17">
        <v>7.98</v>
      </c>
      <c r="X17">
        <v>4.6900000000000004</v>
      </c>
      <c r="Y17">
        <v>4.3499999999999996</v>
      </c>
      <c r="AA17">
        <v>7.49</v>
      </c>
      <c r="AB17">
        <v>5.52</v>
      </c>
      <c r="AC17">
        <v>5.78</v>
      </c>
      <c r="AE17">
        <v>5.59</v>
      </c>
      <c r="AF17">
        <v>8.02</v>
      </c>
      <c r="AG17">
        <v>5</v>
      </c>
      <c r="AI17">
        <v>6.73</v>
      </c>
      <c r="AJ17">
        <v>4.9400000000000004</v>
      </c>
      <c r="AK17">
        <v>8.01</v>
      </c>
      <c r="AL17">
        <v>5.82</v>
      </c>
      <c r="AO17">
        <v>10.039999999999999</v>
      </c>
      <c r="AP17">
        <v>8</v>
      </c>
      <c r="AQ17">
        <v>4.4000000000000004</v>
      </c>
      <c r="AS17">
        <v>11.99</v>
      </c>
      <c r="AT17">
        <v>8.14</v>
      </c>
      <c r="AU17">
        <v>8.0299999999999994</v>
      </c>
      <c r="AW17">
        <v>8.17</v>
      </c>
      <c r="AX17">
        <v>7.03</v>
      </c>
      <c r="AY17">
        <v>6.99</v>
      </c>
      <c r="BA17">
        <v>11.95</v>
      </c>
      <c r="BB17">
        <v>6</v>
      </c>
      <c r="BC17">
        <v>7.95</v>
      </c>
      <c r="BD17">
        <v>8.15</v>
      </c>
      <c r="BG17">
        <v>5.66</v>
      </c>
      <c r="BH17">
        <v>4.76</v>
      </c>
      <c r="BI17">
        <v>4.7699999999999996</v>
      </c>
      <c r="BJ17">
        <v>2.93</v>
      </c>
      <c r="BL17">
        <v>5.73</v>
      </c>
      <c r="BM17">
        <v>5.62</v>
      </c>
      <c r="BN17">
        <v>3.62</v>
      </c>
      <c r="BP17">
        <v>5.6</v>
      </c>
      <c r="BQ17">
        <v>5.04</v>
      </c>
      <c r="BR17">
        <v>3.37</v>
      </c>
      <c r="BT17">
        <v>4.2</v>
      </c>
      <c r="BU17">
        <v>5.61</v>
      </c>
      <c r="BV17">
        <v>5.68</v>
      </c>
    </row>
    <row r="18" spans="1:74" ht="18.75">
      <c r="B18" s="6">
        <v>18</v>
      </c>
      <c r="C18">
        <v>5.77</v>
      </c>
      <c r="D18">
        <v>7.83</v>
      </c>
      <c r="E18">
        <v>5.69</v>
      </c>
      <c r="F18">
        <v>4.32</v>
      </c>
      <c r="H18">
        <v>7.34</v>
      </c>
      <c r="I18">
        <v>5.32</v>
      </c>
      <c r="J18">
        <v>8.17</v>
      </c>
      <c r="L18">
        <v>5.77</v>
      </c>
      <c r="M18">
        <v>8</v>
      </c>
      <c r="N18">
        <v>6.91</v>
      </c>
      <c r="P18">
        <v>8.74</v>
      </c>
      <c r="Q18">
        <v>6.16</v>
      </c>
      <c r="R18">
        <v>6.45</v>
      </c>
      <c r="S18">
        <v>7.19</v>
      </c>
      <c r="V18">
        <v>5.9</v>
      </c>
      <c r="W18">
        <v>7.92</v>
      </c>
      <c r="X18">
        <v>5.23</v>
      </c>
      <c r="Y18">
        <v>4.26</v>
      </c>
      <c r="AA18">
        <v>6.61</v>
      </c>
      <c r="AB18">
        <v>5.14</v>
      </c>
      <c r="AC18">
        <v>4.99</v>
      </c>
      <c r="AE18">
        <v>6.2</v>
      </c>
      <c r="AF18">
        <v>7.99</v>
      </c>
      <c r="AG18">
        <v>5.12</v>
      </c>
      <c r="AI18">
        <v>6.05</v>
      </c>
      <c r="AJ18">
        <v>6.06</v>
      </c>
      <c r="AK18">
        <v>7.93</v>
      </c>
      <c r="AL18">
        <v>5.31</v>
      </c>
      <c r="BG18">
        <v>5.53</v>
      </c>
      <c r="BH18">
        <v>4.92</v>
      </c>
      <c r="BI18">
        <v>4.8899999999999997</v>
      </c>
      <c r="BJ18">
        <v>3.03</v>
      </c>
      <c r="BL18">
        <v>5.6</v>
      </c>
      <c r="BM18">
        <v>5.53</v>
      </c>
      <c r="BN18">
        <v>3.75</v>
      </c>
      <c r="BP18">
        <v>5.68</v>
      </c>
      <c r="BQ18">
        <v>4.8</v>
      </c>
      <c r="BR18">
        <v>5.59</v>
      </c>
      <c r="BT18">
        <v>4.3</v>
      </c>
      <c r="BU18">
        <v>5.77</v>
      </c>
      <c r="BV18">
        <v>5.8</v>
      </c>
    </row>
    <row r="19" spans="1:74" ht="18.75">
      <c r="B19" s="6">
        <v>19</v>
      </c>
      <c r="C19">
        <v>4.93</v>
      </c>
      <c r="D19">
        <v>7.93</v>
      </c>
      <c r="E19">
        <v>5.31</v>
      </c>
      <c r="F19">
        <v>4.17</v>
      </c>
      <c r="H19">
        <v>6.44</v>
      </c>
      <c r="I19">
        <v>4.7699999999999996</v>
      </c>
      <c r="J19">
        <v>7.74</v>
      </c>
      <c r="L19">
        <v>5.39</v>
      </c>
      <c r="M19">
        <v>8.09</v>
      </c>
      <c r="N19">
        <v>6.83</v>
      </c>
      <c r="P19">
        <v>9.5399999999999991</v>
      </c>
      <c r="Q19">
        <v>6.17</v>
      </c>
      <c r="R19">
        <v>5.03</v>
      </c>
      <c r="S19">
        <v>6.22</v>
      </c>
      <c r="V19">
        <v>5.63</v>
      </c>
      <c r="W19">
        <v>8.1</v>
      </c>
      <c r="X19">
        <v>4.78</v>
      </c>
      <c r="Y19">
        <v>4.4800000000000004</v>
      </c>
      <c r="AA19">
        <v>6.11</v>
      </c>
      <c r="AB19">
        <v>5.13</v>
      </c>
      <c r="AC19">
        <v>5.18</v>
      </c>
      <c r="AE19">
        <v>5.81</v>
      </c>
      <c r="AF19">
        <v>7.95</v>
      </c>
      <c r="AG19">
        <v>4.22</v>
      </c>
      <c r="AI19">
        <v>4.87</v>
      </c>
      <c r="AJ19">
        <v>5.72</v>
      </c>
      <c r="AK19">
        <v>6.27</v>
      </c>
      <c r="AL19">
        <v>5.81</v>
      </c>
      <c r="AO19">
        <v>9.93</v>
      </c>
      <c r="AP19">
        <v>8.0500000000000007</v>
      </c>
      <c r="AQ19">
        <v>4.4000000000000004</v>
      </c>
      <c r="AS19">
        <v>12</v>
      </c>
      <c r="AT19">
        <v>7.96</v>
      </c>
      <c r="AU19">
        <v>8.17</v>
      </c>
      <c r="AW19">
        <v>8.11</v>
      </c>
      <c r="AX19">
        <v>7.05</v>
      </c>
      <c r="AY19">
        <v>7.16</v>
      </c>
      <c r="BA19">
        <v>11.99</v>
      </c>
      <c r="BB19">
        <v>5.93</v>
      </c>
      <c r="BC19">
        <v>8.06</v>
      </c>
      <c r="BD19">
        <v>8.06</v>
      </c>
      <c r="BG19">
        <v>4.8499999999999996</v>
      </c>
      <c r="BH19">
        <v>4.88</v>
      </c>
      <c r="BI19">
        <v>4.95</v>
      </c>
      <c r="BJ19">
        <v>2.96</v>
      </c>
      <c r="BL19">
        <v>5.55</v>
      </c>
      <c r="BM19">
        <v>5.65</v>
      </c>
      <c r="BN19">
        <v>3.61</v>
      </c>
      <c r="BP19">
        <v>5.63</v>
      </c>
      <c r="BQ19">
        <v>4.8899999999999997</v>
      </c>
      <c r="BR19">
        <v>5.6</v>
      </c>
      <c r="BT19">
        <v>4.34</v>
      </c>
      <c r="BU19">
        <v>5.55</v>
      </c>
      <c r="BV19">
        <v>5.63</v>
      </c>
    </row>
    <row r="20" spans="1:74" ht="18.75">
      <c r="B20" s="6">
        <v>20</v>
      </c>
      <c r="C20">
        <v>5.71</v>
      </c>
      <c r="D20">
        <v>8.11</v>
      </c>
      <c r="E20">
        <v>4.51</v>
      </c>
      <c r="F20">
        <v>4.24</v>
      </c>
      <c r="H20">
        <v>6.41</v>
      </c>
      <c r="I20">
        <v>4.5599999999999996</v>
      </c>
      <c r="J20">
        <v>6.07</v>
      </c>
      <c r="L20">
        <v>6.7</v>
      </c>
      <c r="M20">
        <v>8.01</v>
      </c>
      <c r="N20">
        <v>5.43</v>
      </c>
      <c r="P20">
        <v>7.95</v>
      </c>
      <c r="Q20">
        <v>6.15</v>
      </c>
      <c r="R20">
        <v>5.97</v>
      </c>
      <c r="S20">
        <v>5.39</v>
      </c>
      <c r="V20">
        <v>4.5999999999999996</v>
      </c>
      <c r="W20">
        <v>7.92</v>
      </c>
      <c r="X20">
        <v>4.72</v>
      </c>
      <c r="Y20">
        <v>4.22</v>
      </c>
      <c r="AA20">
        <v>6.64</v>
      </c>
      <c r="AB20">
        <v>4.41</v>
      </c>
      <c r="AC20">
        <v>4.29</v>
      </c>
      <c r="AE20">
        <v>6.98</v>
      </c>
      <c r="AF20">
        <v>7.91</v>
      </c>
      <c r="AG20">
        <v>4.43</v>
      </c>
      <c r="AI20">
        <v>5.73</v>
      </c>
      <c r="AJ20">
        <v>6.01</v>
      </c>
      <c r="AK20">
        <v>6.75</v>
      </c>
      <c r="AL20">
        <v>5.19</v>
      </c>
      <c r="BG20">
        <v>4.82</v>
      </c>
      <c r="BH20">
        <v>4.8</v>
      </c>
      <c r="BI20">
        <v>4.97</v>
      </c>
      <c r="BJ20">
        <v>3</v>
      </c>
      <c r="BL20">
        <v>5.54</v>
      </c>
      <c r="BM20">
        <v>5.65</v>
      </c>
      <c r="BN20">
        <v>3.47</v>
      </c>
      <c r="BP20">
        <v>5.79</v>
      </c>
      <c r="BQ20">
        <v>4.96</v>
      </c>
      <c r="BR20">
        <v>4.42</v>
      </c>
      <c r="BT20">
        <v>4.1100000000000003</v>
      </c>
      <c r="BU20">
        <v>5.54</v>
      </c>
      <c r="BV20">
        <v>5.61</v>
      </c>
    </row>
    <row r="21" spans="1:74" ht="18.75">
      <c r="B21" s="6">
        <v>21</v>
      </c>
      <c r="C21">
        <v>6.67</v>
      </c>
      <c r="D21">
        <v>8.0399999999999991</v>
      </c>
      <c r="E21">
        <v>5.72</v>
      </c>
      <c r="F21">
        <v>4.0999999999999996</v>
      </c>
      <c r="H21">
        <v>8.09</v>
      </c>
      <c r="I21">
        <v>5.29</v>
      </c>
      <c r="J21">
        <v>7.36</v>
      </c>
      <c r="L21">
        <v>5.57</v>
      </c>
      <c r="M21">
        <v>7.97</v>
      </c>
      <c r="N21">
        <v>6.52</v>
      </c>
      <c r="P21">
        <v>8.41</v>
      </c>
      <c r="Q21">
        <v>6.12</v>
      </c>
      <c r="R21">
        <v>5.15</v>
      </c>
      <c r="S21">
        <v>6.15</v>
      </c>
      <c r="V21">
        <v>5.22</v>
      </c>
      <c r="W21">
        <v>8.02</v>
      </c>
      <c r="X21">
        <v>4.79</v>
      </c>
      <c r="Y21">
        <v>4.21</v>
      </c>
      <c r="AA21">
        <v>6.91</v>
      </c>
      <c r="AB21">
        <v>4.67</v>
      </c>
      <c r="AC21">
        <v>4.4000000000000004</v>
      </c>
      <c r="AE21">
        <v>6.36</v>
      </c>
      <c r="AF21">
        <v>7.01</v>
      </c>
      <c r="AG21">
        <v>5.9</v>
      </c>
      <c r="AI21">
        <v>5.75</v>
      </c>
      <c r="AJ21">
        <v>5.0199999999999996</v>
      </c>
      <c r="AK21">
        <v>6.78</v>
      </c>
      <c r="AL21">
        <v>4.68</v>
      </c>
      <c r="AO21">
        <v>10.039999999999999</v>
      </c>
      <c r="AP21">
        <v>8.1</v>
      </c>
      <c r="AQ21">
        <v>4.26</v>
      </c>
      <c r="AS21">
        <v>11.34</v>
      </c>
      <c r="AT21">
        <v>7.9</v>
      </c>
      <c r="AU21">
        <v>8.18</v>
      </c>
      <c r="AW21">
        <v>8.1</v>
      </c>
      <c r="AX21">
        <v>7.16</v>
      </c>
      <c r="AY21">
        <v>7.18</v>
      </c>
      <c r="BA21">
        <v>12.16</v>
      </c>
      <c r="BB21">
        <v>6.16</v>
      </c>
      <c r="BC21">
        <v>7.97</v>
      </c>
      <c r="BD21">
        <v>8.1199999999999992</v>
      </c>
      <c r="BG21">
        <v>5.27</v>
      </c>
      <c r="BH21">
        <v>4.84</v>
      </c>
      <c r="BI21">
        <v>4.95</v>
      </c>
      <c r="BJ21">
        <v>2.85</v>
      </c>
      <c r="BL21">
        <v>5.68</v>
      </c>
      <c r="BM21">
        <v>5.68</v>
      </c>
      <c r="BN21">
        <v>3.74</v>
      </c>
      <c r="BP21">
        <v>5.69</v>
      </c>
      <c r="BQ21">
        <v>4.8600000000000003</v>
      </c>
      <c r="BR21">
        <v>4.8499999999999996</v>
      </c>
      <c r="BT21">
        <v>4.1100000000000003</v>
      </c>
      <c r="BU21">
        <v>5.64</v>
      </c>
      <c r="BV21">
        <v>5.72</v>
      </c>
    </row>
    <row r="22" spans="1:74" ht="18.75">
      <c r="B22" s="6">
        <v>22</v>
      </c>
      <c r="C22">
        <v>5.35</v>
      </c>
      <c r="D22">
        <v>8.1</v>
      </c>
      <c r="E22">
        <v>5.47</v>
      </c>
      <c r="F22">
        <v>4.2</v>
      </c>
      <c r="H22">
        <v>8.16</v>
      </c>
      <c r="I22">
        <v>4.5199999999999996</v>
      </c>
      <c r="J22">
        <v>7.37</v>
      </c>
      <c r="L22">
        <v>7.02</v>
      </c>
      <c r="M22">
        <v>7.95</v>
      </c>
      <c r="N22">
        <v>6.9</v>
      </c>
      <c r="P22">
        <v>8.4499999999999993</v>
      </c>
      <c r="Q22">
        <v>6.18</v>
      </c>
      <c r="R22">
        <v>6.68</v>
      </c>
      <c r="S22">
        <v>4.6100000000000003</v>
      </c>
      <c r="V22">
        <v>4.62</v>
      </c>
      <c r="W22">
        <v>8.07</v>
      </c>
      <c r="X22">
        <v>5.32</v>
      </c>
      <c r="Y22">
        <v>4.2</v>
      </c>
      <c r="AA22">
        <v>5.53</v>
      </c>
      <c r="AB22">
        <v>5.44</v>
      </c>
      <c r="AC22">
        <v>4.71</v>
      </c>
      <c r="AE22">
        <v>5.1100000000000003</v>
      </c>
      <c r="AF22">
        <v>8.17</v>
      </c>
      <c r="AG22">
        <v>5.38</v>
      </c>
      <c r="AI22">
        <v>6.06</v>
      </c>
      <c r="AJ22">
        <v>4.95</v>
      </c>
      <c r="AK22">
        <v>7.43</v>
      </c>
      <c r="AL22">
        <v>5.28</v>
      </c>
      <c r="BG22">
        <v>5.53</v>
      </c>
      <c r="BH22">
        <v>4.74</v>
      </c>
      <c r="BI22">
        <v>4.74</v>
      </c>
      <c r="BJ22">
        <v>2.9</v>
      </c>
      <c r="BL22">
        <v>5.67</v>
      </c>
      <c r="BM22">
        <v>5.72</v>
      </c>
      <c r="BN22">
        <v>3.5</v>
      </c>
      <c r="BP22">
        <v>5.62</v>
      </c>
      <c r="BQ22">
        <v>4.82</v>
      </c>
      <c r="BR22">
        <v>5.64</v>
      </c>
      <c r="BT22">
        <v>4.2300000000000004</v>
      </c>
      <c r="BU22">
        <v>5.76</v>
      </c>
      <c r="BV22">
        <v>5.74</v>
      </c>
    </row>
    <row r="23" spans="1:74" ht="18.75">
      <c r="B23" s="6">
        <v>23</v>
      </c>
      <c r="C23">
        <v>5.05</v>
      </c>
      <c r="D23">
        <v>8.1</v>
      </c>
      <c r="E23">
        <v>5.45</v>
      </c>
      <c r="F23">
        <v>4.28</v>
      </c>
      <c r="H23">
        <v>6.63</v>
      </c>
      <c r="I23">
        <v>4.97</v>
      </c>
      <c r="J23">
        <v>6.9</v>
      </c>
      <c r="L23">
        <v>5.12</v>
      </c>
      <c r="M23">
        <v>8.14</v>
      </c>
      <c r="N23">
        <v>6.49</v>
      </c>
      <c r="P23">
        <v>8.08</v>
      </c>
      <c r="Q23">
        <v>6.05</v>
      </c>
      <c r="R23">
        <v>6.3</v>
      </c>
      <c r="S23">
        <v>4.7</v>
      </c>
      <c r="V23">
        <v>4.57</v>
      </c>
      <c r="W23">
        <v>8</v>
      </c>
      <c r="X23">
        <v>4.75</v>
      </c>
      <c r="Y23">
        <v>4.18</v>
      </c>
      <c r="AA23">
        <v>6.43</v>
      </c>
      <c r="AB23">
        <v>5.35</v>
      </c>
      <c r="AC23">
        <v>4.92</v>
      </c>
      <c r="AE23">
        <v>5.13</v>
      </c>
      <c r="AF23">
        <v>8.0299999999999994</v>
      </c>
      <c r="AG23">
        <v>3.92</v>
      </c>
      <c r="AI23">
        <v>6.29</v>
      </c>
      <c r="AJ23">
        <v>5.61</v>
      </c>
      <c r="AK23">
        <v>6.53</v>
      </c>
      <c r="AL23">
        <v>4.76</v>
      </c>
      <c r="AO23">
        <v>9.92</v>
      </c>
      <c r="AP23">
        <v>8.0500000000000007</v>
      </c>
      <c r="AQ23">
        <v>4.18</v>
      </c>
      <c r="AS23">
        <v>10.09</v>
      </c>
      <c r="AT23">
        <v>8.0399999999999991</v>
      </c>
      <c r="AU23">
        <v>8.11</v>
      </c>
      <c r="AW23">
        <v>8.09</v>
      </c>
      <c r="AX23">
        <v>6.95</v>
      </c>
      <c r="AY23">
        <v>6.92</v>
      </c>
      <c r="BA23">
        <v>10.28</v>
      </c>
      <c r="BB23">
        <v>6.12</v>
      </c>
      <c r="BC23">
        <v>8.1999999999999993</v>
      </c>
      <c r="BD23">
        <v>8.01</v>
      </c>
      <c r="BG23">
        <v>5.59</v>
      </c>
      <c r="BH23">
        <v>4.93</v>
      </c>
      <c r="BI23">
        <v>4.83</v>
      </c>
      <c r="BJ23">
        <v>3.04</v>
      </c>
      <c r="BL23">
        <v>5.53</v>
      </c>
      <c r="BM23">
        <v>5.62</v>
      </c>
      <c r="BN23">
        <v>3.48</v>
      </c>
      <c r="BP23">
        <v>5.56</v>
      </c>
      <c r="BQ23">
        <v>5</v>
      </c>
      <c r="BR23">
        <v>4.8499999999999996</v>
      </c>
      <c r="BT23">
        <v>4.17</v>
      </c>
      <c r="BU23">
        <v>5.71</v>
      </c>
      <c r="BV23">
        <v>5.66</v>
      </c>
    </row>
    <row r="24" spans="1:74" ht="18.75">
      <c r="B24" s="6">
        <v>24</v>
      </c>
      <c r="C24">
        <v>5.59</v>
      </c>
      <c r="D24">
        <v>7.97</v>
      </c>
      <c r="E24">
        <v>5.7</v>
      </c>
      <c r="F24">
        <v>4.3</v>
      </c>
      <c r="H24">
        <v>7.75</v>
      </c>
      <c r="I24">
        <v>4.84</v>
      </c>
      <c r="J24">
        <v>6.46</v>
      </c>
      <c r="L24">
        <v>5.57</v>
      </c>
      <c r="M24">
        <v>8.17</v>
      </c>
      <c r="N24">
        <v>6.34</v>
      </c>
      <c r="P24">
        <v>7.03</v>
      </c>
      <c r="Q24">
        <v>6.07</v>
      </c>
      <c r="R24">
        <v>7.1</v>
      </c>
      <c r="S24">
        <v>5.5</v>
      </c>
      <c r="V24">
        <v>4.38</v>
      </c>
      <c r="W24">
        <v>8.11</v>
      </c>
      <c r="X24">
        <v>5.21</v>
      </c>
      <c r="Y24">
        <v>4.25</v>
      </c>
      <c r="AA24">
        <v>6.37</v>
      </c>
      <c r="AB24">
        <v>4.8</v>
      </c>
      <c r="AC24">
        <v>4.5999999999999996</v>
      </c>
      <c r="AE24">
        <v>5.93</v>
      </c>
      <c r="AF24">
        <v>8.16</v>
      </c>
      <c r="AG24">
        <v>3.43</v>
      </c>
      <c r="AI24">
        <v>5.33</v>
      </c>
      <c r="AJ24">
        <v>5.28</v>
      </c>
      <c r="AK24">
        <v>8.0299999999999994</v>
      </c>
      <c r="AL24">
        <v>4.7699999999999996</v>
      </c>
      <c r="BG24">
        <v>4.55</v>
      </c>
      <c r="BH24">
        <v>4.8499999999999996</v>
      </c>
      <c r="BI24">
        <v>4.92</v>
      </c>
      <c r="BJ24">
        <v>2.94</v>
      </c>
      <c r="BL24">
        <v>5.6</v>
      </c>
      <c r="BM24">
        <v>5.51</v>
      </c>
      <c r="BN24">
        <v>3.66</v>
      </c>
      <c r="BP24">
        <v>5.54</v>
      </c>
      <c r="BQ24">
        <v>4.75</v>
      </c>
      <c r="BR24">
        <v>4.79</v>
      </c>
      <c r="BT24">
        <v>4.1900000000000004</v>
      </c>
      <c r="BU24">
        <v>5.57</v>
      </c>
      <c r="BV24">
        <v>5.7</v>
      </c>
    </row>
    <row r="25" spans="1:74" ht="18.75">
      <c r="B25" s="6">
        <v>25</v>
      </c>
      <c r="C25">
        <v>4.17</v>
      </c>
      <c r="D25">
        <v>8.06</v>
      </c>
      <c r="E25">
        <v>4.88</v>
      </c>
      <c r="F25">
        <v>4.2699999999999996</v>
      </c>
      <c r="H25">
        <v>7.11</v>
      </c>
      <c r="I25">
        <v>4.1500000000000004</v>
      </c>
      <c r="J25">
        <v>6.33</v>
      </c>
      <c r="L25">
        <v>5.87</v>
      </c>
      <c r="M25">
        <v>8.06</v>
      </c>
      <c r="N25">
        <v>5.14</v>
      </c>
      <c r="P25">
        <v>8.5299999999999994</v>
      </c>
      <c r="Q25">
        <v>6.08</v>
      </c>
      <c r="R25">
        <v>6.1</v>
      </c>
      <c r="S25">
        <v>4.87</v>
      </c>
      <c r="V25">
        <v>4.79</v>
      </c>
      <c r="W25">
        <v>7.99</v>
      </c>
      <c r="X25">
        <v>4.75</v>
      </c>
      <c r="Y25">
        <v>4.3499999999999996</v>
      </c>
      <c r="AA25">
        <v>6.11</v>
      </c>
      <c r="AB25">
        <v>4.62</v>
      </c>
      <c r="AC25">
        <v>5.01</v>
      </c>
      <c r="AE25">
        <v>5.73</v>
      </c>
      <c r="AF25">
        <v>7.96</v>
      </c>
      <c r="AG25">
        <v>3.56</v>
      </c>
      <c r="AI25">
        <v>5.89</v>
      </c>
      <c r="AJ25">
        <v>5.43</v>
      </c>
      <c r="AK25">
        <v>8.16</v>
      </c>
      <c r="AL25">
        <v>4.66</v>
      </c>
      <c r="AO25">
        <v>9.85</v>
      </c>
      <c r="AP25">
        <v>8.09</v>
      </c>
      <c r="AQ25">
        <v>4.3</v>
      </c>
      <c r="AS25">
        <v>11.93</v>
      </c>
      <c r="AT25">
        <v>8.14</v>
      </c>
      <c r="AU25">
        <v>8.1199999999999992</v>
      </c>
      <c r="AW25">
        <v>8.1300000000000008</v>
      </c>
      <c r="AX25">
        <v>7.09</v>
      </c>
      <c r="AY25">
        <v>7.14</v>
      </c>
      <c r="BA25">
        <v>12</v>
      </c>
      <c r="BB25">
        <v>6.1</v>
      </c>
      <c r="BC25">
        <v>7.93</v>
      </c>
      <c r="BD25">
        <v>8</v>
      </c>
      <c r="BG25">
        <v>5.65</v>
      </c>
      <c r="BH25">
        <v>4.9800000000000004</v>
      </c>
      <c r="BI25">
        <v>5.0999999999999996</v>
      </c>
      <c r="BJ25">
        <v>3.09</v>
      </c>
      <c r="BL25">
        <v>5.41</v>
      </c>
      <c r="BM25">
        <v>5.76</v>
      </c>
      <c r="BN25">
        <v>3.53</v>
      </c>
      <c r="BP25">
        <v>5.67</v>
      </c>
      <c r="BQ25">
        <v>4.92</v>
      </c>
      <c r="BR25">
        <v>4.99</v>
      </c>
      <c r="BT25">
        <v>4.26</v>
      </c>
      <c r="BU25">
        <v>5.65</v>
      </c>
      <c r="BV25">
        <v>5.71</v>
      </c>
    </row>
    <row r="26" spans="1:74" ht="18.75">
      <c r="B26" s="6">
        <v>26</v>
      </c>
      <c r="C26">
        <v>6.16</v>
      </c>
      <c r="D26">
        <v>8</v>
      </c>
      <c r="E26">
        <v>5.45</v>
      </c>
      <c r="F26">
        <v>4.3600000000000003</v>
      </c>
      <c r="H26">
        <v>6.73</v>
      </c>
      <c r="I26">
        <v>4.7300000000000004</v>
      </c>
      <c r="J26">
        <v>6.35</v>
      </c>
      <c r="L26">
        <v>5.22</v>
      </c>
      <c r="M26">
        <v>7.99</v>
      </c>
      <c r="N26">
        <v>5.84</v>
      </c>
      <c r="P26">
        <v>9.1199999999999992</v>
      </c>
      <c r="Q26">
        <v>5.95</v>
      </c>
      <c r="R26">
        <v>6.26</v>
      </c>
      <c r="S26">
        <v>5.09</v>
      </c>
      <c r="V26">
        <v>5.44</v>
      </c>
      <c r="W26">
        <v>8.0299999999999994</v>
      </c>
      <c r="X26">
        <v>5.0199999999999996</v>
      </c>
      <c r="Y26">
        <v>4.4400000000000004</v>
      </c>
      <c r="AA26">
        <v>5.89</v>
      </c>
      <c r="AB26">
        <v>4.7300000000000004</v>
      </c>
      <c r="AC26">
        <v>4.68</v>
      </c>
      <c r="AE26">
        <v>5.07</v>
      </c>
      <c r="AF26">
        <v>7.98</v>
      </c>
      <c r="AG26">
        <v>5.03</v>
      </c>
      <c r="AI26">
        <v>5.96</v>
      </c>
      <c r="AJ26">
        <v>5.21</v>
      </c>
      <c r="AK26">
        <v>8.1300000000000008</v>
      </c>
      <c r="AL26">
        <v>4.4400000000000004</v>
      </c>
      <c r="BG26">
        <v>4.54</v>
      </c>
      <c r="BH26">
        <v>4.9400000000000004</v>
      </c>
      <c r="BI26">
        <v>4.9000000000000004</v>
      </c>
      <c r="BJ26">
        <v>3.09</v>
      </c>
      <c r="BL26">
        <v>5.8</v>
      </c>
      <c r="BM26">
        <v>5.73</v>
      </c>
      <c r="BN26">
        <v>3.54</v>
      </c>
      <c r="BP26">
        <v>5.62</v>
      </c>
      <c r="BQ26">
        <v>5.04</v>
      </c>
      <c r="BR26">
        <v>5.62</v>
      </c>
      <c r="BT26">
        <v>4.29</v>
      </c>
      <c r="BU26">
        <v>5.6</v>
      </c>
      <c r="BV26">
        <v>5.67</v>
      </c>
    </row>
    <row r="27" spans="1:74" ht="18.75">
      <c r="B27" s="6">
        <v>27</v>
      </c>
      <c r="C27">
        <v>5.2</v>
      </c>
      <c r="D27">
        <v>8.0399999999999991</v>
      </c>
      <c r="E27">
        <v>4.16</v>
      </c>
      <c r="F27">
        <v>4.3499999999999996</v>
      </c>
      <c r="H27">
        <v>6.97</v>
      </c>
      <c r="I27">
        <v>4.7300000000000004</v>
      </c>
      <c r="J27">
        <v>7.02</v>
      </c>
      <c r="L27">
        <v>5.72</v>
      </c>
      <c r="M27">
        <v>8.0299999999999994</v>
      </c>
      <c r="N27">
        <v>4.83</v>
      </c>
      <c r="P27">
        <v>8.52</v>
      </c>
      <c r="Q27">
        <v>6.09</v>
      </c>
      <c r="R27">
        <v>5.9</v>
      </c>
      <c r="S27">
        <v>6.13</v>
      </c>
      <c r="V27">
        <v>6.11</v>
      </c>
      <c r="W27">
        <v>7.87</v>
      </c>
      <c r="X27">
        <v>3.71</v>
      </c>
      <c r="Y27">
        <v>4.3499999999999996</v>
      </c>
      <c r="AA27">
        <v>5.93</v>
      </c>
      <c r="AB27">
        <v>5.09</v>
      </c>
      <c r="AC27">
        <v>5.64</v>
      </c>
      <c r="AE27">
        <v>5.44</v>
      </c>
      <c r="AF27">
        <v>7.96</v>
      </c>
      <c r="AG27">
        <v>5.0199999999999996</v>
      </c>
      <c r="AI27">
        <v>4.8499999999999996</v>
      </c>
      <c r="AJ27">
        <v>4.74</v>
      </c>
      <c r="AK27">
        <v>7.74</v>
      </c>
      <c r="AL27">
        <v>4.63</v>
      </c>
      <c r="AO27">
        <v>10.17</v>
      </c>
      <c r="AP27">
        <v>7.94</v>
      </c>
      <c r="AQ27">
        <v>4.38</v>
      </c>
      <c r="AS27">
        <v>11.98</v>
      </c>
      <c r="AT27">
        <v>7.95</v>
      </c>
      <c r="AU27">
        <v>7.91</v>
      </c>
      <c r="AW27">
        <v>7.94</v>
      </c>
      <c r="AX27">
        <v>6.97</v>
      </c>
      <c r="AY27">
        <v>6.93</v>
      </c>
      <c r="BA27">
        <v>10.48</v>
      </c>
      <c r="BB27">
        <v>6.01</v>
      </c>
      <c r="BC27">
        <v>8.08</v>
      </c>
      <c r="BD27">
        <v>7.93</v>
      </c>
      <c r="BG27">
        <v>4.9800000000000004</v>
      </c>
      <c r="BH27">
        <v>4.7699999999999996</v>
      </c>
      <c r="BI27">
        <v>4.78</v>
      </c>
      <c r="BJ27">
        <v>3.06</v>
      </c>
      <c r="BL27">
        <v>5.41</v>
      </c>
      <c r="BM27">
        <v>5.45</v>
      </c>
      <c r="BN27">
        <v>3.76</v>
      </c>
      <c r="BP27">
        <v>5.59</v>
      </c>
      <c r="BQ27">
        <v>4.96</v>
      </c>
      <c r="BR27">
        <v>5.15</v>
      </c>
      <c r="BT27">
        <v>4.26</v>
      </c>
      <c r="BU27">
        <v>5.6</v>
      </c>
      <c r="BV27">
        <v>5.61</v>
      </c>
    </row>
    <row r="28" spans="1:74" ht="18.75">
      <c r="B28" s="6">
        <v>28</v>
      </c>
      <c r="C28">
        <v>5.18</v>
      </c>
      <c r="D28">
        <v>7.94</v>
      </c>
      <c r="E28">
        <v>5.33</v>
      </c>
      <c r="F28">
        <v>4.4800000000000004</v>
      </c>
      <c r="H28">
        <v>6.85</v>
      </c>
      <c r="I28">
        <v>4.5</v>
      </c>
      <c r="J28">
        <v>5.82</v>
      </c>
      <c r="L28">
        <v>5.09</v>
      </c>
      <c r="M28">
        <v>8.18</v>
      </c>
      <c r="N28">
        <v>5.08</v>
      </c>
      <c r="P28">
        <v>8.24</v>
      </c>
      <c r="Q28">
        <v>6.1</v>
      </c>
      <c r="R28">
        <v>6.57</v>
      </c>
      <c r="S28">
        <v>6.33</v>
      </c>
      <c r="V28">
        <v>4.6900000000000004</v>
      </c>
      <c r="W28">
        <v>8.1199999999999992</v>
      </c>
      <c r="X28">
        <v>4.9400000000000004</v>
      </c>
      <c r="Y28">
        <v>4.41</v>
      </c>
      <c r="AA28">
        <v>6.05</v>
      </c>
      <c r="AB28">
        <v>4.46</v>
      </c>
      <c r="AC28">
        <v>5.18</v>
      </c>
      <c r="AE28">
        <v>4.72</v>
      </c>
      <c r="AF28">
        <v>8.16</v>
      </c>
      <c r="AG28">
        <v>4.99</v>
      </c>
      <c r="AI28">
        <v>4.45</v>
      </c>
      <c r="AJ28">
        <v>5.2</v>
      </c>
      <c r="AK28">
        <v>6.53</v>
      </c>
      <c r="AL28">
        <v>4.3099999999999996</v>
      </c>
      <c r="BG28">
        <v>4.75</v>
      </c>
      <c r="BH28">
        <v>4.8600000000000003</v>
      </c>
      <c r="BI28">
        <v>4.96</v>
      </c>
      <c r="BJ28">
        <v>3.08</v>
      </c>
      <c r="BL28">
        <v>5.61</v>
      </c>
      <c r="BM28">
        <v>5.65</v>
      </c>
      <c r="BN28">
        <v>3.84</v>
      </c>
      <c r="BP28">
        <v>5.62</v>
      </c>
      <c r="BQ28">
        <v>4.8099999999999996</v>
      </c>
      <c r="BR28">
        <v>4.1100000000000003</v>
      </c>
      <c r="BT28">
        <v>4.26</v>
      </c>
      <c r="BU28">
        <v>5.65</v>
      </c>
      <c r="BV28">
        <v>5.77</v>
      </c>
    </row>
    <row r="30" spans="1:74" ht="25.5">
      <c r="A30" s="8" t="s">
        <v>18</v>
      </c>
      <c r="C30" s="25" t="s">
        <v>1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4"/>
      <c r="V30" s="12" t="s">
        <v>12</v>
      </c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4"/>
      <c r="AO30" s="12" t="s">
        <v>14</v>
      </c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G30" s="23" t="s">
        <v>15</v>
      </c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</row>
    <row r="31" spans="1:74" ht="20.25">
      <c r="C31" s="16" t="s">
        <v>2</v>
      </c>
      <c r="D31" s="17"/>
      <c r="E31" s="17"/>
      <c r="F31" s="17"/>
      <c r="G31" s="17"/>
      <c r="H31" s="17"/>
      <c r="I31" s="17"/>
      <c r="J31" s="17"/>
      <c r="L31" s="20" t="s">
        <v>3</v>
      </c>
      <c r="M31" s="20"/>
      <c r="N31" s="20"/>
      <c r="O31" s="20"/>
      <c r="P31" s="20"/>
      <c r="Q31" s="20"/>
      <c r="R31" s="20"/>
      <c r="S31" s="3"/>
      <c r="V31" s="16" t="s">
        <v>2</v>
      </c>
      <c r="W31" s="17"/>
      <c r="X31" s="17"/>
      <c r="Y31" s="17"/>
      <c r="Z31" s="17"/>
      <c r="AA31" s="17"/>
      <c r="AB31" s="17"/>
      <c r="AC31" s="17"/>
      <c r="AE31" s="20" t="s">
        <v>3</v>
      </c>
      <c r="AF31" s="21"/>
      <c r="AG31" s="21"/>
      <c r="AH31" s="21"/>
      <c r="AI31" s="21"/>
      <c r="AJ31" s="21"/>
      <c r="AK31" s="21"/>
      <c r="AL31" s="3"/>
      <c r="AO31" s="16" t="s">
        <v>2</v>
      </c>
      <c r="AP31" s="17"/>
      <c r="AQ31" s="17"/>
      <c r="AR31" s="17"/>
      <c r="AS31" s="17"/>
      <c r="AT31" s="17"/>
      <c r="AU31" s="17"/>
      <c r="AW31" s="20" t="s">
        <v>3</v>
      </c>
      <c r="AX31" s="21"/>
      <c r="AY31" s="21"/>
      <c r="AZ31" s="21"/>
      <c r="BA31" s="21"/>
      <c r="BB31" s="21"/>
      <c r="BC31" s="21"/>
      <c r="BD31" s="21"/>
      <c r="BG31" s="16" t="s">
        <v>2</v>
      </c>
      <c r="BH31" s="17"/>
      <c r="BI31" s="17"/>
      <c r="BJ31" s="17"/>
      <c r="BK31" s="17"/>
      <c r="BL31" s="17"/>
      <c r="BM31" s="17"/>
      <c r="BN31" s="17"/>
      <c r="BP31" s="20" t="s">
        <v>3</v>
      </c>
      <c r="BQ31" s="21"/>
      <c r="BR31" s="21"/>
      <c r="BS31" s="21"/>
      <c r="BT31" s="21"/>
      <c r="BU31" s="21"/>
      <c r="BV31" s="21"/>
    </row>
    <row r="32" spans="1:74" ht="18.75">
      <c r="C32" s="14" t="s">
        <v>0</v>
      </c>
      <c r="D32" s="15"/>
      <c r="E32" s="15"/>
      <c r="F32" s="7"/>
      <c r="H32" s="26" t="s">
        <v>5</v>
      </c>
      <c r="I32" s="27"/>
      <c r="J32" s="27"/>
      <c r="L32" s="14" t="s">
        <v>0</v>
      </c>
      <c r="M32" s="15"/>
      <c r="N32" s="15"/>
      <c r="P32" s="18" t="s">
        <v>5</v>
      </c>
      <c r="Q32" s="18"/>
      <c r="R32" s="18"/>
      <c r="S32" s="18"/>
      <c r="V32" s="14" t="s">
        <v>0</v>
      </c>
      <c r="W32" s="15"/>
      <c r="X32" s="15"/>
      <c r="Y32" s="7"/>
      <c r="AA32" s="18" t="s">
        <v>5</v>
      </c>
      <c r="AB32" s="19"/>
      <c r="AC32" s="19"/>
      <c r="AE32" s="14" t="s">
        <v>0</v>
      </c>
      <c r="AF32" s="15"/>
      <c r="AG32" s="15"/>
      <c r="AI32" s="18" t="s">
        <v>5</v>
      </c>
      <c r="AJ32" s="19"/>
      <c r="AK32" s="19"/>
      <c r="AL32" s="2"/>
      <c r="AO32" s="14" t="s">
        <v>0</v>
      </c>
      <c r="AP32" s="15"/>
      <c r="AQ32" s="15"/>
      <c r="AS32" s="18" t="s">
        <v>5</v>
      </c>
      <c r="AT32" s="19"/>
      <c r="AU32" s="19"/>
      <c r="AW32" s="14" t="s">
        <v>0</v>
      </c>
      <c r="AX32" s="15"/>
      <c r="AY32" s="15"/>
      <c r="BA32" s="18" t="s">
        <v>5</v>
      </c>
      <c r="BB32" s="19"/>
      <c r="BC32" s="19"/>
      <c r="BD32" s="19"/>
      <c r="BG32" s="14" t="s">
        <v>0</v>
      </c>
      <c r="BH32" s="15"/>
      <c r="BI32" s="15"/>
      <c r="BJ32" s="7"/>
      <c r="BL32" s="18" t="s">
        <v>5</v>
      </c>
      <c r="BM32" s="19"/>
      <c r="BN32" s="19"/>
      <c r="BP32" s="14" t="s">
        <v>0</v>
      </c>
      <c r="BQ32" s="15"/>
      <c r="BR32" s="15"/>
      <c r="BT32" s="18" t="s">
        <v>5</v>
      </c>
      <c r="BU32" s="19"/>
      <c r="BV32" s="19"/>
    </row>
    <row r="33" spans="2:74">
      <c r="C33" s="5" t="s">
        <v>6</v>
      </c>
      <c r="D33" s="5" t="s">
        <v>7</v>
      </c>
      <c r="E33" s="5" t="s">
        <v>8</v>
      </c>
      <c r="F33" s="5" t="s">
        <v>10</v>
      </c>
      <c r="G33" s="1"/>
      <c r="H33" s="5" t="s">
        <v>6</v>
      </c>
      <c r="I33" s="5" t="s">
        <v>7</v>
      </c>
      <c r="J33" s="5" t="s">
        <v>8</v>
      </c>
      <c r="K33" s="1"/>
      <c r="L33" s="5" t="s">
        <v>6</v>
      </c>
      <c r="M33" s="5" t="s">
        <v>7</v>
      </c>
      <c r="N33" s="5" t="s">
        <v>8</v>
      </c>
      <c r="O33" s="1"/>
      <c r="P33" s="5" t="s">
        <v>6</v>
      </c>
      <c r="Q33" s="5" t="s">
        <v>7</v>
      </c>
      <c r="R33" s="5" t="s">
        <v>8</v>
      </c>
      <c r="S33" s="5" t="s">
        <v>10</v>
      </c>
      <c r="V33" s="5" t="s">
        <v>6</v>
      </c>
      <c r="W33" s="5" t="s">
        <v>7</v>
      </c>
      <c r="X33" s="5" t="s">
        <v>8</v>
      </c>
      <c r="Y33" s="5" t="s">
        <v>10</v>
      </c>
      <c r="AA33" s="5" t="s">
        <v>6</v>
      </c>
      <c r="AB33" s="5" t="s">
        <v>7</v>
      </c>
      <c r="AC33" s="5" t="s">
        <v>8</v>
      </c>
      <c r="AE33" s="5" t="s">
        <v>6</v>
      </c>
      <c r="AF33" s="5" t="s">
        <v>7</v>
      </c>
      <c r="AG33" s="5" t="s">
        <v>8</v>
      </c>
      <c r="AI33" s="5" t="s">
        <v>6</v>
      </c>
      <c r="AJ33" s="5" t="s">
        <v>7</v>
      </c>
      <c r="AK33" s="5" t="s">
        <v>8</v>
      </c>
      <c r="AL33" s="5" t="s">
        <v>10</v>
      </c>
      <c r="AO33" s="5" t="s">
        <v>6</v>
      </c>
      <c r="AP33" s="5" t="s">
        <v>7</v>
      </c>
      <c r="AQ33" s="5" t="s">
        <v>8</v>
      </c>
      <c r="AS33" s="5" t="s">
        <v>6</v>
      </c>
      <c r="AT33" s="5" t="s">
        <v>7</v>
      </c>
      <c r="AU33" s="5" t="s">
        <v>8</v>
      </c>
      <c r="AW33" s="5" t="s">
        <v>6</v>
      </c>
      <c r="AX33" s="5" t="s">
        <v>7</v>
      </c>
      <c r="AY33" s="5" t="s">
        <v>8</v>
      </c>
      <c r="BA33" s="5" t="s">
        <v>6</v>
      </c>
      <c r="BB33" s="5" t="s">
        <v>7</v>
      </c>
      <c r="BC33" s="5" t="s">
        <v>8</v>
      </c>
      <c r="BD33" s="5" t="s">
        <v>10</v>
      </c>
      <c r="BG33" s="5" t="s">
        <v>6</v>
      </c>
      <c r="BH33" s="5" t="s">
        <v>7</v>
      </c>
      <c r="BI33" s="5" t="s">
        <v>8</v>
      </c>
      <c r="BJ33" s="5" t="s">
        <v>10</v>
      </c>
      <c r="BL33" s="5" t="s">
        <v>6</v>
      </c>
      <c r="BM33" s="5" t="s">
        <v>7</v>
      </c>
      <c r="BN33" s="5" t="s">
        <v>8</v>
      </c>
      <c r="BP33" s="5" t="s">
        <v>6</v>
      </c>
      <c r="BQ33" s="5" t="s">
        <v>7</v>
      </c>
      <c r="BR33" s="5" t="s">
        <v>8</v>
      </c>
      <c r="BT33" s="5" t="s">
        <v>6</v>
      </c>
      <c r="BU33" s="5" t="s">
        <v>7</v>
      </c>
      <c r="BV33" s="5" t="s">
        <v>8</v>
      </c>
    </row>
    <row r="34" spans="2:74" ht="18.75">
      <c r="B34" s="6">
        <v>1</v>
      </c>
      <c r="C34">
        <f t="shared" ref="C34:C59" si="0">C1*14.23</f>
        <v>63.750400000000006</v>
      </c>
      <c r="D34">
        <f t="shared" ref="D34:BO34" si="1">D1*14.23</f>
        <v>115.26300000000001</v>
      </c>
      <c r="E34">
        <f t="shared" si="1"/>
        <v>84.383899999999997</v>
      </c>
      <c r="F34">
        <f t="shared" si="1"/>
        <v>84.383899999999997</v>
      </c>
      <c r="G34">
        <f t="shared" si="1"/>
        <v>0</v>
      </c>
      <c r="H34">
        <f t="shared" si="1"/>
        <v>82.818600000000004</v>
      </c>
      <c r="I34">
        <f t="shared" si="1"/>
        <v>73.569100000000006</v>
      </c>
      <c r="J34">
        <f t="shared" si="1"/>
        <v>102.17140000000001</v>
      </c>
      <c r="K34">
        <f t="shared" si="1"/>
        <v>0</v>
      </c>
      <c r="L34">
        <f t="shared" si="1"/>
        <v>56.92</v>
      </c>
      <c r="M34">
        <f t="shared" si="1"/>
        <v>114.97840000000001</v>
      </c>
      <c r="N34">
        <f t="shared" si="1"/>
        <v>85.095400000000012</v>
      </c>
      <c r="O34">
        <f t="shared" si="1"/>
        <v>0</v>
      </c>
      <c r="P34">
        <f t="shared" si="1"/>
        <v>172.04070000000002</v>
      </c>
      <c r="Q34">
        <f t="shared" si="1"/>
        <v>103.7367</v>
      </c>
      <c r="R34">
        <f t="shared" si="1"/>
        <v>159.66060000000002</v>
      </c>
      <c r="S34">
        <f t="shared" si="1"/>
        <v>102.0291</v>
      </c>
      <c r="T34">
        <f t="shared" si="1"/>
        <v>0</v>
      </c>
      <c r="U34">
        <f t="shared" si="1"/>
        <v>0</v>
      </c>
      <c r="V34">
        <f t="shared" si="1"/>
        <v>68.019400000000005</v>
      </c>
      <c r="W34">
        <f t="shared" si="1"/>
        <v>51.512600000000006</v>
      </c>
      <c r="X34">
        <f t="shared" si="1"/>
        <v>86.091499999999996</v>
      </c>
      <c r="Y34">
        <f t="shared" si="1"/>
        <v>86.5184</v>
      </c>
      <c r="Z34">
        <f t="shared" si="1"/>
        <v>0</v>
      </c>
      <c r="AA34">
        <f t="shared" si="1"/>
        <v>95.341000000000008</v>
      </c>
      <c r="AB34">
        <f t="shared" si="1"/>
        <v>68.019400000000005</v>
      </c>
      <c r="AC34">
        <f t="shared" si="1"/>
        <v>78.83420000000001</v>
      </c>
      <c r="AD34">
        <f t="shared" si="1"/>
        <v>0</v>
      </c>
      <c r="AE34">
        <f t="shared" si="1"/>
        <v>85.38</v>
      </c>
      <c r="AF34">
        <f t="shared" si="1"/>
        <v>114.97840000000001</v>
      </c>
      <c r="AG34">
        <f t="shared" si="1"/>
        <v>55.781599999999997</v>
      </c>
      <c r="AH34">
        <f t="shared" si="1"/>
        <v>0</v>
      </c>
      <c r="AI34">
        <f t="shared" si="1"/>
        <v>134.3312</v>
      </c>
      <c r="AJ34">
        <f t="shared" si="1"/>
        <v>81.680199999999999</v>
      </c>
      <c r="AK34">
        <f t="shared" si="1"/>
        <v>120.955</v>
      </c>
      <c r="AL34">
        <f t="shared" si="1"/>
        <v>101.4599</v>
      </c>
      <c r="AM34">
        <f t="shared" si="1"/>
        <v>0</v>
      </c>
      <c r="AN34">
        <f t="shared" si="1"/>
        <v>0</v>
      </c>
      <c r="AO34">
        <f t="shared" si="1"/>
        <v>114.8361</v>
      </c>
      <c r="AP34">
        <f t="shared" si="1"/>
        <v>114.69380000000001</v>
      </c>
      <c r="AQ34">
        <f t="shared" si="1"/>
        <v>83.957000000000008</v>
      </c>
      <c r="AR34">
        <f t="shared" si="1"/>
        <v>0</v>
      </c>
      <c r="AS34">
        <f t="shared" si="1"/>
        <v>172.04070000000002</v>
      </c>
      <c r="AT34">
        <f t="shared" si="1"/>
        <v>86.802999999999997</v>
      </c>
      <c r="AU34">
        <f t="shared" si="1"/>
        <v>94.344899999999996</v>
      </c>
      <c r="AV34">
        <f t="shared" si="1"/>
        <v>0</v>
      </c>
      <c r="AW34">
        <f t="shared" si="1"/>
        <v>114.8361</v>
      </c>
      <c r="AX34">
        <f t="shared" si="1"/>
        <v>73.996000000000009</v>
      </c>
      <c r="AY34">
        <f t="shared" si="1"/>
        <v>83.957000000000008</v>
      </c>
      <c r="AZ34">
        <f t="shared" si="1"/>
        <v>0</v>
      </c>
      <c r="BA34">
        <f t="shared" si="1"/>
        <v>93.348799999999997</v>
      </c>
      <c r="BB34">
        <f t="shared" si="1"/>
        <v>95.910200000000003</v>
      </c>
      <c r="BC34">
        <f t="shared" si="1"/>
        <v>173.60599999999999</v>
      </c>
      <c r="BD34">
        <f t="shared" si="1"/>
        <v>93.491100000000003</v>
      </c>
      <c r="BE34">
        <f t="shared" si="1"/>
        <v>0</v>
      </c>
      <c r="BF34">
        <f t="shared" si="1"/>
        <v>0</v>
      </c>
      <c r="BG34">
        <f t="shared" si="1"/>
        <v>78.265000000000001</v>
      </c>
      <c r="BH34">
        <f t="shared" si="1"/>
        <v>59.766000000000005</v>
      </c>
      <c r="BI34">
        <f t="shared" si="1"/>
        <v>59.196800000000003</v>
      </c>
      <c r="BJ34">
        <f t="shared" si="1"/>
        <v>58.342999999999996</v>
      </c>
      <c r="BK34">
        <f t="shared" si="1"/>
        <v>0</v>
      </c>
      <c r="BL34">
        <f t="shared" si="1"/>
        <v>69.442400000000006</v>
      </c>
      <c r="BM34">
        <f t="shared" si="1"/>
        <v>71.861500000000007</v>
      </c>
      <c r="BN34">
        <f t="shared" si="1"/>
        <v>50.943400000000004</v>
      </c>
      <c r="BO34">
        <f t="shared" si="1"/>
        <v>0</v>
      </c>
      <c r="BP34">
        <f t="shared" ref="BP34:BV34" si="2">BP1*14.23</f>
        <v>78.976500000000001</v>
      </c>
      <c r="BQ34">
        <f t="shared" si="2"/>
        <v>59.623700000000007</v>
      </c>
      <c r="BR34">
        <f t="shared" si="2"/>
        <v>58.485300000000009</v>
      </c>
      <c r="BS34">
        <f t="shared" si="2"/>
        <v>0</v>
      </c>
      <c r="BT34">
        <f t="shared" si="2"/>
        <v>91.925799999999995</v>
      </c>
      <c r="BU34">
        <f t="shared" si="2"/>
        <v>120.67040000000001</v>
      </c>
      <c r="BV34">
        <f t="shared" si="2"/>
        <v>69.157800000000009</v>
      </c>
    </row>
    <row r="35" spans="2:74" ht="18.75">
      <c r="B35" s="6">
        <v>2</v>
      </c>
      <c r="C35">
        <f t="shared" si="0"/>
        <v>100.3215</v>
      </c>
      <c r="D35">
        <f t="shared" ref="D35:F59" si="3">D2*14.23</f>
        <v>112.55930000000001</v>
      </c>
      <c r="E35">
        <f t="shared" si="3"/>
        <v>85.664599999999993</v>
      </c>
      <c r="F35">
        <f t="shared" si="3"/>
        <v>87.799099999999996</v>
      </c>
      <c r="H35">
        <f t="shared" ref="H35:BS35" si="4">H2*14.23</f>
        <v>115.26300000000001</v>
      </c>
      <c r="I35">
        <f t="shared" si="4"/>
        <v>100.17920000000001</v>
      </c>
      <c r="J35">
        <f t="shared" si="4"/>
        <v>99.325400000000016</v>
      </c>
      <c r="K35">
        <f t="shared" si="4"/>
        <v>0</v>
      </c>
      <c r="L35">
        <f t="shared" si="4"/>
        <v>114.40919999999998</v>
      </c>
      <c r="M35">
        <f t="shared" si="4"/>
        <v>116.11680000000001</v>
      </c>
      <c r="N35">
        <f t="shared" si="4"/>
        <v>86.5184</v>
      </c>
      <c r="O35">
        <f t="shared" si="4"/>
        <v>0</v>
      </c>
      <c r="P35">
        <f t="shared" si="4"/>
        <v>168.05630000000002</v>
      </c>
      <c r="Q35">
        <f t="shared" si="4"/>
        <v>77.5535</v>
      </c>
      <c r="R35">
        <f t="shared" si="4"/>
        <v>126.0778</v>
      </c>
      <c r="S35">
        <f t="shared" si="4"/>
        <v>101.033</v>
      </c>
      <c r="T35">
        <f t="shared" si="4"/>
        <v>0</v>
      </c>
      <c r="U35">
        <f t="shared" si="4"/>
        <v>0</v>
      </c>
      <c r="V35">
        <f t="shared" si="4"/>
        <v>71.861500000000007</v>
      </c>
      <c r="W35">
        <f t="shared" si="4"/>
        <v>71.150000000000006</v>
      </c>
      <c r="X35">
        <f t="shared" si="4"/>
        <v>86.945300000000003</v>
      </c>
      <c r="Y35">
        <f t="shared" si="4"/>
        <v>85.806900000000013</v>
      </c>
      <c r="Z35">
        <f t="shared" si="4"/>
        <v>0</v>
      </c>
      <c r="AA35">
        <f t="shared" si="4"/>
        <v>93.491100000000003</v>
      </c>
      <c r="AB35">
        <f t="shared" si="4"/>
        <v>76.557400000000001</v>
      </c>
      <c r="AC35">
        <f t="shared" si="4"/>
        <v>79.403400000000005</v>
      </c>
      <c r="AD35">
        <f t="shared" si="4"/>
        <v>0</v>
      </c>
      <c r="AE35">
        <f t="shared" si="4"/>
        <v>116.97060000000002</v>
      </c>
      <c r="AF35">
        <f t="shared" si="4"/>
        <v>116.11680000000001</v>
      </c>
      <c r="AG35">
        <f t="shared" si="4"/>
        <v>85.522300000000001</v>
      </c>
      <c r="AH35">
        <f t="shared" si="4"/>
        <v>0</v>
      </c>
      <c r="AI35">
        <f t="shared" si="4"/>
        <v>92.352700000000013</v>
      </c>
      <c r="AJ35">
        <f t="shared" si="4"/>
        <v>84.099299999999999</v>
      </c>
      <c r="AK35">
        <f t="shared" si="4"/>
        <v>132.33900000000003</v>
      </c>
      <c r="AL35">
        <f t="shared" si="4"/>
        <v>77.5535</v>
      </c>
      <c r="AM35">
        <f t="shared" si="4"/>
        <v>0</v>
      </c>
      <c r="AN35">
        <f t="shared" si="4"/>
        <v>0</v>
      </c>
      <c r="AO35">
        <f t="shared" si="4"/>
        <v>0</v>
      </c>
      <c r="AP35">
        <f t="shared" si="4"/>
        <v>0</v>
      </c>
      <c r="AQ35">
        <f t="shared" si="4"/>
        <v>0</v>
      </c>
      <c r="AR35">
        <f t="shared" si="4"/>
        <v>0</v>
      </c>
      <c r="AS35">
        <f t="shared" si="4"/>
        <v>0</v>
      </c>
      <c r="AT35">
        <f t="shared" si="4"/>
        <v>0</v>
      </c>
      <c r="AU35">
        <f t="shared" si="4"/>
        <v>0</v>
      </c>
      <c r="AV35">
        <f t="shared" si="4"/>
        <v>0</v>
      </c>
      <c r="AW35">
        <f t="shared" si="4"/>
        <v>0</v>
      </c>
      <c r="AX35">
        <f t="shared" si="4"/>
        <v>0</v>
      </c>
      <c r="AY35">
        <f t="shared" si="4"/>
        <v>0</v>
      </c>
      <c r="AZ35">
        <f t="shared" si="4"/>
        <v>0</v>
      </c>
      <c r="BA35">
        <f t="shared" si="4"/>
        <v>0</v>
      </c>
      <c r="BB35">
        <f t="shared" si="4"/>
        <v>0</v>
      </c>
      <c r="BC35">
        <f t="shared" si="4"/>
        <v>0</v>
      </c>
      <c r="BD35">
        <f t="shared" si="4"/>
        <v>0</v>
      </c>
      <c r="BE35">
        <f t="shared" si="4"/>
        <v>0</v>
      </c>
      <c r="BF35">
        <f t="shared" si="4"/>
        <v>0</v>
      </c>
      <c r="BG35">
        <f t="shared" si="4"/>
        <v>81.822500000000005</v>
      </c>
      <c r="BH35">
        <f t="shared" si="4"/>
        <v>60.477499999999999</v>
      </c>
      <c r="BI35">
        <f t="shared" si="4"/>
        <v>19.495100000000001</v>
      </c>
      <c r="BJ35">
        <f t="shared" si="4"/>
        <v>62.185100000000006</v>
      </c>
      <c r="BK35">
        <f t="shared" si="4"/>
        <v>0</v>
      </c>
      <c r="BL35">
        <f t="shared" si="4"/>
        <v>69.727000000000004</v>
      </c>
      <c r="BM35">
        <f t="shared" si="4"/>
        <v>71.0077</v>
      </c>
      <c r="BN35">
        <f t="shared" si="4"/>
        <v>49.378100000000003</v>
      </c>
      <c r="BO35">
        <f t="shared" si="4"/>
        <v>0</v>
      </c>
      <c r="BP35">
        <f t="shared" si="4"/>
        <v>81.537900000000008</v>
      </c>
      <c r="BQ35">
        <f t="shared" si="4"/>
        <v>58.627600000000001</v>
      </c>
      <c r="BR35">
        <f t="shared" si="4"/>
        <v>60.619799999999998</v>
      </c>
      <c r="BS35">
        <f t="shared" si="4"/>
        <v>0</v>
      </c>
      <c r="BT35">
        <f t="shared" ref="BT35:BV61" si="5">BT2*14.23</f>
        <v>82.534000000000006</v>
      </c>
      <c r="BU35">
        <f t="shared" si="5"/>
        <v>121.2396</v>
      </c>
      <c r="BV35">
        <f t="shared" si="5"/>
        <v>69.727000000000004</v>
      </c>
    </row>
    <row r="36" spans="2:74" ht="18.75">
      <c r="B36" s="6">
        <v>3</v>
      </c>
      <c r="C36">
        <f t="shared" si="0"/>
        <v>88.652900000000002</v>
      </c>
      <c r="D36">
        <f t="shared" si="3"/>
        <v>115.83220000000001</v>
      </c>
      <c r="E36">
        <f t="shared" si="3"/>
        <v>83.245499999999993</v>
      </c>
      <c r="F36">
        <f t="shared" si="3"/>
        <v>82.818600000000004</v>
      </c>
      <c r="H36">
        <f t="shared" ref="H36:BS36" si="6">H3*14.23</f>
        <v>113.55540000000001</v>
      </c>
      <c r="I36">
        <f t="shared" si="6"/>
        <v>74.280599999999993</v>
      </c>
      <c r="J36">
        <f t="shared" si="6"/>
        <v>97.333200000000005</v>
      </c>
      <c r="K36">
        <f t="shared" si="6"/>
        <v>0</v>
      </c>
      <c r="L36">
        <f t="shared" si="6"/>
        <v>104.59049999999999</v>
      </c>
      <c r="M36">
        <f t="shared" si="6"/>
        <v>116.4014</v>
      </c>
      <c r="N36">
        <f t="shared" si="6"/>
        <v>82.676299999999998</v>
      </c>
      <c r="O36">
        <f t="shared" si="6"/>
        <v>0</v>
      </c>
      <c r="P36">
        <f t="shared" si="6"/>
        <v>169.33700000000002</v>
      </c>
      <c r="Q36">
        <f t="shared" si="6"/>
        <v>86.945300000000003</v>
      </c>
      <c r="R36">
        <f t="shared" si="6"/>
        <v>102.7406</v>
      </c>
      <c r="S36">
        <f t="shared" si="6"/>
        <v>101.7445</v>
      </c>
      <c r="T36">
        <f t="shared" si="6"/>
        <v>0</v>
      </c>
      <c r="U36">
        <f t="shared" si="6"/>
        <v>0</v>
      </c>
      <c r="V36">
        <f t="shared" si="6"/>
        <v>80.257199999999997</v>
      </c>
      <c r="W36">
        <f t="shared" si="6"/>
        <v>113.4131</v>
      </c>
      <c r="X36">
        <f t="shared" si="6"/>
        <v>83.957000000000008</v>
      </c>
      <c r="Y36">
        <f t="shared" si="6"/>
        <v>85.237700000000004</v>
      </c>
      <c r="Z36">
        <f t="shared" si="6"/>
        <v>0</v>
      </c>
      <c r="AA36">
        <f t="shared" si="6"/>
        <v>99.752300000000005</v>
      </c>
      <c r="AB36">
        <f t="shared" si="6"/>
        <v>77.838099999999997</v>
      </c>
      <c r="AC36">
        <f t="shared" si="6"/>
        <v>82.818600000000004</v>
      </c>
      <c r="AD36">
        <f t="shared" si="6"/>
        <v>0</v>
      </c>
      <c r="AE36">
        <f t="shared" si="6"/>
        <v>50.374200000000002</v>
      </c>
      <c r="AF36">
        <f t="shared" si="6"/>
        <v>114.69380000000001</v>
      </c>
      <c r="AG36">
        <f t="shared" si="6"/>
        <v>66.738700000000009</v>
      </c>
      <c r="AH36">
        <f t="shared" si="6"/>
        <v>0</v>
      </c>
      <c r="AI36">
        <f t="shared" si="6"/>
        <v>93.917999999999992</v>
      </c>
      <c r="AJ36">
        <f t="shared" si="6"/>
        <v>97.333200000000005</v>
      </c>
      <c r="AK36">
        <f t="shared" si="6"/>
        <v>141.87310000000002</v>
      </c>
      <c r="AL36">
        <f t="shared" si="6"/>
        <v>78.407299999999992</v>
      </c>
      <c r="AM36">
        <f t="shared" si="6"/>
        <v>0</v>
      </c>
      <c r="AN36">
        <f t="shared" si="6"/>
        <v>0</v>
      </c>
      <c r="AO36">
        <f t="shared" si="6"/>
        <v>112.1324</v>
      </c>
      <c r="AP36">
        <f t="shared" si="6"/>
        <v>112.98620000000001</v>
      </c>
      <c r="AQ36">
        <f t="shared" si="6"/>
        <v>83.957000000000008</v>
      </c>
      <c r="AR36">
        <f t="shared" si="6"/>
        <v>0</v>
      </c>
      <c r="AS36">
        <f t="shared" si="6"/>
        <v>172.18299999999999</v>
      </c>
      <c r="AT36">
        <f t="shared" si="6"/>
        <v>101.4599</v>
      </c>
      <c r="AU36">
        <f t="shared" si="6"/>
        <v>100.46379999999999</v>
      </c>
      <c r="AV36">
        <f t="shared" si="6"/>
        <v>0</v>
      </c>
      <c r="AW36">
        <f t="shared" si="6"/>
        <v>114.55150000000002</v>
      </c>
      <c r="AX36">
        <f t="shared" si="6"/>
        <v>85.664599999999993</v>
      </c>
      <c r="AY36">
        <f t="shared" si="6"/>
        <v>85.38</v>
      </c>
      <c r="AZ36">
        <f t="shared" si="6"/>
        <v>0</v>
      </c>
      <c r="BA36">
        <f t="shared" si="6"/>
        <v>115.97450000000001</v>
      </c>
      <c r="BB36">
        <f t="shared" si="6"/>
        <v>111.4209</v>
      </c>
      <c r="BC36">
        <f t="shared" si="6"/>
        <v>173.0368</v>
      </c>
      <c r="BD36">
        <f t="shared" si="6"/>
        <v>102.31370000000001</v>
      </c>
      <c r="BE36">
        <f t="shared" si="6"/>
        <v>0</v>
      </c>
      <c r="BF36">
        <f t="shared" si="6"/>
        <v>0</v>
      </c>
      <c r="BG36">
        <f t="shared" si="6"/>
        <v>80.399500000000003</v>
      </c>
      <c r="BH36">
        <f t="shared" si="6"/>
        <v>60.050599999999996</v>
      </c>
      <c r="BI36">
        <f t="shared" si="6"/>
        <v>61.189</v>
      </c>
      <c r="BJ36">
        <f t="shared" si="6"/>
        <v>59.623700000000007</v>
      </c>
      <c r="BK36">
        <f t="shared" si="6"/>
        <v>0</v>
      </c>
      <c r="BL36">
        <f t="shared" si="6"/>
        <v>72.003799999999998</v>
      </c>
      <c r="BM36">
        <f t="shared" si="6"/>
        <v>69.157800000000009</v>
      </c>
      <c r="BN36">
        <f t="shared" si="6"/>
        <v>51.654899999999998</v>
      </c>
      <c r="BO36">
        <f t="shared" si="6"/>
        <v>0</v>
      </c>
      <c r="BP36">
        <f t="shared" si="6"/>
        <v>79.261100000000013</v>
      </c>
      <c r="BQ36">
        <f t="shared" si="6"/>
        <v>60.904400000000003</v>
      </c>
      <c r="BR36">
        <f t="shared" si="6"/>
        <v>60.619799999999998</v>
      </c>
      <c r="BS36">
        <f t="shared" si="6"/>
        <v>0</v>
      </c>
      <c r="BT36">
        <f t="shared" si="5"/>
        <v>86.091499999999996</v>
      </c>
      <c r="BU36">
        <f t="shared" si="5"/>
        <v>120.67040000000001</v>
      </c>
      <c r="BV36">
        <f t="shared" si="5"/>
        <v>71.0077</v>
      </c>
    </row>
    <row r="37" spans="2:74" ht="18.75">
      <c r="B37" s="6">
        <v>4</v>
      </c>
      <c r="C37">
        <f t="shared" si="0"/>
        <v>69.442400000000006</v>
      </c>
      <c r="D37">
        <f t="shared" si="3"/>
        <v>116.68599999999999</v>
      </c>
      <c r="E37">
        <f t="shared" si="3"/>
        <v>85.38</v>
      </c>
      <c r="F37">
        <f t="shared" si="3"/>
        <v>86.5184</v>
      </c>
      <c r="H37">
        <f t="shared" ref="H37:BS37" si="7">H4*14.23</f>
        <v>117.96669999999999</v>
      </c>
      <c r="I37">
        <f t="shared" si="7"/>
        <v>58.485300000000009</v>
      </c>
      <c r="J37">
        <f t="shared" si="7"/>
        <v>86.5184</v>
      </c>
      <c r="K37">
        <f t="shared" si="7"/>
        <v>0</v>
      </c>
      <c r="L37">
        <f t="shared" si="7"/>
        <v>100.7484</v>
      </c>
      <c r="M37">
        <f t="shared" si="7"/>
        <v>114.1246</v>
      </c>
      <c r="N37">
        <f t="shared" si="7"/>
        <v>85.237700000000004</v>
      </c>
      <c r="O37">
        <f t="shared" si="7"/>
        <v>0</v>
      </c>
      <c r="P37">
        <f t="shared" si="7"/>
        <v>113.55540000000001</v>
      </c>
      <c r="Q37">
        <f t="shared" si="7"/>
        <v>72.003799999999998</v>
      </c>
      <c r="R37">
        <f t="shared" si="7"/>
        <v>126.0778</v>
      </c>
      <c r="S37">
        <f t="shared" si="7"/>
        <v>100.8907</v>
      </c>
      <c r="T37">
        <f t="shared" si="7"/>
        <v>0</v>
      </c>
      <c r="U37">
        <f t="shared" si="7"/>
        <v>0</v>
      </c>
      <c r="V37">
        <f t="shared" si="7"/>
        <v>73.996000000000009</v>
      </c>
      <c r="W37">
        <f t="shared" si="7"/>
        <v>106.72500000000001</v>
      </c>
      <c r="X37">
        <f t="shared" si="7"/>
        <v>83.245499999999993</v>
      </c>
      <c r="Y37">
        <f t="shared" si="7"/>
        <v>97.617800000000003</v>
      </c>
      <c r="Z37">
        <f t="shared" si="7"/>
        <v>0</v>
      </c>
      <c r="AA37">
        <f t="shared" si="7"/>
        <v>103.7367</v>
      </c>
      <c r="AB37">
        <f t="shared" si="7"/>
        <v>66.027199999999993</v>
      </c>
      <c r="AC37">
        <f t="shared" si="7"/>
        <v>82.960900000000009</v>
      </c>
      <c r="AD37">
        <f t="shared" si="7"/>
        <v>0</v>
      </c>
      <c r="AE37">
        <f t="shared" si="7"/>
        <v>97.333200000000005</v>
      </c>
      <c r="AF37">
        <f t="shared" si="7"/>
        <v>113.84</v>
      </c>
      <c r="AG37">
        <f t="shared" si="7"/>
        <v>68.019400000000005</v>
      </c>
      <c r="AH37">
        <f t="shared" si="7"/>
        <v>0</v>
      </c>
      <c r="AI37">
        <f t="shared" si="7"/>
        <v>62.612000000000009</v>
      </c>
      <c r="AJ37">
        <f t="shared" si="7"/>
        <v>88.368300000000005</v>
      </c>
      <c r="AK37">
        <f t="shared" si="7"/>
        <v>102.0291</v>
      </c>
      <c r="AL37">
        <f t="shared" si="7"/>
        <v>91.072000000000003</v>
      </c>
      <c r="AM37">
        <f t="shared" si="7"/>
        <v>0</v>
      </c>
      <c r="AN37">
        <f t="shared" si="7"/>
        <v>0</v>
      </c>
      <c r="AO37">
        <f t="shared" si="7"/>
        <v>0</v>
      </c>
      <c r="AP37">
        <f t="shared" si="7"/>
        <v>0</v>
      </c>
      <c r="AQ37">
        <f t="shared" si="7"/>
        <v>0</v>
      </c>
      <c r="AR37">
        <f t="shared" si="7"/>
        <v>0</v>
      </c>
      <c r="AS37">
        <f t="shared" si="7"/>
        <v>0</v>
      </c>
      <c r="AT37">
        <f t="shared" si="7"/>
        <v>0</v>
      </c>
      <c r="AU37">
        <f t="shared" si="7"/>
        <v>0</v>
      </c>
      <c r="AV37">
        <f t="shared" si="7"/>
        <v>0</v>
      </c>
      <c r="AW37">
        <f t="shared" si="7"/>
        <v>0</v>
      </c>
      <c r="AX37">
        <f t="shared" si="7"/>
        <v>0</v>
      </c>
      <c r="AY37">
        <f t="shared" si="7"/>
        <v>0</v>
      </c>
      <c r="AZ37">
        <f t="shared" si="7"/>
        <v>0</v>
      </c>
      <c r="BA37">
        <f t="shared" si="7"/>
        <v>0</v>
      </c>
      <c r="BB37">
        <f t="shared" si="7"/>
        <v>0</v>
      </c>
      <c r="BC37">
        <f t="shared" si="7"/>
        <v>0</v>
      </c>
      <c r="BD37">
        <f t="shared" si="7"/>
        <v>0</v>
      </c>
      <c r="BE37">
        <f t="shared" si="7"/>
        <v>0</v>
      </c>
      <c r="BF37">
        <f t="shared" si="7"/>
        <v>0</v>
      </c>
      <c r="BG37">
        <f t="shared" si="7"/>
        <v>80.826399999999992</v>
      </c>
      <c r="BH37">
        <f t="shared" si="7"/>
        <v>59.196800000000003</v>
      </c>
      <c r="BI37">
        <f t="shared" si="7"/>
        <v>58.627600000000001</v>
      </c>
      <c r="BJ37">
        <f t="shared" si="7"/>
        <v>69.3001</v>
      </c>
      <c r="BK37">
        <f t="shared" si="7"/>
        <v>0</v>
      </c>
      <c r="BL37">
        <f t="shared" si="7"/>
        <v>70.723100000000002</v>
      </c>
      <c r="BM37">
        <f t="shared" si="7"/>
        <v>71.0077</v>
      </c>
      <c r="BN37">
        <f t="shared" si="7"/>
        <v>49.947299999999998</v>
      </c>
      <c r="BO37">
        <f t="shared" si="7"/>
        <v>0</v>
      </c>
      <c r="BP37">
        <f t="shared" si="7"/>
        <v>80.826399999999992</v>
      </c>
      <c r="BQ37">
        <f t="shared" si="7"/>
        <v>60.762099999999997</v>
      </c>
      <c r="BR37">
        <f t="shared" si="7"/>
        <v>60.192900000000009</v>
      </c>
      <c r="BS37">
        <f t="shared" si="7"/>
        <v>0</v>
      </c>
      <c r="BT37">
        <f t="shared" si="5"/>
        <v>78.691900000000004</v>
      </c>
      <c r="BU37">
        <f t="shared" si="5"/>
        <v>119.81660000000001</v>
      </c>
      <c r="BV37">
        <f t="shared" si="5"/>
        <v>70.438500000000005</v>
      </c>
    </row>
    <row r="38" spans="2:74" ht="18.75">
      <c r="B38" s="6">
        <v>5</v>
      </c>
      <c r="C38">
        <f t="shared" si="0"/>
        <v>104.30590000000001</v>
      </c>
      <c r="D38">
        <f t="shared" si="3"/>
        <v>115.83220000000001</v>
      </c>
      <c r="E38">
        <f t="shared" si="3"/>
        <v>78.122700000000009</v>
      </c>
      <c r="F38">
        <f t="shared" si="3"/>
        <v>80.257199999999997</v>
      </c>
      <c r="H38">
        <f t="shared" ref="H38:BS38" si="8">H5*14.23</f>
        <v>96.621700000000004</v>
      </c>
      <c r="I38">
        <f t="shared" si="8"/>
        <v>76.130499999999998</v>
      </c>
      <c r="J38">
        <f t="shared" si="8"/>
        <v>94.914100000000005</v>
      </c>
      <c r="K38">
        <f t="shared" si="8"/>
        <v>0</v>
      </c>
      <c r="L38">
        <f t="shared" si="8"/>
        <v>73.996000000000009</v>
      </c>
      <c r="M38">
        <f t="shared" si="8"/>
        <v>112.7016</v>
      </c>
      <c r="N38">
        <f t="shared" si="8"/>
        <v>87.799099999999996</v>
      </c>
      <c r="O38">
        <f t="shared" si="8"/>
        <v>0</v>
      </c>
      <c r="P38">
        <f t="shared" si="8"/>
        <v>108.43260000000001</v>
      </c>
      <c r="Q38">
        <f t="shared" si="8"/>
        <v>81.537900000000008</v>
      </c>
      <c r="R38">
        <f t="shared" si="8"/>
        <v>105.8712</v>
      </c>
      <c r="S38">
        <f t="shared" si="8"/>
        <v>101.033</v>
      </c>
      <c r="T38">
        <f t="shared" si="8"/>
        <v>0</v>
      </c>
      <c r="U38">
        <f t="shared" si="8"/>
        <v>0</v>
      </c>
      <c r="V38">
        <f t="shared" si="8"/>
        <v>70.438500000000005</v>
      </c>
      <c r="W38">
        <f t="shared" si="8"/>
        <v>114.1246</v>
      </c>
      <c r="X38">
        <f t="shared" si="8"/>
        <v>84.953099999999992</v>
      </c>
      <c r="Y38">
        <f t="shared" si="8"/>
        <v>100.17920000000001</v>
      </c>
      <c r="Z38">
        <f t="shared" si="8"/>
        <v>0</v>
      </c>
      <c r="AA38">
        <f t="shared" si="8"/>
        <v>111.4209</v>
      </c>
      <c r="AB38">
        <f t="shared" si="8"/>
        <v>72.857600000000005</v>
      </c>
      <c r="AC38">
        <f t="shared" si="8"/>
        <v>92.779600000000002</v>
      </c>
      <c r="AD38">
        <f t="shared" si="8"/>
        <v>0</v>
      </c>
      <c r="AE38">
        <f t="shared" si="8"/>
        <v>100.60610000000001</v>
      </c>
      <c r="AF38">
        <f t="shared" si="8"/>
        <v>113.9823</v>
      </c>
      <c r="AG38">
        <f t="shared" si="8"/>
        <v>84.668500000000009</v>
      </c>
      <c r="AH38">
        <f t="shared" si="8"/>
        <v>0</v>
      </c>
      <c r="AI38">
        <f t="shared" si="8"/>
        <v>71.576900000000009</v>
      </c>
      <c r="AJ38">
        <f t="shared" si="8"/>
        <v>88.368300000000005</v>
      </c>
      <c r="AK38">
        <f t="shared" si="8"/>
        <v>100.17920000000001</v>
      </c>
      <c r="AL38">
        <f t="shared" si="8"/>
        <v>99.61</v>
      </c>
      <c r="AM38">
        <f t="shared" si="8"/>
        <v>0</v>
      </c>
      <c r="AN38">
        <f t="shared" si="8"/>
        <v>0</v>
      </c>
      <c r="AO38">
        <f t="shared" si="8"/>
        <v>112.417</v>
      </c>
      <c r="AP38">
        <f t="shared" si="8"/>
        <v>114.26689999999999</v>
      </c>
      <c r="AQ38">
        <f t="shared" si="8"/>
        <v>102.31370000000001</v>
      </c>
      <c r="AR38">
        <f t="shared" si="8"/>
        <v>0</v>
      </c>
      <c r="AS38">
        <f t="shared" si="8"/>
        <v>172.18299999999999</v>
      </c>
      <c r="AT38">
        <f t="shared" si="8"/>
        <v>98.756200000000007</v>
      </c>
      <c r="AU38">
        <f t="shared" si="8"/>
        <v>97.9024</v>
      </c>
      <c r="AV38">
        <f t="shared" si="8"/>
        <v>0</v>
      </c>
      <c r="AW38">
        <f t="shared" si="8"/>
        <v>116.11680000000001</v>
      </c>
      <c r="AX38">
        <f t="shared" si="8"/>
        <v>83.957000000000008</v>
      </c>
      <c r="AY38">
        <f t="shared" si="8"/>
        <v>88.225999999999999</v>
      </c>
      <c r="AZ38">
        <f t="shared" si="8"/>
        <v>0</v>
      </c>
      <c r="BA38">
        <f t="shared" si="8"/>
        <v>126.50470000000001</v>
      </c>
      <c r="BB38">
        <f t="shared" si="8"/>
        <v>127.2162</v>
      </c>
      <c r="BC38">
        <f t="shared" si="8"/>
        <v>172.89450000000002</v>
      </c>
      <c r="BD38">
        <f t="shared" si="8"/>
        <v>101.17530000000001</v>
      </c>
      <c r="BE38">
        <f t="shared" si="8"/>
        <v>0</v>
      </c>
      <c r="BF38">
        <f t="shared" si="8"/>
        <v>0</v>
      </c>
      <c r="BG38">
        <f t="shared" si="8"/>
        <v>79.118799999999993</v>
      </c>
      <c r="BH38">
        <f t="shared" si="8"/>
        <v>61.046700000000001</v>
      </c>
      <c r="BI38">
        <f t="shared" si="8"/>
        <v>61.900499999999994</v>
      </c>
      <c r="BJ38">
        <f t="shared" si="8"/>
        <v>71.150000000000006</v>
      </c>
      <c r="BK38">
        <f t="shared" si="8"/>
        <v>0</v>
      </c>
      <c r="BL38">
        <f t="shared" si="8"/>
        <v>70.723100000000002</v>
      </c>
      <c r="BM38">
        <f t="shared" si="8"/>
        <v>69.015500000000003</v>
      </c>
      <c r="BN38">
        <f t="shared" si="8"/>
        <v>51.939500000000002</v>
      </c>
      <c r="BO38">
        <f t="shared" si="8"/>
        <v>0</v>
      </c>
      <c r="BP38">
        <f t="shared" si="8"/>
        <v>80.257199999999997</v>
      </c>
      <c r="BQ38">
        <f t="shared" si="8"/>
        <v>61.046700000000001</v>
      </c>
      <c r="BR38">
        <f t="shared" si="8"/>
        <v>60.904400000000003</v>
      </c>
      <c r="BS38">
        <f t="shared" si="8"/>
        <v>0</v>
      </c>
      <c r="BT38">
        <f t="shared" si="5"/>
        <v>80.684100000000001</v>
      </c>
      <c r="BU38">
        <f t="shared" si="5"/>
        <v>109.57100000000001</v>
      </c>
      <c r="BV38">
        <f t="shared" si="5"/>
        <v>71.0077</v>
      </c>
    </row>
    <row r="39" spans="2:74" ht="18.75">
      <c r="B39" s="6">
        <v>6</v>
      </c>
      <c r="C39">
        <f t="shared" si="0"/>
        <v>97.190899999999999</v>
      </c>
      <c r="D39">
        <f t="shared" si="3"/>
        <v>112.8439</v>
      </c>
      <c r="E39">
        <f t="shared" si="3"/>
        <v>85.237700000000004</v>
      </c>
      <c r="F39">
        <f t="shared" si="3"/>
        <v>77.5535</v>
      </c>
      <c r="H39">
        <f t="shared" ref="H39:BS39" si="9">H6*14.23</f>
        <v>92.921900000000008</v>
      </c>
      <c r="I39">
        <f t="shared" si="9"/>
        <v>93.775700000000001</v>
      </c>
      <c r="J39">
        <f t="shared" si="9"/>
        <v>100.17920000000001</v>
      </c>
      <c r="K39">
        <f t="shared" si="9"/>
        <v>0</v>
      </c>
      <c r="L39">
        <f t="shared" si="9"/>
        <v>89.649000000000001</v>
      </c>
      <c r="M39">
        <f t="shared" si="9"/>
        <v>113.69770000000001</v>
      </c>
      <c r="N39">
        <f t="shared" si="9"/>
        <v>84.953099999999992</v>
      </c>
      <c r="O39">
        <f t="shared" si="9"/>
        <v>0</v>
      </c>
      <c r="P39">
        <f t="shared" si="9"/>
        <v>107.4365</v>
      </c>
      <c r="Q39">
        <f t="shared" si="9"/>
        <v>73.569100000000006</v>
      </c>
      <c r="R39">
        <f t="shared" si="9"/>
        <v>82.3917</v>
      </c>
      <c r="S39">
        <f t="shared" si="9"/>
        <v>100.17920000000001</v>
      </c>
      <c r="T39">
        <f t="shared" si="9"/>
        <v>0</v>
      </c>
      <c r="U39">
        <f t="shared" si="9"/>
        <v>0</v>
      </c>
      <c r="V39">
        <f t="shared" si="9"/>
        <v>65.600300000000004</v>
      </c>
      <c r="W39">
        <f t="shared" si="9"/>
        <v>113.27080000000001</v>
      </c>
      <c r="X39">
        <f t="shared" si="9"/>
        <v>77.126599999999996</v>
      </c>
      <c r="Y39">
        <f t="shared" si="9"/>
        <v>98.187000000000012</v>
      </c>
      <c r="Z39">
        <f t="shared" si="9"/>
        <v>0</v>
      </c>
      <c r="AA39">
        <f t="shared" si="9"/>
        <v>114.1246</v>
      </c>
      <c r="AB39">
        <f t="shared" si="9"/>
        <v>77.411200000000008</v>
      </c>
      <c r="AC39">
        <f t="shared" si="9"/>
        <v>90.502800000000008</v>
      </c>
      <c r="AD39">
        <f t="shared" si="9"/>
        <v>0</v>
      </c>
      <c r="AE39">
        <f t="shared" si="9"/>
        <v>89.791299999999993</v>
      </c>
      <c r="AF39">
        <f t="shared" si="9"/>
        <v>113.4131</v>
      </c>
      <c r="AG39">
        <f t="shared" si="9"/>
        <v>62.896599999999999</v>
      </c>
      <c r="AH39">
        <f t="shared" si="9"/>
        <v>0</v>
      </c>
      <c r="AI39">
        <f t="shared" si="9"/>
        <v>80.826399999999992</v>
      </c>
      <c r="AJ39">
        <f t="shared" si="9"/>
        <v>95.341000000000008</v>
      </c>
      <c r="AK39">
        <f t="shared" si="9"/>
        <v>122.94720000000001</v>
      </c>
      <c r="AL39">
        <f t="shared" si="9"/>
        <v>87.656800000000004</v>
      </c>
      <c r="AM39">
        <f t="shared" si="9"/>
        <v>0</v>
      </c>
      <c r="AN39">
        <f t="shared" si="9"/>
        <v>0</v>
      </c>
      <c r="AO39">
        <f t="shared" si="9"/>
        <v>0</v>
      </c>
      <c r="AP39">
        <f t="shared" si="9"/>
        <v>0</v>
      </c>
      <c r="AQ39">
        <f t="shared" si="9"/>
        <v>0</v>
      </c>
      <c r="AR39">
        <f t="shared" si="9"/>
        <v>0</v>
      </c>
      <c r="AS39">
        <f t="shared" si="9"/>
        <v>0</v>
      </c>
      <c r="AT39">
        <f t="shared" si="9"/>
        <v>0</v>
      </c>
      <c r="AU39">
        <f t="shared" si="9"/>
        <v>0</v>
      </c>
      <c r="AV39">
        <f t="shared" si="9"/>
        <v>0</v>
      </c>
      <c r="AW39">
        <f t="shared" si="9"/>
        <v>115.1207</v>
      </c>
      <c r="AX39">
        <f t="shared" si="9"/>
        <v>0</v>
      </c>
      <c r="AY39">
        <f t="shared" si="9"/>
        <v>0</v>
      </c>
      <c r="AZ39">
        <f t="shared" si="9"/>
        <v>0</v>
      </c>
      <c r="BA39">
        <f t="shared" si="9"/>
        <v>0</v>
      </c>
      <c r="BB39">
        <f t="shared" si="9"/>
        <v>0</v>
      </c>
      <c r="BC39">
        <f t="shared" si="9"/>
        <v>0</v>
      </c>
      <c r="BD39">
        <f t="shared" si="9"/>
        <v>0</v>
      </c>
      <c r="BE39">
        <f t="shared" si="9"/>
        <v>0</v>
      </c>
      <c r="BF39">
        <f t="shared" si="9"/>
        <v>0</v>
      </c>
      <c r="BG39">
        <f t="shared" si="9"/>
        <v>78.691900000000004</v>
      </c>
      <c r="BH39">
        <f t="shared" si="9"/>
        <v>61.331299999999999</v>
      </c>
      <c r="BI39">
        <f t="shared" si="9"/>
        <v>59.054500000000004</v>
      </c>
      <c r="BJ39">
        <f t="shared" si="9"/>
        <v>71.150000000000006</v>
      </c>
      <c r="BK39">
        <f t="shared" si="9"/>
        <v>0</v>
      </c>
      <c r="BL39">
        <f t="shared" si="9"/>
        <v>69.727000000000004</v>
      </c>
      <c r="BM39">
        <f t="shared" si="9"/>
        <v>69.3001</v>
      </c>
      <c r="BN39">
        <f t="shared" si="9"/>
        <v>52.935600000000001</v>
      </c>
      <c r="BO39">
        <f t="shared" si="9"/>
        <v>0</v>
      </c>
      <c r="BP39">
        <f t="shared" si="9"/>
        <v>79.118799999999993</v>
      </c>
      <c r="BQ39">
        <f t="shared" si="9"/>
        <v>59.339100000000002</v>
      </c>
      <c r="BR39">
        <f t="shared" si="9"/>
        <v>60.762099999999997</v>
      </c>
      <c r="BS39">
        <f t="shared" si="9"/>
        <v>0</v>
      </c>
      <c r="BT39">
        <f t="shared" si="5"/>
        <v>81.111000000000004</v>
      </c>
      <c r="BU39">
        <f t="shared" si="5"/>
        <v>99.183099999999996</v>
      </c>
      <c r="BV39">
        <f t="shared" si="5"/>
        <v>69.3001</v>
      </c>
    </row>
    <row r="40" spans="2:74" ht="18.75">
      <c r="B40" s="6">
        <v>7</v>
      </c>
      <c r="C40">
        <f t="shared" si="0"/>
        <v>77.126599999999996</v>
      </c>
      <c r="D40">
        <f t="shared" si="3"/>
        <v>116.5437</v>
      </c>
      <c r="E40">
        <f t="shared" si="3"/>
        <v>63.323500000000003</v>
      </c>
      <c r="F40">
        <f t="shared" si="3"/>
        <v>77.695800000000006</v>
      </c>
      <c r="H40">
        <f t="shared" ref="H40:BS40" si="10">H7*14.23</f>
        <v>93.775700000000001</v>
      </c>
      <c r="I40">
        <f t="shared" si="10"/>
        <v>61.473600000000005</v>
      </c>
      <c r="J40">
        <f t="shared" si="10"/>
        <v>99.183099999999996</v>
      </c>
      <c r="K40">
        <f t="shared" si="10"/>
        <v>0</v>
      </c>
      <c r="L40">
        <f t="shared" si="10"/>
        <v>96.337099999999992</v>
      </c>
      <c r="M40">
        <f t="shared" si="10"/>
        <v>115.1207</v>
      </c>
      <c r="N40">
        <f t="shared" si="10"/>
        <v>86.233800000000002</v>
      </c>
      <c r="O40">
        <f t="shared" si="10"/>
        <v>0</v>
      </c>
      <c r="P40">
        <f t="shared" si="10"/>
        <v>122.378</v>
      </c>
      <c r="Q40">
        <f t="shared" si="10"/>
        <v>85.664599999999993</v>
      </c>
      <c r="R40">
        <f t="shared" si="10"/>
        <v>92.068100000000001</v>
      </c>
      <c r="S40">
        <f t="shared" si="10"/>
        <v>98.898499999999999</v>
      </c>
      <c r="T40">
        <f t="shared" si="10"/>
        <v>0</v>
      </c>
      <c r="U40">
        <f t="shared" si="10"/>
        <v>0</v>
      </c>
      <c r="V40">
        <f t="shared" si="10"/>
        <v>78.691900000000004</v>
      </c>
      <c r="W40">
        <f t="shared" si="10"/>
        <v>114.26689999999999</v>
      </c>
      <c r="X40">
        <f t="shared" si="10"/>
        <v>81.253299999999996</v>
      </c>
      <c r="Y40">
        <f t="shared" si="10"/>
        <v>99.894599999999997</v>
      </c>
      <c r="Z40">
        <f t="shared" si="10"/>
        <v>0</v>
      </c>
      <c r="AA40">
        <f t="shared" si="10"/>
        <v>96.052500000000009</v>
      </c>
      <c r="AB40">
        <f t="shared" si="10"/>
        <v>75.561300000000003</v>
      </c>
      <c r="AC40">
        <f t="shared" si="10"/>
        <v>91.214300000000009</v>
      </c>
      <c r="AD40">
        <f t="shared" si="10"/>
        <v>0</v>
      </c>
      <c r="AE40">
        <f t="shared" si="10"/>
        <v>88.9375</v>
      </c>
      <c r="AF40">
        <f t="shared" si="10"/>
        <v>116.68599999999999</v>
      </c>
      <c r="AG40">
        <f t="shared" si="10"/>
        <v>68.446299999999994</v>
      </c>
      <c r="AH40">
        <f t="shared" si="10"/>
        <v>0</v>
      </c>
      <c r="AI40">
        <f t="shared" si="10"/>
        <v>71.150000000000006</v>
      </c>
      <c r="AJ40">
        <f t="shared" si="10"/>
        <v>92.779600000000002</v>
      </c>
      <c r="AK40">
        <f t="shared" si="10"/>
        <v>106.72500000000001</v>
      </c>
      <c r="AL40">
        <f t="shared" si="10"/>
        <v>78.265000000000001</v>
      </c>
      <c r="AM40">
        <f t="shared" si="10"/>
        <v>0</v>
      </c>
      <c r="AN40">
        <f t="shared" si="10"/>
        <v>0</v>
      </c>
      <c r="AO40">
        <f t="shared" si="10"/>
        <v>113.55540000000001</v>
      </c>
      <c r="AP40">
        <f t="shared" si="10"/>
        <v>112.98620000000001</v>
      </c>
      <c r="AQ40">
        <f t="shared" si="10"/>
        <v>99.61</v>
      </c>
      <c r="AR40">
        <f t="shared" si="10"/>
        <v>0</v>
      </c>
      <c r="AS40">
        <f t="shared" si="10"/>
        <v>169.33700000000002</v>
      </c>
      <c r="AT40">
        <f t="shared" si="10"/>
        <v>100.46379999999999</v>
      </c>
      <c r="AU40">
        <f t="shared" si="10"/>
        <v>103.02520000000001</v>
      </c>
      <c r="AV40">
        <f t="shared" si="10"/>
        <v>0</v>
      </c>
      <c r="AW40">
        <f t="shared" si="10"/>
        <v>114.97840000000001</v>
      </c>
      <c r="AX40">
        <f t="shared" si="10"/>
        <v>85.237700000000004</v>
      </c>
      <c r="AY40">
        <f t="shared" si="10"/>
        <v>85.522300000000001</v>
      </c>
      <c r="AZ40">
        <f t="shared" si="10"/>
        <v>0</v>
      </c>
      <c r="BA40">
        <f t="shared" si="10"/>
        <v>129.49299999999999</v>
      </c>
      <c r="BB40">
        <f t="shared" si="10"/>
        <v>133.762</v>
      </c>
      <c r="BC40">
        <f t="shared" si="10"/>
        <v>169.47929999999999</v>
      </c>
      <c r="BD40">
        <f t="shared" si="10"/>
        <v>99.752300000000005</v>
      </c>
      <c r="BE40">
        <f t="shared" si="10"/>
        <v>0</v>
      </c>
      <c r="BF40">
        <f t="shared" si="10"/>
        <v>0</v>
      </c>
      <c r="BG40">
        <f t="shared" si="10"/>
        <v>82.3917</v>
      </c>
      <c r="BH40">
        <f t="shared" si="10"/>
        <v>61.900499999999994</v>
      </c>
      <c r="BI40">
        <f t="shared" si="10"/>
        <v>59.054500000000004</v>
      </c>
      <c r="BJ40">
        <f t="shared" si="10"/>
        <v>71.719200000000001</v>
      </c>
      <c r="BK40">
        <f t="shared" si="10"/>
        <v>0</v>
      </c>
      <c r="BL40">
        <f t="shared" si="10"/>
        <v>69.584699999999998</v>
      </c>
      <c r="BM40">
        <f t="shared" si="10"/>
        <v>69.584699999999998</v>
      </c>
      <c r="BN40">
        <f t="shared" si="10"/>
        <v>52.508699999999997</v>
      </c>
      <c r="BO40">
        <f t="shared" si="10"/>
        <v>0</v>
      </c>
      <c r="BP40">
        <f t="shared" si="10"/>
        <v>78.265000000000001</v>
      </c>
      <c r="BQ40">
        <f t="shared" si="10"/>
        <v>60.335200000000007</v>
      </c>
      <c r="BR40">
        <f t="shared" si="10"/>
        <v>60.762099999999997</v>
      </c>
      <c r="BS40">
        <f t="shared" si="10"/>
        <v>0</v>
      </c>
      <c r="BT40">
        <f t="shared" si="5"/>
        <v>77.5535</v>
      </c>
      <c r="BU40">
        <f t="shared" si="5"/>
        <v>100.0369</v>
      </c>
      <c r="BV40">
        <f t="shared" si="5"/>
        <v>69.442400000000006</v>
      </c>
    </row>
    <row r="41" spans="2:74" ht="18.75">
      <c r="B41" s="6">
        <v>8</v>
      </c>
      <c r="C41">
        <f t="shared" si="0"/>
        <v>98.471599999999995</v>
      </c>
      <c r="D41">
        <f t="shared" si="3"/>
        <v>112.8439</v>
      </c>
      <c r="E41">
        <f t="shared" si="3"/>
        <v>84.668500000000009</v>
      </c>
      <c r="F41">
        <f t="shared" si="3"/>
        <v>72.857600000000005</v>
      </c>
      <c r="H41">
        <f t="shared" ref="H41:BS41" si="11">H8*14.23</f>
        <v>93.0642</v>
      </c>
      <c r="I41">
        <f t="shared" si="11"/>
        <v>74.565200000000004</v>
      </c>
      <c r="J41">
        <f t="shared" si="11"/>
        <v>98.613900000000001</v>
      </c>
      <c r="K41">
        <f t="shared" si="11"/>
        <v>0</v>
      </c>
      <c r="L41">
        <f t="shared" si="11"/>
        <v>87.087600000000009</v>
      </c>
      <c r="M41">
        <f t="shared" si="11"/>
        <v>114.26689999999999</v>
      </c>
      <c r="N41">
        <f t="shared" si="11"/>
        <v>87.656800000000004</v>
      </c>
      <c r="O41">
        <f t="shared" si="11"/>
        <v>0</v>
      </c>
      <c r="P41">
        <f t="shared" si="11"/>
        <v>104.30590000000001</v>
      </c>
      <c r="Q41">
        <f t="shared" si="11"/>
        <v>83.957000000000008</v>
      </c>
      <c r="R41">
        <f t="shared" si="11"/>
        <v>85.237700000000004</v>
      </c>
      <c r="S41">
        <f t="shared" si="11"/>
        <v>98.471599999999995</v>
      </c>
      <c r="T41">
        <f t="shared" si="11"/>
        <v>0</v>
      </c>
      <c r="U41">
        <f t="shared" si="11"/>
        <v>0</v>
      </c>
      <c r="V41">
        <f t="shared" si="11"/>
        <v>85.949200000000005</v>
      </c>
      <c r="W41">
        <f t="shared" si="11"/>
        <v>112.98620000000001</v>
      </c>
      <c r="X41">
        <f t="shared" si="11"/>
        <v>68.161699999999996</v>
      </c>
      <c r="Y41">
        <f t="shared" si="11"/>
        <v>81.680199999999999</v>
      </c>
      <c r="Z41">
        <f t="shared" si="11"/>
        <v>0</v>
      </c>
      <c r="AA41">
        <f t="shared" si="11"/>
        <v>99.040800000000004</v>
      </c>
      <c r="AB41">
        <f t="shared" si="11"/>
        <v>73.142200000000003</v>
      </c>
      <c r="AC41">
        <f t="shared" si="11"/>
        <v>85.095400000000012</v>
      </c>
      <c r="AD41">
        <f t="shared" si="11"/>
        <v>0</v>
      </c>
      <c r="AE41">
        <f t="shared" si="11"/>
        <v>72.430700000000002</v>
      </c>
      <c r="AF41">
        <f t="shared" si="11"/>
        <v>115.83220000000001</v>
      </c>
      <c r="AG41">
        <f t="shared" si="11"/>
        <v>65.74260000000001</v>
      </c>
      <c r="AH41">
        <f t="shared" si="11"/>
        <v>0</v>
      </c>
      <c r="AI41">
        <f t="shared" si="11"/>
        <v>71.0077</v>
      </c>
      <c r="AJ41">
        <f t="shared" si="11"/>
        <v>90.645099999999999</v>
      </c>
      <c r="AK41">
        <f t="shared" si="11"/>
        <v>92.068100000000001</v>
      </c>
      <c r="AL41">
        <f t="shared" si="11"/>
        <v>88.795200000000008</v>
      </c>
      <c r="AM41">
        <f t="shared" si="11"/>
        <v>0</v>
      </c>
      <c r="AN41">
        <f t="shared" si="11"/>
        <v>0</v>
      </c>
      <c r="AO41">
        <f t="shared" si="11"/>
        <v>0</v>
      </c>
      <c r="AP41">
        <f t="shared" si="11"/>
        <v>0</v>
      </c>
      <c r="AQ41">
        <f t="shared" si="11"/>
        <v>0</v>
      </c>
      <c r="AR41">
        <f t="shared" si="11"/>
        <v>0</v>
      </c>
      <c r="AS41">
        <f t="shared" si="11"/>
        <v>0</v>
      </c>
      <c r="AT41">
        <f t="shared" si="11"/>
        <v>0</v>
      </c>
      <c r="AU41">
        <f t="shared" si="11"/>
        <v>0</v>
      </c>
      <c r="AV41">
        <f t="shared" si="11"/>
        <v>0</v>
      </c>
      <c r="AW41">
        <f t="shared" si="11"/>
        <v>0</v>
      </c>
      <c r="AX41">
        <f t="shared" si="11"/>
        <v>0</v>
      </c>
      <c r="AY41">
        <f t="shared" si="11"/>
        <v>0</v>
      </c>
      <c r="AZ41">
        <f t="shared" si="11"/>
        <v>0</v>
      </c>
      <c r="BA41">
        <f t="shared" si="11"/>
        <v>0</v>
      </c>
      <c r="BB41">
        <f t="shared" si="11"/>
        <v>0</v>
      </c>
      <c r="BC41">
        <f t="shared" si="11"/>
        <v>0</v>
      </c>
      <c r="BD41">
        <f t="shared" si="11"/>
        <v>0</v>
      </c>
      <c r="BE41">
        <f t="shared" si="11"/>
        <v>0</v>
      </c>
      <c r="BF41">
        <f t="shared" si="11"/>
        <v>0</v>
      </c>
      <c r="BG41">
        <f t="shared" si="11"/>
        <v>79.545699999999997</v>
      </c>
      <c r="BH41">
        <f t="shared" si="11"/>
        <v>59.196800000000003</v>
      </c>
      <c r="BI41">
        <f t="shared" si="11"/>
        <v>61.189</v>
      </c>
      <c r="BJ41">
        <f t="shared" si="11"/>
        <v>69.86930000000001</v>
      </c>
      <c r="BK41">
        <f t="shared" si="11"/>
        <v>0</v>
      </c>
      <c r="BL41">
        <f t="shared" si="11"/>
        <v>68.304000000000002</v>
      </c>
      <c r="BM41">
        <f t="shared" si="11"/>
        <v>70.153899999999993</v>
      </c>
      <c r="BN41">
        <f t="shared" si="11"/>
        <v>50.943400000000004</v>
      </c>
      <c r="BO41">
        <f t="shared" si="11"/>
        <v>0</v>
      </c>
      <c r="BP41">
        <f t="shared" si="11"/>
        <v>82.107100000000003</v>
      </c>
      <c r="BQ41">
        <f t="shared" si="11"/>
        <v>60.050599999999996</v>
      </c>
      <c r="BR41">
        <f t="shared" si="11"/>
        <v>60.050599999999996</v>
      </c>
      <c r="BS41">
        <f t="shared" si="11"/>
        <v>0</v>
      </c>
      <c r="BT41">
        <f t="shared" si="5"/>
        <v>81.537900000000008</v>
      </c>
      <c r="BU41">
        <f t="shared" si="5"/>
        <v>98.898499999999999</v>
      </c>
      <c r="BV41">
        <f t="shared" si="5"/>
        <v>72.146100000000004</v>
      </c>
    </row>
    <row r="42" spans="2:74" ht="18.75">
      <c r="B42" s="6">
        <v>9</v>
      </c>
      <c r="C42">
        <f t="shared" si="0"/>
        <v>74.280599999999993</v>
      </c>
      <c r="D42">
        <f t="shared" si="3"/>
        <v>114.8361</v>
      </c>
      <c r="E42">
        <f t="shared" si="3"/>
        <v>69.3001</v>
      </c>
      <c r="F42">
        <f t="shared" si="3"/>
        <v>78.83420000000001</v>
      </c>
      <c r="H42">
        <f t="shared" ref="H42:BS42" si="12">H9*14.23</f>
        <v>94.487200000000001</v>
      </c>
      <c r="I42">
        <f t="shared" si="12"/>
        <v>68.161699999999996</v>
      </c>
      <c r="J42">
        <f t="shared" si="12"/>
        <v>96.052500000000009</v>
      </c>
      <c r="K42">
        <f t="shared" si="12"/>
        <v>0</v>
      </c>
      <c r="L42">
        <f t="shared" si="12"/>
        <v>87.514500000000012</v>
      </c>
      <c r="M42">
        <f t="shared" si="12"/>
        <v>115.83220000000001</v>
      </c>
      <c r="N42">
        <f t="shared" si="12"/>
        <v>87.514500000000012</v>
      </c>
      <c r="O42">
        <f t="shared" si="12"/>
        <v>0</v>
      </c>
      <c r="P42">
        <f t="shared" si="12"/>
        <v>155.96080000000001</v>
      </c>
      <c r="Q42">
        <f t="shared" si="12"/>
        <v>80.399500000000003</v>
      </c>
      <c r="R42">
        <f t="shared" si="12"/>
        <v>89.222099999999998</v>
      </c>
      <c r="S42">
        <f t="shared" si="12"/>
        <v>101.88680000000001</v>
      </c>
      <c r="T42">
        <f t="shared" si="12"/>
        <v>0</v>
      </c>
      <c r="U42">
        <f t="shared" si="12"/>
        <v>0</v>
      </c>
      <c r="V42">
        <f t="shared" si="12"/>
        <v>89.222099999999998</v>
      </c>
      <c r="W42">
        <f t="shared" si="12"/>
        <v>114.1246</v>
      </c>
      <c r="X42">
        <f t="shared" si="12"/>
        <v>73.711399999999998</v>
      </c>
      <c r="Y42">
        <f t="shared" si="12"/>
        <v>71.0077</v>
      </c>
      <c r="Z42">
        <f t="shared" si="12"/>
        <v>0</v>
      </c>
      <c r="AA42">
        <f t="shared" si="12"/>
        <v>109.57100000000001</v>
      </c>
      <c r="AB42">
        <f t="shared" si="12"/>
        <v>66.027199999999993</v>
      </c>
      <c r="AC42">
        <f t="shared" si="12"/>
        <v>78.265000000000001</v>
      </c>
      <c r="AD42">
        <f t="shared" si="12"/>
        <v>0</v>
      </c>
      <c r="AE42">
        <f t="shared" si="12"/>
        <v>92.637299999999996</v>
      </c>
      <c r="AF42">
        <f t="shared" si="12"/>
        <v>115.1207</v>
      </c>
      <c r="AG42">
        <f t="shared" si="12"/>
        <v>72.572999999999993</v>
      </c>
      <c r="AH42">
        <f t="shared" si="12"/>
        <v>0</v>
      </c>
      <c r="AI42">
        <f t="shared" si="12"/>
        <v>89.791299999999993</v>
      </c>
      <c r="AJ42">
        <f t="shared" si="12"/>
        <v>79.688000000000002</v>
      </c>
      <c r="AK42">
        <f t="shared" si="12"/>
        <v>95.4833</v>
      </c>
      <c r="AL42">
        <f t="shared" si="12"/>
        <v>78.265000000000001</v>
      </c>
      <c r="AM42">
        <f t="shared" si="12"/>
        <v>0</v>
      </c>
      <c r="AN42">
        <f t="shared" si="12"/>
        <v>0</v>
      </c>
      <c r="AO42">
        <f t="shared" si="12"/>
        <v>112.55930000000001</v>
      </c>
      <c r="AP42">
        <f t="shared" si="12"/>
        <v>116.11680000000001</v>
      </c>
      <c r="AQ42">
        <f t="shared" si="12"/>
        <v>99.894599999999997</v>
      </c>
      <c r="AR42">
        <f t="shared" si="12"/>
        <v>0</v>
      </c>
      <c r="AS42">
        <f t="shared" si="12"/>
        <v>169.19470000000001</v>
      </c>
      <c r="AT42">
        <f t="shared" si="12"/>
        <v>99.467700000000008</v>
      </c>
      <c r="AU42">
        <f t="shared" si="12"/>
        <v>98.898499999999999</v>
      </c>
      <c r="AV42">
        <f t="shared" si="12"/>
        <v>0</v>
      </c>
      <c r="AW42">
        <f t="shared" si="12"/>
        <v>113.55540000000001</v>
      </c>
      <c r="AX42">
        <f t="shared" si="12"/>
        <v>85.664599999999993</v>
      </c>
      <c r="AY42">
        <f t="shared" si="12"/>
        <v>84.526200000000003</v>
      </c>
      <c r="AZ42">
        <f t="shared" si="12"/>
        <v>0</v>
      </c>
      <c r="BA42">
        <f t="shared" si="12"/>
        <v>144.29220000000001</v>
      </c>
      <c r="BB42">
        <f t="shared" si="12"/>
        <v>139.8809</v>
      </c>
      <c r="BC42">
        <f t="shared" si="12"/>
        <v>171.18690000000001</v>
      </c>
      <c r="BD42">
        <f t="shared" si="12"/>
        <v>98.898499999999999</v>
      </c>
      <c r="BE42">
        <f t="shared" si="12"/>
        <v>0</v>
      </c>
      <c r="BF42">
        <f t="shared" si="12"/>
        <v>0</v>
      </c>
      <c r="BG42">
        <f t="shared" si="12"/>
        <v>82.3917</v>
      </c>
      <c r="BH42">
        <f t="shared" si="12"/>
        <v>61.189</v>
      </c>
      <c r="BI42">
        <f t="shared" si="12"/>
        <v>61.046700000000001</v>
      </c>
      <c r="BJ42">
        <f t="shared" si="12"/>
        <v>70.153899999999993</v>
      </c>
      <c r="BK42">
        <f t="shared" si="12"/>
        <v>0</v>
      </c>
      <c r="BL42">
        <f t="shared" si="12"/>
        <v>70.865400000000008</v>
      </c>
      <c r="BM42">
        <f t="shared" si="12"/>
        <v>70.865400000000008</v>
      </c>
      <c r="BN42">
        <f t="shared" si="12"/>
        <v>51.654899999999998</v>
      </c>
      <c r="BO42">
        <f t="shared" si="12"/>
        <v>0</v>
      </c>
      <c r="BP42">
        <f t="shared" si="12"/>
        <v>80.826399999999992</v>
      </c>
      <c r="BQ42">
        <f t="shared" si="12"/>
        <v>60.619799999999998</v>
      </c>
      <c r="BR42">
        <f t="shared" si="12"/>
        <v>61.189</v>
      </c>
      <c r="BS42">
        <f t="shared" si="12"/>
        <v>0</v>
      </c>
      <c r="BT42">
        <f t="shared" si="5"/>
        <v>80.114900000000006</v>
      </c>
      <c r="BU42">
        <f t="shared" si="5"/>
        <v>111.4209</v>
      </c>
      <c r="BV42">
        <f t="shared" si="5"/>
        <v>71.150000000000006</v>
      </c>
    </row>
    <row r="43" spans="2:74" ht="18.75">
      <c r="B43" s="6">
        <v>10</v>
      </c>
      <c r="C43">
        <f t="shared" si="0"/>
        <v>82.960900000000009</v>
      </c>
      <c r="D43">
        <f t="shared" si="3"/>
        <v>112.7016</v>
      </c>
      <c r="E43">
        <f t="shared" si="3"/>
        <v>90.645099999999999</v>
      </c>
      <c r="F43">
        <f t="shared" si="3"/>
        <v>58.7699</v>
      </c>
      <c r="H43">
        <f t="shared" ref="H43:BS43" si="13">H10*14.23</f>
        <v>109.42870000000001</v>
      </c>
      <c r="I43">
        <f t="shared" si="13"/>
        <v>79.9726</v>
      </c>
      <c r="J43">
        <f t="shared" si="13"/>
        <v>92.068100000000001</v>
      </c>
      <c r="K43">
        <f t="shared" si="13"/>
        <v>0</v>
      </c>
      <c r="L43">
        <f t="shared" si="13"/>
        <v>84.8108</v>
      </c>
      <c r="M43">
        <f t="shared" si="13"/>
        <v>112.55930000000001</v>
      </c>
      <c r="N43">
        <f t="shared" si="13"/>
        <v>96.906300000000002</v>
      </c>
      <c r="O43">
        <f t="shared" si="13"/>
        <v>0</v>
      </c>
      <c r="P43">
        <f t="shared" si="13"/>
        <v>128.07</v>
      </c>
      <c r="Q43">
        <f t="shared" si="13"/>
        <v>83.957000000000008</v>
      </c>
      <c r="R43">
        <f t="shared" si="13"/>
        <v>104.30590000000001</v>
      </c>
      <c r="S43">
        <f t="shared" si="13"/>
        <v>115.97450000000001</v>
      </c>
      <c r="T43">
        <f t="shared" si="13"/>
        <v>0</v>
      </c>
      <c r="U43">
        <f t="shared" si="13"/>
        <v>0</v>
      </c>
      <c r="V43">
        <f t="shared" si="13"/>
        <v>93.917999999999992</v>
      </c>
      <c r="W43">
        <f t="shared" si="13"/>
        <v>115.26300000000001</v>
      </c>
      <c r="X43">
        <f t="shared" si="13"/>
        <v>82.676299999999998</v>
      </c>
      <c r="Y43">
        <f t="shared" si="13"/>
        <v>71.292299999999997</v>
      </c>
      <c r="Z43">
        <f t="shared" si="13"/>
        <v>0</v>
      </c>
      <c r="AA43">
        <f t="shared" si="13"/>
        <v>113.1285</v>
      </c>
      <c r="AB43">
        <f t="shared" si="13"/>
        <v>77.980400000000003</v>
      </c>
      <c r="AC43">
        <f t="shared" si="13"/>
        <v>88.368300000000005</v>
      </c>
      <c r="AD43">
        <f t="shared" si="13"/>
        <v>0</v>
      </c>
      <c r="AE43">
        <f t="shared" si="13"/>
        <v>99.183099999999996</v>
      </c>
      <c r="AF43">
        <f t="shared" si="13"/>
        <v>113.1285</v>
      </c>
      <c r="AG43">
        <f t="shared" si="13"/>
        <v>79.545699999999997</v>
      </c>
      <c r="AH43">
        <f t="shared" si="13"/>
        <v>0</v>
      </c>
      <c r="AI43">
        <f t="shared" si="13"/>
        <v>102.59830000000001</v>
      </c>
      <c r="AJ43">
        <f t="shared" si="13"/>
        <v>66.454099999999997</v>
      </c>
      <c r="AK43">
        <f t="shared" si="13"/>
        <v>119.9589</v>
      </c>
      <c r="AL43">
        <f t="shared" si="13"/>
        <v>72.857600000000005</v>
      </c>
      <c r="AM43">
        <f t="shared" si="13"/>
        <v>0</v>
      </c>
      <c r="AN43">
        <f t="shared" si="13"/>
        <v>0</v>
      </c>
      <c r="AO43">
        <f t="shared" si="13"/>
        <v>0</v>
      </c>
      <c r="AP43">
        <f t="shared" si="13"/>
        <v>0</v>
      </c>
      <c r="AQ43">
        <f t="shared" si="13"/>
        <v>0</v>
      </c>
      <c r="AR43">
        <f t="shared" si="13"/>
        <v>0</v>
      </c>
      <c r="AS43">
        <f t="shared" si="13"/>
        <v>0</v>
      </c>
      <c r="AT43">
        <f t="shared" si="13"/>
        <v>0</v>
      </c>
      <c r="AU43">
        <f t="shared" si="13"/>
        <v>0</v>
      </c>
      <c r="AV43">
        <f t="shared" si="13"/>
        <v>0</v>
      </c>
      <c r="AW43">
        <f t="shared" si="13"/>
        <v>0</v>
      </c>
      <c r="AX43">
        <f t="shared" si="13"/>
        <v>0</v>
      </c>
      <c r="AY43">
        <f t="shared" si="13"/>
        <v>0</v>
      </c>
      <c r="AZ43">
        <f t="shared" si="13"/>
        <v>0</v>
      </c>
      <c r="BA43">
        <f t="shared" si="13"/>
        <v>0</v>
      </c>
      <c r="BB43">
        <f t="shared" si="13"/>
        <v>0</v>
      </c>
      <c r="BC43">
        <f t="shared" si="13"/>
        <v>0</v>
      </c>
      <c r="BD43">
        <f t="shared" si="13"/>
        <v>0</v>
      </c>
      <c r="BE43">
        <f t="shared" si="13"/>
        <v>0</v>
      </c>
      <c r="BF43">
        <f t="shared" si="13"/>
        <v>0</v>
      </c>
      <c r="BG43">
        <f t="shared" si="13"/>
        <v>80.684100000000001</v>
      </c>
      <c r="BH43">
        <f t="shared" si="13"/>
        <v>59.481400000000001</v>
      </c>
      <c r="BI43">
        <f t="shared" si="13"/>
        <v>59.339100000000002</v>
      </c>
      <c r="BJ43">
        <f t="shared" si="13"/>
        <v>48.381999999999998</v>
      </c>
      <c r="BK43">
        <f t="shared" si="13"/>
        <v>0</v>
      </c>
      <c r="BL43">
        <f t="shared" si="13"/>
        <v>68.873199999999997</v>
      </c>
      <c r="BM43">
        <f t="shared" si="13"/>
        <v>72.572999999999993</v>
      </c>
      <c r="BN43">
        <f t="shared" si="13"/>
        <v>51.939500000000002</v>
      </c>
      <c r="BO43">
        <f t="shared" si="13"/>
        <v>0</v>
      </c>
      <c r="BP43">
        <f t="shared" si="13"/>
        <v>79.403400000000005</v>
      </c>
      <c r="BQ43">
        <f t="shared" si="13"/>
        <v>61.331299999999999</v>
      </c>
      <c r="BR43">
        <f t="shared" si="13"/>
        <v>60.192900000000009</v>
      </c>
      <c r="BS43">
        <f t="shared" si="13"/>
        <v>0</v>
      </c>
      <c r="BT43">
        <f t="shared" si="5"/>
        <v>59.908300000000004</v>
      </c>
      <c r="BU43">
        <f t="shared" si="5"/>
        <v>108.148</v>
      </c>
      <c r="BV43">
        <f t="shared" si="5"/>
        <v>71.150000000000006</v>
      </c>
    </row>
    <row r="44" spans="2:74" ht="18.75">
      <c r="B44" s="6">
        <v>11</v>
      </c>
      <c r="C44">
        <f t="shared" si="0"/>
        <v>67.023300000000006</v>
      </c>
      <c r="D44">
        <f t="shared" si="3"/>
        <v>114.69380000000001</v>
      </c>
      <c r="E44">
        <f t="shared" si="3"/>
        <v>74.565200000000004</v>
      </c>
      <c r="F44">
        <f t="shared" si="3"/>
        <v>61.758200000000002</v>
      </c>
      <c r="H44">
        <f t="shared" ref="H44:BS44" si="14">H11*14.23</f>
        <v>79.688000000000002</v>
      </c>
      <c r="I44">
        <f t="shared" si="14"/>
        <v>53.647100000000002</v>
      </c>
      <c r="J44">
        <f t="shared" si="14"/>
        <v>97.048600000000008</v>
      </c>
      <c r="K44">
        <f t="shared" si="14"/>
        <v>0</v>
      </c>
      <c r="L44">
        <f t="shared" si="14"/>
        <v>66.596400000000003</v>
      </c>
      <c r="M44">
        <f t="shared" si="14"/>
        <v>113.9823</v>
      </c>
      <c r="N44">
        <f t="shared" si="14"/>
        <v>103.879</v>
      </c>
      <c r="O44">
        <f t="shared" si="14"/>
        <v>0</v>
      </c>
      <c r="P44">
        <f t="shared" si="14"/>
        <v>148.2766</v>
      </c>
      <c r="Q44">
        <f t="shared" si="14"/>
        <v>87.656800000000004</v>
      </c>
      <c r="R44">
        <f t="shared" si="14"/>
        <v>96.194800000000001</v>
      </c>
      <c r="S44">
        <f t="shared" si="14"/>
        <v>108.85950000000001</v>
      </c>
      <c r="T44">
        <f t="shared" si="14"/>
        <v>0</v>
      </c>
      <c r="U44">
        <f t="shared" si="14"/>
        <v>0</v>
      </c>
      <c r="V44">
        <f t="shared" si="14"/>
        <v>70.153899999999993</v>
      </c>
      <c r="W44">
        <f t="shared" si="14"/>
        <v>112.8439</v>
      </c>
      <c r="X44">
        <f t="shared" si="14"/>
        <v>72.430700000000002</v>
      </c>
      <c r="Y44">
        <f t="shared" si="14"/>
        <v>75.8459</v>
      </c>
      <c r="Z44">
        <f t="shared" si="14"/>
        <v>0</v>
      </c>
      <c r="AA44">
        <f t="shared" si="14"/>
        <v>54.927799999999998</v>
      </c>
      <c r="AB44">
        <f t="shared" si="14"/>
        <v>63.323500000000003</v>
      </c>
      <c r="AC44">
        <f t="shared" si="14"/>
        <v>71.150000000000006</v>
      </c>
      <c r="AD44">
        <f t="shared" si="14"/>
        <v>0</v>
      </c>
      <c r="AE44">
        <f t="shared" si="14"/>
        <v>85.664599999999993</v>
      </c>
      <c r="AF44">
        <f t="shared" si="14"/>
        <v>113.9823</v>
      </c>
      <c r="AG44">
        <f t="shared" si="14"/>
        <v>56.92</v>
      </c>
      <c r="AH44">
        <f t="shared" si="14"/>
        <v>0</v>
      </c>
      <c r="AI44">
        <f t="shared" si="14"/>
        <v>62.469699999999996</v>
      </c>
      <c r="AJ44">
        <f t="shared" si="14"/>
        <v>75.8459</v>
      </c>
      <c r="AK44">
        <f t="shared" si="14"/>
        <v>110.2825</v>
      </c>
      <c r="AL44">
        <f t="shared" si="14"/>
        <v>85.522300000000001</v>
      </c>
      <c r="AM44">
        <f t="shared" si="14"/>
        <v>0</v>
      </c>
      <c r="AN44">
        <f t="shared" si="14"/>
        <v>0</v>
      </c>
      <c r="AO44">
        <f t="shared" si="14"/>
        <v>114.55150000000002</v>
      </c>
      <c r="AP44">
        <f t="shared" si="14"/>
        <v>114.55150000000002</v>
      </c>
      <c r="AQ44">
        <f t="shared" si="14"/>
        <v>99.752300000000005</v>
      </c>
      <c r="AR44">
        <f t="shared" si="14"/>
        <v>0</v>
      </c>
      <c r="AS44">
        <f t="shared" si="14"/>
        <v>172.04070000000002</v>
      </c>
      <c r="AT44">
        <f t="shared" si="14"/>
        <v>119.6743</v>
      </c>
      <c r="AU44">
        <f t="shared" si="14"/>
        <v>127.64310000000002</v>
      </c>
      <c r="AV44">
        <f t="shared" si="14"/>
        <v>0</v>
      </c>
      <c r="AW44">
        <f t="shared" si="14"/>
        <v>114.8361</v>
      </c>
      <c r="AX44">
        <f t="shared" si="14"/>
        <v>112.8439</v>
      </c>
      <c r="AY44">
        <f t="shared" si="14"/>
        <v>89.364400000000003</v>
      </c>
      <c r="AZ44">
        <f t="shared" si="14"/>
        <v>0</v>
      </c>
      <c r="BA44">
        <f t="shared" si="14"/>
        <v>165.06800000000001</v>
      </c>
      <c r="BB44">
        <f t="shared" si="14"/>
        <v>84.526200000000003</v>
      </c>
      <c r="BC44">
        <f t="shared" si="14"/>
        <v>170.61770000000001</v>
      </c>
      <c r="BD44">
        <f t="shared" si="14"/>
        <v>128.49689999999998</v>
      </c>
      <c r="BE44">
        <f t="shared" si="14"/>
        <v>0</v>
      </c>
      <c r="BF44">
        <f t="shared" si="14"/>
        <v>0</v>
      </c>
      <c r="BG44">
        <f t="shared" si="14"/>
        <v>80.968700000000013</v>
      </c>
      <c r="BH44">
        <f t="shared" si="14"/>
        <v>80.968700000000013</v>
      </c>
      <c r="BI44">
        <f t="shared" si="14"/>
        <v>78.976500000000001</v>
      </c>
      <c r="BJ44">
        <f t="shared" si="14"/>
        <v>55.497</v>
      </c>
      <c r="BK44">
        <f t="shared" si="14"/>
        <v>0</v>
      </c>
      <c r="BL44">
        <f t="shared" si="14"/>
        <v>89.649000000000001</v>
      </c>
      <c r="BM44">
        <f t="shared" si="14"/>
        <v>88.368300000000005</v>
      </c>
      <c r="BN44">
        <f t="shared" si="14"/>
        <v>51.797200000000004</v>
      </c>
      <c r="BO44">
        <f t="shared" si="14"/>
        <v>0</v>
      </c>
      <c r="BP44">
        <f t="shared" si="14"/>
        <v>81.395600000000002</v>
      </c>
      <c r="BQ44">
        <f t="shared" si="14"/>
        <v>80.684100000000001</v>
      </c>
      <c r="BR44">
        <f t="shared" si="14"/>
        <v>80.684100000000001</v>
      </c>
      <c r="BS44">
        <f t="shared" si="14"/>
        <v>0</v>
      </c>
      <c r="BT44">
        <f t="shared" si="5"/>
        <v>60.050599999999996</v>
      </c>
      <c r="BU44">
        <f t="shared" si="5"/>
        <v>103.4521</v>
      </c>
      <c r="BV44">
        <f t="shared" si="5"/>
        <v>88.510599999999997</v>
      </c>
    </row>
    <row r="45" spans="2:74" ht="18.75">
      <c r="B45" s="6">
        <v>12</v>
      </c>
      <c r="C45">
        <f t="shared" si="0"/>
        <v>80.257199999999997</v>
      </c>
      <c r="D45">
        <f t="shared" si="3"/>
        <v>114.26689999999999</v>
      </c>
      <c r="E45">
        <f t="shared" si="3"/>
        <v>72.715300000000013</v>
      </c>
      <c r="F45">
        <f t="shared" si="3"/>
        <v>59.481400000000001</v>
      </c>
      <c r="H45">
        <f t="shared" ref="H45:BS45" si="15">H12*14.23</f>
        <v>100.3215</v>
      </c>
      <c r="I45">
        <f t="shared" si="15"/>
        <v>78.549599999999998</v>
      </c>
      <c r="J45">
        <f t="shared" si="15"/>
        <v>105.4443</v>
      </c>
      <c r="K45">
        <f t="shared" si="15"/>
        <v>0</v>
      </c>
      <c r="L45">
        <f t="shared" si="15"/>
        <v>114.1246</v>
      </c>
      <c r="M45">
        <f t="shared" si="15"/>
        <v>112.417</v>
      </c>
      <c r="N45">
        <f t="shared" si="15"/>
        <v>115.97450000000001</v>
      </c>
      <c r="O45">
        <f t="shared" si="15"/>
        <v>0</v>
      </c>
      <c r="P45">
        <f t="shared" si="15"/>
        <v>106.8673</v>
      </c>
      <c r="Q45">
        <f t="shared" si="15"/>
        <v>83.672399999999996</v>
      </c>
      <c r="R45">
        <f t="shared" si="15"/>
        <v>92.210400000000007</v>
      </c>
      <c r="S45">
        <f t="shared" si="15"/>
        <v>100.0369</v>
      </c>
      <c r="T45">
        <f t="shared" si="15"/>
        <v>0</v>
      </c>
      <c r="U45">
        <f t="shared" si="15"/>
        <v>0</v>
      </c>
      <c r="V45">
        <f t="shared" si="15"/>
        <v>95.625600000000006</v>
      </c>
      <c r="W45">
        <f t="shared" si="15"/>
        <v>114.97840000000001</v>
      </c>
      <c r="X45">
        <f t="shared" si="15"/>
        <v>74.422900000000013</v>
      </c>
      <c r="Y45">
        <f t="shared" si="15"/>
        <v>59.054500000000004</v>
      </c>
      <c r="Z45">
        <f t="shared" si="15"/>
        <v>0</v>
      </c>
      <c r="AA45">
        <f t="shared" si="15"/>
        <v>105.4443</v>
      </c>
      <c r="AB45">
        <f t="shared" si="15"/>
        <v>81.680199999999999</v>
      </c>
      <c r="AC45">
        <f t="shared" si="15"/>
        <v>77.5535</v>
      </c>
      <c r="AD45">
        <f t="shared" si="15"/>
        <v>0</v>
      </c>
      <c r="AE45">
        <f t="shared" si="15"/>
        <v>100.7484</v>
      </c>
      <c r="AF45">
        <f t="shared" si="15"/>
        <v>116.11680000000001</v>
      </c>
      <c r="AG45">
        <f t="shared" si="15"/>
        <v>61.615900000000003</v>
      </c>
      <c r="AH45">
        <f t="shared" si="15"/>
        <v>0</v>
      </c>
      <c r="AI45">
        <f t="shared" si="15"/>
        <v>90.645099999999999</v>
      </c>
      <c r="AJ45">
        <f t="shared" si="15"/>
        <v>71.434599999999989</v>
      </c>
      <c r="AK45">
        <f t="shared" si="15"/>
        <v>96.479400000000012</v>
      </c>
      <c r="AL45">
        <f t="shared" si="15"/>
        <v>86.802999999999997</v>
      </c>
      <c r="AM45">
        <f t="shared" si="15"/>
        <v>0</v>
      </c>
      <c r="AN45">
        <f t="shared" si="15"/>
        <v>0</v>
      </c>
      <c r="AO45">
        <f t="shared" si="15"/>
        <v>0</v>
      </c>
      <c r="AP45">
        <f t="shared" si="15"/>
        <v>0</v>
      </c>
      <c r="AQ45">
        <f t="shared" si="15"/>
        <v>0</v>
      </c>
      <c r="AR45">
        <f t="shared" si="15"/>
        <v>0</v>
      </c>
      <c r="AS45">
        <f t="shared" si="15"/>
        <v>0</v>
      </c>
      <c r="AT45">
        <f t="shared" si="15"/>
        <v>0</v>
      </c>
      <c r="AU45">
        <f t="shared" si="15"/>
        <v>0</v>
      </c>
      <c r="AV45">
        <f t="shared" si="15"/>
        <v>0</v>
      </c>
      <c r="AW45">
        <f t="shared" si="15"/>
        <v>0</v>
      </c>
      <c r="AX45">
        <f t="shared" si="15"/>
        <v>0</v>
      </c>
      <c r="AY45">
        <f t="shared" si="15"/>
        <v>0</v>
      </c>
      <c r="AZ45">
        <f t="shared" si="15"/>
        <v>0</v>
      </c>
      <c r="BA45">
        <f t="shared" si="15"/>
        <v>0</v>
      </c>
      <c r="BB45">
        <f t="shared" si="15"/>
        <v>0</v>
      </c>
      <c r="BC45">
        <f t="shared" si="15"/>
        <v>0</v>
      </c>
      <c r="BD45">
        <f t="shared" si="15"/>
        <v>0</v>
      </c>
      <c r="BE45">
        <f t="shared" si="15"/>
        <v>0</v>
      </c>
      <c r="BF45">
        <f t="shared" si="15"/>
        <v>0</v>
      </c>
      <c r="BG45">
        <f t="shared" si="15"/>
        <v>81.111000000000004</v>
      </c>
      <c r="BH45">
        <f t="shared" si="15"/>
        <v>71.576900000000009</v>
      </c>
      <c r="BI45">
        <f t="shared" si="15"/>
        <v>80.684100000000001</v>
      </c>
      <c r="BJ45">
        <f t="shared" si="15"/>
        <v>40.8401</v>
      </c>
      <c r="BK45">
        <f t="shared" si="15"/>
        <v>0</v>
      </c>
      <c r="BL45">
        <f t="shared" si="15"/>
        <v>89.649000000000001</v>
      </c>
      <c r="BM45">
        <f t="shared" si="15"/>
        <v>88.652900000000002</v>
      </c>
      <c r="BN45">
        <f t="shared" si="15"/>
        <v>170.19080000000002</v>
      </c>
      <c r="BO45">
        <f t="shared" si="15"/>
        <v>0</v>
      </c>
      <c r="BP45">
        <f t="shared" si="15"/>
        <v>81.395600000000002</v>
      </c>
      <c r="BQ45">
        <f t="shared" si="15"/>
        <v>80.399500000000003</v>
      </c>
      <c r="BR45">
        <f t="shared" si="15"/>
        <v>78.265000000000001</v>
      </c>
      <c r="BS45">
        <f t="shared" si="15"/>
        <v>0</v>
      </c>
      <c r="BT45">
        <f t="shared" si="5"/>
        <v>60.192900000000009</v>
      </c>
      <c r="BU45">
        <f t="shared" si="5"/>
        <v>80.399500000000003</v>
      </c>
      <c r="BV45">
        <f t="shared" si="5"/>
        <v>90.075900000000004</v>
      </c>
    </row>
    <row r="46" spans="2:74" ht="18.75">
      <c r="B46" s="6">
        <v>13</v>
      </c>
      <c r="C46">
        <f t="shared" si="0"/>
        <v>91.641200000000012</v>
      </c>
      <c r="D46">
        <f t="shared" si="3"/>
        <v>115.26300000000001</v>
      </c>
      <c r="E46">
        <f t="shared" si="3"/>
        <v>74.422900000000013</v>
      </c>
      <c r="F46">
        <f t="shared" si="3"/>
        <v>60.192900000000009</v>
      </c>
      <c r="H46">
        <f t="shared" ref="H46:BS46" si="16">H13*14.23</f>
        <v>82.676299999999998</v>
      </c>
      <c r="I46">
        <f t="shared" si="16"/>
        <v>81.680199999999999</v>
      </c>
      <c r="J46">
        <f t="shared" si="16"/>
        <v>100.0369</v>
      </c>
      <c r="K46">
        <f t="shared" si="16"/>
        <v>0</v>
      </c>
      <c r="L46">
        <f t="shared" si="16"/>
        <v>79.261100000000013</v>
      </c>
      <c r="M46">
        <f t="shared" si="16"/>
        <v>115.54759999999999</v>
      </c>
      <c r="N46">
        <f t="shared" si="16"/>
        <v>110.2825</v>
      </c>
      <c r="O46">
        <f t="shared" si="16"/>
        <v>0</v>
      </c>
      <c r="P46">
        <f t="shared" si="16"/>
        <v>152.54560000000001</v>
      </c>
      <c r="Q46">
        <f t="shared" si="16"/>
        <v>85.237700000000004</v>
      </c>
      <c r="R46">
        <f t="shared" si="16"/>
        <v>110.7094</v>
      </c>
      <c r="S46">
        <f t="shared" si="16"/>
        <v>99.467700000000008</v>
      </c>
      <c r="T46">
        <f t="shared" si="16"/>
        <v>0</v>
      </c>
      <c r="U46">
        <f t="shared" si="16"/>
        <v>0</v>
      </c>
      <c r="V46">
        <f t="shared" si="16"/>
        <v>86.233800000000002</v>
      </c>
      <c r="W46">
        <f t="shared" si="16"/>
        <v>116.4014</v>
      </c>
      <c r="X46">
        <f t="shared" si="16"/>
        <v>68.446299999999994</v>
      </c>
      <c r="Y46">
        <f t="shared" si="16"/>
        <v>61.046700000000001</v>
      </c>
      <c r="Z46">
        <f t="shared" si="16"/>
        <v>0</v>
      </c>
      <c r="AA46">
        <f t="shared" si="16"/>
        <v>106.01350000000001</v>
      </c>
      <c r="AB46">
        <f t="shared" si="16"/>
        <v>82.107100000000003</v>
      </c>
      <c r="AC46">
        <f t="shared" si="16"/>
        <v>81.964799999999997</v>
      </c>
      <c r="AD46">
        <f t="shared" si="16"/>
        <v>0</v>
      </c>
      <c r="AE46">
        <f t="shared" si="16"/>
        <v>79.9726</v>
      </c>
      <c r="AF46">
        <f t="shared" si="16"/>
        <v>113.84</v>
      </c>
      <c r="AG46">
        <f t="shared" si="16"/>
        <v>64.319599999999994</v>
      </c>
      <c r="AH46">
        <f t="shared" si="16"/>
        <v>0</v>
      </c>
      <c r="AI46">
        <f t="shared" si="16"/>
        <v>90.218199999999996</v>
      </c>
      <c r="AJ46">
        <f t="shared" si="16"/>
        <v>73.996000000000009</v>
      </c>
      <c r="AK46">
        <f t="shared" si="16"/>
        <v>115.54759999999999</v>
      </c>
      <c r="AL46">
        <f t="shared" si="16"/>
        <v>95.341000000000008</v>
      </c>
      <c r="AM46">
        <f t="shared" si="16"/>
        <v>0</v>
      </c>
      <c r="AN46">
        <f t="shared" si="16"/>
        <v>0</v>
      </c>
      <c r="AO46">
        <f t="shared" si="16"/>
        <v>114.8361</v>
      </c>
      <c r="AP46">
        <f t="shared" si="16"/>
        <v>112.417</v>
      </c>
      <c r="AQ46">
        <f t="shared" si="16"/>
        <v>59.481400000000001</v>
      </c>
      <c r="AR46">
        <f t="shared" si="16"/>
        <v>0</v>
      </c>
      <c r="AS46">
        <f t="shared" si="16"/>
        <v>170.9023</v>
      </c>
      <c r="AT46">
        <f t="shared" si="16"/>
        <v>126.64700000000001</v>
      </c>
      <c r="AU46">
        <f t="shared" si="16"/>
        <v>130.63140000000001</v>
      </c>
      <c r="AV46">
        <f t="shared" si="16"/>
        <v>0</v>
      </c>
      <c r="AW46">
        <f t="shared" si="16"/>
        <v>115.26300000000001</v>
      </c>
      <c r="AX46">
        <f t="shared" si="16"/>
        <v>107.8634</v>
      </c>
      <c r="AY46">
        <f t="shared" si="16"/>
        <v>99.040800000000004</v>
      </c>
      <c r="AZ46">
        <f t="shared" si="16"/>
        <v>0</v>
      </c>
      <c r="BA46">
        <f t="shared" si="16"/>
        <v>172.4676</v>
      </c>
      <c r="BB46">
        <f t="shared" si="16"/>
        <v>87.087600000000009</v>
      </c>
      <c r="BC46">
        <f t="shared" si="16"/>
        <v>113.9823</v>
      </c>
      <c r="BD46">
        <f t="shared" si="16"/>
        <v>129.49299999999999</v>
      </c>
      <c r="BE46">
        <f t="shared" si="16"/>
        <v>0</v>
      </c>
      <c r="BF46">
        <f t="shared" si="16"/>
        <v>0</v>
      </c>
      <c r="BG46">
        <f t="shared" si="16"/>
        <v>81.253299999999996</v>
      </c>
      <c r="BH46">
        <f t="shared" si="16"/>
        <v>78.976500000000001</v>
      </c>
      <c r="BI46">
        <f t="shared" si="16"/>
        <v>80.968700000000013</v>
      </c>
      <c r="BJ46">
        <f t="shared" si="16"/>
        <v>41.551600000000001</v>
      </c>
      <c r="BK46">
        <f t="shared" si="16"/>
        <v>0</v>
      </c>
      <c r="BL46">
        <f t="shared" si="16"/>
        <v>91.214300000000009</v>
      </c>
      <c r="BM46">
        <f t="shared" si="16"/>
        <v>89.649000000000001</v>
      </c>
      <c r="BN46">
        <f t="shared" si="16"/>
        <v>169.05240000000001</v>
      </c>
      <c r="BO46">
        <f t="shared" si="16"/>
        <v>0</v>
      </c>
      <c r="BP46">
        <f t="shared" si="16"/>
        <v>80.826399999999992</v>
      </c>
      <c r="BQ46">
        <f t="shared" si="16"/>
        <v>79.545699999999997</v>
      </c>
      <c r="BR46">
        <f t="shared" si="16"/>
        <v>79.118799999999993</v>
      </c>
      <c r="BS46">
        <f t="shared" si="16"/>
        <v>0</v>
      </c>
      <c r="BT46">
        <f t="shared" si="5"/>
        <v>60.192900000000009</v>
      </c>
      <c r="BU46">
        <f t="shared" si="5"/>
        <v>81.253299999999996</v>
      </c>
      <c r="BV46">
        <f t="shared" si="5"/>
        <v>89.649000000000001</v>
      </c>
    </row>
    <row r="47" spans="2:74" ht="18.75">
      <c r="B47" s="6">
        <v>14</v>
      </c>
      <c r="C47">
        <f t="shared" si="0"/>
        <v>55.923900000000003</v>
      </c>
      <c r="D47">
        <f t="shared" si="3"/>
        <v>114.26689999999999</v>
      </c>
      <c r="E47">
        <f t="shared" si="3"/>
        <v>67.165599999999998</v>
      </c>
      <c r="F47">
        <f t="shared" si="3"/>
        <v>61.331299999999999</v>
      </c>
      <c r="H47">
        <f t="shared" ref="H47:BS47" si="17">H14*14.23</f>
        <v>103.3098</v>
      </c>
      <c r="I47">
        <f t="shared" si="17"/>
        <v>72.857600000000005</v>
      </c>
      <c r="J47">
        <f t="shared" si="17"/>
        <v>91.214300000000009</v>
      </c>
      <c r="K47">
        <f t="shared" si="17"/>
        <v>0</v>
      </c>
      <c r="L47">
        <f t="shared" si="17"/>
        <v>78.265000000000001</v>
      </c>
      <c r="M47">
        <f t="shared" si="17"/>
        <v>116.68599999999999</v>
      </c>
      <c r="N47">
        <f t="shared" si="17"/>
        <v>101.6022</v>
      </c>
      <c r="O47">
        <f t="shared" si="17"/>
        <v>0</v>
      </c>
      <c r="P47">
        <f t="shared" si="17"/>
        <v>132.4813</v>
      </c>
      <c r="Q47">
        <f t="shared" si="17"/>
        <v>86.660700000000006</v>
      </c>
      <c r="R47">
        <f t="shared" si="17"/>
        <v>110.994</v>
      </c>
      <c r="S47">
        <f t="shared" si="17"/>
        <v>103.3098</v>
      </c>
      <c r="T47">
        <f t="shared" si="17"/>
        <v>0</v>
      </c>
      <c r="U47">
        <f t="shared" si="17"/>
        <v>0</v>
      </c>
      <c r="V47">
        <f t="shared" si="17"/>
        <v>76.842000000000013</v>
      </c>
      <c r="W47">
        <f t="shared" si="17"/>
        <v>114.69380000000001</v>
      </c>
      <c r="X47">
        <f t="shared" si="17"/>
        <v>70.296200000000013</v>
      </c>
      <c r="Y47">
        <f t="shared" si="17"/>
        <v>61.046700000000001</v>
      </c>
      <c r="Z47">
        <f t="shared" si="17"/>
        <v>0</v>
      </c>
      <c r="AA47">
        <f t="shared" si="17"/>
        <v>137.31950000000001</v>
      </c>
      <c r="AB47">
        <f t="shared" si="17"/>
        <v>68.161699999999996</v>
      </c>
      <c r="AC47">
        <f t="shared" si="17"/>
        <v>80.968700000000013</v>
      </c>
      <c r="AD47">
        <f t="shared" si="17"/>
        <v>0</v>
      </c>
      <c r="AE47">
        <f t="shared" si="17"/>
        <v>90.645099999999999</v>
      </c>
      <c r="AF47">
        <f t="shared" si="17"/>
        <v>116.11680000000001</v>
      </c>
      <c r="AG47">
        <f t="shared" si="17"/>
        <v>68.446299999999994</v>
      </c>
      <c r="AH47">
        <f t="shared" si="17"/>
        <v>0</v>
      </c>
      <c r="AI47">
        <f t="shared" si="17"/>
        <v>76.130499999999998</v>
      </c>
      <c r="AJ47">
        <f t="shared" si="17"/>
        <v>75.561300000000003</v>
      </c>
      <c r="AK47">
        <f t="shared" si="17"/>
        <v>114.69380000000001</v>
      </c>
      <c r="AL47">
        <f t="shared" si="17"/>
        <v>76.842000000000013</v>
      </c>
      <c r="AM47">
        <f t="shared" si="17"/>
        <v>0</v>
      </c>
      <c r="AN47">
        <f t="shared" si="17"/>
        <v>0</v>
      </c>
      <c r="AO47">
        <f t="shared" si="17"/>
        <v>0</v>
      </c>
      <c r="AP47">
        <f t="shared" si="17"/>
        <v>0</v>
      </c>
      <c r="AQ47">
        <f t="shared" si="17"/>
        <v>0</v>
      </c>
      <c r="AR47">
        <f t="shared" si="17"/>
        <v>0</v>
      </c>
      <c r="AS47">
        <f t="shared" si="17"/>
        <v>0</v>
      </c>
      <c r="AT47">
        <f t="shared" si="17"/>
        <v>0</v>
      </c>
      <c r="AU47">
        <f t="shared" si="17"/>
        <v>0</v>
      </c>
      <c r="AV47">
        <f t="shared" si="17"/>
        <v>0</v>
      </c>
      <c r="AW47">
        <f t="shared" si="17"/>
        <v>0</v>
      </c>
      <c r="AX47">
        <f t="shared" si="17"/>
        <v>0</v>
      </c>
      <c r="AY47">
        <f t="shared" si="17"/>
        <v>0</v>
      </c>
      <c r="AZ47">
        <f t="shared" si="17"/>
        <v>0</v>
      </c>
      <c r="BA47">
        <f t="shared" si="17"/>
        <v>0</v>
      </c>
      <c r="BB47">
        <f t="shared" si="17"/>
        <v>0</v>
      </c>
      <c r="BC47">
        <f t="shared" si="17"/>
        <v>0</v>
      </c>
      <c r="BD47">
        <f t="shared" si="17"/>
        <v>0</v>
      </c>
      <c r="BE47">
        <f t="shared" si="17"/>
        <v>0</v>
      </c>
      <c r="BF47">
        <f t="shared" si="17"/>
        <v>0</v>
      </c>
      <c r="BG47">
        <f t="shared" si="17"/>
        <v>80.257199999999997</v>
      </c>
      <c r="BH47">
        <f t="shared" si="17"/>
        <v>81.111000000000004</v>
      </c>
      <c r="BI47">
        <f t="shared" si="17"/>
        <v>79.9726</v>
      </c>
      <c r="BJ47">
        <f t="shared" si="17"/>
        <v>42.4054</v>
      </c>
      <c r="BK47">
        <f t="shared" si="17"/>
        <v>0</v>
      </c>
      <c r="BL47">
        <f t="shared" si="17"/>
        <v>89.506700000000009</v>
      </c>
      <c r="BM47">
        <f t="shared" si="17"/>
        <v>88.225999999999999</v>
      </c>
      <c r="BN47">
        <f t="shared" si="17"/>
        <v>168.1986</v>
      </c>
      <c r="BO47">
        <f t="shared" si="17"/>
        <v>0</v>
      </c>
      <c r="BP47">
        <f t="shared" si="17"/>
        <v>79.545699999999997</v>
      </c>
      <c r="BQ47">
        <f t="shared" si="17"/>
        <v>76.842000000000013</v>
      </c>
      <c r="BR47">
        <f t="shared" si="17"/>
        <v>78.691900000000004</v>
      </c>
      <c r="BS47">
        <f t="shared" si="17"/>
        <v>0</v>
      </c>
      <c r="BT47">
        <f t="shared" si="5"/>
        <v>61.615900000000003</v>
      </c>
      <c r="BU47">
        <f t="shared" si="5"/>
        <v>79.9726</v>
      </c>
      <c r="BV47">
        <f t="shared" si="5"/>
        <v>89.791299999999993</v>
      </c>
    </row>
    <row r="48" spans="2:74" ht="18.75">
      <c r="B48" s="6">
        <v>15</v>
      </c>
      <c r="C48">
        <f t="shared" si="0"/>
        <v>95.910200000000003</v>
      </c>
      <c r="D48">
        <f t="shared" si="3"/>
        <v>112.7016</v>
      </c>
      <c r="E48">
        <f t="shared" si="3"/>
        <v>80.114900000000006</v>
      </c>
      <c r="F48">
        <f t="shared" si="3"/>
        <v>61.046700000000001</v>
      </c>
      <c r="H48">
        <f t="shared" ref="H48:BS48" si="18">H15*14.23</f>
        <v>126.0778</v>
      </c>
      <c r="I48">
        <f t="shared" si="18"/>
        <v>72.003799999999998</v>
      </c>
      <c r="J48">
        <f t="shared" si="18"/>
        <v>103.02520000000001</v>
      </c>
      <c r="K48">
        <f t="shared" si="18"/>
        <v>0</v>
      </c>
      <c r="L48">
        <f t="shared" si="18"/>
        <v>98.187000000000012</v>
      </c>
      <c r="M48">
        <f t="shared" si="18"/>
        <v>113.4131</v>
      </c>
      <c r="N48">
        <f t="shared" si="18"/>
        <v>105.1597</v>
      </c>
      <c r="O48">
        <f t="shared" si="18"/>
        <v>0</v>
      </c>
      <c r="P48">
        <f t="shared" si="18"/>
        <v>137.60410000000002</v>
      </c>
      <c r="Q48">
        <f t="shared" si="18"/>
        <v>87.087600000000009</v>
      </c>
      <c r="R48">
        <f t="shared" si="18"/>
        <v>108.43260000000001</v>
      </c>
      <c r="S48">
        <f t="shared" si="18"/>
        <v>97.475499999999997</v>
      </c>
      <c r="T48">
        <f t="shared" si="18"/>
        <v>0</v>
      </c>
      <c r="U48">
        <f t="shared" si="18"/>
        <v>0</v>
      </c>
      <c r="V48">
        <f t="shared" si="18"/>
        <v>83.530100000000004</v>
      </c>
      <c r="W48">
        <f t="shared" si="18"/>
        <v>113.55540000000001</v>
      </c>
      <c r="X48">
        <f t="shared" si="18"/>
        <v>75.988200000000006</v>
      </c>
      <c r="Y48">
        <f t="shared" si="18"/>
        <v>60.192900000000009</v>
      </c>
      <c r="Z48">
        <f t="shared" si="18"/>
        <v>0</v>
      </c>
      <c r="AA48">
        <f t="shared" si="18"/>
        <v>100.0369</v>
      </c>
      <c r="AB48">
        <f t="shared" si="18"/>
        <v>80.826399999999992</v>
      </c>
      <c r="AC48">
        <f t="shared" si="18"/>
        <v>69.015500000000003</v>
      </c>
      <c r="AD48">
        <f t="shared" si="18"/>
        <v>0</v>
      </c>
      <c r="AE48">
        <f t="shared" si="18"/>
        <v>90.787400000000005</v>
      </c>
      <c r="AF48">
        <f t="shared" si="18"/>
        <v>116.11680000000001</v>
      </c>
      <c r="AG48">
        <f t="shared" si="18"/>
        <v>76.984300000000005</v>
      </c>
      <c r="AH48">
        <f t="shared" si="18"/>
        <v>0</v>
      </c>
      <c r="AI48">
        <f t="shared" si="18"/>
        <v>89.649000000000001</v>
      </c>
      <c r="AJ48">
        <f t="shared" si="18"/>
        <v>76.842000000000013</v>
      </c>
      <c r="AK48">
        <f t="shared" si="18"/>
        <v>104.0213</v>
      </c>
      <c r="AL48">
        <f t="shared" si="18"/>
        <v>84.8108</v>
      </c>
      <c r="AM48">
        <f t="shared" si="18"/>
        <v>0</v>
      </c>
      <c r="AN48">
        <f t="shared" si="18"/>
        <v>0</v>
      </c>
      <c r="AO48">
        <f t="shared" si="18"/>
        <v>143.4384</v>
      </c>
      <c r="AP48">
        <f t="shared" si="18"/>
        <v>116.5437</v>
      </c>
      <c r="AQ48">
        <f t="shared" si="18"/>
        <v>60.477499999999999</v>
      </c>
      <c r="AR48">
        <f t="shared" si="18"/>
        <v>0</v>
      </c>
      <c r="AS48">
        <f t="shared" si="18"/>
        <v>172.4676</v>
      </c>
      <c r="AT48">
        <f t="shared" si="18"/>
        <v>129.91990000000001</v>
      </c>
      <c r="AU48">
        <f t="shared" si="18"/>
        <v>128.63919999999999</v>
      </c>
      <c r="AV48">
        <f t="shared" si="18"/>
        <v>0</v>
      </c>
      <c r="AW48">
        <f t="shared" si="18"/>
        <v>115.68990000000001</v>
      </c>
      <c r="AX48">
        <f t="shared" si="18"/>
        <v>116.2591</v>
      </c>
      <c r="AY48">
        <f t="shared" si="18"/>
        <v>115.26300000000001</v>
      </c>
      <c r="AZ48">
        <f t="shared" si="18"/>
        <v>0</v>
      </c>
      <c r="BA48">
        <f t="shared" si="18"/>
        <v>173.46369999999999</v>
      </c>
      <c r="BB48">
        <f t="shared" si="18"/>
        <v>88.083700000000007</v>
      </c>
      <c r="BC48">
        <f t="shared" si="18"/>
        <v>115.4053</v>
      </c>
      <c r="BD48">
        <f t="shared" si="18"/>
        <v>127.07389999999999</v>
      </c>
      <c r="BE48">
        <f t="shared" si="18"/>
        <v>0</v>
      </c>
      <c r="BF48">
        <f t="shared" si="18"/>
        <v>0</v>
      </c>
      <c r="BG48">
        <f t="shared" si="18"/>
        <v>79.830300000000008</v>
      </c>
      <c r="BH48">
        <f t="shared" si="18"/>
        <v>78.122700000000009</v>
      </c>
      <c r="BI48">
        <f t="shared" si="18"/>
        <v>79.9726</v>
      </c>
      <c r="BJ48">
        <f t="shared" si="18"/>
        <v>40.697800000000001</v>
      </c>
      <c r="BK48">
        <f t="shared" si="18"/>
        <v>0</v>
      </c>
      <c r="BL48">
        <f t="shared" si="18"/>
        <v>90.218199999999996</v>
      </c>
      <c r="BM48">
        <f t="shared" si="18"/>
        <v>92.210400000000007</v>
      </c>
      <c r="BN48">
        <f t="shared" si="18"/>
        <v>50.801099999999998</v>
      </c>
      <c r="BO48">
        <f t="shared" si="18"/>
        <v>0</v>
      </c>
      <c r="BP48">
        <f t="shared" si="18"/>
        <v>81.537900000000008</v>
      </c>
      <c r="BQ48">
        <f t="shared" si="18"/>
        <v>79.403400000000005</v>
      </c>
      <c r="BR48">
        <f t="shared" si="18"/>
        <v>81.822500000000005</v>
      </c>
      <c r="BS48">
        <f t="shared" si="18"/>
        <v>0</v>
      </c>
      <c r="BT48">
        <f t="shared" si="5"/>
        <v>59.766000000000005</v>
      </c>
      <c r="BU48">
        <f t="shared" si="5"/>
        <v>81.253299999999996</v>
      </c>
      <c r="BV48">
        <f t="shared" si="5"/>
        <v>90.075900000000004</v>
      </c>
    </row>
    <row r="49" spans="1:74" ht="18.75">
      <c r="B49" s="6">
        <v>16</v>
      </c>
      <c r="C49">
        <f t="shared" si="0"/>
        <v>86.660700000000006</v>
      </c>
      <c r="D49">
        <f t="shared" si="3"/>
        <v>116.4014</v>
      </c>
      <c r="E49">
        <f t="shared" si="3"/>
        <v>82.818600000000004</v>
      </c>
      <c r="F49">
        <f t="shared" si="3"/>
        <v>61.758200000000002</v>
      </c>
      <c r="H49">
        <f t="shared" ref="H49:BS49" si="19">H16*14.23</f>
        <v>98.756200000000007</v>
      </c>
      <c r="I49">
        <f t="shared" si="19"/>
        <v>60.762099999999997</v>
      </c>
      <c r="J49">
        <f t="shared" si="19"/>
        <v>97.190899999999999</v>
      </c>
      <c r="K49">
        <f t="shared" si="19"/>
        <v>0</v>
      </c>
      <c r="L49">
        <f t="shared" si="19"/>
        <v>77.411200000000008</v>
      </c>
      <c r="M49">
        <f t="shared" si="19"/>
        <v>115.83220000000001</v>
      </c>
      <c r="N49">
        <f t="shared" si="19"/>
        <v>96.052500000000009</v>
      </c>
      <c r="O49">
        <f t="shared" si="19"/>
        <v>0</v>
      </c>
      <c r="P49">
        <f t="shared" si="19"/>
        <v>110.7094</v>
      </c>
      <c r="Q49">
        <f t="shared" si="19"/>
        <v>86.376100000000008</v>
      </c>
      <c r="R49">
        <f t="shared" si="19"/>
        <v>100.17920000000001</v>
      </c>
      <c r="S49">
        <f t="shared" si="19"/>
        <v>87.229900000000001</v>
      </c>
      <c r="T49">
        <f t="shared" si="19"/>
        <v>0</v>
      </c>
      <c r="U49">
        <f t="shared" si="19"/>
        <v>0</v>
      </c>
      <c r="V49">
        <f t="shared" si="19"/>
        <v>87.514500000000012</v>
      </c>
      <c r="W49">
        <f t="shared" si="19"/>
        <v>114.40919999999998</v>
      </c>
      <c r="X49">
        <f t="shared" si="19"/>
        <v>69.015500000000003</v>
      </c>
      <c r="Y49">
        <f t="shared" si="19"/>
        <v>63.038899999999998</v>
      </c>
      <c r="Z49">
        <f t="shared" si="19"/>
        <v>0</v>
      </c>
      <c r="AA49">
        <f t="shared" si="19"/>
        <v>104.30590000000001</v>
      </c>
      <c r="AB49">
        <f t="shared" si="19"/>
        <v>68.019400000000005</v>
      </c>
      <c r="AC49">
        <f t="shared" si="19"/>
        <v>80.114900000000006</v>
      </c>
      <c r="AD49">
        <f t="shared" si="19"/>
        <v>0</v>
      </c>
      <c r="AE49">
        <f t="shared" si="19"/>
        <v>88.368300000000005</v>
      </c>
      <c r="AF49">
        <f t="shared" si="19"/>
        <v>116.68599999999999</v>
      </c>
      <c r="AG49">
        <f t="shared" si="19"/>
        <v>73.569100000000006</v>
      </c>
      <c r="AH49">
        <f t="shared" si="19"/>
        <v>0</v>
      </c>
      <c r="AI49">
        <f t="shared" si="19"/>
        <v>103.4521</v>
      </c>
      <c r="AJ49">
        <f t="shared" si="19"/>
        <v>86.5184</v>
      </c>
      <c r="AK49">
        <f t="shared" si="19"/>
        <v>113.69770000000001</v>
      </c>
      <c r="AL49">
        <f t="shared" si="19"/>
        <v>82.534000000000006</v>
      </c>
      <c r="AM49">
        <f t="shared" si="19"/>
        <v>0</v>
      </c>
      <c r="AN49">
        <f t="shared" si="19"/>
        <v>0</v>
      </c>
      <c r="AO49">
        <f t="shared" si="19"/>
        <v>0</v>
      </c>
      <c r="AP49">
        <f t="shared" si="19"/>
        <v>0</v>
      </c>
      <c r="AQ49">
        <f t="shared" si="19"/>
        <v>0</v>
      </c>
      <c r="AR49">
        <f t="shared" si="19"/>
        <v>0</v>
      </c>
      <c r="AS49">
        <f t="shared" si="19"/>
        <v>0</v>
      </c>
      <c r="AT49">
        <f t="shared" si="19"/>
        <v>0</v>
      </c>
      <c r="AU49">
        <f t="shared" si="19"/>
        <v>0</v>
      </c>
      <c r="AV49">
        <f t="shared" si="19"/>
        <v>0</v>
      </c>
      <c r="AW49">
        <f t="shared" si="19"/>
        <v>0</v>
      </c>
      <c r="AX49">
        <f t="shared" si="19"/>
        <v>0</v>
      </c>
      <c r="AY49">
        <f t="shared" si="19"/>
        <v>0</v>
      </c>
      <c r="AZ49">
        <f t="shared" si="19"/>
        <v>0</v>
      </c>
      <c r="BA49">
        <f t="shared" si="19"/>
        <v>0</v>
      </c>
      <c r="BB49">
        <f t="shared" si="19"/>
        <v>0</v>
      </c>
      <c r="BC49">
        <f t="shared" si="19"/>
        <v>0</v>
      </c>
      <c r="BD49">
        <f t="shared" si="19"/>
        <v>0</v>
      </c>
      <c r="BE49">
        <f t="shared" si="19"/>
        <v>0</v>
      </c>
      <c r="BF49">
        <f t="shared" si="19"/>
        <v>0</v>
      </c>
      <c r="BG49">
        <f t="shared" si="19"/>
        <v>79.9726</v>
      </c>
      <c r="BH49">
        <f t="shared" si="19"/>
        <v>68.730900000000005</v>
      </c>
      <c r="BI49">
        <f t="shared" si="19"/>
        <v>70.011600000000001</v>
      </c>
      <c r="BJ49">
        <f t="shared" si="19"/>
        <v>43.970700000000001</v>
      </c>
      <c r="BK49">
        <f t="shared" si="19"/>
        <v>0</v>
      </c>
      <c r="BL49">
        <f t="shared" si="19"/>
        <v>81.537900000000008</v>
      </c>
      <c r="BM49">
        <f t="shared" si="19"/>
        <v>82.249400000000009</v>
      </c>
      <c r="BN49">
        <f t="shared" si="19"/>
        <v>51.939500000000002</v>
      </c>
      <c r="BO49">
        <f t="shared" si="19"/>
        <v>0</v>
      </c>
      <c r="BP49">
        <f t="shared" si="19"/>
        <v>81.822500000000005</v>
      </c>
      <c r="BQ49">
        <f t="shared" si="19"/>
        <v>71.150000000000006</v>
      </c>
      <c r="BR49">
        <f t="shared" si="19"/>
        <v>76.272800000000004</v>
      </c>
      <c r="BS49">
        <f t="shared" si="19"/>
        <v>0</v>
      </c>
      <c r="BT49">
        <f t="shared" si="5"/>
        <v>59.481400000000001</v>
      </c>
      <c r="BU49">
        <f t="shared" si="5"/>
        <v>79.9726</v>
      </c>
      <c r="BV49">
        <f t="shared" si="5"/>
        <v>79.830300000000008</v>
      </c>
    </row>
    <row r="50" spans="1:74" ht="18.75">
      <c r="B50" s="6">
        <v>17</v>
      </c>
      <c r="C50">
        <f t="shared" si="0"/>
        <v>76.557400000000001</v>
      </c>
      <c r="D50">
        <f t="shared" si="3"/>
        <v>113.27080000000001</v>
      </c>
      <c r="E50">
        <f t="shared" si="3"/>
        <v>101.88680000000001</v>
      </c>
      <c r="F50">
        <f t="shared" si="3"/>
        <v>60.904400000000003</v>
      </c>
      <c r="H50">
        <f t="shared" ref="H50:BS50" si="20">H17*14.23</f>
        <v>113.9823</v>
      </c>
      <c r="I50">
        <f t="shared" si="20"/>
        <v>77.5535</v>
      </c>
      <c r="J50">
        <f t="shared" si="20"/>
        <v>103.59440000000001</v>
      </c>
      <c r="K50">
        <f t="shared" si="20"/>
        <v>0</v>
      </c>
      <c r="L50">
        <f t="shared" si="20"/>
        <v>95.056399999999996</v>
      </c>
      <c r="M50">
        <f t="shared" si="20"/>
        <v>116.2591</v>
      </c>
      <c r="N50">
        <f t="shared" si="20"/>
        <v>96.906300000000002</v>
      </c>
      <c r="O50">
        <f t="shared" si="20"/>
        <v>0</v>
      </c>
      <c r="P50">
        <f t="shared" si="20"/>
        <v>108.85950000000001</v>
      </c>
      <c r="Q50">
        <f t="shared" si="20"/>
        <v>85.237700000000004</v>
      </c>
      <c r="R50">
        <f t="shared" si="20"/>
        <v>90.502800000000008</v>
      </c>
      <c r="S50">
        <f t="shared" si="20"/>
        <v>86.5184</v>
      </c>
      <c r="T50">
        <f t="shared" si="20"/>
        <v>0</v>
      </c>
      <c r="U50">
        <f t="shared" si="20"/>
        <v>0</v>
      </c>
      <c r="V50">
        <f t="shared" si="20"/>
        <v>94.344899999999996</v>
      </c>
      <c r="W50">
        <f t="shared" si="20"/>
        <v>113.55540000000001</v>
      </c>
      <c r="X50">
        <f t="shared" si="20"/>
        <v>66.738700000000009</v>
      </c>
      <c r="Y50">
        <f t="shared" si="20"/>
        <v>61.900499999999994</v>
      </c>
      <c r="Z50">
        <f t="shared" si="20"/>
        <v>0</v>
      </c>
      <c r="AA50">
        <f t="shared" si="20"/>
        <v>106.5827</v>
      </c>
      <c r="AB50">
        <f t="shared" si="20"/>
        <v>78.549599999999998</v>
      </c>
      <c r="AC50">
        <f t="shared" si="20"/>
        <v>82.249400000000009</v>
      </c>
      <c r="AD50">
        <f t="shared" si="20"/>
        <v>0</v>
      </c>
      <c r="AE50">
        <f t="shared" si="20"/>
        <v>79.545699999999997</v>
      </c>
      <c r="AF50">
        <f t="shared" si="20"/>
        <v>114.1246</v>
      </c>
      <c r="AG50">
        <f t="shared" si="20"/>
        <v>71.150000000000006</v>
      </c>
      <c r="AH50">
        <f t="shared" si="20"/>
        <v>0</v>
      </c>
      <c r="AI50">
        <f t="shared" si="20"/>
        <v>95.767900000000012</v>
      </c>
      <c r="AJ50">
        <f t="shared" si="20"/>
        <v>70.296200000000013</v>
      </c>
      <c r="AK50">
        <f t="shared" si="20"/>
        <v>113.9823</v>
      </c>
      <c r="AL50">
        <f t="shared" si="20"/>
        <v>82.818600000000004</v>
      </c>
      <c r="AM50">
        <f t="shared" si="20"/>
        <v>0</v>
      </c>
      <c r="AN50">
        <f t="shared" si="20"/>
        <v>0</v>
      </c>
      <c r="AO50">
        <f t="shared" si="20"/>
        <v>142.86919999999998</v>
      </c>
      <c r="AP50">
        <f t="shared" si="20"/>
        <v>113.84</v>
      </c>
      <c r="AQ50">
        <f t="shared" si="20"/>
        <v>62.612000000000009</v>
      </c>
      <c r="AR50">
        <f t="shared" si="20"/>
        <v>0</v>
      </c>
      <c r="AS50">
        <f t="shared" si="20"/>
        <v>170.61770000000001</v>
      </c>
      <c r="AT50">
        <f t="shared" si="20"/>
        <v>115.83220000000001</v>
      </c>
      <c r="AU50">
        <f t="shared" si="20"/>
        <v>114.26689999999999</v>
      </c>
      <c r="AV50">
        <f t="shared" si="20"/>
        <v>0</v>
      </c>
      <c r="AW50">
        <f t="shared" si="20"/>
        <v>116.2591</v>
      </c>
      <c r="AX50">
        <f t="shared" si="20"/>
        <v>100.0369</v>
      </c>
      <c r="AY50">
        <f t="shared" si="20"/>
        <v>99.467700000000008</v>
      </c>
      <c r="AZ50">
        <f t="shared" si="20"/>
        <v>0</v>
      </c>
      <c r="BA50">
        <f t="shared" si="20"/>
        <v>170.04849999999999</v>
      </c>
      <c r="BB50">
        <f t="shared" si="20"/>
        <v>85.38</v>
      </c>
      <c r="BC50">
        <f t="shared" si="20"/>
        <v>113.1285</v>
      </c>
      <c r="BD50">
        <f t="shared" si="20"/>
        <v>115.97450000000001</v>
      </c>
      <c r="BE50">
        <f t="shared" si="20"/>
        <v>0</v>
      </c>
      <c r="BF50">
        <f t="shared" si="20"/>
        <v>0</v>
      </c>
      <c r="BG50">
        <f t="shared" si="20"/>
        <v>80.541800000000009</v>
      </c>
      <c r="BH50">
        <f t="shared" si="20"/>
        <v>67.734799999999993</v>
      </c>
      <c r="BI50">
        <f t="shared" si="20"/>
        <v>67.877099999999999</v>
      </c>
      <c r="BJ50">
        <f t="shared" si="20"/>
        <v>41.693900000000006</v>
      </c>
      <c r="BK50">
        <f t="shared" si="20"/>
        <v>0</v>
      </c>
      <c r="BL50">
        <f t="shared" si="20"/>
        <v>81.537900000000008</v>
      </c>
      <c r="BM50">
        <f t="shared" si="20"/>
        <v>79.9726</v>
      </c>
      <c r="BN50">
        <f t="shared" si="20"/>
        <v>51.512600000000006</v>
      </c>
      <c r="BO50">
        <f t="shared" si="20"/>
        <v>0</v>
      </c>
      <c r="BP50">
        <f t="shared" si="20"/>
        <v>79.688000000000002</v>
      </c>
      <c r="BQ50">
        <f t="shared" si="20"/>
        <v>71.719200000000001</v>
      </c>
      <c r="BR50">
        <f t="shared" si="20"/>
        <v>47.955100000000002</v>
      </c>
      <c r="BS50">
        <f t="shared" si="20"/>
        <v>0</v>
      </c>
      <c r="BT50">
        <f t="shared" si="5"/>
        <v>59.766000000000005</v>
      </c>
      <c r="BU50">
        <f t="shared" si="5"/>
        <v>79.830300000000008</v>
      </c>
      <c r="BV50">
        <f t="shared" si="5"/>
        <v>80.826399999999992</v>
      </c>
    </row>
    <row r="51" spans="1:74" ht="18.75">
      <c r="B51" s="6">
        <v>18</v>
      </c>
      <c r="C51">
        <f t="shared" si="0"/>
        <v>82.107100000000003</v>
      </c>
      <c r="D51">
        <f t="shared" si="3"/>
        <v>111.4209</v>
      </c>
      <c r="E51">
        <f t="shared" si="3"/>
        <v>80.968700000000013</v>
      </c>
      <c r="F51">
        <f t="shared" si="3"/>
        <v>61.473600000000005</v>
      </c>
      <c r="H51">
        <f t="shared" ref="H51:BS51" si="21">H18*14.23</f>
        <v>104.4482</v>
      </c>
      <c r="I51">
        <f t="shared" si="21"/>
        <v>75.703600000000009</v>
      </c>
      <c r="J51">
        <f t="shared" si="21"/>
        <v>116.2591</v>
      </c>
      <c r="K51">
        <f t="shared" si="21"/>
        <v>0</v>
      </c>
      <c r="L51">
        <f t="shared" si="21"/>
        <v>82.107100000000003</v>
      </c>
      <c r="M51">
        <f t="shared" si="21"/>
        <v>113.84</v>
      </c>
      <c r="N51">
        <f t="shared" si="21"/>
        <v>98.329300000000003</v>
      </c>
      <c r="O51">
        <f t="shared" si="21"/>
        <v>0</v>
      </c>
      <c r="P51">
        <f t="shared" si="21"/>
        <v>124.37020000000001</v>
      </c>
      <c r="Q51">
        <f t="shared" si="21"/>
        <v>87.656800000000004</v>
      </c>
      <c r="R51">
        <f t="shared" si="21"/>
        <v>91.783500000000004</v>
      </c>
      <c r="S51">
        <f t="shared" si="21"/>
        <v>102.31370000000001</v>
      </c>
      <c r="T51">
        <f t="shared" si="21"/>
        <v>0</v>
      </c>
      <c r="U51">
        <f t="shared" si="21"/>
        <v>0</v>
      </c>
      <c r="V51">
        <f t="shared" si="21"/>
        <v>83.957000000000008</v>
      </c>
      <c r="W51">
        <f t="shared" si="21"/>
        <v>112.7016</v>
      </c>
      <c r="X51">
        <f t="shared" si="21"/>
        <v>74.422900000000013</v>
      </c>
      <c r="Y51">
        <f t="shared" si="21"/>
        <v>60.619799999999998</v>
      </c>
      <c r="Z51">
        <f t="shared" si="21"/>
        <v>0</v>
      </c>
      <c r="AA51">
        <f t="shared" si="21"/>
        <v>94.060300000000012</v>
      </c>
      <c r="AB51">
        <f t="shared" si="21"/>
        <v>73.142200000000003</v>
      </c>
      <c r="AC51">
        <f t="shared" si="21"/>
        <v>71.0077</v>
      </c>
      <c r="AD51">
        <f t="shared" si="21"/>
        <v>0</v>
      </c>
      <c r="AE51">
        <f t="shared" si="21"/>
        <v>88.225999999999999</v>
      </c>
      <c r="AF51">
        <f t="shared" si="21"/>
        <v>113.69770000000001</v>
      </c>
      <c r="AG51">
        <f t="shared" si="21"/>
        <v>72.857600000000005</v>
      </c>
      <c r="AH51">
        <f t="shared" si="21"/>
        <v>0</v>
      </c>
      <c r="AI51">
        <f t="shared" si="21"/>
        <v>86.091499999999996</v>
      </c>
      <c r="AJ51">
        <f t="shared" si="21"/>
        <v>86.233800000000002</v>
      </c>
      <c r="AK51">
        <f t="shared" si="21"/>
        <v>112.8439</v>
      </c>
      <c r="AL51">
        <f t="shared" si="21"/>
        <v>75.561300000000003</v>
      </c>
      <c r="AM51">
        <f t="shared" si="21"/>
        <v>0</v>
      </c>
      <c r="AN51">
        <f t="shared" si="21"/>
        <v>0</v>
      </c>
      <c r="AO51">
        <f t="shared" si="21"/>
        <v>0</v>
      </c>
      <c r="AP51">
        <f t="shared" si="21"/>
        <v>0</v>
      </c>
      <c r="AQ51">
        <f t="shared" si="21"/>
        <v>0</v>
      </c>
      <c r="AR51">
        <f t="shared" si="21"/>
        <v>0</v>
      </c>
      <c r="AS51">
        <f t="shared" si="21"/>
        <v>0</v>
      </c>
      <c r="AT51">
        <f t="shared" si="21"/>
        <v>0</v>
      </c>
      <c r="AU51">
        <f t="shared" si="21"/>
        <v>0</v>
      </c>
      <c r="AV51">
        <f t="shared" si="21"/>
        <v>0</v>
      </c>
      <c r="AW51">
        <f t="shared" si="21"/>
        <v>0</v>
      </c>
      <c r="AX51">
        <f t="shared" si="21"/>
        <v>0</v>
      </c>
      <c r="AY51">
        <f t="shared" si="21"/>
        <v>0</v>
      </c>
      <c r="AZ51">
        <f t="shared" si="21"/>
        <v>0</v>
      </c>
      <c r="BA51">
        <f t="shared" si="21"/>
        <v>0</v>
      </c>
      <c r="BB51">
        <f t="shared" si="21"/>
        <v>0</v>
      </c>
      <c r="BC51">
        <f t="shared" si="21"/>
        <v>0</v>
      </c>
      <c r="BD51">
        <f t="shared" si="21"/>
        <v>0</v>
      </c>
      <c r="BE51">
        <f t="shared" si="21"/>
        <v>0</v>
      </c>
      <c r="BF51">
        <f t="shared" si="21"/>
        <v>0</v>
      </c>
      <c r="BG51">
        <f t="shared" si="21"/>
        <v>78.691900000000004</v>
      </c>
      <c r="BH51">
        <f t="shared" si="21"/>
        <v>70.011600000000001</v>
      </c>
      <c r="BI51">
        <f t="shared" si="21"/>
        <v>69.584699999999998</v>
      </c>
      <c r="BJ51">
        <f t="shared" si="21"/>
        <v>43.116900000000001</v>
      </c>
      <c r="BK51">
        <f t="shared" si="21"/>
        <v>0</v>
      </c>
      <c r="BL51">
        <f t="shared" si="21"/>
        <v>79.688000000000002</v>
      </c>
      <c r="BM51">
        <f t="shared" si="21"/>
        <v>78.691900000000004</v>
      </c>
      <c r="BN51">
        <f t="shared" si="21"/>
        <v>53.362500000000004</v>
      </c>
      <c r="BO51">
        <f t="shared" si="21"/>
        <v>0</v>
      </c>
      <c r="BP51">
        <f t="shared" si="21"/>
        <v>80.826399999999992</v>
      </c>
      <c r="BQ51">
        <f t="shared" si="21"/>
        <v>68.304000000000002</v>
      </c>
      <c r="BR51">
        <f t="shared" si="21"/>
        <v>79.545699999999997</v>
      </c>
      <c r="BS51">
        <f t="shared" si="21"/>
        <v>0</v>
      </c>
      <c r="BT51">
        <f t="shared" si="5"/>
        <v>61.189</v>
      </c>
      <c r="BU51">
        <f t="shared" si="5"/>
        <v>82.107100000000003</v>
      </c>
      <c r="BV51">
        <f t="shared" si="5"/>
        <v>82.534000000000006</v>
      </c>
    </row>
    <row r="52" spans="1:74" ht="18.75">
      <c r="B52" s="6">
        <v>19</v>
      </c>
      <c r="C52">
        <f t="shared" si="0"/>
        <v>70.153899999999993</v>
      </c>
      <c r="D52">
        <f t="shared" si="3"/>
        <v>112.8439</v>
      </c>
      <c r="E52">
        <f t="shared" si="3"/>
        <v>75.561300000000003</v>
      </c>
      <c r="F52">
        <f t="shared" si="3"/>
        <v>59.339100000000002</v>
      </c>
      <c r="H52">
        <f t="shared" ref="H52:BS52" si="22">H19*14.23</f>
        <v>91.641200000000012</v>
      </c>
      <c r="I52">
        <f t="shared" si="22"/>
        <v>67.877099999999999</v>
      </c>
      <c r="J52">
        <f t="shared" si="22"/>
        <v>110.14020000000001</v>
      </c>
      <c r="K52">
        <f t="shared" si="22"/>
        <v>0</v>
      </c>
      <c r="L52">
        <f t="shared" si="22"/>
        <v>76.699699999999993</v>
      </c>
      <c r="M52">
        <f t="shared" si="22"/>
        <v>115.1207</v>
      </c>
      <c r="N52">
        <f t="shared" si="22"/>
        <v>97.190899999999999</v>
      </c>
      <c r="O52">
        <f t="shared" si="22"/>
        <v>0</v>
      </c>
      <c r="P52">
        <f t="shared" si="22"/>
        <v>135.7542</v>
      </c>
      <c r="Q52">
        <f t="shared" si="22"/>
        <v>87.799099999999996</v>
      </c>
      <c r="R52">
        <f t="shared" si="22"/>
        <v>71.576900000000009</v>
      </c>
      <c r="S52">
        <f t="shared" si="22"/>
        <v>88.510599999999997</v>
      </c>
      <c r="T52">
        <f t="shared" si="22"/>
        <v>0</v>
      </c>
      <c r="U52">
        <f t="shared" si="22"/>
        <v>0</v>
      </c>
      <c r="V52">
        <f t="shared" si="22"/>
        <v>80.114900000000006</v>
      </c>
      <c r="W52">
        <f t="shared" si="22"/>
        <v>115.26300000000001</v>
      </c>
      <c r="X52">
        <f t="shared" si="22"/>
        <v>68.019400000000005</v>
      </c>
      <c r="Y52">
        <f t="shared" si="22"/>
        <v>63.750400000000006</v>
      </c>
      <c r="Z52">
        <f t="shared" si="22"/>
        <v>0</v>
      </c>
      <c r="AA52">
        <f t="shared" si="22"/>
        <v>86.945300000000003</v>
      </c>
      <c r="AB52">
        <f t="shared" si="22"/>
        <v>72.999899999999997</v>
      </c>
      <c r="AC52">
        <f t="shared" si="22"/>
        <v>73.711399999999998</v>
      </c>
      <c r="AD52">
        <f t="shared" si="22"/>
        <v>0</v>
      </c>
      <c r="AE52">
        <f t="shared" si="22"/>
        <v>82.676299999999998</v>
      </c>
      <c r="AF52">
        <f t="shared" si="22"/>
        <v>113.1285</v>
      </c>
      <c r="AG52">
        <f t="shared" si="22"/>
        <v>60.050599999999996</v>
      </c>
      <c r="AH52">
        <f t="shared" si="22"/>
        <v>0</v>
      </c>
      <c r="AI52">
        <f t="shared" si="22"/>
        <v>69.3001</v>
      </c>
      <c r="AJ52">
        <f t="shared" si="22"/>
        <v>81.395600000000002</v>
      </c>
      <c r="AK52">
        <f t="shared" si="22"/>
        <v>89.222099999999998</v>
      </c>
      <c r="AL52">
        <f t="shared" si="22"/>
        <v>82.676299999999998</v>
      </c>
      <c r="AM52">
        <f t="shared" si="22"/>
        <v>0</v>
      </c>
      <c r="AN52">
        <f t="shared" si="22"/>
        <v>0</v>
      </c>
      <c r="AO52">
        <f t="shared" si="22"/>
        <v>141.3039</v>
      </c>
      <c r="AP52">
        <f t="shared" si="22"/>
        <v>114.55150000000002</v>
      </c>
      <c r="AQ52">
        <f t="shared" si="22"/>
        <v>62.612000000000009</v>
      </c>
      <c r="AR52">
        <f t="shared" si="22"/>
        <v>0</v>
      </c>
      <c r="AS52">
        <f t="shared" si="22"/>
        <v>170.76</v>
      </c>
      <c r="AT52">
        <f t="shared" si="22"/>
        <v>113.27080000000001</v>
      </c>
      <c r="AU52">
        <f t="shared" si="22"/>
        <v>116.2591</v>
      </c>
      <c r="AV52">
        <f t="shared" si="22"/>
        <v>0</v>
      </c>
      <c r="AW52">
        <f t="shared" si="22"/>
        <v>115.4053</v>
      </c>
      <c r="AX52">
        <f t="shared" si="22"/>
        <v>100.3215</v>
      </c>
      <c r="AY52">
        <f t="shared" si="22"/>
        <v>101.88680000000001</v>
      </c>
      <c r="AZ52">
        <f t="shared" si="22"/>
        <v>0</v>
      </c>
      <c r="BA52">
        <f t="shared" si="22"/>
        <v>170.61770000000001</v>
      </c>
      <c r="BB52">
        <f t="shared" si="22"/>
        <v>84.383899999999997</v>
      </c>
      <c r="BC52">
        <f t="shared" si="22"/>
        <v>114.69380000000001</v>
      </c>
      <c r="BD52">
        <f t="shared" si="22"/>
        <v>114.69380000000001</v>
      </c>
      <c r="BE52">
        <f t="shared" si="22"/>
        <v>0</v>
      </c>
      <c r="BF52">
        <f t="shared" si="22"/>
        <v>0</v>
      </c>
      <c r="BG52">
        <f t="shared" si="22"/>
        <v>69.015500000000003</v>
      </c>
      <c r="BH52">
        <f t="shared" si="22"/>
        <v>69.442400000000006</v>
      </c>
      <c r="BI52">
        <f t="shared" si="22"/>
        <v>70.438500000000005</v>
      </c>
      <c r="BJ52">
        <f t="shared" si="22"/>
        <v>42.120800000000003</v>
      </c>
      <c r="BK52">
        <f t="shared" si="22"/>
        <v>0</v>
      </c>
      <c r="BL52">
        <f t="shared" si="22"/>
        <v>78.976500000000001</v>
      </c>
      <c r="BM52">
        <f t="shared" si="22"/>
        <v>80.399500000000003</v>
      </c>
      <c r="BN52">
        <f t="shared" si="22"/>
        <v>51.3703</v>
      </c>
      <c r="BO52">
        <f t="shared" si="22"/>
        <v>0</v>
      </c>
      <c r="BP52">
        <f t="shared" si="22"/>
        <v>80.114900000000006</v>
      </c>
      <c r="BQ52">
        <f t="shared" si="22"/>
        <v>69.584699999999998</v>
      </c>
      <c r="BR52">
        <f t="shared" si="22"/>
        <v>79.688000000000002</v>
      </c>
      <c r="BS52">
        <f t="shared" si="22"/>
        <v>0</v>
      </c>
      <c r="BT52">
        <f t="shared" si="5"/>
        <v>61.758200000000002</v>
      </c>
      <c r="BU52">
        <f t="shared" si="5"/>
        <v>78.976500000000001</v>
      </c>
      <c r="BV52">
        <f t="shared" si="5"/>
        <v>80.114900000000006</v>
      </c>
    </row>
    <row r="53" spans="1:74" ht="18.75">
      <c r="B53" s="6">
        <v>20</v>
      </c>
      <c r="C53">
        <f t="shared" si="0"/>
        <v>81.253299999999996</v>
      </c>
      <c r="D53">
        <f t="shared" si="3"/>
        <v>115.4053</v>
      </c>
      <c r="E53">
        <f t="shared" si="3"/>
        <v>64.177300000000002</v>
      </c>
      <c r="F53">
        <f t="shared" si="3"/>
        <v>60.335200000000007</v>
      </c>
      <c r="H53">
        <f t="shared" ref="H53:BS53" si="23">H20*14.23</f>
        <v>91.214300000000009</v>
      </c>
      <c r="I53">
        <f t="shared" si="23"/>
        <v>64.888800000000003</v>
      </c>
      <c r="J53">
        <f t="shared" si="23"/>
        <v>86.376100000000008</v>
      </c>
      <c r="K53">
        <f t="shared" si="23"/>
        <v>0</v>
      </c>
      <c r="L53">
        <f t="shared" si="23"/>
        <v>95.341000000000008</v>
      </c>
      <c r="M53">
        <f t="shared" si="23"/>
        <v>113.9823</v>
      </c>
      <c r="N53">
        <f t="shared" si="23"/>
        <v>77.268900000000002</v>
      </c>
      <c r="O53">
        <f t="shared" si="23"/>
        <v>0</v>
      </c>
      <c r="P53">
        <f t="shared" si="23"/>
        <v>113.1285</v>
      </c>
      <c r="Q53">
        <f t="shared" si="23"/>
        <v>87.514500000000012</v>
      </c>
      <c r="R53">
        <f t="shared" si="23"/>
        <v>84.953099999999992</v>
      </c>
      <c r="S53">
        <f t="shared" si="23"/>
        <v>76.699699999999993</v>
      </c>
      <c r="T53">
        <f t="shared" si="23"/>
        <v>0</v>
      </c>
      <c r="U53">
        <f t="shared" si="23"/>
        <v>0</v>
      </c>
      <c r="V53">
        <f t="shared" si="23"/>
        <v>65.457999999999998</v>
      </c>
      <c r="W53">
        <f t="shared" si="23"/>
        <v>112.7016</v>
      </c>
      <c r="X53">
        <f t="shared" si="23"/>
        <v>67.165599999999998</v>
      </c>
      <c r="Y53">
        <f t="shared" si="23"/>
        <v>60.050599999999996</v>
      </c>
      <c r="Z53">
        <f t="shared" si="23"/>
        <v>0</v>
      </c>
      <c r="AA53">
        <f t="shared" si="23"/>
        <v>94.487200000000001</v>
      </c>
      <c r="AB53">
        <f t="shared" si="23"/>
        <v>62.754300000000001</v>
      </c>
      <c r="AC53">
        <f t="shared" si="23"/>
        <v>61.046700000000001</v>
      </c>
      <c r="AD53">
        <f t="shared" si="23"/>
        <v>0</v>
      </c>
      <c r="AE53">
        <f t="shared" si="23"/>
        <v>99.325400000000016</v>
      </c>
      <c r="AF53">
        <f t="shared" si="23"/>
        <v>112.55930000000001</v>
      </c>
      <c r="AG53">
        <f t="shared" si="23"/>
        <v>63.038899999999998</v>
      </c>
      <c r="AH53">
        <f t="shared" si="23"/>
        <v>0</v>
      </c>
      <c r="AI53">
        <f t="shared" si="23"/>
        <v>81.537900000000008</v>
      </c>
      <c r="AJ53">
        <f t="shared" si="23"/>
        <v>85.522300000000001</v>
      </c>
      <c r="AK53">
        <f t="shared" si="23"/>
        <v>96.052500000000009</v>
      </c>
      <c r="AL53">
        <f t="shared" si="23"/>
        <v>73.853700000000003</v>
      </c>
      <c r="AM53">
        <f t="shared" si="23"/>
        <v>0</v>
      </c>
      <c r="AN53">
        <f t="shared" si="23"/>
        <v>0</v>
      </c>
      <c r="AO53">
        <f t="shared" si="23"/>
        <v>0</v>
      </c>
      <c r="AP53">
        <f t="shared" si="23"/>
        <v>0</v>
      </c>
      <c r="AQ53">
        <f t="shared" si="23"/>
        <v>0</v>
      </c>
      <c r="AR53">
        <f t="shared" si="23"/>
        <v>0</v>
      </c>
      <c r="AS53">
        <f t="shared" si="23"/>
        <v>0</v>
      </c>
      <c r="AT53">
        <f t="shared" si="23"/>
        <v>0</v>
      </c>
      <c r="AU53">
        <f t="shared" si="23"/>
        <v>0</v>
      </c>
      <c r="AV53">
        <f t="shared" si="23"/>
        <v>0</v>
      </c>
      <c r="AW53">
        <f t="shared" si="23"/>
        <v>0</v>
      </c>
      <c r="AX53">
        <f t="shared" si="23"/>
        <v>0</v>
      </c>
      <c r="AY53">
        <f t="shared" si="23"/>
        <v>0</v>
      </c>
      <c r="AZ53">
        <f t="shared" si="23"/>
        <v>0</v>
      </c>
      <c r="BA53">
        <f t="shared" si="23"/>
        <v>0</v>
      </c>
      <c r="BB53">
        <f t="shared" si="23"/>
        <v>0</v>
      </c>
      <c r="BC53">
        <f t="shared" si="23"/>
        <v>0</v>
      </c>
      <c r="BD53">
        <f t="shared" si="23"/>
        <v>0</v>
      </c>
      <c r="BE53">
        <f t="shared" si="23"/>
        <v>0</v>
      </c>
      <c r="BF53">
        <f t="shared" si="23"/>
        <v>0</v>
      </c>
      <c r="BG53">
        <f t="shared" si="23"/>
        <v>68.5886</v>
      </c>
      <c r="BH53">
        <f t="shared" si="23"/>
        <v>68.304000000000002</v>
      </c>
      <c r="BI53">
        <f t="shared" si="23"/>
        <v>70.723100000000002</v>
      </c>
      <c r="BJ53">
        <f t="shared" si="23"/>
        <v>42.69</v>
      </c>
      <c r="BK53">
        <f t="shared" si="23"/>
        <v>0</v>
      </c>
      <c r="BL53">
        <f t="shared" si="23"/>
        <v>78.83420000000001</v>
      </c>
      <c r="BM53">
        <f t="shared" si="23"/>
        <v>80.399500000000003</v>
      </c>
      <c r="BN53">
        <f t="shared" si="23"/>
        <v>49.378100000000003</v>
      </c>
      <c r="BO53">
        <f t="shared" si="23"/>
        <v>0</v>
      </c>
      <c r="BP53">
        <f t="shared" si="23"/>
        <v>82.3917</v>
      </c>
      <c r="BQ53">
        <f t="shared" si="23"/>
        <v>70.580799999999996</v>
      </c>
      <c r="BR53">
        <f t="shared" si="23"/>
        <v>62.896599999999999</v>
      </c>
      <c r="BS53">
        <f t="shared" si="23"/>
        <v>0</v>
      </c>
      <c r="BT53">
        <f t="shared" si="5"/>
        <v>58.485300000000009</v>
      </c>
      <c r="BU53">
        <f t="shared" si="5"/>
        <v>78.83420000000001</v>
      </c>
      <c r="BV53">
        <f t="shared" si="5"/>
        <v>79.830300000000008</v>
      </c>
    </row>
    <row r="54" spans="1:74" ht="18.75">
      <c r="B54" s="6">
        <v>21</v>
      </c>
      <c r="C54">
        <f t="shared" si="0"/>
        <v>94.914100000000005</v>
      </c>
      <c r="D54">
        <f t="shared" si="3"/>
        <v>114.40919999999998</v>
      </c>
      <c r="E54">
        <f t="shared" si="3"/>
        <v>81.395600000000002</v>
      </c>
      <c r="F54">
        <f t="shared" si="3"/>
        <v>58.342999999999996</v>
      </c>
      <c r="H54">
        <f t="shared" ref="H54:BS54" si="24">H21*14.23</f>
        <v>115.1207</v>
      </c>
      <c r="I54">
        <f t="shared" si="24"/>
        <v>75.276700000000005</v>
      </c>
      <c r="J54">
        <f t="shared" si="24"/>
        <v>104.73280000000001</v>
      </c>
      <c r="K54">
        <f t="shared" si="24"/>
        <v>0</v>
      </c>
      <c r="L54">
        <f t="shared" si="24"/>
        <v>79.261100000000013</v>
      </c>
      <c r="M54">
        <f t="shared" si="24"/>
        <v>113.4131</v>
      </c>
      <c r="N54">
        <f t="shared" si="24"/>
        <v>92.779600000000002</v>
      </c>
      <c r="O54">
        <f t="shared" si="24"/>
        <v>0</v>
      </c>
      <c r="P54">
        <f t="shared" si="24"/>
        <v>119.6743</v>
      </c>
      <c r="Q54">
        <f t="shared" si="24"/>
        <v>87.087600000000009</v>
      </c>
      <c r="R54">
        <f t="shared" si="24"/>
        <v>73.284500000000008</v>
      </c>
      <c r="S54">
        <f t="shared" si="24"/>
        <v>87.514500000000012</v>
      </c>
      <c r="T54">
        <f t="shared" si="24"/>
        <v>0</v>
      </c>
      <c r="U54">
        <f t="shared" si="24"/>
        <v>0</v>
      </c>
      <c r="V54">
        <f t="shared" si="24"/>
        <v>74.280599999999993</v>
      </c>
      <c r="W54">
        <f t="shared" si="24"/>
        <v>114.1246</v>
      </c>
      <c r="X54">
        <f t="shared" si="24"/>
        <v>68.161699999999996</v>
      </c>
      <c r="Y54">
        <f t="shared" si="24"/>
        <v>59.908300000000004</v>
      </c>
      <c r="Z54">
        <f t="shared" si="24"/>
        <v>0</v>
      </c>
      <c r="AA54">
        <f t="shared" si="24"/>
        <v>98.329300000000003</v>
      </c>
      <c r="AB54">
        <f t="shared" si="24"/>
        <v>66.454099999999997</v>
      </c>
      <c r="AC54">
        <f t="shared" si="24"/>
        <v>62.612000000000009</v>
      </c>
      <c r="AD54">
        <f t="shared" si="24"/>
        <v>0</v>
      </c>
      <c r="AE54">
        <f t="shared" si="24"/>
        <v>90.502800000000008</v>
      </c>
      <c r="AF54">
        <f t="shared" si="24"/>
        <v>99.752300000000005</v>
      </c>
      <c r="AG54">
        <f t="shared" si="24"/>
        <v>83.957000000000008</v>
      </c>
      <c r="AH54">
        <f t="shared" si="24"/>
        <v>0</v>
      </c>
      <c r="AI54">
        <f t="shared" si="24"/>
        <v>81.822500000000005</v>
      </c>
      <c r="AJ54">
        <f t="shared" si="24"/>
        <v>71.434599999999989</v>
      </c>
      <c r="AK54">
        <f t="shared" si="24"/>
        <v>96.479400000000012</v>
      </c>
      <c r="AL54">
        <f t="shared" si="24"/>
        <v>66.596400000000003</v>
      </c>
      <c r="AM54">
        <f t="shared" si="24"/>
        <v>0</v>
      </c>
      <c r="AN54">
        <f t="shared" si="24"/>
        <v>0</v>
      </c>
      <c r="AO54">
        <f t="shared" si="24"/>
        <v>142.86919999999998</v>
      </c>
      <c r="AP54">
        <f t="shared" si="24"/>
        <v>115.26300000000001</v>
      </c>
      <c r="AQ54">
        <f t="shared" si="24"/>
        <v>60.619799999999998</v>
      </c>
      <c r="AR54">
        <f t="shared" si="24"/>
        <v>0</v>
      </c>
      <c r="AS54">
        <f t="shared" si="24"/>
        <v>161.3682</v>
      </c>
      <c r="AT54">
        <f t="shared" si="24"/>
        <v>112.417</v>
      </c>
      <c r="AU54">
        <f t="shared" si="24"/>
        <v>116.4014</v>
      </c>
      <c r="AV54">
        <f t="shared" si="24"/>
        <v>0</v>
      </c>
      <c r="AW54">
        <f t="shared" si="24"/>
        <v>115.26300000000001</v>
      </c>
      <c r="AX54">
        <f t="shared" si="24"/>
        <v>101.88680000000001</v>
      </c>
      <c r="AY54">
        <f t="shared" si="24"/>
        <v>102.17140000000001</v>
      </c>
      <c r="AZ54">
        <f t="shared" si="24"/>
        <v>0</v>
      </c>
      <c r="BA54">
        <f t="shared" si="24"/>
        <v>173.0368</v>
      </c>
      <c r="BB54">
        <f t="shared" si="24"/>
        <v>87.656800000000004</v>
      </c>
      <c r="BC54">
        <f t="shared" si="24"/>
        <v>113.4131</v>
      </c>
      <c r="BD54">
        <f t="shared" si="24"/>
        <v>115.54759999999999</v>
      </c>
      <c r="BE54">
        <f t="shared" si="24"/>
        <v>0</v>
      </c>
      <c r="BF54">
        <f t="shared" si="24"/>
        <v>0</v>
      </c>
      <c r="BG54">
        <f t="shared" si="24"/>
        <v>74.992099999999994</v>
      </c>
      <c r="BH54">
        <f t="shared" si="24"/>
        <v>68.873199999999997</v>
      </c>
      <c r="BI54">
        <f t="shared" si="24"/>
        <v>70.438500000000005</v>
      </c>
      <c r="BJ54">
        <f t="shared" si="24"/>
        <v>40.555500000000002</v>
      </c>
      <c r="BK54">
        <f t="shared" si="24"/>
        <v>0</v>
      </c>
      <c r="BL54">
        <f t="shared" si="24"/>
        <v>80.826399999999992</v>
      </c>
      <c r="BM54">
        <f t="shared" si="24"/>
        <v>80.826399999999992</v>
      </c>
      <c r="BN54">
        <f t="shared" si="24"/>
        <v>53.220200000000006</v>
      </c>
      <c r="BO54">
        <f t="shared" si="24"/>
        <v>0</v>
      </c>
      <c r="BP54">
        <f t="shared" si="24"/>
        <v>80.968700000000013</v>
      </c>
      <c r="BQ54">
        <f t="shared" si="24"/>
        <v>69.157800000000009</v>
      </c>
      <c r="BR54">
        <f t="shared" si="24"/>
        <v>69.015500000000003</v>
      </c>
      <c r="BS54">
        <f t="shared" si="24"/>
        <v>0</v>
      </c>
      <c r="BT54">
        <f t="shared" si="5"/>
        <v>58.485300000000009</v>
      </c>
      <c r="BU54">
        <f t="shared" si="5"/>
        <v>80.257199999999997</v>
      </c>
      <c r="BV54">
        <f t="shared" si="5"/>
        <v>81.395600000000002</v>
      </c>
    </row>
    <row r="55" spans="1:74" ht="18.75">
      <c r="B55" s="6">
        <v>22</v>
      </c>
      <c r="C55">
        <f t="shared" si="0"/>
        <v>76.130499999999998</v>
      </c>
      <c r="D55">
        <f t="shared" si="3"/>
        <v>115.26300000000001</v>
      </c>
      <c r="E55">
        <f t="shared" si="3"/>
        <v>77.838099999999997</v>
      </c>
      <c r="F55">
        <f t="shared" si="3"/>
        <v>59.766000000000005</v>
      </c>
      <c r="H55">
        <f t="shared" ref="H55:BS55" si="25">H22*14.23</f>
        <v>116.11680000000001</v>
      </c>
      <c r="I55">
        <f t="shared" si="25"/>
        <v>64.319599999999994</v>
      </c>
      <c r="J55">
        <f t="shared" si="25"/>
        <v>104.8751</v>
      </c>
      <c r="K55">
        <f t="shared" si="25"/>
        <v>0</v>
      </c>
      <c r="L55">
        <f t="shared" si="25"/>
        <v>99.894599999999997</v>
      </c>
      <c r="M55">
        <f t="shared" si="25"/>
        <v>113.1285</v>
      </c>
      <c r="N55">
        <f t="shared" si="25"/>
        <v>98.187000000000012</v>
      </c>
      <c r="O55">
        <f t="shared" si="25"/>
        <v>0</v>
      </c>
      <c r="P55">
        <f t="shared" si="25"/>
        <v>120.2435</v>
      </c>
      <c r="Q55">
        <f t="shared" si="25"/>
        <v>87.941400000000002</v>
      </c>
      <c r="R55">
        <f t="shared" si="25"/>
        <v>95.056399999999996</v>
      </c>
      <c r="S55">
        <f t="shared" si="25"/>
        <v>65.600300000000004</v>
      </c>
      <c r="T55">
        <f t="shared" si="25"/>
        <v>0</v>
      </c>
      <c r="U55">
        <f t="shared" si="25"/>
        <v>0</v>
      </c>
      <c r="V55">
        <f t="shared" si="25"/>
        <v>65.74260000000001</v>
      </c>
      <c r="W55">
        <f t="shared" si="25"/>
        <v>114.8361</v>
      </c>
      <c r="X55">
        <f t="shared" si="25"/>
        <v>75.703600000000009</v>
      </c>
      <c r="Y55">
        <f t="shared" si="25"/>
        <v>59.766000000000005</v>
      </c>
      <c r="Z55">
        <f t="shared" si="25"/>
        <v>0</v>
      </c>
      <c r="AA55">
        <f t="shared" si="25"/>
        <v>78.691900000000004</v>
      </c>
      <c r="AB55">
        <f t="shared" si="25"/>
        <v>77.411200000000008</v>
      </c>
      <c r="AC55">
        <f t="shared" si="25"/>
        <v>67.023300000000006</v>
      </c>
      <c r="AD55">
        <f t="shared" si="25"/>
        <v>0</v>
      </c>
      <c r="AE55">
        <f t="shared" si="25"/>
        <v>72.715300000000013</v>
      </c>
      <c r="AF55">
        <f t="shared" si="25"/>
        <v>116.2591</v>
      </c>
      <c r="AG55">
        <f t="shared" si="25"/>
        <v>76.557400000000001</v>
      </c>
      <c r="AH55">
        <f t="shared" si="25"/>
        <v>0</v>
      </c>
      <c r="AI55">
        <f t="shared" si="25"/>
        <v>86.233800000000002</v>
      </c>
      <c r="AJ55">
        <f t="shared" si="25"/>
        <v>70.438500000000005</v>
      </c>
      <c r="AK55">
        <f t="shared" si="25"/>
        <v>105.7289</v>
      </c>
      <c r="AL55">
        <f t="shared" si="25"/>
        <v>75.134399999999999</v>
      </c>
      <c r="AM55">
        <f t="shared" si="25"/>
        <v>0</v>
      </c>
      <c r="AN55">
        <f t="shared" si="25"/>
        <v>0</v>
      </c>
      <c r="AO55">
        <f t="shared" si="25"/>
        <v>0</v>
      </c>
      <c r="AP55">
        <f t="shared" si="25"/>
        <v>0</v>
      </c>
      <c r="AQ55">
        <f t="shared" si="25"/>
        <v>0</v>
      </c>
      <c r="AR55">
        <f t="shared" si="25"/>
        <v>0</v>
      </c>
      <c r="AS55">
        <f t="shared" si="25"/>
        <v>0</v>
      </c>
      <c r="AT55">
        <f t="shared" si="25"/>
        <v>0</v>
      </c>
      <c r="AU55">
        <f t="shared" si="25"/>
        <v>0</v>
      </c>
      <c r="AV55">
        <f t="shared" si="25"/>
        <v>0</v>
      </c>
      <c r="AW55">
        <f t="shared" si="25"/>
        <v>0</v>
      </c>
      <c r="AX55">
        <f t="shared" si="25"/>
        <v>0</v>
      </c>
      <c r="AY55">
        <f t="shared" si="25"/>
        <v>0</v>
      </c>
      <c r="AZ55">
        <f t="shared" si="25"/>
        <v>0</v>
      </c>
      <c r="BA55">
        <f t="shared" si="25"/>
        <v>0</v>
      </c>
      <c r="BB55">
        <f t="shared" si="25"/>
        <v>0</v>
      </c>
      <c r="BC55">
        <f t="shared" si="25"/>
        <v>0</v>
      </c>
      <c r="BD55">
        <f t="shared" si="25"/>
        <v>0</v>
      </c>
      <c r="BE55">
        <f t="shared" si="25"/>
        <v>0</v>
      </c>
      <c r="BF55">
        <f t="shared" si="25"/>
        <v>0</v>
      </c>
      <c r="BG55">
        <f t="shared" si="25"/>
        <v>78.691900000000004</v>
      </c>
      <c r="BH55">
        <f t="shared" si="25"/>
        <v>67.450200000000009</v>
      </c>
      <c r="BI55">
        <f t="shared" si="25"/>
        <v>67.450200000000009</v>
      </c>
      <c r="BJ55">
        <f t="shared" si="25"/>
        <v>41.267000000000003</v>
      </c>
      <c r="BK55">
        <f t="shared" si="25"/>
        <v>0</v>
      </c>
      <c r="BL55">
        <f t="shared" si="25"/>
        <v>80.684100000000001</v>
      </c>
      <c r="BM55">
        <f t="shared" si="25"/>
        <v>81.395600000000002</v>
      </c>
      <c r="BN55">
        <f t="shared" si="25"/>
        <v>49.805</v>
      </c>
      <c r="BO55">
        <f t="shared" si="25"/>
        <v>0</v>
      </c>
      <c r="BP55">
        <f t="shared" si="25"/>
        <v>79.9726</v>
      </c>
      <c r="BQ55">
        <f t="shared" si="25"/>
        <v>68.5886</v>
      </c>
      <c r="BR55">
        <f t="shared" si="25"/>
        <v>80.257199999999997</v>
      </c>
      <c r="BS55">
        <f t="shared" si="25"/>
        <v>0</v>
      </c>
      <c r="BT55">
        <f t="shared" si="5"/>
        <v>60.192900000000009</v>
      </c>
      <c r="BU55">
        <f t="shared" si="5"/>
        <v>81.964799999999997</v>
      </c>
      <c r="BV55">
        <f t="shared" si="5"/>
        <v>81.680199999999999</v>
      </c>
    </row>
    <row r="56" spans="1:74" ht="18.75">
      <c r="B56" s="6">
        <v>23</v>
      </c>
      <c r="C56">
        <f t="shared" si="0"/>
        <v>71.861500000000007</v>
      </c>
      <c r="D56">
        <f t="shared" si="3"/>
        <v>115.26300000000001</v>
      </c>
      <c r="E56">
        <f t="shared" si="3"/>
        <v>77.5535</v>
      </c>
      <c r="F56">
        <f t="shared" si="3"/>
        <v>60.904400000000003</v>
      </c>
      <c r="H56">
        <f t="shared" ref="H56:BS56" si="26">H23*14.23</f>
        <v>94.344899999999996</v>
      </c>
      <c r="I56">
        <f t="shared" si="26"/>
        <v>70.723100000000002</v>
      </c>
      <c r="J56">
        <f t="shared" si="26"/>
        <v>98.187000000000012</v>
      </c>
      <c r="K56">
        <f t="shared" si="26"/>
        <v>0</v>
      </c>
      <c r="L56">
        <f t="shared" si="26"/>
        <v>72.857600000000005</v>
      </c>
      <c r="M56">
        <f t="shared" si="26"/>
        <v>115.83220000000001</v>
      </c>
      <c r="N56">
        <f t="shared" si="26"/>
        <v>92.352700000000013</v>
      </c>
      <c r="O56">
        <f t="shared" si="26"/>
        <v>0</v>
      </c>
      <c r="P56">
        <f t="shared" si="26"/>
        <v>114.97840000000001</v>
      </c>
      <c r="Q56">
        <f t="shared" si="26"/>
        <v>86.091499999999996</v>
      </c>
      <c r="R56">
        <f t="shared" si="26"/>
        <v>89.649000000000001</v>
      </c>
      <c r="S56">
        <f t="shared" si="26"/>
        <v>66.881</v>
      </c>
      <c r="T56">
        <f t="shared" si="26"/>
        <v>0</v>
      </c>
      <c r="U56">
        <f t="shared" si="26"/>
        <v>0</v>
      </c>
      <c r="V56">
        <f t="shared" si="26"/>
        <v>65.031100000000009</v>
      </c>
      <c r="W56">
        <f t="shared" si="26"/>
        <v>113.84</v>
      </c>
      <c r="X56">
        <f t="shared" si="26"/>
        <v>67.592500000000001</v>
      </c>
      <c r="Y56">
        <f t="shared" si="26"/>
        <v>59.481400000000001</v>
      </c>
      <c r="Z56">
        <f t="shared" si="26"/>
        <v>0</v>
      </c>
      <c r="AA56">
        <f t="shared" si="26"/>
        <v>91.498899999999992</v>
      </c>
      <c r="AB56">
        <f t="shared" si="26"/>
        <v>76.130499999999998</v>
      </c>
      <c r="AC56">
        <f t="shared" si="26"/>
        <v>70.011600000000001</v>
      </c>
      <c r="AD56">
        <f t="shared" si="26"/>
        <v>0</v>
      </c>
      <c r="AE56">
        <f t="shared" si="26"/>
        <v>72.999899999999997</v>
      </c>
      <c r="AF56">
        <f t="shared" si="26"/>
        <v>114.26689999999999</v>
      </c>
      <c r="AG56">
        <f t="shared" si="26"/>
        <v>55.781599999999997</v>
      </c>
      <c r="AH56">
        <f t="shared" si="26"/>
        <v>0</v>
      </c>
      <c r="AI56">
        <f t="shared" si="26"/>
        <v>89.506700000000009</v>
      </c>
      <c r="AJ56">
        <f t="shared" si="26"/>
        <v>79.830300000000008</v>
      </c>
      <c r="AK56">
        <f t="shared" si="26"/>
        <v>92.921900000000008</v>
      </c>
      <c r="AL56">
        <f t="shared" si="26"/>
        <v>67.734799999999993</v>
      </c>
      <c r="AM56">
        <f t="shared" si="26"/>
        <v>0</v>
      </c>
      <c r="AN56">
        <f t="shared" si="26"/>
        <v>0</v>
      </c>
      <c r="AO56">
        <f t="shared" si="26"/>
        <v>141.16159999999999</v>
      </c>
      <c r="AP56">
        <f t="shared" si="26"/>
        <v>114.55150000000002</v>
      </c>
      <c r="AQ56">
        <f t="shared" si="26"/>
        <v>59.481400000000001</v>
      </c>
      <c r="AR56">
        <f t="shared" si="26"/>
        <v>0</v>
      </c>
      <c r="AS56">
        <f t="shared" si="26"/>
        <v>143.58070000000001</v>
      </c>
      <c r="AT56">
        <f t="shared" si="26"/>
        <v>114.40919999999998</v>
      </c>
      <c r="AU56">
        <f t="shared" si="26"/>
        <v>115.4053</v>
      </c>
      <c r="AV56">
        <f t="shared" si="26"/>
        <v>0</v>
      </c>
      <c r="AW56">
        <f t="shared" si="26"/>
        <v>115.1207</v>
      </c>
      <c r="AX56">
        <f t="shared" si="26"/>
        <v>98.898499999999999</v>
      </c>
      <c r="AY56">
        <f t="shared" si="26"/>
        <v>98.471599999999995</v>
      </c>
      <c r="AZ56">
        <f t="shared" si="26"/>
        <v>0</v>
      </c>
      <c r="BA56">
        <f t="shared" si="26"/>
        <v>146.28440000000001</v>
      </c>
      <c r="BB56">
        <f t="shared" si="26"/>
        <v>87.087600000000009</v>
      </c>
      <c r="BC56">
        <f t="shared" si="26"/>
        <v>116.68599999999999</v>
      </c>
      <c r="BD56">
        <f t="shared" si="26"/>
        <v>113.9823</v>
      </c>
      <c r="BE56">
        <f t="shared" si="26"/>
        <v>0</v>
      </c>
      <c r="BF56">
        <f t="shared" si="26"/>
        <v>0</v>
      </c>
      <c r="BG56">
        <f t="shared" si="26"/>
        <v>79.545699999999997</v>
      </c>
      <c r="BH56">
        <f t="shared" si="26"/>
        <v>70.153899999999993</v>
      </c>
      <c r="BI56">
        <f t="shared" si="26"/>
        <v>68.730900000000005</v>
      </c>
      <c r="BJ56">
        <f t="shared" si="26"/>
        <v>43.2592</v>
      </c>
      <c r="BK56">
        <f t="shared" si="26"/>
        <v>0</v>
      </c>
      <c r="BL56">
        <f t="shared" si="26"/>
        <v>78.691900000000004</v>
      </c>
      <c r="BM56">
        <f t="shared" si="26"/>
        <v>79.9726</v>
      </c>
      <c r="BN56">
        <f t="shared" si="26"/>
        <v>49.520400000000002</v>
      </c>
      <c r="BO56">
        <f t="shared" si="26"/>
        <v>0</v>
      </c>
      <c r="BP56">
        <f t="shared" si="26"/>
        <v>79.118799999999993</v>
      </c>
      <c r="BQ56">
        <f t="shared" si="26"/>
        <v>71.150000000000006</v>
      </c>
      <c r="BR56">
        <f t="shared" si="26"/>
        <v>69.015500000000003</v>
      </c>
      <c r="BS56">
        <f t="shared" si="26"/>
        <v>0</v>
      </c>
      <c r="BT56">
        <f t="shared" si="5"/>
        <v>59.339100000000002</v>
      </c>
      <c r="BU56">
        <f t="shared" si="5"/>
        <v>81.253299999999996</v>
      </c>
      <c r="BV56">
        <f t="shared" si="5"/>
        <v>80.541800000000009</v>
      </c>
    </row>
    <row r="57" spans="1:74" ht="18.75">
      <c r="B57" s="6">
        <v>24</v>
      </c>
      <c r="C57">
        <f t="shared" si="0"/>
        <v>79.545699999999997</v>
      </c>
      <c r="D57">
        <f t="shared" si="3"/>
        <v>113.4131</v>
      </c>
      <c r="E57">
        <f t="shared" si="3"/>
        <v>81.111000000000004</v>
      </c>
      <c r="F57">
        <f t="shared" si="3"/>
        <v>61.189</v>
      </c>
      <c r="H57">
        <f t="shared" ref="H57:BS57" si="27">H24*14.23</f>
        <v>110.2825</v>
      </c>
      <c r="I57">
        <f t="shared" si="27"/>
        <v>68.873199999999997</v>
      </c>
      <c r="J57">
        <f t="shared" si="27"/>
        <v>91.925799999999995</v>
      </c>
      <c r="K57">
        <f t="shared" si="27"/>
        <v>0</v>
      </c>
      <c r="L57">
        <f t="shared" si="27"/>
        <v>79.261100000000013</v>
      </c>
      <c r="M57">
        <f t="shared" si="27"/>
        <v>116.2591</v>
      </c>
      <c r="N57">
        <f t="shared" si="27"/>
        <v>90.218199999999996</v>
      </c>
      <c r="O57">
        <f t="shared" si="27"/>
        <v>0</v>
      </c>
      <c r="P57">
        <f t="shared" si="27"/>
        <v>100.0369</v>
      </c>
      <c r="Q57">
        <f t="shared" si="27"/>
        <v>86.376100000000008</v>
      </c>
      <c r="R57">
        <f t="shared" si="27"/>
        <v>101.033</v>
      </c>
      <c r="S57">
        <f t="shared" si="27"/>
        <v>78.265000000000001</v>
      </c>
      <c r="T57">
        <f t="shared" si="27"/>
        <v>0</v>
      </c>
      <c r="U57">
        <f t="shared" si="27"/>
        <v>0</v>
      </c>
      <c r="V57">
        <f t="shared" si="27"/>
        <v>62.327399999999997</v>
      </c>
      <c r="W57">
        <f t="shared" si="27"/>
        <v>115.4053</v>
      </c>
      <c r="X57">
        <f t="shared" si="27"/>
        <v>74.138300000000001</v>
      </c>
      <c r="Y57">
        <f t="shared" si="27"/>
        <v>60.477499999999999</v>
      </c>
      <c r="Z57">
        <f t="shared" si="27"/>
        <v>0</v>
      </c>
      <c r="AA57">
        <f t="shared" si="27"/>
        <v>90.645099999999999</v>
      </c>
      <c r="AB57">
        <f t="shared" si="27"/>
        <v>68.304000000000002</v>
      </c>
      <c r="AC57">
        <f t="shared" si="27"/>
        <v>65.457999999999998</v>
      </c>
      <c r="AD57">
        <f t="shared" si="27"/>
        <v>0</v>
      </c>
      <c r="AE57">
        <f t="shared" si="27"/>
        <v>84.383899999999997</v>
      </c>
      <c r="AF57">
        <f t="shared" si="27"/>
        <v>116.11680000000001</v>
      </c>
      <c r="AG57">
        <f t="shared" si="27"/>
        <v>48.808900000000001</v>
      </c>
      <c r="AH57">
        <f t="shared" si="27"/>
        <v>0</v>
      </c>
      <c r="AI57">
        <f t="shared" si="27"/>
        <v>75.8459</v>
      </c>
      <c r="AJ57">
        <f t="shared" si="27"/>
        <v>75.134399999999999</v>
      </c>
      <c r="AK57">
        <f t="shared" si="27"/>
        <v>114.26689999999999</v>
      </c>
      <c r="AL57">
        <f t="shared" si="27"/>
        <v>67.877099999999999</v>
      </c>
      <c r="AM57">
        <f t="shared" si="27"/>
        <v>0</v>
      </c>
      <c r="AN57">
        <f t="shared" si="27"/>
        <v>0</v>
      </c>
      <c r="AO57">
        <f t="shared" si="27"/>
        <v>0</v>
      </c>
      <c r="AP57">
        <f t="shared" si="27"/>
        <v>0</v>
      </c>
      <c r="AQ57">
        <f t="shared" si="27"/>
        <v>0</v>
      </c>
      <c r="AR57">
        <f t="shared" si="27"/>
        <v>0</v>
      </c>
      <c r="AS57">
        <f t="shared" si="27"/>
        <v>0</v>
      </c>
      <c r="AT57">
        <f t="shared" si="27"/>
        <v>0</v>
      </c>
      <c r="AU57">
        <f t="shared" si="27"/>
        <v>0</v>
      </c>
      <c r="AV57">
        <f t="shared" si="27"/>
        <v>0</v>
      </c>
      <c r="AW57">
        <f t="shared" si="27"/>
        <v>0</v>
      </c>
      <c r="AX57">
        <f t="shared" si="27"/>
        <v>0</v>
      </c>
      <c r="AY57">
        <f t="shared" si="27"/>
        <v>0</v>
      </c>
      <c r="AZ57">
        <f t="shared" si="27"/>
        <v>0</v>
      </c>
      <c r="BA57">
        <f t="shared" si="27"/>
        <v>0</v>
      </c>
      <c r="BB57">
        <f t="shared" si="27"/>
        <v>0</v>
      </c>
      <c r="BC57">
        <f t="shared" si="27"/>
        <v>0</v>
      </c>
      <c r="BD57">
        <f t="shared" si="27"/>
        <v>0</v>
      </c>
      <c r="BE57">
        <f t="shared" si="27"/>
        <v>0</v>
      </c>
      <c r="BF57">
        <f t="shared" si="27"/>
        <v>0</v>
      </c>
      <c r="BG57">
        <f t="shared" si="27"/>
        <v>64.746499999999997</v>
      </c>
      <c r="BH57">
        <f t="shared" si="27"/>
        <v>69.015500000000003</v>
      </c>
      <c r="BI57">
        <f t="shared" si="27"/>
        <v>70.011600000000001</v>
      </c>
      <c r="BJ57">
        <f t="shared" si="27"/>
        <v>41.836199999999998</v>
      </c>
      <c r="BK57">
        <f t="shared" si="27"/>
        <v>0</v>
      </c>
      <c r="BL57">
        <f t="shared" si="27"/>
        <v>79.688000000000002</v>
      </c>
      <c r="BM57">
        <f t="shared" si="27"/>
        <v>78.407299999999992</v>
      </c>
      <c r="BN57">
        <f t="shared" si="27"/>
        <v>52.081800000000001</v>
      </c>
      <c r="BO57">
        <f t="shared" si="27"/>
        <v>0</v>
      </c>
      <c r="BP57">
        <f t="shared" si="27"/>
        <v>78.83420000000001</v>
      </c>
      <c r="BQ57">
        <f t="shared" si="27"/>
        <v>67.592500000000001</v>
      </c>
      <c r="BR57">
        <f t="shared" si="27"/>
        <v>68.161699999999996</v>
      </c>
      <c r="BS57">
        <f t="shared" si="27"/>
        <v>0</v>
      </c>
      <c r="BT57">
        <f t="shared" si="5"/>
        <v>59.623700000000007</v>
      </c>
      <c r="BU57">
        <f t="shared" si="5"/>
        <v>79.261100000000013</v>
      </c>
      <c r="BV57">
        <f t="shared" si="5"/>
        <v>81.111000000000004</v>
      </c>
    </row>
    <row r="58" spans="1:74" ht="18.75">
      <c r="B58" s="6">
        <v>25</v>
      </c>
      <c r="C58">
        <f t="shared" si="0"/>
        <v>59.339100000000002</v>
      </c>
      <c r="D58">
        <f t="shared" si="3"/>
        <v>114.69380000000001</v>
      </c>
      <c r="E58">
        <f t="shared" si="3"/>
        <v>69.442400000000006</v>
      </c>
      <c r="F58">
        <f t="shared" si="3"/>
        <v>60.762099999999997</v>
      </c>
      <c r="H58">
        <f t="shared" ref="H58:BS58" si="28">H25*14.23</f>
        <v>101.17530000000001</v>
      </c>
      <c r="I58">
        <f t="shared" si="28"/>
        <v>59.054500000000004</v>
      </c>
      <c r="J58">
        <f t="shared" si="28"/>
        <v>90.075900000000004</v>
      </c>
      <c r="K58">
        <f t="shared" si="28"/>
        <v>0</v>
      </c>
      <c r="L58">
        <f t="shared" si="28"/>
        <v>83.530100000000004</v>
      </c>
      <c r="M58">
        <f t="shared" si="28"/>
        <v>114.69380000000001</v>
      </c>
      <c r="N58">
        <f t="shared" si="28"/>
        <v>73.142200000000003</v>
      </c>
      <c r="O58">
        <f t="shared" si="28"/>
        <v>0</v>
      </c>
      <c r="P58">
        <f t="shared" si="28"/>
        <v>121.38189999999999</v>
      </c>
      <c r="Q58">
        <f t="shared" si="28"/>
        <v>86.5184</v>
      </c>
      <c r="R58">
        <f t="shared" si="28"/>
        <v>86.802999999999997</v>
      </c>
      <c r="S58">
        <f t="shared" si="28"/>
        <v>69.3001</v>
      </c>
      <c r="T58">
        <f t="shared" si="28"/>
        <v>0</v>
      </c>
      <c r="U58">
        <f t="shared" si="28"/>
        <v>0</v>
      </c>
      <c r="V58">
        <f t="shared" si="28"/>
        <v>68.161699999999996</v>
      </c>
      <c r="W58">
        <f t="shared" si="28"/>
        <v>113.69770000000001</v>
      </c>
      <c r="X58">
        <f t="shared" si="28"/>
        <v>67.592500000000001</v>
      </c>
      <c r="Y58">
        <f t="shared" si="28"/>
        <v>61.900499999999994</v>
      </c>
      <c r="Z58">
        <f t="shared" si="28"/>
        <v>0</v>
      </c>
      <c r="AA58">
        <f t="shared" si="28"/>
        <v>86.945300000000003</v>
      </c>
      <c r="AB58">
        <f t="shared" si="28"/>
        <v>65.74260000000001</v>
      </c>
      <c r="AC58">
        <f t="shared" si="28"/>
        <v>71.292299999999997</v>
      </c>
      <c r="AD58">
        <f t="shared" si="28"/>
        <v>0</v>
      </c>
      <c r="AE58">
        <f t="shared" si="28"/>
        <v>81.537900000000008</v>
      </c>
      <c r="AF58">
        <f t="shared" si="28"/>
        <v>113.27080000000001</v>
      </c>
      <c r="AG58">
        <f t="shared" si="28"/>
        <v>50.658799999999999</v>
      </c>
      <c r="AH58">
        <f t="shared" si="28"/>
        <v>0</v>
      </c>
      <c r="AI58">
        <f t="shared" si="28"/>
        <v>83.814700000000002</v>
      </c>
      <c r="AJ58">
        <f t="shared" si="28"/>
        <v>77.268900000000002</v>
      </c>
      <c r="AK58">
        <f t="shared" si="28"/>
        <v>116.11680000000001</v>
      </c>
      <c r="AL58">
        <f t="shared" si="28"/>
        <v>66.311800000000005</v>
      </c>
      <c r="AM58">
        <f t="shared" si="28"/>
        <v>0</v>
      </c>
      <c r="AN58">
        <f t="shared" si="28"/>
        <v>0</v>
      </c>
      <c r="AO58">
        <f t="shared" si="28"/>
        <v>140.16550000000001</v>
      </c>
      <c r="AP58">
        <f t="shared" si="28"/>
        <v>115.1207</v>
      </c>
      <c r="AQ58">
        <f t="shared" si="28"/>
        <v>61.189</v>
      </c>
      <c r="AR58">
        <f t="shared" si="28"/>
        <v>0</v>
      </c>
      <c r="AS58">
        <f t="shared" si="28"/>
        <v>169.76390000000001</v>
      </c>
      <c r="AT58">
        <f t="shared" si="28"/>
        <v>115.83220000000001</v>
      </c>
      <c r="AU58">
        <f t="shared" si="28"/>
        <v>115.54759999999999</v>
      </c>
      <c r="AV58">
        <f t="shared" si="28"/>
        <v>0</v>
      </c>
      <c r="AW58">
        <f t="shared" si="28"/>
        <v>115.68990000000001</v>
      </c>
      <c r="AX58">
        <f t="shared" si="28"/>
        <v>100.8907</v>
      </c>
      <c r="AY58">
        <f t="shared" si="28"/>
        <v>101.6022</v>
      </c>
      <c r="AZ58">
        <f t="shared" si="28"/>
        <v>0</v>
      </c>
      <c r="BA58">
        <f t="shared" si="28"/>
        <v>170.76</v>
      </c>
      <c r="BB58">
        <f t="shared" si="28"/>
        <v>86.802999999999997</v>
      </c>
      <c r="BC58">
        <f t="shared" si="28"/>
        <v>112.8439</v>
      </c>
      <c r="BD58">
        <f t="shared" si="28"/>
        <v>113.84</v>
      </c>
      <c r="BE58">
        <f t="shared" si="28"/>
        <v>0</v>
      </c>
      <c r="BF58">
        <f t="shared" si="28"/>
        <v>0</v>
      </c>
      <c r="BG58">
        <f t="shared" si="28"/>
        <v>80.399500000000003</v>
      </c>
      <c r="BH58">
        <f t="shared" si="28"/>
        <v>70.865400000000008</v>
      </c>
      <c r="BI58">
        <f t="shared" si="28"/>
        <v>72.572999999999993</v>
      </c>
      <c r="BJ58">
        <f t="shared" si="28"/>
        <v>43.970700000000001</v>
      </c>
      <c r="BK58">
        <f t="shared" si="28"/>
        <v>0</v>
      </c>
      <c r="BL58">
        <f t="shared" si="28"/>
        <v>76.984300000000005</v>
      </c>
      <c r="BM58">
        <f t="shared" si="28"/>
        <v>81.964799999999997</v>
      </c>
      <c r="BN58">
        <f t="shared" si="28"/>
        <v>50.231899999999996</v>
      </c>
      <c r="BO58">
        <f t="shared" si="28"/>
        <v>0</v>
      </c>
      <c r="BP58">
        <f t="shared" si="28"/>
        <v>80.684100000000001</v>
      </c>
      <c r="BQ58">
        <f t="shared" si="28"/>
        <v>70.011600000000001</v>
      </c>
      <c r="BR58">
        <f t="shared" si="28"/>
        <v>71.0077</v>
      </c>
      <c r="BS58">
        <f t="shared" si="28"/>
        <v>0</v>
      </c>
      <c r="BT58">
        <f t="shared" si="5"/>
        <v>60.619799999999998</v>
      </c>
      <c r="BU58">
        <f t="shared" si="5"/>
        <v>80.399500000000003</v>
      </c>
      <c r="BV58">
        <f t="shared" si="5"/>
        <v>81.253299999999996</v>
      </c>
    </row>
    <row r="59" spans="1:74" ht="18.75">
      <c r="B59" s="6">
        <v>26</v>
      </c>
      <c r="C59">
        <f t="shared" si="0"/>
        <v>87.656800000000004</v>
      </c>
      <c r="D59">
        <f t="shared" si="3"/>
        <v>113.84</v>
      </c>
      <c r="E59">
        <f t="shared" si="3"/>
        <v>77.5535</v>
      </c>
      <c r="F59">
        <f t="shared" si="3"/>
        <v>62.042800000000007</v>
      </c>
      <c r="H59">
        <f t="shared" ref="H59:BS59" si="29">H26*14.23</f>
        <v>95.767900000000012</v>
      </c>
      <c r="I59">
        <f t="shared" si="29"/>
        <v>67.307900000000004</v>
      </c>
      <c r="J59">
        <f t="shared" si="29"/>
        <v>90.360500000000002</v>
      </c>
      <c r="K59">
        <f t="shared" si="29"/>
        <v>0</v>
      </c>
      <c r="L59">
        <f t="shared" si="29"/>
        <v>74.280599999999993</v>
      </c>
      <c r="M59">
        <f t="shared" si="29"/>
        <v>113.69770000000001</v>
      </c>
      <c r="N59">
        <f t="shared" si="29"/>
        <v>83.103200000000001</v>
      </c>
      <c r="O59">
        <f t="shared" si="29"/>
        <v>0</v>
      </c>
      <c r="P59">
        <f t="shared" si="29"/>
        <v>129.77760000000001</v>
      </c>
      <c r="Q59">
        <f t="shared" si="29"/>
        <v>84.668500000000009</v>
      </c>
      <c r="R59">
        <f t="shared" si="29"/>
        <v>89.079800000000006</v>
      </c>
      <c r="S59">
        <f t="shared" si="29"/>
        <v>72.430700000000002</v>
      </c>
      <c r="T59">
        <f t="shared" si="29"/>
        <v>0</v>
      </c>
      <c r="U59">
        <f t="shared" si="29"/>
        <v>0</v>
      </c>
      <c r="V59">
        <f t="shared" si="29"/>
        <v>77.411200000000008</v>
      </c>
      <c r="W59">
        <f t="shared" si="29"/>
        <v>114.26689999999999</v>
      </c>
      <c r="X59">
        <f t="shared" si="29"/>
        <v>71.434599999999989</v>
      </c>
      <c r="Y59">
        <f t="shared" si="29"/>
        <v>63.181200000000004</v>
      </c>
      <c r="Z59">
        <f t="shared" si="29"/>
        <v>0</v>
      </c>
      <c r="AA59">
        <f t="shared" si="29"/>
        <v>83.814700000000002</v>
      </c>
      <c r="AB59">
        <f t="shared" si="29"/>
        <v>67.307900000000004</v>
      </c>
      <c r="AC59">
        <f t="shared" si="29"/>
        <v>66.596400000000003</v>
      </c>
      <c r="AD59">
        <f t="shared" si="29"/>
        <v>0</v>
      </c>
      <c r="AE59">
        <f t="shared" si="29"/>
        <v>72.146100000000004</v>
      </c>
      <c r="AF59">
        <f t="shared" si="29"/>
        <v>113.55540000000001</v>
      </c>
      <c r="AG59">
        <f t="shared" si="29"/>
        <v>71.576900000000009</v>
      </c>
      <c r="AH59">
        <f t="shared" si="29"/>
        <v>0</v>
      </c>
      <c r="AI59">
        <f t="shared" si="29"/>
        <v>84.8108</v>
      </c>
      <c r="AJ59">
        <f t="shared" si="29"/>
        <v>74.138300000000001</v>
      </c>
      <c r="AK59">
        <f t="shared" si="29"/>
        <v>115.68990000000001</v>
      </c>
      <c r="AL59">
        <f t="shared" si="29"/>
        <v>63.181200000000004</v>
      </c>
      <c r="AM59">
        <f t="shared" si="29"/>
        <v>0</v>
      </c>
      <c r="AN59">
        <f t="shared" si="29"/>
        <v>0</v>
      </c>
      <c r="AO59">
        <f t="shared" si="29"/>
        <v>0</v>
      </c>
      <c r="AP59">
        <f t="shared" si="29"/>
        <v>0</v>
      </c>
      <c r="AQ59">
        <f t="shared" si="29"/>
        <v>0</v>
      </c>
      <c r="AR59">
        <f t="shared" si="29"/>
        <v>0</v>
      </c>
      <c r="AS59">
        <f t="shared" si="29"/>
        <v>0</v>
      </c>
      <c r="AT59">
        <f t="shared" si="29"/>
        <v>0</v>
      </c>
      <c r="AU59">
        <f t="shared" si="29"/>
        <v>0</v>
      </c>
      <c r="AV59">
        <f t="shared" si="29"/>
        <v>0</v>
      </c>
      <c r="AW59">
        <f t="shared" si="29"/>
        <v>0</v>
      </c>
      <c r="AX59">
        <f t="shared" si="29"/>
        <v>0</v>
      </c>
      <c r="AY59">
        <f t="shared" si="29"/>
        <v>0</v>
      </c>
      <c r="AZ59">
        <f t="shared" si="29"/>
        <v>0</v>
      </c>
      <c r="BA59">
        <f t="shared" si="29"/>
        <v>0</v>
      </c>
      <c r="BB59">
        <f t="shared" si="29"/>
        <v>0</v>
      </c>
      <c r="BC59">
        <f t="shared" si="29"/>
        <v>0</v>
      </c>
      <c r="BD59">
        <f t="shared" si="29"/>
        <v>0</v>
      </c>
      <c r="BE59">
        <f t="shared" si="29"/>
        <v>0</v>
      </c>
      <c r="BF59">
        <f t="shared" si="29"/>
        <v>0</v>
      </c>
      <c r="BG59">
        <f t="shared" si="29"/>
        <v>64.604200000000006</v>
      </c>
      <c r="BH59">
        <f t="shared" si="29"/>
        <v>70.296200000000013</v>
      </c>
      <c r="BI59">
        <f t="shared" si="29"/>
        <v>69.727000000000004</v>
      </c>
      <c r="BJ59">
        <f t="shared" si="29"/>
        <v>43.970700000000001</v>
      </c>
      <c r="BK59">
        <f t="shared" si="29"/>
        <v>0</v>
      </c>
      <c r="BL59">
        <f t="shared" si="29"/>
        <v>82.534000000000006</v>
      </c>
      <c r="BM59">
        <f t="shared" si="29"/>
        <v>81.537900000000008</v>
      </c>
      <c r="BN59">
        <f t="shared" si="29"/>
        <v>50.374200000000002</v>
      </c>
      <c r="BO59">
        <f t="shared" si="29"/>
        <v>0</v>
      </c>
      <c r="BP59">
        <f t="shared" si="29"/>
        <v>79.9726</v>
      </c>
      <c r="BQ59">
        <f t="shared" si="29"/>
        <v>71.719200000000001</v>
      </c>
      <c r="BR59">
        <f t="shared" si="29"/>
        <v>79.9726</v>
      </c>
      <c r="BS59">
        <f t="shared" si="29"/>
        <v>0</v>
      </c>
      <c r="BT59">
        <f t="shared" si="5"/>
        <v>61.046700000000001</v>
      </c>
      <c r="BU59">
        <f t="shared" si="5"/>
        <v>79.688000000000002</v>
      </c>
      <c r="BV59">
        <f t="shared" si="5"/>
        <v>80.684100000000001</v>
      </c>
    </row>
    <row r="60" spans="1:74" ht="18.75">
      <c r="B60" s="6">
        <v>27</v>
      </c>
      <c r="C60">
        <f t="shared" ref="C60:F61" si="30">C27*14.23</f>
        <v>73.996000000000009</v>
      </c>
      <c r="D60">
        <f t="shared" si="30"/>
        <v>114.40919999999998</v>
      </c>
      <c r="E60">
        <f t="shared" si="30"/>
        <v>59.196800000000003</v>
      </c>
      <c r="F60">
        <f t="shared" si="30"/>
        <v>61.900499999999994</v>
      </c>
      <c r="H60">
        <f t="shared" ref="H60:BS61" si="31">H27*14.23</f>
        <v>99.183099999999996</v>
      </c>
      <c r="I60">
        <f t="shared" si="31"/>
        <v>67.307900000000004</v>
      </c>
      <c r="J60">
        <f t="shared" si="31"/>
        <v>99.894599999999997</v>
      </c>
      <c r="K60">
        <f t="shared" si="31"/>
        <v>0</v>
      </c>
      <c r="L60">
        <f t="shared" si="31"/>
        <v>81.395600000000002</v>
      </c>
      <c r="M60">
        <f t="shared" si="31"/>
        <v>114.26689999999999</v>
      </c>
      <c r="N60">
        <f t="shared" si="31"/>
        <v>68.730900000000005</v>
      </c>
      <c r="O60">
        <f t="shared" si="31"/>
        <v>0</v>
      </c>
      <c r="P60">
        <f t="shared" si="31"/>
        <v>121.2396</v>
      </c>
      <c r="Q60">
        <f t="shared" si="31"/>
        <v>86.660700000000006</v>
      </c>
      <c r="R60">
        <f t="shared" si="31"/>
        <v>83.957000000000008</v>
      </c>
      <c r="S60">
        <f t="shared" si="31"/>
        <v>87.229900000000001</v>
      </c>
      <c r="T60">
        <f t="shared" si="31"/>
        <v>0</v>
      </c>
      <c r="U60">
        <f t="shared" si="31"/>
        <v>0</v>
      </c>
      <c r="V60">
        <f t="shared" si="31"/>
        <v>86.945300000000003</v>
      </c>
      <c r="W60">
        <f t="shared" si="31"/>
        <v>111.9901</v>
      </c>
      <c r="X60">
        <f t="shared" si="31"/>
        <v>52.793300000000002</v>
      </c>
      <c r="Y60">
        <f t="shared" si="31"/>
        <v>61.900499999999994</v>
      </c>
      <c r="Z60">
        <f t="shared" si="31"/>
        <v>0</v>
      </c>
      <c r="AA60">
        <f t="shared" si="31"/>
        <v>84.383899999999997</v>
      </c>
      <c r="AB60">
        <f t="shared" si="31"/>
        <v>72.430700000000002</v>
      </c>
      <c r="AC60">
        <f t="shared" si="31"/>
        <v>80.257199999999997</v>
      </c>
      <c r="AD60">
        <f t="shared" si="31"/>
        <v>0</v>
      </c>
      <c r="AE60">
        <f t="shared" si="31"/>
        <v>77.411200000000008</v>
      </c>
      <c r="AF60">
        <f t="shared" si="31"/>
        <v>113.27080000000001</v>
      </c>
      <c r="AG60">
        <f t="shared" si="31"/>
        <v>71.434599999999989</v>
      </c>
      <c r="AH60">
        <f t="shared" si="31"/>
        <v>0</v>
      </c>
      <c r="AI60">
        <f t="shared" si="31"/>
        <v>69.015500000000003</v>
      </c>
      <c r="AJ60">
        <f t="shared" si="31"/>
        <v>67.450200000000009</v>
      </c>
      <c r="AK60">
        <f t="shared" si="31"/>
        <v>110.14020000000001</v>
      </c>
      <c r="AL60">
        <f t="shared" si="31"/>
        <v>65.884900000000002</v>
      </c>
      <c r="AM60">
        <f t="shared" si="31"/>
        <v>0</v>
      </c>
      <c r="AN60">
        <f t="shared" si="31"/>
        <v>0</v>
      </c>
      <c r="AO60">
        <f t="shared" si="31"/>
        <v>144.7191</v>
      </c>
      <c r="AP60">
        <f t="shared" si="31"/>
        <v>112.98620000000001</v>
      </c>
      <c r="AQ60">
        <f t="shared" si="31"/>
        <v>62.327399999999997</v>
      </c>
      <c r="AR60">
        <f t="shared" si="31"/>
        <v>0</v>
      </c>
      <c r="AS60">
        <f t="shared" si="31"/>
        <v>170.47540000000001</v>
      </c>
      <c r="AT60">
        <f t="shared" si="31"/>
        <v>113.1285</v>
      </c>
      <c r="AU60">
        <f t="shared" si="31"/>
        <v>112.55930000000001</v>
      </c>
      <c r="AV60">
        <f t="shared" si="31"/>
        <v>0</v>
      </c>
      <c r="AW60">
        <f t="shared" si="31"/>
        <v>112.98620000000001</v>
      </c>
      <c r="AX60">
        <f t="shared" si="31"/>
        <v>99.183099999999996</v>
      </c>
      <c r="AY60">
        <f t="shared" si="31"/>
        <v>98.613900000000001</v>
      </c>
      <c r="AZ60">
        <f t="shared" si="31"/>
        <v>0</v>
      </c>
      <c r="BA60">
        <f t="shared" si="31"/>
        <v>149.13040000000001</v>
      </c>
      <c r="BB60">
        <f t="shared" si="31"/>
        <v>85.522300000000001</v>
      </c>
      <c r="BC60">
        <f t="shared" si="31"/>
        <v>114.97840000000001</v>
      </c>
      <c r="BD60">
        <f t="shared" si="31"/>
        <v>112.8439</v>
      </c>
      <c r="BE60">
        <f t="shared" si="31"/>
        <v>0</v>
      </c>
      <c r="BF60">
        <f t="shared" si="31"/>
        <v>0</v>
      </c>
      <c r="BG60">
        <f t="shared" si="31"/>
        <v>70.865400000000008</v>
      </c>
      <c r="BH60">
        <f t="shared" si="31"/>
        <v>67.877099999999999</v>
      </c>
      <c r="BI60">
        <f t="shared" si="31"/>
        <v>68.019400000000005</v>
      </c>
      <c r="BJ60">
        <f t="shared" si="31"/>
        <v>43.543800000000005</v>
      </c>
      <c r="BK60">
        <f t="shared" si="31"/>
        <v>0</v>
      </c>
      <c r="BL60">
        <f t="shared" si="31"/>
        <v>76.984300000000005</v>
      </c>
      <c r="BM60">
        <f t="shared" si="31"/>
        <v>77.5535</v>
      </c>
      <c r="BN60">
        <f t="shared" si="31"/>
        <v>53.504799999999996</v>
      </c>
      <c r="BO60">
        <f t="shared" si="31"/>
        <v>0</v>
      </c>
      <c r="BP60">
        <f t="shared" si="31"/>
        <v>79.545699999999997</v>
      </c>
      <c r="BQ60">
        <f t="shared" si="31"/>
        <v>70.580799999999996</v>
      </c>
      <c r="BR60">
        <f t="shared" si="31"/>
        <v>73.284500000000008</v>
      </c>
      <c r="BS60">
        <f t="shared" si="31"/>
        <v>0</v>
      </c>
      <c r="BT60">
        <f t="shared" si="5"/>
        <v>60.619799999999998</v>
      </c>
      <c r="BU60">
        <f t="shared" si="5"/>
        <v>79.688000000000002</v>
      </c>
      <c r="BV60">
        <f t="shared" si="5"/>
        <v>79.830300000000008</v>
      </c>
    </row>
    <row r="61" spans="1:74" ht="18.75">
      <c r="B61" s="6">
        <v>28</v>
      </c>
      <c r="C61">
        <f t="shared" si="30"/>
        <v>73.711399999999998</v>
      </c>
      <c r="D61">
        <f t="shared" si="30"/>
        <v>112.98620000000001</v>
      </c>
      <c r="E61">
        <f t="shared" si="30"/>
        <v>75.8459</v>
      </c>
      <c r="F61">
        <f t="shared" si="30"/>
        <v>63.750400000000006</v>
      </c>
      <c r="H61">
        <f t="shared" ref="H61:BS61" si="32">H28*14.23</f>
        <v>97.475499999999997</v>
      </c>
      <c r="I61">
        <f t="shared" si="32"/>
        <v>64.034999999999997</v>
      </c>
      <c r="J61">
        <f t="shared" si="32"/>
        <v>82.818600000000004</v>
      </c>
      <c r="K61">
        <f t="shared" si="32"/>
        <v>0</v>
      </c>
      <c r="L61">
        <f t="shared" si="32"/>
        <v>72.430700000000002</v>
      </c>
      <c r="M61">
        <f t="shared" si="32"/>
        <v>116.4014</v>
      </c>
      <c r="N61">
        <f t="shared" si="32"/>
        <v>72.28840000000001</v>
      </c>
      <c r="O61">
        <f t="shared" si="32"/>
        <v>0</v>
      </c>
      <c r="P61">
        <f t="shared" si="32"/>
        <v>117.2552</v>
      </c>
      <c r="Q61">
        <f t="shared" si="32"/>
        <v>86.802999999999997</v>
      </c>
      <c r="R61">
        <f t="shared" si="32"/>
        <v>93.491100000000003</v>
      </c>
      <c r="S61">
        <f t="shared" si="32"/>
        <v>90.075900000000004</v>
      </c>
      <c r="T61">
        <f t="shared" si="32"/>
        <v>0</v>
      </c>
      <c r="U61">
        <f t="shared" si="32"/>
        <v>0</v>
      </c>
      <c r="V61">
        <f t="shared" si="32"/>
        <v>66.738700000000009</v>
      </c>
      <c r="W61">
        <f t="shared" si="32"/>
        <v>115.54759999999999</v>
      </c>
      <c r="X61">
        <f t="shared" si="32"/>
        <v>70.296200000000013</v>
      </c>
      <c r="Y61">
        <f t="shared" si="32"/>
        <v>62.754300000000001</v>
      </c>
      <c r="Z61">
        <f t="shared" si="32"/>
        <v>0</v>
      </c>
      <c r="AA61">
        <f t="shared" si="32"/>
        <v>86.091499999999996</v>
      </c>
      <c r="AB61">
        <f t="shared" si="32"/>
        <v>63.465800000000002</v>
      </c>
      <c r="AC61">
        <f t="shared" si="32"/>
        <v>73.711399999999998</v>
      </c>
      <c r="AD61">
        <f t="shared" si="32"/>
        <v>0</v>
      </c>
      <c r="AE61">
        <f t="shared" si="32"/>
        <v>67.165599999999998</v>
      </c>
      <c r="AF61">
        <f t="shared" si="32"/>
        <v>116.11680000000001</v>
      </c>
      <c r="AG61">
        <f t="shared" si="32"/>
        <v>71.0077</v>
      </c>
      <c r="AH61">
        <f t="shared" si="32"/>
        <v>0</v>
      </c>
      <c r="AI61">
        <f t="shared" si="32"/>
        <v>63.323500000000003</v>
      </c>
      <c r="AJ61">
        <f t="shared" si="32"/>
        <v>73.996000000000009</v>
      </c>
      <c r="AK61">
        <f t="shared" si="32"/>
        <v>92.921900000000008</v>
      </c>
      <c r="AL61">
        <f t="shared" si="32"/>
        <v>61.331299999999999</v>
      </c>
      <c r="AM61">
        <f t="shared" si="32"/>
        <v>0</v>
      </c>
      <c r="AN61">
        <f t="shared" si="32"/>
        <v>0</v>
      </c>
      <c r="AO61">
        <f t="shared" si="32"/>
        <v>0</v>
      </c>
      <c r="AP61">
        <f t="shared" si="32"/>
        <v>0</v>
      </c>
      <c r="AQ61">
        <f t="shared" si="32"/>
        <v>0</v>
      </c>
      <c r="AR61">
        <f t="shared" si="32"/>
        <v>0</v>
      </c>
      <c r="AS61">
        <f t="shared" si="32"/>
        <v>0</v>
      </c>
      <c r="AT61">
        <f t="shared" si="32"/>
        <v>0</v>
      </c>
      <c r="AU61">
        <f t="shared" si="32"/>
        <v>0</v>
      </c>
      <c r="AV61">
        <f t="shared" si="32"/>
        <v>0</v>
      </c>
      <c r="AW61">
        <f t="shared" si="32"/>
        <v>0</v>
      </c>
      <c r="AX61">
        <f t="shared" si="32"/>
        <v>0</v>
      </c>
      <c r="AY61">
        <f t="shared" si="32"/>
        <v>0</v>
      </c>
      <c r="AZ61">
        <f t="shared" si="32"/>
        <v>0</v>
      </c>
      <c r="BA61">
        <f t="shared" si="32"/>
        <v>0</v>
      </c>
      <c r="BB61">
        <f t="shared" si="32"/>
        <v>0</v>
      </c>
      <c r="BC61">
        <f t="shared" si="32"/>
        <v>0</v>
      </c>
      <c r="BD61">
        <f t="shared" si="32"/>
        <v>0</v>
      </c>
      <c r="BE61">
        <f t="shared" si="32"/>
        <v>0</v>
      </c>
      <c r="BF61">
        <f t="shared" si="32"/>
        <v>0</v>
      </c>
      <c r="BG61">
        <f t="shared" si="32"/>
        <v>67.592500000000001</v>
      </c>
      <c r="BH61">
        <f t="shared" si="32"/>
        <v>69.157800000000009</v>
      </c>
      <c r="BI61">
        <f t="shared" si="32"/>
        <v>70.580799999999996</v>
      </c>
      <c r="BJ61">
        <f t="shared" si="32"/>
        <v>43.828400000000002</v>
      </c>
      <c r="BK61">
        <f t="shared" si="32"/>
        <v>0</v>
      </c>
      <c r="BL61">
        <f t="shared" si="32"/>
        <v>79.830300000000008</v>
      </c>
      <c r="BM61">
        <f t="shared" si="32"/>
        <v>80.399500000000003</v>
      </c>
      <c r="BN61">
        <f t="shared" si="31"/>
        <v>54.6432</v>
      </c>
      <c r="BO61">
        <f t="shared" si="32"/>
        <v>0</v>
      </c>
      <c r="BP61">
        <f t="shared" si="32"/>
        <v>79.9726</v>
      </c>
      <c r="BQ61">
        <f t="shared" si="32"/>
        <v>68.446299999999994</v>
      </c>
      <c r="BR61">
        <f t="shared" si="32"/>
        <v>58.485300000000009</v>
      </c>
      <c r="BS61">
        <f t="shared" si="32"/>
        <v>0</v>
      </c>
      <c r="BT61">
        <f t="shared" si="5"/>
        <v>60.619799999999998</v>
      </c>
      <c r="BU61">
        <f t="shared" si="5"/>
        <v>80.399500000000003</v>
      </c>
      <c r="BV61">
        <f t="shared" si="5"/>
        <v>82.107100000000003</v>
      </c>
    </row>
    <row r="64" spans="1:74" ht="31.5">
      <c r="A64" s="10" t="s">
        <v>19</v>
      </c>
    </row>
    <row r="65" spans="2:74" ht="18.75">
      <c r="B65" s="9">
        <v>1</v>
      </c>
      <c r="C65">
        <v>39.14</v>
      </c>
      <c r="D65">
        <v>26.86</v>
      </c>
      <c r="E65">
        <v>26.59</v>
      </c>
      <c r="F65">
        <v>31.89</v>
      </c>
      <c r="H65">
        <v>37.97</v>
      </c>
      <c r="I65">
        <v>30.62</v>
      </c>
      <c r="J65">
        <v>31.47</v>
      </c>
      <c r="L65">
        <v>35.47</v>
      </c>
      <c r="M65">
        <v>30.53</v>
      </c>
      <c r="N65">
        <v>25.12</v>
      </c>
      <c r="P65">
        <v>43.9</v>
      </c>
      <c r="Q65">
        <v>37.96</v>
      </c>
      <c r="R65">
        <v>36.950000000000003</v>
      </c>
      <c r="S65">
        <v>44.29</v>
      </c>
      <c r="V65">
        <v>35.58</v>
      </c>
      <c r="W65">
        <v>26.48</v>
      </c>
      <c r="X65">
        <v>26.42</v>
      </c>
      <c r="Y65">
        <v>32.130000000000003</v>
      </c>
      <c r="AA65">
        <v>40.799999999999997</v>
      </c>
      <c r="AB65">
        <v>30.41</v>
      </c>
      <c r="AC65">
        <v>33.53</v>
      </c>
      <c r="AE65">
        <v>34.61</v>
      </c>
      <c r="AF65">
        <v>26.58</v>
      </c>
      <c r="AG65">
        <v>25.69</v>
      </c>
      <c r="AI65">
        <v>38.840000000000003</v>
      </c>
      <c r="AJ65">
        <v>37.14</v>
      </c>
      <c r="AK65">
        <v>35.24</v>
      </c>
      <c r="AL65">
        <v>40.19</v>
      </c>
      <c r="AO65">
        <v>37.29</v>
      </c>
      <c r="AP65">
        <v>29.79</v>
      </c>
      <c r="AQ65">
        <v>27.41</v>
      </c>
      <c r="AS65">
        <v>44.1</v>
      </c>
      <c r="AT65">
        <v>29.63</v>
      </c>
      <c r="AU65">
        <v>30.2</v>
      </c>
      <c r="AW65">
        <v>29.6</v>
      </c>
      <c r="AX65">
        <v>24.02</v>
      </c>
      <c r="AY65">
        <v>23.54</v>
      </c>
      <c r="BA65">
        <v>40.4</v>
      </c>
      <c r="BB65">
        <v>37.19</v>
      </c>
      <c r="BC65">
        <v>35.82</v>
      </c>
      <c r="BD65">
        <v>32.83</v>
      </c>
      <c r="BG65">
        <v>30.87</v>
      </c>
      <c r="BH65">
        <v>26.04</v>
      </c>
      <c r="BI65">
        <v>25.09</v>
      </c>
      <c r="BJ65">
        <v>26.62</v>
      </c>
      <c r="BL65">
        <v>31.06</v>
      </c>
      <c r="BM65">
        <v>32.57</v>
      </c>
      <c r="BN65">
        <v>32.090000000000003</v>
      </c>
      <c r="BP65">
        <v>25.94</v>
      </c>
      <c r="BQ65">
        <v>24.98</v>
      </c>
      <c r="BR65">
        <v>38.450000000000003</v>
      </c>
      <c r="BT65">
        <v>37.33</v>
      </c>
      <c r="BU65">
        <v>36.03</v>
      </c>
      <c r="BV65">
        <v>32.35</v>
      </c>
    </row>
    <row r="66" spans="2:74" ht="18.75">
      <c r="B66" s="9">
        <v>2</v>
      </c>
      <c r="C66">
        <v>36.78</v>
      </c>
      <c r="D66">
        <v>27.92</v>
      </c>
      <c r="E66">
        <v>26.86</v>
      </c>
      <c r="F66">
        <v>31.84</v>
      </c>
      <c r="H66">
        <v>35.86</v>
      </c>
      <c r="I66">
        <v>32.22</v>
      </c>
      <c r="J66">
        <v>32.99</v>
      </c>
      <c r="L66">
        <v>35.21</v>
      </c>
      <c r="M66">
        <v>30.62</v>
      </c>
      <c r="N66">
        <v>25.43</v>
      </c>
      <c r="P66">
        <v>44.01</v>
      </c>
      <c r="Q66">
        <v>38.729999999999997</v>
      </c>
      <c r="R66">
        <v>40.99</v>
      </c>
      <c r="S66">
        <v>45.17</v>
      </c>
      <c r="V66">
        <v>35.380000000000003</v>
      </c>
      <c r="W66">
        <v>25.06</v>
      </c>
      <c r="X66">
        <v>27.77</v>
      </c>
      <c r="Y66">
        <v>35.39</v>
      </c>
      <c r="AA66">
        <v>40.75</v>
      </c>
      <c r="AB66">
        <v>31.78</v>
      </c>
      <c r="AC66">
        <v>35.409999999999997</v>
      </c>
      <c r="AE66">
        <v>34.75</v>
      </c>
      <c r="AF66">
        <v>27.67</v>
      </c>
      <c r="AG66">
        <v>26.21</v>
      </c>
      <c r="AI66">
        <v>38.03</v>
      </c>
      <c r="AJ66">
        <v>36.4</v>
      </c>
      <c r="AK66">
        <v>37.76</v>
      </c>
      <c r="AL66">
        <v>41.79</v>
      </c>
      <c r="AO66">
        <v>34.700000000000003</v>
      </c>
      <c r="AP66">
        <v>31.09</v>
      </c>
      <c r="AQ66">
        <v>29.25</v>
      </c>
      <c r="AS66">
        <v>44.39</v>
      </c>
      <c r="AT66">
        <v>31.77</v>
      </c>
      <c r="AU66">
        <v>32.56</v>
      </c>
      <c r="AW66">
        <v>30.62</v>
      </c>
      <c r="AX66">
        <v>25.03</v>
      </c>
      <c r="AY66">
        <v>23.67</v>
      </c>
      <c r="BA66">
        <v>39.4</v>
      </c>
      <c r="BB66">
        <v>37.549999999999997</v>
      </c>
      <c r="BC66">
        <v>37.49</v>
      </c>
      <c r="BD66">
        <v>35.14</v>
      </c>
      <c r="BG66">
        <v>31.35</v>
      </c>
      <c r="BH66">
        <v>25.35</v>
      </c>
      <c r="BI66">
        <v>24.54</v>
      </c>
      <c r="BJ66">
        <v>26.58</v>
      </c>
      <c r="BL66">
        <v>31.45</v>
      </c>
      <c r="BM66">
        <v>32.31</v>
      </c>
      <c r="BN66">
        <v>36.049999999999997</v>
      </c>
      <c r="BP66">
        <v>25.56</v>
      </c>
      <c r="BQ66">
        <v>25.21</v>
      </c>
      <c r="BR66">
        <v>37.14</v>
      </c>
      <c r="BT66">
        <v>37.68</v>
      </c>
      <c r="BU66">
        <v>37.380000000000003</v>
      </c>
      <c r="BV66">
        <v>33.11</v>
      </c>
    </row>
    <row r="67" spans="2:74" ht="18.75">
      <c r="B67" s="9">
        <v>3</v>
      </c>
      <c r="C67">
        <v>36.090000000000003</v>
      </c>
      <c r="D67">
        <v>27.85</v>
      </c>
      <c r="E67">
        <v>27.12</v>
      </c>
      <c r="F67">
        <v>32.31</v>
      </c>
      <c r="H67">
        <v>40.78</v>
      </c>
      <c r="I67">
        <v>31.07</v>
      </c>
      <c r="J67">
        <v>31.42</v>
      </c>
      <c r="L67">
        <v>35.96</v>
      </c>
      <c r="M67">
        <v>30.95</v>
      </c>
      <c r="N67">
        <v>25.26</v>
      </c>
      <c r="P67">
        <v>44.13</v>
      </c>
      <c r="Q67">
        <v>39.33</v>
      </c>
      <c r="R67">
        <v>41.31</v>
      </c>
      <c r="S67">
        <v>42.77</v>
      </c>
      <c r="V67">
        <v>34.99</v>
      </c>
      <c r="W67">
        <v>25.56</v>
      </c>
      <c r="X67">
        <v>26.5</v>
      </c>
      <c r="Y67">
        <v>34.18</v>
      </c>
      <c r="AA67">
        <v>40.630000000000003</v>
      </c>
      <c r="AB67">
        <v>31.1</v>
      </c>
      <c r="AC67">
        <v>34</v>
      </c>
      <c r="AE67">
        <v>34.86</v>
      </c>
      <c r="AF67">
        <v>29.42</v>
      </c>
      <c r="AG67">
        <v>26.63</v>
      </c>
      <c r="AI67">
        <v>38.1</v>
      </c>
      <c r="AJ67">
        <v>37.299999999999997</v>
      </c>
      <c r="AK67">
        <v>37.42</v>
      </c>
      <c r="AL67">
        <v>40.24</v>
      </c>
      <c r="AO67">
        <v>31.75</v>
      </c>
      <c r="AP67">
        <v>28.84</v>
      </c>
      <c r="AQ67">
        <v>25.44</v>
      </c>
      <c r="AS67">
        <v>41.23</v>
      </c>
      <c r="AT67">
        <v>27.94</v>
      </c>
      <c r="AU67">
        <v>27.94</v>
      </c>
      <c r="AW67">
        <v>27.45</v>
      </c>
      <c r="AX67">
        <v>22.16</v>
      </c>
      <c r="AY67">
        <v>20.440000000000001</v>
      </c>
      <c r="BA67">
        <v>37.01</v>
      </c>
      <c r="BB67">
        <v>34.44</v>
      </c>
      <c r="BC67">
        <v>35.200000000000003</v>
      </c>
      <c r="BD67">
        <v>31.17</v>
      </c>
      <c r="BG67">
        <v>32.130000000000003</v>
      </c>
      <c r="BH67">
        <v>23.2</v>
      </c>
      <c r="BI67">
        <v>26.3</v>
      </c>
      <c r="BJ67">
        <v>26.84</v>
      </c>
      <c r="BL67">
        <v>30</v>
      </c>
      <c r="BM67">
        <v>32</v>
      </c>
      <c r="BN67">
        <v>35.090000000000003</v>
      </c>
      <c r="BP67">
        <v>26.13</v>
      </c>
      <c r="BQ67">
        <v>24.9</v>
      </c>
      <c r="BR67">
        <v>36.76</v>
      </c>
      <c r="BT67">
        <v>38.15</v>
      </c>
      <c r="BU67">
        <v>38.35</v>
      </c>
      <c r="BV67">
        <v>31.4</v>
      </c>
    </row>
    <row r="68" spans="2:74" ht="18.75">
      <c r="B68" s="9">
        <v>4</v>
      </c>
      <c r="C68">
        <v>36.57</v>
      </c>
      <c r="D68">
        <v>26.62</v>
      </c>
      <c r="E68">
        <v>28.1</v>
      </c>
      <c r="F68">
        <v>33.020000000000003</v>
      </c>
      <c r="H68">
        <v>41.15</v>
      </c>
      <c r="I68">
        <v>32.869999999999997</v>
      </c>
      <c r="J68">
        <v>32.86</v>
      </c>
      <c r="L68">
        <v>36.82</v>
      </c>
      <c r="M68">
        <v>25.51</v>
      </c>
      <c r="N68">
        <v>25.48</v>
      </c>
      <c r="P68">
        <v>43.53</v>
      </c>
      <c r="Q68">
        <v>39.33</v>
      </c>
      <c r="R68">
        <v>41.13</v>
      </c>
      <c r="S68">
        <v>44.56</v>
      </c>
      <c r="V68">
        <v>36</v>
      </c>
      <c r="W68">
        <v>28.12</v>
      </c>
      <c r="X68">
        <v>28.17</v>
      </c>
      <c r="Y68">
        <v>34.380000000000003</v>
      </c>
      <c r="AA68">
        <v>41.08</v>
      </c>
      <c r="AB68">
        <v>31.95</v>
      </c>
      <c r="AC68">
        <v>34.94</v>
      </c>
      <c r="AE68">
        <v>33.56</v>
      </c>
      <c r="AF68">
        <v>28.5</v>
      </c>
      <c r="AG68">
        <v>27.06</v>
      </c>
      <c r="AI68">
        <v>38.54</v>
      </c>
      <c r="AJ68">
        <v>37.9</v>
      </c>
      <c r="AK68">
        <v>38.01</v>
      </c>
      <c r="AL68">
        <v>41.02</v>
      </c>
      <c r="AO68">
        <v>34</v>
      </c>
      <c r="AP68">
        <v>29.25</v>
      </c>
      <c r="AQ68">
        <v>28</v>
      </c>
      <c r="AS68">
        <v>44.18</v>
      </c>
      <c r="AT68">
        <v>30.68</v>
      </c>
      <c r="AU68">
        <v>31.24</v>
      </c>
      <c r="AW68">
        <v>28.21</v>
      </c>
      <c r="AX68">
        <v>24.48</v>
      </c>
      <c r="AY68">
        <v>23.22</v>
      </c>
      <c r="BA68">
        <v>38.49</v>
      </c>
      <c r="BB68">
        <v>37.340000000000003</v>
      </c>
      <c r="BC68">
        <v>38.06</v>
      </c>
      <c r="BD68">
        <v>34.01</v>
      </c>
      <c r="BG68">
        <v>31.36</v>
      </c>
      <c r="BH68">
        <v>23.72</v>
      </c>
      <c r="BI68">
        <v>24.82</v>
      </c>
      <c r="BJ68">
        <v>26.84</v>
      </c>
      <c r="BL68">
        <v>30.67</v>
      </c>
      <c r="BM68">
        <v>32.299999999999997</v>
      </c>
      <c r="BN68">
        <v>34.61</v>
      </c>
      <c r="BP68">
        <v>25.62</v>
      </c>
      <c r="BQ68">
        <v>24.66</v>
      </c>
      <c r="BR68">
        <v>36.880000000000003</v>
      </c>
      <c r="BT68">
        <v>38.61</v>
      </c>
      <c r="BU68">
        <v>38.28</v>
      </c>
      <c r="BV68">
        <v>31.82</v>
      </c>
    </row>
    <row r="69" spans="2:74" ht="18.75">
      <c r="B69" s="9">
        <v>5</v>
      </c>
      <c r="C69">
        <v>35.17</v>
      </c>
      <c r="D69">
        <v>26.96</v>
      </c>
      <c r="E69">
        <v>29.42</v>
      </c>
      <c r="F69">
        <v>32.659999999999997</v>
      </c>
      <c r="H69">
        <v>40.880000000000003</v>
      </c>
      <c r="I69">
        <v>32.369999999999997</v>
      </c>
      <c r="J69">
        <v>32.39</v>
      </c>
      <c r="L69">
        <v>36.04</v>
      </c>
      <c r="M69">
        <v>28.16</v>
      </c>
      <c r="N69">
        <v>26.02</v>
      </c>
      <c r="P69">
        <v>42.48</v>
      </c>
      <c r="Q69">
        <v>39.18</v>
      </c>
      <c r="R69">
        <v>41.49</v>
      </c>
      <c r="S69">
        <v>45.01</v>
      </c>
      <c r="V69">
        <v>36.03</v>
      </c>
      <c r="W69">
        <v>28.78</v>
      </c>
      <c r="X69">
        <v>27.94</v>
      </c>
      <c r="Y69">
        <v>33.979999999999997</v>
      </c>
      <c r="AA69">
        <v>40.56</v>
      </c>
      <c r="AB69">
        <v>31.93</v>
      </c>
      <c r="AC69">
        <v>36.380000000000003</v>
      </c>
      <c r="AE69">
        <v>33.67</v>
      </c>
      <c r="AF69">
        <v>28.9</v>
      </c>
      <c r="AG69">
        <v>27.23</v>
      </c>
      <c r="AI69">
        <v>36.979999999999997</v>
      </c>
      <c r="AJ69">
        <v>37.94</v>
      </c>
      <c r="AK69">
        <v>37.869999999999997</v>
      </c>
      <c r="AL69">
        <v>41.91</v>
      </c>
      <c r="AO69">
        <v>29.69</v>
      </c>
      <c r="AP69">
        <v>26.7</v>
      </c>
      <c r="AQ69">
        <v>23.56</v>
      </c>
      <c r="AS69">
        <v>39.69</v>
      </c>
      <c r="AT69">
        <v>26.51</v>
      </c>
      <c r="AU69">
        <v>27.5</v>
      </c>
      <c r="AW69">
        <v>23.68</v>
      </c>
      <c r="AX69">
        <v>20.88</v>
      </c>
      <c r="AY69">
        <v>20.55</v>
      </c>
      <c r="BA69">
        <v>34.74</v>
      </c>
      <c r="BB69">
        <v>33.409999999999997</v>
      </c>
      <c r="BC69">
        <v>33.64</v>
      </c>
      <c r="BD69">
        <v>30.15</v>
      </c>
      <c r="BG69">
        <v>31.11</v>
      </c>
      <c r="BH69">
        <v>23.58</v>
      </c>
      <c r="BI69">
        <v>25.2</v>
      </c>
      <c r="BJ69">
        <v>27.09</v>
      </c>
      <c r="BL69">
        <v>30.92</v>
      </c>
      <c r="BM69">
        <v>31.64</v>
      </c>
      <c r="BN69">
        <v>32.61</v>
      </c>
      <c r="BP69">
        <v>25.51</v>
      </c>
      <c r="BQ69">
        <v>25.01</v>
      </c>
      <c r="BR69">
        <v>35.979999999999997</v>
      </c>
      <c r="BT69">
        <v>38.54</v>
      </c>
      <c r="BU69">
        <v>38.74</v>
      </c>
      <c r="BV69">
        <v>31.7</v>
      </c>
    </row>
    <row r="70" spans="2:74" ht="18.75">
      <c r="B70" s="9">
        <v>6</v>
      </c>
      <c r="C70">
        <v>36.299999999999997</v>
      </c>
      <c r="D70">
        <v>27.29</v>
      </c>
      <c r="E70">
        <v>29.23</v>
      </c>
      <c r="F70">
        <v>32.94</v>
      </c>
      <c r="H70">
        <v>40.97</v>
      </c>
      <c r="I70">
        <v>33.450000000000003</v>
      </c>
      <c r="J70">
        <v>32.549999999999997</v>
      </c>
      <c r="L70">
        <v>35.42</v>
      </c>
      <c r="M70">
        <v>28.22</v>
      </c>
      <c r="N70">
        <v>25.75</v>
      </c>
      <c r="P70">
        <v>42.66</v>
      </c>
      <c r="Q70">
        <v>39</v>
      </c>
      <c r="R70">
        <v>41.01</v>
      </c>
      <c r="S70">
        <v>45.43</v>
      </c>
      <c r="V70">
        <v>35.17</v>
      </c>
      <c r="W70">
        <v>31.17</v>
      </c>
      <c r="X70">
        <v>29.21</v>
      </c>
      <c r="Y70">
        <v>35.43</v>
      </c>
      <c r="AA70">
        <v>41.42</v>
      </c>
      <c r="AB70">
        <v>32.28</v>
      </c>
      <c r="AC70">
        <v>35.89</v>
      </c>
      <c r="AE70">
        <v>33.880000000000003</v>
      </c>
      <c r="AF70">
        <v>28.5</v>
      </c>
      <c r="AG70">
        <v>27.25</v>
      </c>
      <c r="AI70">
        <v>36.32</v>
      </c>
      <c r="AJ70">
        <v>37.35</v>
      </c>
      <c r="AK70">
        <v>37.36</v>
      </c>
      <c r="AL70">
        <v>41.73</v>
      </c>
      <c r="AO70">
        <v>32.35</v>
      </c>
      <c r="AP70">
        <v>29.59</v>
      </c>
      <c r="AQ70">
        <v>28.52</v>
      </c>
      <c r="AS70">
        <v>42.82</v>
      </c>
      <c r="AT70">
        <v>29.02</v>
      </c>
      <c r="AU70">
        <v>30.08</v>
      </c>
      <c r="AW70">
        <v>29.73</v>
      </c>
      <c r="AX70">
        <v>22.78</v>
      </c>
      <c r="AY70">
        <v>21.92</v>
      </c>
      <c r="BA70">
        <v>38.54</v>
      </c>
      <c r="BB70">
        <v>37.76</v>
      </c>
      <c r="BC70">
        <v>37.22</v>
      </c>
      <c r="BD70">
        <v>32.78</v>
      </c>
      <c r="BG70">
        <v>31.85</v>
      </c>
      <c r="BH70">
        <v>23.07</v>
      </c>
      <c r="BI70">
        <v>24.54</v>
      </c>
      <c r="BJ70">
        <v>27.68</v>
      </c>
      <c r="BL70">
        <v>30.63</v>
      </c>
      <c r="BM70">
        <v>31.34</v>
      </c>
      <c r="BN70">
        <v>31.64</v>
      </c>
      <c r="BP70">
        <v>25.37</v>
      </c>
      <c r="BQ70">
        <v>24.51</v>
      </c>
      <c r="BR70">
        <v>36.25</v>
      </c>
      <c r="BT70">
        <v>38.18</v>
      </c>
      <c r="BU70">
        <v>38.32</v>
      </c>
      <c r="BV70">
        <v>31.13</v>
      </c>
    </row>
    <row r="71" spans="2:74" ht="18.75">
      <c r="B71" s="9">
        <v>7</v>
      </c>
      <c r="C71">
        <v>36.35</v>
      </c>
      <c r="D71">
        <v>24.95</v>
      </c>
      <c r="E71">
        <v>28.99</v>
      </c>
      <c r="F71">
        <v>32.909999999999997</v>
      </c>
      <c r="H71">
        <v>40.229999999999997</v>
      </c>
      <c r="I71">
        <v>33.89</v>
      </c>
      <c r="J71">
        <v>31.62</v>
      </c>
      <c r="L71">
        <v>35.74</v>
      </c>
      <c r="M71">
        <v>25.13</v>
      </c>
      <c r="N71">
        <v>25.85</v>
      </c>
      <c r="P71">
        <v>42.43</v>
      </c>
      <c r="Q71">
        <v>39.369999999999997</v>
      </c>
      <c r="R71">
        <v>41.3</v>
      </c>
      <c r="S71">
        <v>45.69</v>
      </c>
      <c r="V71">
        <v>35.19</v>
      </c>
      <c r="W71">
        <v>31.98</v>
      </c>
      <c r="X71">
        <v>28.83</v>
      </c>
      <c r="Y71">
        <v>35.5</v>
      </c>
      <c r="AA71">
        <v>41.11</v>
      </c>
      <c r="AB71">
        <v>32.799999999999997</v>
      </c>
      <c r="AC71">
        <v>35.909999999999997</v>
      </c>
      <c r="AE71">
        <v>34.020000000000003</v>
      </c>
      <c r="AF71">
        <v>28.46</v>
      </c>
      <c r="AG71">
        <v>27.29</v>
      </c>
      <c r="AI71">
        <v>36.65</v>
      </c>
      <c r="AJ71">
        <v>37.659999999999997</v>
      </c>
      <c r="AK71">
        <v>39.01</v>
      </c>
      <c r="AL71">
        <v>41.5</v>
      </c>
      <c r="AO71">
        <v>28.3</v>
      </c>
      <c r="AP71">
        <v>26.73</v>
      </c>
      <c r="AQ71">
        <v>24.27</v>
      </c>
      <c r="AS71">
        <v>38.92</v>
      </c>
      <c r="AT71">
        <v>26.18</v>
      </c>
      <c r="AU71">
        <v>26.66</v>
      </c>
      <c r="AW71">
        <v>31.83</v>
      </c>
      <c r="AX71">
        <v>18.88</v>
      </c>
      <c r="AY71">
        <v>18.239999999999998</v>
      </c>
      <c r="BA71">
        <v>33.369999999999997</v>
      </c>
      <c r="BB71">
        <v>33.71</v>
      </c>
      <c r="BC71">
        <v>33.770000000000003</v>
      </c>
      <c r="BD71">
        <v>30.13</v>
      </c>
      <c r="BG71">
        <v>32.200000000000003</v>
      </c>
      <c r="BH71">
        <v>22.81</v>
      </c>
      <c r="BI71">
        <v>24.6</v>
      </c>
      <c r="BJ71">
        <v>28.11</v>
      </c>
      <c r="BL71">
        <v>30.74</v>
      </c>
      <c r="BM71">
        <v>31.32</v>
      </c>
      <c r="BN71">
        <v>30.32</v>
      </c>
      <c r="BP71">
        <v>26.26</v>
      </c>
      <c r="BQ71">
        <v>24.62</v>
      </c>
      <c r="BR71">
        <v>35.57</v>
      </c>
      <c r="BT71">
        <v>38.94</v>
      </c>
      <c r="BU71">
        <v>39.020000000000003</v>
      </c>
      <c r="BV71">
        <v>31.06</v>
      </c>
    </row>
    <row r="72" spans="2:74" ht="18.75">
      <c r="B72" s="9">
        <v>8</v>
      </c>
      <c r="C72">
        <v>36.28</v>
      </c>
      <c r="D72">
        <v>26.68</v>
      </c>
      <c r="E72">
        <v>29.37</v>
      </c>
      <c r="F72">
        <v>33.26</v>
      </c>
      <c r="H72">
        <v>39.520000000000003</v>
      </c>
      <c r="I72">
        <v>33.049999999999997</v>
      </c>
      <c r="J72">
        <v>31</v>
      </c>
      <c r="L72">
        <v>36.21</v>
      </c>
      <c r="M72">
        <v>26.72</v>
      </c>
      <c r="N72">
        <v>25.65</v>
      </c>
      <c r="P72">
        <v>43.15</v>
      </c>
      <c r="Q72">
        <v>39.950000000000003</v>
      </c>
      <c r="R72">
        <v>41.67</v>
      </c>
      <c r="S72">
        <v>45.65</v>
      </c>
      <c r="V72">
        <v>36.47</v>
      </c>
      <c r="W72">
        <v>31.48</v>
      </c>
      <c r="X72">
        <v>28.33</v>
      </c>
      <c r="Y72">
        <v>36.270000000000003</v>
      </c>
      <c r="AA72">
        <v>40.65</v>
      </c>
      <c r="AB72">
        <v>32.65</v>
      </c>
      <c r="AC72">
        <v>36.35</v>
      </c>
      <c r="AE72">
        <v>33.5</v>
      </c>
      <c r="AF72">
        <v>27.38</v>
      </c>
      <c r="AG72">
        <v>27.68</v>
      </c>
      <c r="AI72">
        <v>35.76</v>
      </c>
      <c r="AJ72">
        <v>38.35</v>
      </c>
      <c r="AK72">
        <v>38.07</v>
      </c>
      <c r="AL72">
        <v>40.79</v>
      </c>
      <c r="AO72">
        <v>30.96</v>
      </c>
      <c r="AP72">
        <v>29.78</v>
      </c>
      <c r="AQ72">
        <v>27.7</v>
      </c>
      <c r="AS72">
        <v>41.78</v>
      </c>
      <c r="AT72">
        <v>29.21</v>
      </c>
      <c r="AU72">
        <v>30.63</v>
      </c>
      <c r="AW72">
        <v>32.5</v>
      </c>
      <c r="AX72">
        <v>22.59</v>
      </c>
      <c r="AY72">
        <v>22.98</v>
      </c>
      <c r="BA72">
        <v>37.94</v>
      </c>
      <c r="BB72">
        <v>37.83</v>
      </c>
      <c r="BC72">
        <v>37.32</v>
      </c>
      <c r="BD72">
        <v>32.229999999999997</v>
      </c>
      <c r="BG72">
        <v>32.979999999999997</v>
      </c>
      <c r="BH72">
        <v>22.89</v>
      </c>
      <c r="BI72">
        <v>24.68</v>
      </c>
      <c r="BJ72">
        <v>28.58</v>
      </c>
      <c r="BL72">
        <v>30.73</v>
      </c>
      <c r="BM72">
        <v>31.42</v>
      </c>
      <c r="BN72">
        <v>30.32</v>
      </c>
      <c r="BP72">
        <v>25.27</v>
      </c>
      <c r="BQ72">
        <v>24.83</v>
      </c>
      <c r="BR72">
        <v>35.770000000000003</v>
      </c>
      <c r="BT72">
        <v>38.15</v>
      </c>
      <c r="BU72">
        <v>38.9</v>
      </c>
      <c r="BV72">
        <v>31.19</v>
      </c>
    </row>
    <row r="73" spans="2:74" ht="18.75">
      <c r="B73" s="9">
        <v>9</v>
      </c>
      <c r="C73">
        <v>36.64</v>
      </c>
      <c r="D73">
        <v>27.46</v>
      </c>
      <c r="E73">
        <v>29.45</v>
      </c>
      <c r="F73">
        <v>32.96</v>
      </c>
      <c r="H73">
        <v>39.61</v>
      </c>
      <c r="I73">
        <v>34.04</v>
      </c>
      <c r="J73">
        <v>31.62</v>
      </c>
      <c r="L73">
        <v>35.69</v>
      </c>
      <c r="M73">
        <v>28.37</v>
      </c>
      <c r="N73">
        <v>25.57</v>
      </c>
      <c r="P73">
        <v>41.91</v>
      </c>
      <c r="Q73">
        <v>40.26</v>
      </c>
      <c r="R73">
        <v>41.44</v>
      </c>
      <c r="S73">
        <v>45.82</v>
      </c>
      <c r="V73">
        <v>36.49</v>
      </c>
      <c r="W73">
        <v>30.35</v>
      </c>
      <c r="X73">
        <v>28.43</v>
      </c>
      <c r="Y73">
        <v>34.25</v>
      </c>
      <c r="AA73">
        <v>40.630000000000003</v>
      </c>
      <c r="AB73">
        <v>32.090000000000003</v>
      </c>
      <c r="AC73">
        <v>36.56</v>
      </c>
      <c r="AE73">
        <v>33.14</v>
      </c>
      <c r="AF73">
        <v>28.93</v>
      </c>
      <c r="AG73">
        <v>27.27</v>
      </c>
      <c r="AI73">
        <v>35.880000000000003</v>
      </c>
      <c r="AJ73">
        <v>37.450000000000003</v>
      </c>
      <c r="AK73">
        <v>38.409999999999997</v>
      </c>
      <c r="AL73">
        <v>41.41</v>
      </c>
      <c r="AO73">
        <v>27.11</v>
      </c>
      <c r="AP73">
        <v>27.5</v>
      </c>
      <c r="AQ73">
        <v>23.25</v>
      </c>
      <c r="AS73">
        <v>38.299999999999997</v>
      </c>
      <c r="AT73">
        <v>24.89</v>
      </c>
      <c r="AU73">
        <v>25.78</v>
      </c>
      <c r="AW73">
        <v>28.95</v>
      </c>
      <c r="AX73">
        <v>17.559999999999999</v>
      </c>
      <c r="AY73">
        <v>18</v>
      </c>
      <c r="BA73">
        <v>32.99</v>
      </c>
      <c r="BB73">
        <v>34.06</v>
      </c>
      <c r="BC73">
        <v>34.53</v>
      </c>
      <c r="BD73">
        <v>28.49</v>
      </c>
      <c r="BG73">
        <v>33.450000000000003</v>
      </c>
      <c r="BH73">
        <v>21.57</v>
      </c>
      <c r="BI73">
        <v>24.14</v>
      </c>
      <c r="BJ73">
        <v>29.22</v>
      </c>
      <c r="BL73">
        <v>29.8</v>
      </c>
      <c r="BM73">
        <v>30.72</v>
      </c>
      <c r="BN73">
        <v>28.49</v>
      </c>
      <c r="BP73">
        <v>25.69</v>
      </c>
      <c r="BQ73">
        <v>24.85</v>
      </c>
      <c r="BR73">
        <v>35.590000000000003</v>
      </c>
      <c r="BT73">
        <v>38.57</v>
      </c>
      <c r="BU73">
        <v>39.119999999999997</v>
      </c>
      <c r="BV73">
        <v>30.23</v>
      </c>
    </row>
    <row r="74" spans="2:74" ht="18.75">
      <c r="B74" s="9">
        <v>10</v>
      </c>
      <c r="C74">
        <v>36.159999999999997</v>
      </c>
      <c r="D74">
        <v>25.07</v>
      </c>
      <c r="E74">
        <v>29.54</v>
      </c>
      <c r="F74">
        <v>32.979999999999997</v>
      </c>
      <c r="H74">
        <v>39.31</v>
      </c>
      <c r="I74">
        <v>33.799999999999997</v>
      </c>
      <c r="J74">
        <v>31.56</v>
      </c>
      <c r="L74">
        <v>36.31</v>
      </c>
      <c r="M74">
        <v>26.04</v>
      </c>
      <c r="N74">
        <v>26</v>
      </c>
      <c r="P74">
        <v>42.06</v>
      </c>
      <c r="Q74">
        <v>40.130000000000003</v>
      </c>
      <c r="R74">
        <v>41.77</v>
      </c>
      <c r="S74">
        <v>46</v>
      </c>
      <c r="V74">
        <v>37.15</v>
      </c>
      <c r="W74">
        <v>30.84</v>
      </c>
      <c r="X74">
        <v>28.76</v>
      </c>
      <c r="Y74">
        <v>34.44</v>
      </c>
      <c r="AA74">
        <v>40.799999999999997</v>
      </c>
      <c r="AB74">
        <v>32.25</v>
      </c>
      <c r="AC74">
        <v>36.520000000000003</v>
      </c>
      <c r="AE74">
        <v>34</v>
      </c>
      <c r="AF74">
        <v>28.45</v>
      </c>
      <c r="AG74">
        <v>28.42</v>
      </c>
      <c r="AI74">
        <v>36.880000000000003</v>
      </c>
      <c r="AJ74">
        <v>37.24</v>
      </c>
      <c r="AK74">
        <v>38.42</v>
      </c>
      <c r="AL74">
        <v>41.3</v>
      </c>
      <c r="AO74">
        <v>29.24</v>
      </c>
      <c r="AP74">
        <v>28.92</v>
      </c>
      <c r="AQ74">
        <v>27.42</v>
      </c>
      <c r="AS74">
        <v>41.55</v>
      </c>
      <c r="AT74">
        <v>28</v>
      </c>
      <c r="AU74">
        <v>29.5</v>
      </c>
      <c r="AW74">
        <v>30.39</v>
      </c>
      <c r="AX74">
        <v>23.2</v>
      </c>
      <c r="AY74">
        <v>21.95</v>
      </c>
      <c r="BA74">
        <v>38.630000000000003</v>
      </c>
      <c r="BB74">
        <v>38.659999999999997</v>
      </c>
      <c r="BC74">
        <v>37.619999999999997</v>
      </c>
      <c r="BD74">
        <v>31.8</v>
      </c>
      <c r="BG74">
        <v>32.79</v>
      </c>
      <c r="BH74">
        <v>21.6</v>
      </c>
      <c r="BI74">
        <v>24.27</v>
      </c>
      <c r="BJ74">
        <v>28.73</v>
      </c>
      <c r="BL74">
        <v>30.1</v>
      </c>
      <c r="BM74">
        <v>31.1</v>
      </c>
      <c r="BN74">
        <v>26.09</v>
      </c>
      <c r="BP74">
        <v>25.58</v>
      </c>
      <c r="BQ74">
        <v>24.83</v>
      </c>
      <c r="BR74">
        <v>35.47</v>
      </c>
      <c r="BT74">
        <v>39.340000000000003</v>
      </c>
      <c r="BU74">
        <v>39.479999999999997</v>
      </c>
      <c r="BV74">
        <v>31.2</v>
      </c>
    </row>
    <row r="75" spans="2:74" ht="18.75">
      <c r="B75" s="9">
        <v>11</v>
      </c>
      <c r="C75">
        <v>35.729999999999997</v>
      </c>
      <c r="D75">
        <v>23.17</v>
      </c>
      <c r="E75">
        <v>30.56</v>
      </c>
      <c r="F75">
        <v>32.26</v>
      </c>
      <c r="H75">
        <v>40.49</v>
      </c>
      <c r="I75">
        <v>34.67</v>
      </c>
      <c r="J75">
        <v>31.71</v>
      </c>
      <c r="L75">
        <v>35.51</v>
      </c>
      <c r="M75">
        <v>25</v>
      </c>
      <c r="N75">
        <v>25.7</v>
      </c>
      <c r="P75">
        <v>42.4</v>
      </c>
      <c r="Q75">
        <v>40.69</v>
      </c>
      <c r="R75">
        <v>41.36</v>
      </c>
      <c r="S75">
        <v>46.94</v>
      </c>
      <c r="V75">
        <v>37.1</v>
      </c>
      <c r="W75">
        <v>29.94</v>
      </c>
      <c r="X75">
        <v>29.75</v>
      </c>
      <c r="Y75">
        <v>34.99</v>
      </c>
      <c r="AA75">
        <v>40.94</v>
      </c>
      <c r="AB75">
        <v>33.35</v>
      </c>
      <c r="AC75">
        <v>36.96</v>
      </c>
      <c r="AE75">
        <v>34.11</v>
      </c>
      <c r="AF75">
        <v>26.66</v>
      </c>
      <c r="AG75">
        <v>28.86</v>
      </c>
      <c r="AI75">
        <v>38.14</v>
      </c>
      <c r="AJ75">
        <v>36.96</v>
      </c>
      <c r="AK75">
        <v>38.46</v>
      </c>
      <c r="AL75">
        <v>40.97</v>
      </c>
      <c r="AO75">
        <v>26.51</v>
      </c>
      <c r="AP75">
        <v>25.98</v>
      </c>
      <c r="AQ75">
        <v>22.63</v>
      </c>
      <c r="AS75">
        <v>38.700000000000003</v>
      </c>
      <c r="AT75">
        <v>25.11</v>
      </c>
      <c r="AU75">
        <v>26.07</v>
      </c>
      <c r="AW75">
        <v>24.87</v>
      </c>
      <c r="AX75">
        <v>17.46</v>
      </c>
      <c r="AY75">
        <v>17.53</v>
      </c>
      <c r="BA75">
        <v>32.78</v>
      </c>
      <c r="BB75">
        <v>33.93</v>
      </c>
      <c r="BC75">
        <v>32.56</v>
      </c>
      <c r="BD75">
        <v>28.5</v>
      </c>
      <c r="BG75">
        <v>33.020000000000003</v>
      </c>
      <c r="BH75">
        <v>20.27</v>
      </c>
      <c r="BI75">
        <v>23.75</v>
      </c>
      <c r="BJ75">
        <v>28.53</v>
      </c>
      <c r="BL75">
        <v>29.94</v>
      </c>
      <c r="BM75">
        <v>30.98</v>
      </c>
      <c r="BN75">
        <v>25.58</v>
      </c>
      <c r="BP75">
        <v>25.13</v>
      </c>
      <c r="BQ75">
        <v>24.57</v>
      </c>
      <c r="BR75">
        <v>35.4</v>
      </c>
      <c r="BT75">
        <v>37.5</v>
      </c>
      <c r="BU75">
        <v>39.25</v>
      </c>
      <c r="BV75">
        <v>30.07</v>
      </c>
    </row>
    <row r="76" spans="2:74" ht="18.75">
      <c r="B76" s="9">
        <v>12</v>
      </c>
      <c r="C76">
        <v>32.840000000000003</v>
      </c>
      <c r="D76">
        <v>25.54</v>
      </c>
      <c r="E76">
        <v>29.76</v>
      </c>
      <c r="F76">
        <v>32.64</v>
      </c>
      <c r="H76">
        <v>36.47</v>
      </c>
      <c r="I76">
        <v>33.4</v>
      </c>
      <c r="J76">
        <v>32.840000000000003</v>
      </c>
      <c r="L76">
        <v>32.450000000000003</v>
      </c>
      <c r="M76">
        <v>26.37</v>
      </c>
      <c r="N76">
        <v>26.71</v>
      </c>
      <c r="P76">
        <v>38.78</v>
      </c>
      <c r="Q76">
        <v>40.97</v>
      </c>
      <c r="R76">
        <v>41.27</v>
      </c>
      <c r="S76">
        <v>47.4</v>
      </c>
      <c r="V76">
        <v>32.83</v>
      </c>
      <c r="W76">
        <v>30.36</v>
      </c>
      <c r="X76">
        <v>29.38</v>
      </c>
      <c r="Y76">
        <v>35.07</v>
      </c>
      <c r="AA76">
        <v>35.22</v>
      </c>
      <c r="AB76">
        <v>32.99</v>
      </c>
      <c r="AC76">
        <v>37.270000000000003</v>
      </c>
      <c r="AE76">
        <v>30.93</v>
      </c>
      <c r="AF76">
        <v>27.54</v>
      </c>
      <c r="AG76">
        <v>27.16</v>
      </c>
      <c r="AI76">
        <v>33.26</v>
      </c>
      <c r="AJ76">
        <v>37.380000000000003</v>
      </c>
      <c r="AK76">
        <v>38.6</v>
      </c>
      <c r="AL76">
        <v>41.9</v>
      </c>
      <c r="AO76">
        <v>28.02</v>
      </c>
      <c r="AP76">
        <v>27.87</v>
      </c>
      <c r="AQ76">
        <v>27.86</v>
      </c>
      <c r="AS76">
        <v>39.119999999999997</v>
      </c>
      <c r="AT76">
        <v>30.52</v>
      </c>
      <c r="AU76">
        <v>30.71</v>
      </c>
      <c r="AW76">
        <v>28.97</v>
      </c>
      <c r="AX76">
        <v>23.25</v>
      </c>
      <c r="AY76">
        <v>22.38</v>
      </c>
      <c r="BA76">
        <v>35.119999999999997</v>
      </c>
      <c r="BB76">
        <v>35.479999999999997</v>
      </c>
      <c r="BC76">
        <v>36.950000000000003</v>
      </c>
      <c r="BD76">
        <v>33.450000000000003</v>
      </c>
      <c r="BG76">
        <v>33.74</v>
      </c>
      <c r="BH76">
        <v>22.15</v>
      </c>
      <c r="BI76">
        <v>25.2</v>
      </c>
      <c r="BJ76">
        <v>28.34</v>
      </c>
      <c r="BL76">
        <v>31.06</v>
      </c>
      <c r="BM76">
        <v>32.24</v>
      </c>
      <c r="BN76">
        <v>26.12</v>
      </c>
      <c r="BP76">
        <v>22.64</v>
      </c>
      <c r="BQ76">
        <v>25.45</v>
      </c>
      <c r="BR76">
        <v>35.729999999999997</v>
      </c>
      <c r="BT76">
        <v>37.07</v>
      </c>
      <c r="BU76">
        <v>39.729999999999997</v>
      </c>
      <c r="BV76">
        <v>30.55</v>
      </c>
    </row>
    <row r="77" spans="2:74" ht="18.75">
      <c r="B77" s="9">
        <v>13</v>
      </c>
      <c r="C77">
        <v>35.93</v>
      </c>
      <c r="D77">
        <v>26.96</v>
      </c>
      <c r="E77">
        <v>30.41</v>
      </c>
      <c r="F77">
        <v>32.19</v>
      </c>
      <c r="H77">
        <v>38.67</v>
      </c>
      <c r="I77">
        <v>34.54</v>
      </c>
      <c r="J77">
        <v>33.25</v>
      </c>
      <c r="L77">
        <v>36.08</v>
      </c>
      <c r="M77">
        <v>27.31</v>
      </c>
      <c r="N77">
        <v>27.75</v>
      </c>
      <c r="P77">
        <v>41.72</v>
      </c>
      <c r="Q77">
        <v>40.840000000000003</v>
      </c>
      <c r="R77">
        <v>41.13</v>
      </c>
      <c r="S77">
        <v>47.5</v>
      </c>
      <c r="V77">
        <v>37.630000000000003</v>
      </c>
      <c r="W77">
        <v>30.17</v>
      </c>
      <c r="X77">
        <v>28.4</v>
      </c>
      <c r="Y77">
        <v>34.32</v>
      </c>
      <c r="AA77">
        <v>39.619999999999997</v>
      </c>
      <c r="AB77">
        <v>33.64</v>
      </c>
      <c r="AC77">
        <v>36.6</v>
      </c>
      <c r="AE77">
        <v>33.26</v>
      </c>
      <c r="AF77">
        <v>27</v>
      </c>
      <c r="AG77">
        <v>28.73</v>
      </c>
      <c r="AI77">
        <v>37.39</v>
      </c>
      <c r="AJ77">
        <v>37.64</v>
      </c>
      <c r="AK77">
        <v>38.409999999999997</v>
      </c>
      <c r="AL77">
        <v>41.04</v>
      </c>
      <c r="AO77">
        <v>24.86</v>
      </c>
      <c r="AP77">
        <v>26.43</v>
      </c>
      <c r="AQ77">
        <v>23.07</v>
      </c>
      <c r="AS77">
        <v>36.68</v>
      </c>
      <c r="AT77">
        <v>24.39</v>
      </c>
      <c r="AU77">
        <v>25.93</v>
      </c>
      <c r="AW77">
        <v>24.45</v>
      </c>
      <c r="AX77">
        <v>17.32</v>
      </c>
      <c r="AY77">
        <v>17.16</v>
      </c>
      <c r="BA77">
        <v>32.49</v>
      </c>
      <c r="BB77">
        <v>32.4</v>
      </c>
      <c r="BC77">
        <v>33.79</v>
      </c>
      <c r="BD77">
        <v>29.34</v>
      </c>
      <c r="BG77">
        <v>33.94</v>
      </c>
      <c r="BH77">
        <v>22.69</v>
      </c>
      <c r="BI77">
        <v>24.96</v>
      </c>
      <c r="BJ77">
        <v>27.86</v>
      </c>
      <c r="BL77">
        <v>30.22</v>
      </c>
      <c r="BM77">
        <v>31.78</v>
      </c>
      <c r="BN77">
        <v>32.549999999999997</v>
      </c>
      <c r="BP77">
        <v>26.44</v>
      </c>
      <c r="BQ77">
        <v>25.5</v>
      </c>
      <c r="BR77">
        <v>36.15</v>
      </c>
      <c r="BT77">
        <v>36.549999999999997</v>
      </c>
      <c r="BU77">
        <v>38.39</v>
      </c>
      <c r="BV77">
        <v>30.58</v>
      </c>
    </row>
    <row r="78" spans="2:74" ht="18.75">
      <c r="B78" s="9">
        <v>14</v>
      </c>
      <c r="C78">
        <v>35.090000000000003</v>
      </c>
      <c r="D78">
        <v>24.67</v>
      </c>
      <c r="E78">
        <v>29.8</v>
      </c>
      <c r="F78">
        <v>31.74</v>
      </c>
      <c r="H78">
        <v>37.26</v>
      </c>
      <c r="I78">
        <v>34.479999999999997</v>
      </c>
      <c r="J78">
        <v>32.15</v>
      </c>
      <c r="L78">
        <v>35.270000000000003</v>
      </c>
      <c r="M78">
        <v>27.21</v>
      </c>
      <c r="N78">
        <v>27.34</v>
      </c>
      <c r="P78">
        <v>41.31</v>
      </c>
      <c r="Q78">
        <v>41.07</v>
      </c>
      <c r="R78">
        <v>41.84</v>
      </c>
      <c r="S78">
        <v>48.07</v>
      </c>
      <c r="V78">
        <v>37.340000000000003</v>
      </c>
      <c r="W78">
        <v>29.61</v>
      </c>
      <c r="X78">
        <v>29</v>
      </c>
      <c r="Y78">
        <v>33.39</v>
      </c>
      <c r="AA78">
        <v>40.549999999999997</v>
      </c>
      <c r="AB78">
        <v>33.799999999999997</v>
      </c>
      <c r="AC78">
        <v>36.96</v>
      </c>
      <c r="AE78">
        <v>33.31</v>
      </c>
      <c r="AF78">
        <v>28.2</v>
      </c>
      <c r="AG78">
        <v>28.15</v>
      </c>
      <c r="AI78">
        <v>37.15</v>
      </c>
      <c r="AJ78">
        <v>37.07</v>
      </c>
      <c r="AK78">
        <v>39.700000000000003</v>
      </c>
      <c r="AL78">
        <v>41.66</v>
      </c>
      <c r="AO78">
        <v>26.5</v>
      </c>
      <c r="AP78">
        <v>27.74</v>
      </c>
      <c r="AQ78">
        <v>23.49</v>
      </c>
      <c r="AS78">
        <v>41.35</v>
      </c>
      <c r="AT78">
        <v>29.87</v>
      </c>
      <c r="AU78">
        <v>31.6</v>
      </c>
      <c r="AW78">
        <v>26.92</v>
      </c>
      <c r="AX78">
        <v>23.99</v>
      </c>
      <c r="AY78">
        <v>23.72</v>
      </c>
      <c r="BA78">
        <v>38.17</v>
      </c>
      <c r="BB78">
        <v>34.1</v>
      </c>
      <c r="BC78">
        <v>34.99</v>
      </c>
      <c r="BD78">
        <v>32.51</v>
      </c>
      <c r="BG78">
        <v>33.89</v>
      </c>
      <c r="BH78">
        <v>23.2</v>
      </c>
      <c r="BI78">
        <v>25.2</v>
      </c>
      <c r="BJ78">
        <v>27.04</v>
      </c>
      <c r="BL78">
        <v>31.01</v>
      </c>
      <c r="BM78">
        <v>32.090000000000003</v>
      </c>
      <c r="BN78">
        <v>33.29</v>
      </c>
      <c r="BP78">
        <v>25.49</v>
      </c>
      <c r="BQ78">
        <v>25.4</v>
      </c>
      <c r="BR78">
        <v>36.44</v>
      </c>
      <c r="BT78">
        <v>36.4</v>
      </c>
      <c r="BU78">
        <v>38.89</v>
      </c>
      <c r="BV78">
        <v>30.78</v>
      </c>
    </row>
    <row r="79" spans="2:74" ht="18.75">
      <c r="B79" s="9">
        <v>15</v>
      </c>
      <c r="C79">
        <v>34.58</v>
      </c>
      <c r="D79">
        <v>26.01</v>
      </c>
      <c r="E79">
        <v>29.71</v>
      </c>
      <c r="F79">
        <v>31.76</v>
      </c>
      <c r="H79">
        <v>36.96</v>
      </c>
      <c r="I79">
        <v>34.409999999999997</v>
      </c>
      <c r="J79">
        <v>32.630000000000003</v>
      </c>
      <c r="L79">
        <v>35.19</v>
      </c>
      <c r="M79">
        <v>27.84</v>
      </c>
      <c r="N79">
        <v>28.54</v>
      </c>
      <c r="P79">
        <v>41.26</v>
      </c>
      <c r="Q79">
        <v>40.85</v>
      </c>
      <c r="R79">
        <v>41.24</v>
      </c>
      <c r="S79">
        <v>48.32</v>
      </c>
      <c r="V79">
        <v>37</v>
      </c>
      <c r="W79">
        <v>30.17</v>
      </c>
      <c r="X79">
        <v>28.64</v>
      </c>
      <c r="Y79">
        <v>33.83</v>
      </c>
      <c r="AA79">
        <v>40.61</v>
      </c>
      <c r="AB79">
        <v>33.07</v>
      </c>
      <c r="AC79">
        <v>36.76</v>
      </c>
      <c r="AE79">
        <v>33.450000000000003</v>
      </c>
      <c r="AF79">
        <v>28.38</v>
      </c>
      <c r="AG79">
        <v>28.73</v>
      </c>
      <c r="AI79">
        <v>36.840000000000003</v>
      </c>
      <c r="AJ79">
        <v>37.229999999999997</v>
      </c>
      <c r="AK79">
        <v>39.21</v>
      </c>
      <c r="AL79">
        <v>41.04</v>
      </c>
      <c r="AO79">
        <v>23.49</v>
      </c>
      <c r="AP79">
        <v>24.72</v>
      </c>
      <c r="AQ79">
        <v>19.47</v>
      </c>
      <c r="AS79">
        <v>36.590000000000003</v>
      </c>
      <c r="AT79">
        <v>24.62</v>
      </c>
      <c r="AU79">
        <v>26.75</v>
      </c>
      <c r="AW79">
        <v>21.36</v>
      </c>
      <c r="AX79">
        <v>19.29</v>
      </c>
      <c r="AY79">
        <v>18.14</v>
      </c>
      <c r="BA79">
        <v>32.71</v>
      </c>
      <c r="BB79">
        <v>31.67</v>
      </c>
      <c r="BC79">
        <v>31.27</v>
      </c>
      <c r="BD79">
        <v>29.41</v>
      </c>
      <c r="BG79">
        <v>33.729999999999997</v>
      </c>
      <c r="BH79">
        <v>24.31</v>
      </c>
      <c r="BI79">
        <v>25.48</v>
      </c>
      <c r="BJ79">
        <v>26.15</v>
      </c>
      <c r="BL79">
        <v>31.53</v>
      </c>
      <c r="BM79">
        <v>32.64</v>
      </c>
      <c r="BN79">
        <v>34.28</v>
      </c>
      <c r="BP79">
        <v>25.32</v>
      </c>
      <c r="BQ79">
        <v>26.88</v>
      </c>
      <c r="BR79">
        <v>36.92</v>
      </c>
      <c r="BT79">
        <v>35.24</v>
      </c>
      <c r="BU79">
        <v>38.31</v>
      </c>
      <c r="BV79">
        <v>31.14</v>
      </c>
    </row>
    <row r="80" spans="2:74" ht="18.75">
      <c r="B80" s="9">
        <v>16</v>
      </c>
      <c r="C80">
        <v>35.549999999999997</v>
      </c>
      <c r="D80">
        <v>27.05</v>
      </c>
      <c r="E80">
        <v>30.14</v>
      </c>
      <c r="F80">
        <v>31.94</v>
      </c>
      <c r="H80">
        <v>38.68</v>
      </c>
      <c r="I80">
        <v>35</v>
      </c>
      <c r="J80">
        <v>32.86</v>
      </c>
      <c r="L80">
        <v>35.81</v>
      </c>
      <c r="M80">
        <v>29.01</v>
      </c>
      <c r="N80">
        <v>27.4</v>
      </c>
      <c r="P80">
        <v>41.49</v>
      </c>
      <c r="Q80">
        <v>41.51</v>
      </c>
      <c r="R80">
        <v>41.32</v>
      </c>
      <c r="S80">
        <v>48.16</v>
      </c>
      <c r="V80">
        <v>37.409999999999997</v>
      </c>
      <c r="W80">
        <v>30.37</v>
      </c>
      <c r="X80">
        <v>29.04</v>
      </c>
      <c r="Y80">
        <v>33.71</v>
      </c>
      <c r="AA80">
        <v>40.56</v>
      </c>
      <c r="AB80">
        <v>33.799999999999997</v>
      </c>
      <c r="AC80">
        <v>37</v>
      </c>
      <c r="AE80">
        <v>34.07</v>
      </c>
      <c r="AF80">
        <v>28.61</v>
      </c>
      <c r="AG80">
        <v>29.3</v>
      </c>
      <c r="AI80">
        <v>37.72</v>
      </c>
      <c r="AJ80">
        <v>37.56</v>
      </c>
      <c r="AK80">
        <v>39.619999999999997</v>
      </c>
      <c r="AL80">
        <v>41.72</v>
      </c>
      <c r="AO80">
        <v>26.93</v>
      </c>
      <c r="AP80">
        <v>27.49</v>
      </c>
      <c r="AQ80">
        <v>22.83</v>
      </c>
      <c r="AS80">
        <v>40.99</v>
      </c>
      <c r="AT80">
        <v>30.05</v>
      </c>
      <c r="AU80">
        <v>30.13</v>
      </c>
      <c r="AW80">
        <v>28.15</v>
      </c>
      <c r="AX80">
        <v>24.78</v>
      </c>
      <c r="AY80">
        <v>23.63</v>
      </c>
      <c r="BA80">
        <v>37.18</v>
      </c>
      <c r="BB80">
        <v>33.75</v>
      </c>
      <c r="BC80">
        <v>34.840000000000003</v>
      </c>
      <c r="BD80">
        <v>32.25</v>
      </c>
      <c r="BG80">
        <v>34.81</v>
      </c>
      <c r="BH80">
        <v>24.5</v>
      </c>
      <c r="BI80">
        <v>25.7</v>
      </c>
      <c r="BJ80">
        <v>25.81</v>
      </c>
      <c r="BL80">
        <v>30.3</v>
      </c>
      <c r="BM80">
        <v>32.18</v>
      </c>
      <c r="BN80">
        <v>31.73</v>
      </c>
      <c r="BP80">
        <v>25.9</v>
      </c>
      <c r="BQ80">
        <v>25.64</v>
      </c>
      <c r="BR80">
        <v>37.85</v>
      </c>
      <c r="BT80">
        <v>34.93</v>
      </c>
      <c r="BU80">
        <v>38.24</v>
      </c>
      <c r="BV80">
        <v>31.29</v>
      </c>
    </row>
    <row r="81" spans="1:74" ht="18.75">
      <c r="B81" s="9">
        <v>17</v>
      </c>
      <c r="C81">
        <v>35.369999999999997</v>
      </c>
      <c r="D81">
        <v>23.86</v>
      </c>
      <c r="E81">
        <v>29.81</v>
      </c>
      <c r="F81">
        <v>31.9</v>
      </c>
      <c r="H81">
        <v>38.950000000000003</v>
      </c>
      <c r="I81">
        <v>35.130000000000003</v>
      </c>
      <c r="J81">
        <v>33.03</v>
      </c>
      <c r="L81">
        <v>35.15</v>
      </c>
      <c r="M81">
        <v>27.38</v>
      </c>
      <c r="N81">
        <v>27.16</v>
      </c>
      <c r="P81">
        <v>41.66</v>
      </c>
      <c r="Q81">
        <v>41.06</v>
      </c>
      <c r="R81">
        <v>41.35</v>
      </c>
      <c r="S81">
        <v>48.08</v>
      </c>
      <c r="V81">
        <v>37.42</v>
      </c>
      <c r="W81">
        <v>29.58</v>
      </c>
      <c r="X81">
        <v>29.3</v>
      </c>
      <c r="Y81">
        <v>34.69</v>
      </c>
      <c r="AA81">
        <v>40.44</v>
      </c>
      <c r="AB81">
        <v>33.450000000000003</v>
      </c>
      <c r="AC81">
        <v>37.31</v>
      </c>
      <c r="AE81">
        <v>33.49</v>
      </c>
      <c r="AF81">
        <v>28</v>
      </c>
      <c r="AG81">
        <v>29.39</v>
      </c>
      <c r="AI81">
        <v>39.18</v>
      </c>
      <c r="AJ81">
        <v>37.64</v>
      </c>
      <c r="AK81">
        <v>39.299999999999997</v>
      </c>
      <c r="AL81">
        <v>41.52</v>
      </c>
      <c r="AO81">
        <v>22.95</v>
      </c>
      <c r="AP81">
        <v>25.26</v>
      </c>
      <c r="AQ81">
        <v>19.14</v>
      </c>
      <c r="AS81">
        <v>36.44</v>
      </c>
      <c r="AT81">
        <v>24.57</v>
      </c>
      <c r="AU81">
        <v>26.44</v>
      </c>
      <c r="AW81">
        <v>23.58</v>
      </c>
      <c r="AX81">
        <v>18.5</v>
      </c>
      <c r="AY81">
        <v>18.059999999999999</v>
      </c>
      <c r="BA81">
        <v>32.549999999999997</v>
      </c>
      <c r="BB81">
        <v>31.46</v>
      </c>
      <c r="BC81">
        <v>30.57</v>
      </c>
      <c r="BD81">
        <v>29.11</v>
      </c>
      <c r="BG81">
        <v>34.57</v>
      </c>
      <c r="BH81">
        <v>24.72</v>
      </c>
      <c r="BI81">
        <v>25.4</v>
      </c>
      <c r="BJ81">
        <v>26.56</v>
      </c>
      <c r="BL81">
        <v>30.81</v>
      </c>
      <c r="BM81">
        <v>32.78</v>
      </c>
      <c r="BN81">
        <v>30.23</v>
      </c>
      <c r="BP81">
        <v>25.52</v>
      </c>
      <c r="BQ81">
        <v>25.9</v>
      </c>
      <c r="BR81">
        <v>37.39</v>
      </c>
      <c r="BT81">
        <v>34.22</v>
      </c>
      <c r="BU81">
        <v>37.340000000000003</v>
      </c>
      <c r="BV81">
        <v>31.46</v>
      </c>
    </row>
    <row r="82" spans="1:74" ht="18.75">
      <c r="B82" s="9">
        <v>18</v>
      </c>
      <c r="C82">
        <v>36.1</v>
      </c>
      <c r="D82">
        <v>25.72</v>
      </c>
      <c r="E82">
        <v>30.35</v>
      </c>
      <c r="F82">
        <v>32.44</v>
      </c>
      <c r="H82">
        <v>39.270000000000003</v>
      </c>
      <c r="I82">
        <v>36.020000000000003</v>
      </c>
      <c r="J82">
        <v>33.11</v>
      </c>
      <c r="L82">
        <v>36.51</v>
      </c>
      <c r="M82">
        <v>28.51</v>
      </c>
      <c r="N82">
        <v>28.23</v>
      </c>
      <c r="P82">
        <v>41.56</v>
      </c>
      <c r="Q82">
        <v>40.450000000000003</v>
      </c>
      <c r="R82">
        <v>41.35</v>
      </c>
      <c r="S82">
        <v>48.46</v>
      </c>
      <c r="V82">
        <v>37.79</v>
      </c>
      <c r="W82">
        <v>31.05</v>
      </c>
      <c r="X82">
        <v>29.36</v>
      </c>
      <c r="Y82">
        <v>34.700000000000003</v>
      </c>
      <c r="AA82">
        <v>40.96</v>
      </c>
      <c r="AB82">
        <v>33.68</v>
      </c>
      <c r="AC82">
        <v>37.380000000000003</v>
      </c>
      <c r="AE82">
        <v>34.03</v>
      </c>
      <c r="AF82">
        <v>29.27</v>
      </c>
      <c r="AG82">
        <v>28.73</v>
      </c>
      <c r="AI82">
        <v>39.03</v>
      </c>
      <c r="AJ82">
        <v>37.51</v>
      </c>
      <c r="AK82">
        <v>39.65</v>
      </c>
      <c r="AL82">
        <v>41.86</v>
      </c>
      <c r="AO82">
        <v>30.1</v>
      </c>
      <c r="AP82">
        <v>27.39</v>
      </c>
      <c r="AQ82">
        <v>22.64</v>
      </c>
      <c r="AS82">
        <v>40.89</v>
      </c>
      <c r="AT82">
        <v>28.67</v>
      </c>
      <c r="AU82">
        <v>29.51</v>
      </c>
      <c r="AW82">
        <v>28.1</v>
      </c>
      <c r="AX82">
        <v>23.05</v>
      </c>
      <c r="AY82">
        <v>23.23</v>
      </c>
      <c r="BA82">
        <v>37.96</v>
      </c>
      <c r="BB82">
        <v>32.21</v>
      </c>
      <c r="BC82">
        <v>33.44</v>
      </c>
      <c r="BD82">
        <v>31.91</v>
      </c>
      <c r="BG82">
        <v>35.11</v>
      </c>
      <c r="BH82">
        <v>24.82</v>
      </c>
      <c r="BI82">
        <v>25.99</v>
      </c>
      <c r="BJ82">
        <v>26.54</v>
      </c>
      <c r="BL82">
        <v>31.63</v>
      </c>
      <c r="BM82">
        <v>33.33</v>
      </c>
      <c r="BN82">
        <v>29.84</v>
      </c>
      <c r="BP82">
        <v>25.94</v>
      </c>
      <c r="BQ82">
        <v>25.84</v>
      </c>
      <c r="BR82">
        <v>36.799999999999997</v>
      </c>
      <c r="BT82">
        <v>33.26</v>
      </c>
      <c r="BU82">
        <v>37.81</v>
      </c>
      <c r="BV82">
        <v>31.47</v>
      </c>
    </row>
    <row r="83" spans="1:74" ht="18.75">
      <c r="B83" s="9">
        <v>19</v>
      </c>
      <c r="C83">
        <v>34.54</v>
      </c>
      <c r="D83">
        <v>23.87</v>
      </c>
      <c r="E83">
        <v>30.97</v>
      </c>
      <c r="F83">
        <v>32.39</v>
      </c>
      <c r="H83">
        <v>38.56</v>
      </c>
      <c r="I83">
        <v>35.520000000000003</v>
      </c>
      <c r="J83">
        <v>33.68</v>
      </c>
      <c r="L83">
        <v>36.04</v>
      </c>
      <c r="M83">
        <v>27.32</v>
      </c>
      <c r="N83">
        <v>28.52</v>
      </c>
      <c r="P83">
        <v>41.57</v>
      </c>
      <c r="Q83">
        <v>40.68</v>
      </c>
      <c r="R83">
        <v>41.09</v>
      </c>
      <c r="S83">
        <v>48.78</v>
      </c>
      <c r="V83">
        <v>37.5</v>
      </c>
      <c r="W83">
        <v>29.35</v>
      </c>
      <c r="X83">
        <v>29.33</v>
      </c>
      <c r="Y83">
        <v>34.06</v>
      </c>
      <c r="AA83">
        <v>40.67</v>
      </c>
      <c r="AB83">
        <v>33.75</v>
      </c>
      <c r="AC83">
        <v>36.31</v>
      </c>
      <c r="AE83">
        <v>34.01</v>
      </c>
      <c r="AF83">
        <v>27.89</v>
      </c>
      <c r="AG83">
        <v>30.19</v>
      </c>
      <c r="AI83">
        <v>38.520000000000003</v>
      </c>
      <c r="AJ83">
        <v>38.130000000000003</v>
      </c>
      <c r="AK83">
        <v>39.75</v>
      </c>
      <c r="AL83">
        <v>41.46</v>
      </c>
      <c r="AO83">
        <v>25.05</v>
      </c>
      <c r="AP83">
        <v>24.51</v>
      </c>
      <c r="AQ83">
        <v>19.440000000000001</v>
      </c>
      <c r="AS83">
        <v>37.14</v>
      </c>
      <c r="AT83">
        <v>24.06</v>
      </c>
      <c r="AU83">
        <v>26.1</v>
      </c>
      <c r="AW83">
        <v>22.19</v>
      </c>
      <c r="AX83">
        <v>17.37</v>
      </c>
      <c r="AY83">
        <v>17.48</v>
      </c>
      <c r="BA83">
        <v>32.880000000000003</v>
      </c>
      <c r="BB83">
        <v>30.46</v>
      </c>
      <c r="BC83">
        <v>29.99</v>
      </c>
      <c r="BD83">
        <v>28.07</v>
      </c>
      <c r="BG83">
        <v>34.72</v>
      </c>
      <c r="BH83">
        <v>23.81</v>
      </c>
      <c r="BI83">
        <v>25.44</v>
      </c>
      <c r="BJ83">
        <v>26.01</v>
      </c>
      <c r="BL83">
        <v>30.58</v>
      </c>
      <c r="BM83">
        <v>32.11</v>
      </c>
      <c r="BN83">
        <v>29.01</v>
      </c>
      <c r="BP83">
        <v>25.85</v>
      </c>
      <c r="BQ83">
        <v>25.37</v>
      </c>
      <c r="BR83">
        <v>37.53</v>
      </c>
      <c r="BT83">
        <v>32.630000000000003</v>
      </c>
      <c r="BU83">
        <v>37.4</v>
      </c>
      <c r="BV83">
        <v>31.18</v>
      </c>
    </row>
    <row r="84" spans="1:74" ht="18.75">
      <c r="B84" s="9">
        <v>20</v>
      </c>
      <c r="C84">
        <v>34.119999999999997</v>
      </c>
      <c r="D84">
        <v>26.09</v>
      </c>
      <c r="E84">
        <v>31.14</v>
      </c>
      <c r="F84">
        <v>32.31</v>
      </c>
      <c r="H84">
        <v>38.61</v>
      </c>
      <c r="I84">
        <v>35.82</v>
      </c>
      <c r="J84">
        <v>34</v>
      </c>
      <c r="L84">
        <v>35.5</v>
      </c>
      <c r="M84">
        <v>29.49</v>
      </c>
      <c r="N84">
        <v>28.85</v>
      </c>
      <c r="P84">
        <v>42.22</v>
      </c>
      <c r="Q84">
        <v>41.67</v>
      </c>
      <c r="R84">
        <v>40.79</v>
      </c>
      <c r="S84">
        <v>48.62</v>
      </c>
      <c r="V84">
        <v>37.770000000000003</v>
      </c>
      <c r="W84">
        <v>30.18</v>
      </c>
      <c r="X84">
        <v>29.13</v>
      </c>
      <c r="Y84">
        <v>33.69</v>
      </c>
      <c r="AA84">
        <v>40.130000000000003</v>
      </c>
      <c r="AB84">
        <v>33.68</v>
      </c>
      <c r="AC84">
        <v>37.08</v>
      </c>
      <c r="AE84">
        <v>33.32</v>
      </c>
      <c r="AF84">
        <v>28.92</v>
      </c>
      <c r="AG84">
        <v>29.13</v>
      </c>
      <c r="AI84">
        <v>37.85</v>
      </c>
      <c r="AJ84">
        <v>38.479999999999997</v>
      </c>
      <c r="AK84">
        <v>39.56</v>
      </c>
      <c r="AL84">
        <v>41.75</v>
      </c>
      <c r="AO84">
        <v>31.43</v>
      </c>
      <c r="AP84">
        <v>27.21</v>
      </c>
      <c r="AQ84">
        <v>22.39</v>
      </c>
      <c r="AS84">
        <v>41.62</v>
      </c>
      <c r="AT84">
        <v>28.14</v>
      </c>
      <c r="AU84">
        <v>29.4</v>
      </c>
      <c r="AW84">
        <v>27.41</v>
      </c>
      <c r="AX84">
        <v>22.69</v>
      </c>
      <c r="AY84">
        <v>22.51</v>
      </c>
      <c r="BA84">
        <v>38</v>
      </c>
      <c r="BB84">
        <v>32.32</v>
      </c>
      <c r="BC84">
        <v>33.729999999999997</v>
      </c>
      <c r="BD84">
        <v>31.42</v>
      </c>
      <c r="BG84">
        <v>35.28</v>
      </c>
      <c r="BH84">
        <v>24.2</v>
      </c>
      <c r="BI84">
        <v>26</v>
      </c>
      <c r="BJ84">
        <v>26.1</v>
      </c>
      <c r="BL84">
        <v>30.96</v>
      </c>
      <c r="BM84">
        <v>32.69</v>
      </c>
      <c r="BN84">
        <v>28.59</v>
      </c>
      <c r="BP84">
        <v>26.55</v>
      </c>
      <c r="BQ84">
        <v>25.92</v>
      </c>
      <c r="BR84">
        <v>37.909999999999997</v>
      </c>
      <c r="BT84">
        <v>32.44</v>
      </c>
      <c r="BU84">
        <v>37.67</v>
      </c>
      <c r="BV84">
        <v>31.43</v>
      </c>
    </row>
    <row r="85" spans="1:74" ht="18.75">
      <c r="B85" s="9">
        <v>21</v>
      </c>
      <c r="C85">
        <v>34.42</v>
      </c>
      <c r="D85">
        <v>26.13</v>
      </c>
      <c r="E85">
        <v>31.6</v>
      </c>
      <c r="F85">
        <v>32.630000000000003</v>
      </c>
      <c r="H85">
        <v>37.85</v>
      </c>
      <c r="I85">
        <v>35.93</v>
      </c>
      <c r="J85">
        <v>34.869999999999997</v>
      </c>
      <c r="L85">
        <v>35.79</v>
      </c>
      <c r="M85">
        <v>28.25</v>
      </c>
      <c r="N85">
        <v>29.1</v>
      </c>
      <c r="P85">
        <v>41.55</v>
      </c>
      <c r="Q85">
        <v>41.08</v>
      </c>
      <c r="R85">
        <v>41.27</v>
      </c>
      <c r="S85">
        <v>48.39</v>
      </c>
      <c r="V85">
        <v>36.03</v>
      </c>
      <c r="W85">
        <v>30.13</v>
      </c>
      <c r="X85">
        <v>29.75</v>
      </c>
      <c r="Y85">
        <v>33.299999999999997</v>
      </c>
      <c r="AA85">
        <v>40.85</v>
      </c>
      <c r="AB85">
        <v>34.08</v>
      </c>
      <c r="AC85">
        <v>37.549999999999997</v>
      </c>
      <c r="AE85">
        <v>34.76</v>
      </c>
      <c r="AF85">
        <v>28.32</v>
      </c>
      <c r="AG85">
        <v>29.85</v>
      </c>
      <c r="AI85">
        <v>37.75</v>
      </c>
      <c r="AJ85">
        <v>38.590000000000003</v>
      </c>
      <c r="AK85">
        <v>39.89</v>
      </c>
      <c r="AL85">
        <v>42.12</v>
      </c>
      <c r="AO85">
        <v>26.06</v>
      </c>
      <c r="AP85">
        <v>24.42</v>
      </c>
      <c r="AQ85">
        <v>18.2</v>
      </c>
      <c r="AS85">
        <v>37.409999999999997</v>
      </c>
      <c r="AT85">
        <v>24.5</v>
      </c>
      <c r="AU85">
        <v>26.3</v>
      </c>
      <c r="AW85">
        <v>22.74</v>
      </c>
      <c r="AX85">
        <v>17.36</v>
      </c>
      <c r="AY85">
        <v>17.13</v>
      </c>
      <c r="BA85">
        <v>33.64</v>
      </c>
      <c r="BB85">
        <v>30.6</v>
      </c>
      <c r="BC85">
        <v>30.63</v>
      </c>
      <c r="BD85">
        <v>28.3</v>
      </c>
      <c r="BG85">
        <v>35.31</v>
      </c>
      <c r="BH85">
        <v>24.04</v>
      </c>
      <c r="BI85">
        <v>26.65</v>
      </c>
      <c r="BJ85">
        <v>26.07</v>
      </c>
      <c r="BL85">
        <v>32.32</v>
      </c>
      <c r="BM85">
        <v>34.15</v>
      </c>
      <c r="BN85">
        <v>29.92</v>
      </c>
      <c r="BP85">
        <v>26.67</v>
      </c>
      <c r="BQ85">
        <v>26.91</v>
      </c>
      <c r="BR85">
        <v>37.53</v>
      </c>
      <c r="BT85">
        <v>32.130000000000003</v>
      </c>
      <c r="BU85">
        <v>38.08</v>
      </c>
      <c r="BV85">
        <v>32.29</v>
      </c>
    </row>
    <row r="86" spans="1:74" ht="18.75">
      <c r="B86" s="9">
        <v>22</v>
      </c>
      <c r="C86">
        <v>36.42</v>
      </c>
      <c r="D86">
        <v>27.82</v>
      </c>
      <c r="E86">
        <v>31.77</v>
      </c>
      <c r="F86">
        <v>32.03</v>
      </c>
      <c r="H86">
        <v>39.06</v>
      </c>
      <c r="I86">
        <v>36.700000000000003</v>
      </c>
      <c r="J86">
        <v>34.83</v>
      </c>
      <c r="L86">
        <v>35.57</v>
      </c>
      <c r="M86">
        <v>28.91</v>
      </c>
      <c r="N86">
        <v>29.64</v>
      </c>
      <c r="P86">
        <v>42.84</v>
      </c>
      <c r="Q86">
        <v>41.49</v>
      </c>
      <c r="R86">
        <v>41.26</v>
      </c>
      <c r="S86">
        <v>48.02</v>
      </c>
      <c r="V86">
        <v>36.729999999999997</v>
      </c>
      <c r="W86">
        <v>30.25</v>
      </c>
      <c r="X86">
        <v>29.85</v>
      </c>
      <c r="Y86">
        <v>32.75</v>
      </c>
      <c r="AA86">
        <v>40.26</v>
      </c>
      <c r="AB86">
        <v>35.35</v>
      </c>
      <c r="AC86">
        <v>37.25</v>
      </c>
      <c r="AE86">
        <v>34.380000000000003</v>
      </c>
      <c r="AF86">
        <v>27.87</v>
      </c>
      <c r="AG86">
        <v>31.65</v>
      </c>
      <c r="AI86">
        <v>37.83</v>
      </c>
      <c r="AJ86">
        <v>38.26</v>
      </c>
      <c r="AK86">
        <v>40.14</v>
      </c>
      <c r="AL86">
        <v>41.55</v>
      </c>
      <c r="AO86">
        <v>32.26</v>
      </c>
      <c r="AP86">
        <v>27.6</v>
      </c>
      <c r="AQ86">
        <v>21.03</v>
      </c>
      <c r="AS86">
        <v>41.97</v>
      </c>
      <c r="AT86">
        <v>28.9</v>
      </c>
      <c r="AU86">
        <v>30.43</v>
      </c>
      <c r="AW86">
        <v>26.37</v>
      </c>
      <c r="AX86">
        <v>23.83</v>
      </c>
      <c r="AY86">
        <v>23.1</v>
      </c>
      <c r="BA86">
        <v>38.39</v>
      </c>
      <c r="BB86">
        <v>32.159999999999997</v>
      </c>
      <c r="BC86">
        <v>32.840000000000003</v>
      </c>
      <c r="BD86">
        <v>31.4</v>
      </c>
      <c r="BG86">
        <v>35.5</v>
      </c>
      <c r="BH86">
        <v>23.24</v>
      </c>
      <c r="BI86">
        <v>26.55</v>
      </c>
      <c r="BJ86">
        <v>25.68</v>
      </c>
      <c r="BL86">
        <v>32.130000000000003</v>
      </c>
      <c r="BM86">
        <v>34.1</v>
      </c>
      <c r="BN86">
        <v>27.76</v>
      </c>
      <c r="BP86">
        <v>26.69</v>
      </c>
      <c r="BQ86">
        <v>26.75</v>
      </c>
      <c r="BR86">
        <v>37.799999999999997</v>
      </c>
      <c r="BT86">
        <v>31.59</v>
      </c>
      <c r="BU86">
        <v>37.619999999999997</v>
      </c>
      <c r="BV86">
        <v>32.380000000000003</v>
      </c>
    </row>
    <row r="87" spans="1:74" ht="18.75">
      <c r="B87" s="9">
        <v>23</v>
      </c>
      <c r="C87">
        <v>34.9</v>
      </c>
      <c r="D87">
        <v>25.79</v>
      </c>
      <c r="E87">
        <v>31.49</v>
      </c>
      <c r="F87">
        <v>32.200000000000003</v>
      </c>
      <c r="H87">
        <v>39.21</v>
      </c>
      <c r="I87">
        <v>36.049999999999997</v>
      </c>
      <c r="J87">
        <v>35.33</v>
      </c>
      <c r="L87">
        <v>36.43</v>
      </c>
      <c r="M87">
        <v>28.23</v>
      </c>
      <c r="N87">
        <v>30.73</v>
      </c>
      <c r="P87">
        <v>42.13</v>
      </c>
      <c r="Q87">
        <v>41.03</v>
      </c>
      <c r="R87">
        <v>41.19</v>
      </c>
      <c r="S87">
        <v>47.12</v>
      </c>
      <c r="V87">
        <v>35.57</v>
      </c>
      <c r="W87">
        <v>30.25</v>
      </c>
      <c r="X87">
        <v>27.93</v>
      </c>
      <c r="Y87">
        <v>32.42</v>
      </c>
      <c r="AA87">
        <v>39.86</v>
      </c>
      <c r="AB87">
        <v>33.96</v>
      </c>
      <c r="AC87">
        <v>37.51</v>
      </c>
      <c r="AE87">
        <v>34.020000000000003</v>
      </c>
      <c r="AF87">
        <v>28.12</v>
      </c>
      <c r="AG87">
        <v>31.1</v>
      </c>
      <c r="AI87">
        <v>38.090000000000003</v>
      </c>
      <c r="AJ87">
        <v>38.799999999999997</v>
      </c>
      <c r="AK87">
        <v>40.61</v>
      </c>
      <c r="AL87">
        <v>41.36</v>
      </c>
      <c r="AO87">
        <v>27.01</v>
      </c>
      <c r="AP87">
        <v>25.43</v>
      </c>
      <c r="AQ87">
        <v>17.940000000000001</v>
      </c>
      <c r="AS87">
        <v>37.74</v>
      </c>
      <c r="AT87">
        <v>23.83</v>
      </c>
      <c r="AU87">
        <v>25.92</v>
      </c>
      <c r="AW87">
        <v>22.83</v>
      </c>
      <c r="AX87">
        <v>17.5</v>
      </c>
      <c r="AY87">
        <v>16.91</v>
      </c>
      <c r="BA87">
        <v>34.909999999999997</v>
      </c>
      <c r="BB87">
        <v>30.01</v>
      </c>
      <c r="BC87">
        <v>29.81</v>
      </c>
      <c r="BD87">
        <v>27.86</v>
      </c>
      <c r="BG87">
        <v>35.08</v>
      </c>
      <c r="BH87">
        <v>21.39</v>
      </c>
      <c r="BI87">
        <v>26.08</v>
      </c>
      <c r="BJ87">
        <v>25.38</v>
      </c>
      <c r="BL87">
        <v>31.7</v>
      </c>
      <c r="BM87">
        <v>33.590000000000003</v>
      </c>
      <c r="BN87">
        <v>25.13</v>
      </c>
      <c r="BP87">
        <v>26.25</v>
      </c>
      <c r="BQ87">
        <v>26.37</v>
      </c>
      <c r="BR87">
        <v>37.200000000000003</v>
      </c>
      <c r="BT87">
        <v>30.95</v>
      </c>
      <c r="BU87">
        <v>37.29</v>
      </c>
      <c r="BV87">
        <v>31.96</v>
      </c>
    </row>
    <row r="88" spans="1:74" ht="18.75">
      <c r="B88" s="9">
        <v>24</v>
      </c>
      <c r="C88">
        <v>35.049999999999997</v>
      </c>
      <c r="D88">
        <v>26.98</v>
      </c>
      <c r="E88">
        <v>31.75</v>
      </c>
      <c r="F88">
        <v>32.229999999999997</v>
      </c>
      <c r="H88">
        <v>38.869999999999997</v>
      </c>
      <c r="I88">
        <v>36.659999999999997</v>
      </c>
      <c r="J88">
        <v>35.4</v>
      </c>
      <c r="L88">
        <v>35.96</v>
      </c>
      <c r="M88">
        <v>29</v>
      </c>
      <c r="N88">
        <v>30.33</v>
      </c>
      <c r="P88">
        <v>42.46</v>
      </c>
      <c r="Q88">
        <v>40.89</v>
      </c>
      <c r="R88">
        <v>41.75</v>
      </c>
      <c r="S88">
        <v>46.88</v>
      </c>
      <c r="V88">
        <v>35.340000000000003</v>
      </c>
      <c r="W88">
        <v>31.09</v>
      </c>
      <c r="X88">
        <v>29.35</v>
      </c>
      <c r="Y88">
        <v>32.68</v>
      </c>
      <c r="AA88">
        <v>39.99</v>
      </c>
      <c r="AB88">
        <v>34.909999999999997</v>
      </c>
      <c r="AC88">
        <v>37.119999999999997</v>
      </c>
      <c r="AE88">
        <v>34.42</v>
      </c>
      <c r="AF88">
        <v>27.85</v>
      </c>
      <c r="AG88">
        <v>28.33</v>
      </c>
      <c r="AI88">
        <v>39.67</v>
      </c>
      <c r="AJ88">
        <v>39.119999999999997</v>
      </c>
      <c r="AK88">
        <v>40.32</v>
      </c>
      <c r="AL88">
        <v>41.88</v>
      </c>
      <c r="AO88">
        <v>32.5</v>
      </c>
      <c r="AP88">
        <v>28.06</v>
      </c>
      <c r="AQ88">
        <v>21.45</v>
      </c>
      <c r="AS88">
        <v>41.74</v>
      </c>
      <c r="AT88">
        <v>29.23</v>
      </c>
      <c r="AU88">
        <v>30.07</v>
      </c>
      <c r="AW88">
        <v>27.05</v>
      </c>
      <c r="AX88">
        <v>23.37</v>
      </c>
      <c r="AY88">
        <v>23.38</v>
      </c>
      <c r="BA88">
        <v>37.74</v>
      </c>
      <c r="BB88">
        <v>31.97</v>
      </c>
      <c r="BC88">
        <v>32.58</v>
      </c>
      <c r="BD88">
        <v>31.45</v>
      </c>
      <c r="BG88">
        <v>35.380000000000003</v>
      </c>
      <c r="BH88">
        <v>21.95</v>
      </c>
      <c r="BI88">
        <v>26.95</v>
      </c>
      <c r="BJ88">
        <v>25.03</v>
      </c>
      <c r="BL88">
        <v>32.53</v>
      </c>
      <c r="BM88">
        <v>34.65</v>
      </c>
      <c r="BN88">
        <v>23.95</v>
      </c>
      <c r="BP88">
        <v>26.58</v>
      </c>
      <c r="BQ88">
        <v>27.17</v>
      </c>
      <c r="BR88">
        <v>38.21</v>
      </c>
      <c r="BT88">
        <v>29.62</v>
      </c>
      <c r="BU88">
        <v>37.72</v>
      </c>
      <c r="BV88">
        <v>32.799999999999997</v>
      </c>
    </row>
    <row r="89" spans="1:74" ht="18.75">
      <c r="B89" s="9">
        <v>25</v>
      </c>
      <c r="C89">
        <v>35</v>
      </c>
      <c r="D89">
        <v>26.43</v>
      </c>
      <c r="E89">
        <v>32.26</v>
      </c>
      <c r="F89">
        <v>32.18</v>
      </c>
      <c r="H89">
        <v>38.81</v>
      </c>
      <c r="I89">
        <v>37.29</v>
      </c>
      <c r="J89">
        <v>35.81</v>
      </c>
      <c r="L89">
        <v>36.5</v>
      </c>
      <c r="M89">
        <v>27.86</v>
      </c>
      <c r="N89">
        <v>31.4</v>
      </c>
      <c r="P89">
        <v>41.56</v>
      </c>
      <c r="Q89">
        <v>40.35</v>
      </c>
      <c r="R89">
        <v>40.82</v>
      </c>
      <c r="S89">
        <v>47.05</v>
      </c>
      <c r="V89">
        <v>35.380000000000003</v>
      </c>
      <c r="W89">
        <v>29.68</v>
      </c>
      <c r="X89">
        <v>29.7</v>
      </c>
      <c r="Y89">
        <v>32.799999999999997</v>
      </c>
      <c r="AA89">
        <v>40.409999999999997</v>
      </c>
      <c r="AB89">
        <v>34.770000000000003</v>
      </c>
      <c r="AC89">
        <v>36.96</v>
      </c>
      <c r="AE89">
        <v>34.979999999999997</v>
      </c>
      <c r="AF89">
        <v>28.35</v>
      </c>
      <c r="AG89">
        <v>29.88</v>
      </c>
      <c r="AI89">
        <v>39.130000000000003</v>
      </c>
      <c r="AJ89">
        <v>38.51</v>
      </c>
      <c r="AK89">
        <v>39.89</v>
      </c>
      <c r="AL89">
        <v>40.96</v>
      </c>
      <c r="AO89">
        <v>28.55</v>
      </c>
      <c r="AP89">
        <v>25.09</v>
      </c>
      <c r="AQ89">
        <v>17.34</v>
      </c>
      <c r="AS89">
        <v>38.54</v>
      </c>
      <c r="AT89">
        <v>24.72</v>
      </c>
      <c r="AU89">
        <v>26.47</v>
      </c>
      <c r="AW89">
        <v>22</v>
      </c>
      <c r="AX89">
        <v>17.649999999999999</v>
      </c>
      <c r="AY89">
        <v>17.29</v>
      </c>
      <c r="BA89">
        <v>35.049999999999997</v>
      </c>
      <c r="BB89">
        <v>30.05</v>
      </c>
      <c r="BC89">
        <v>29.1</v>
      </c>
      <c r="BD89">
        <v>28.15</v>
      </c>
      <c r="BG89">
        <v>34.51</v>
      </c>
      <c r="BH89">
        <v>21.48</v>
      </c>
      <c r="BI89">
        <v>27.17</v>
      </c>
      <c r="BJ89">
        <v>24.7</v>
      </c>
      <c r="BL89">
        <v>32.549999999999997</v>
      </c>
      <c r="BM89">
        <v>34.44</v>
      </c>
      <c r="BN89">
        <v>23.85</v>
      </c>
      <c r="BP89">
        <v>25.54</v>
      </c>
      <c r="BQ89">
        <v>27.1</v>
      </c>
      <c r="BR89">
        <v>38.08</v>
      </c>
      <c r="BT89">
        <v>29.21</v>
      </c>
      <c r="BU89">
        <v>37.07</v>
      </c>
      <c r="BV89">
        <v>33.6</v>
      </c>
    </row>
    <row r="90" spans="1:74" ht="18.75">
      <c r="B90" s="9">
        <v>26</v>
      </c>
      <c r="C90">
        <v>34.409999999999997</v>
      </c>
      <c r="D90">
        <v>27.9</v>
      </c>
      <c r="E90">
        <v>32.07</v>
      </c>
      <c r="F90">
        <v>32.56</v>
      </c>
      <c r="H90">
        <v>37.729999999999997</v>
      </c>
      <c r="I90">
        <v>36.83</v>
      </c>
      <c r="J90">
        <v>36.409999999999997</v>
      </c>
      <c r="L90">
        <v>35.86</v>
      </c>
      <c r="M90">
        <v>29.08</v>
      </c>
      <c r="N90">
        <v>30.41</v>
      </c>
      <c r="P90">
        <v>42.17</v>
      </c>
      <c r="Q90">
        <v>39.79</v>
      </c>
      <c r="R90">
        <v>41</v>
      </c>
      <c r="S90">
        <v>47.06</v>
      </c>
      <c r="V90">
        <v>35.380000000000003</v>
      </c>
      <c r="W90">
        <v>30.66</v>
      </c>
      <c r="X90">
        <v>29.49</v>
      </c>
      <c r="Y90">
        <v>33.07</v>
      </c>
      <c r="AA90">
        <v>40.14</v>
      </c>
      <c r="AB90">
        <v>34.299999999999997</v>
      </c>
      <c r="AC90">
        <v>37.32</v>
      </c>
      <c r="AE90">
        <v>34.020000000000003</v>
      </c>
      <c r="AF90">
        <v>28.7</v>
      </c>
      <c r="AG90">
        <v>29.26</v>
      </c>
      <c r="AI90">
        <v>39.25</v>
      </c>
      <c r="AJ90">
        <v>38.520000000000003</v>
      </c>
      <c r="AK90">
        <v>40.36</v>
      </c>
      <c r="AL90">
        <v>41</v>
      </c>
      <c r="AO90">
        <v>30.74</v>
      </c>
      <c r="AP90">
        <v>27.44</v>
      </c>
      <c r="AQ90">
        <v>21.58</v>
      </c>
      <c r="AS90">
        <v>42.14</v>
      </c>
      <c r="AT90">
        <v>29.3</v>
      </c>
      <c r="AU90">
        <v>29.11</v>
      </c>
      <c r="AW90">
        <v>26.17</v>
      </c>
      <c r="AX90">
        <v>23.1</v>
      </c>
      <c r="AY90">
        <v>22.32</v>
      </c>
      <c r="BA90">
        <v>39.85</v>
      </c>
      <c r="BB90">
        <v>31.85</v>
      </c>
      <c r="BC90">
        <v>31.47</v>
      </c>
      <c r="BD90">
        <v>30.74</v>
      </c>
      <c r="BG90">
        <v>35.369999999999997</v>
      </c>
      <c r="BH90">
        <v>21.31</v>
      </c>
      <c r="BI90">
        <v>27.31</v>
      </c>
      <c r="BJ90">
        <v>24.72</v>
      </c>
      <c r="BL90">
        <v>32.82</v>
      </c>
      <c r="BM90">
        <v>34.6</v>
      </c>
      <c r="BN90">
        <v>24.87</v>
      </c>
      <c r="BP90">
        <v>26.35</v>
      </c>
      <c r="BQ90">
        <v>27.16</v>
      </c>
      <c r="BR90">
        <v>38.85</v>
      </c>
      <c r="BT90">
        <v>28.66</v>
      </c>
      <c r="BU90">
        <v>38.200000000000003</v>
      </c>
      <c r="BV90">
        <v>33.380000000000003</v>
      </c>
    </row>
    <row r="91" spans="1:74" ht="18.75">
      <c r="B91" s="9">
        <v>27</v>
      </c>
      <c r="C91">
        <v>35.81</v>
      </c>
      <c r="D91">
        <v>28.45</v>
      </c>
      <c r="E91">
        <v>31.75</v>
      </c>
      <c r="F91">
        <v>32.61</v>
      </c>
      <c r="H91">
        <v>38.47</v>
      </c>
      <c r="I91">
        <v>37.409999999999997</v>
      </c>
      <c r="J91">
        <v>36.270000000000003</v>
      </c>
      <c r="L91">
        <v>35.99</v>
      </c>
      <c r="M91">
        <v>29.89</v>
      </c>
      <c r="N91">
        <v>30.57</v>
      </c>
      <c r="P91">
        <v>42.61</v>
      </c>
      <c r="Q91">
        <v>40.36</v>
      </c>
      <c r="R91">
        <v>41.07</v>
      </c>
      <c r="S91">
        <v>46.87</v>
      </c>
      <c r="V91">
        <v>36.549999999999997</v>
      </c>
      <c r="W91">
        <v>30.9</v>
      </c>
      <c r="X91">
        <v>30.04</v>
      </c>
      <c r="Y91">
        <v>31.91</v>
      </c>
      <c r="AA91">
        <v>39.93</v>
      </c>
      <c r="AB91">
        <v>34.57</v>
      </c>
      <c r="AC91">
        <v>37.29</v>
      </c>
      <c r="AE91">
        <v>33.909999999999997</v>
      </c>
      <c r="AF91">
        <v>28.6</v>
      </c>
      <c r="AG91">
        <v>30.46</v>
      </c>
      <c r="AI91">
        <v>39.729999999999997</v>
      </c>
      <c r="AJ91">
        <v>38.96</v>
      </c>
      <c r="AK91">
        <v>40.479999999999997</v>
      </c>
      <c r="AL91">
        <v>41.52</v>
      </c>
      <c r="AO91">
        <v>27.82</v>
      </c>
      <c r="AP91">
        <v>24.8</v>
      </c>
      <c r="AQ91">
        <v>17.940000000000001</v>
      </c>
      <c r="AS91">
        <v>38.11</v>
      </c>
      <c r="AT91">
        <v>25.14</v>
      </c>
      <c r="AU91">
        <v>25.94</v>
      </c>
      <c r="AW91">
        <v>23.32</v>
      </c>
      <c r="AX91">
        <v>17.48</v>
      </c>
      <c r="AY91">
        <v>16.73</v>
      </c>
      <c r="BA91">
        <v>35.08</v>
      </c>
      <c r="BB91">
        <v>29.13</v>
      </c>
      <c r="BC91">
        <v>28.46</v>
      </c>
      <c r="BD91">
        <v>27.13</v>
      </c>
      <c r="BG91">
        <v>35</v>
      </c>
      <c r="BH91">
        <v>23.25</v>
      </c>
      <c r="BI91">
        <v>27.28</v>
      </c>
      <c r="BJ91">
        <v>24.75</v>
      </c>
      <c r="BL91">
        <v>32.61</v>
      </c>
      <c r="BM91">
        <v>35.43</v>
      </c>
      <c r="BN91">
        <v>24.89</v>
      </c>
      <c r="BP91">
        <v>26.57</v>
      </c>
      <c r="BQ91">
        <v>26.84</v>
      </c>
      <c r="BR91">
        <v>37.85</v>
      </c>
      <c r="BT91">
        <v>27.15</v>
      </c>
      <c r="BU91">
        <v>37.51</v>
      </c>
      <c r="BV91">
        <v>33.409999999999997</v>
      </c>
    </row>
    <row r="92" spans="1:74" ht="18.75">
      <c r="B92" s="9">
        <v>28</v>
      </c>
      <c r="C92">
        <v>35.49</v>
      </c>
      <c r="D92">
        <v>26.09</v>
      </c>
      <c r="E92">
        <v>31.52</v>
      </c>
      <c r="F92">
        <v>32.83</v>
      </c>
      <c r="H92">
        <v>38.07</v>
      </c>
      <c r="I92">
        <v>37.64</v>
      </c>
      <c r="J92">
        <v>35.92</v>
      </c>
      <c r="L92">
        <v>35.76</v>
      </c>
      <c r="M92">
        <v>29.89</v>
      </c>
      <c r="N92">
        <v>28.56</v>
      </c>
      <c r="P92">
        <v>42.03</v>
      </c>
      <c r="Q92">
        <v>41.03</v>
      </c>
      <c r="R92">
        <v>41.67</v>
      </c>
      <c r="S92">
        <v>47.49</v>
      </c>
      <c r="V92">
        <v>37.6</v>
      </c>
      <c r="W92">
        <v>30.98</v>
      </c>
      <c r="X92">
        <v>28.1</v>
      </c>
      <c r="Y92">
        <v>32.51</v>
      </c>
      <c r="AA92">
        <v>39.86</v>
      </c>
      <c r="AB92">
        <v>34.6</v>
      </c>
      <c r="AC92">
        <v>38.479999999999997</v>
      </c>
      <c r="AE92">
        <v>34.03</v>
      </c>
      <c r="AF92">
        <v>29.11</v>
      </c>
      <c r="AG92">
        <v>31.13</v>
      </c>
      <c r="AI92">
        <v>38.92</v>
      </c>
      <c r="AJ92">
        <v>38.799999999999997</v>
      </c>
      <c r="AK92">
        <v>40.159999999999997</v>
      </c>
      <c r="AL92">
        <v>41.38</v>
      </c>
      <c r="AO92">
        <v>31.23</v>
      </c>
      <c r="AP92">
        <v>27.1</v>
      </c>
      <c r="AQ92">
        <v>21.83</v>
      </c>
      <c r="AS92">
        <v>43.21</v>
      </c>
      <c r="AT92">
        <v>29.7</v>
      </c>
      <c r="AU92">
        <v>28.31</v>
      </c>
      <c r="AW92">
        <v>24.58</v>
      </c>
      <c r="AX92">
        <v>22.48</v>
      </c>
      <c r="AY92">
        <v>22.68</v>
      </c>
      <c r="BA92">
        <v>39.75</v>
      </c>
      <c r="BB92">
        <v>31.04</v>
      </c>
      <c r="BC92">
        <v>29.7</v>
      </c>
      <c r="BD92">
        <v>30.03</v>
      </c>
      <c r="BG92">
        <v>35.409999999999997</v>
      </c>
      <c r="BH92">
        <v>22.66</v>
      </c>
      <c r="BI92">
        <v>27.69</v>
      </c>
      <c r="BJ92">
        <v>24.77</v>
      </c>
      <c r="BL92">
        <v>33.18</v>
      </c>
      <c r="BM92">
        <v>35.479999999999997</v>
      </c>
      <c r="BN92">
        <v>24.28</v>
      </c>
      <c r="BP92">
        <v>26.72</v>
      </c>
      <c r="BQ92">
        <v>26.94</v>
      </c>
      <c r="BR92">
        <v>38.54</v>
      </c>
      <c r="BT92">
        <v>27.11</v>
      </c>
      <c r="BU92">
        <v>38.270000000000003</v>
      </c>
      <c r="BV92">
        <v>33.54</v>
      </c>
    </row>
    <row r="95" spans="1:74" ht="31.5">
      <c r="A95" s="10" t="s">
        <v>20</v>
      </c>
    </row>
    <row r="96" spans="1:74" ht="18.75">
      <c r="B96" s="9">
        <v>1</v>
      </c>
      <c r="C96">
        <f t="shared" ref="C96:F99" si="33">C34/C65</f>
        <v>1.6287787429739398</v>
      </c>
      <c r="D96">
        <f t="shared" si="33"/>
        <v>4.2912509307520477</v>
      </c>
      <c r="E96">
        <f t="shared" si="33"/>
        <v>3.1735201203459948</v>
      </c>
      <c r="F96">
        <f t="shared" si="33"/>
        <v>2.6460928190655375</v>
      </c>
      <c r="H96">
        <f t="shared" ref="H96:BR96" si="34">H34/H65</f>
        <v>2.181158809586516</v>
      </c>
      <c r="I96">
        <f t="shared" si="34"/>
        <v>2.4026485956890924</v>
      </c>
      <c r="J96">
        <f t="shared" si="34"/>
        <v>3.2466285351128064</v>
      </c>
      <c r="L96">
        <f t="shared" si="34"/>
        <v>1.6047363969551736</v>
      </c>
      <c r="M96">
        <f t="shared" si="34"/>
        <v>3.7660792662954474</v>
      </c>
      <c r="N96">
        <f t="shared" si="34"/>
        <v>3.3875557324840768</v>
      </c>
      <c r="P96">
        <f t="shared" si="34"/>
        <v>3.9189225512528481</v>
      </c>
      <c r="Q96">
        <f t="shared" si="34"/>
        <v>2.732789778714436</v>
      </c>
      <c r="R96">
        <f t="shared" si="34"/>
        <v>4.3209905277401894</v>
      </c>
      <c r="S96">
        <f t="shared" si="34"/>
        <v>2.3036599683901557</v>
      </c>
      <c r="V96">
        <f t="shared" si="34"/>
        <v>1.9117313097245645</v>
      </c>
      <c r="W96">
        <f t="shared" si="34"/>
        <v>1.9453398791540788</v>
      </c>
      <c r="X96">
        <f t="shared" si="34"/>
        <v>3.2585730507191517</v>
      </c>
      <c r="Y96">
        <f t="shared" si="34"/>
        <v>2.6927606598194833</v>
      </c>
      <c r="AA96">
        <f t="shared" si="34"/>
        <v>2.3367892156862751</v>
      </c>
      <c r="AB96">
        <f t="shared" si="34"/>
        <v>2.2367444919434396</v>
      </c>
      <c r="AC96">
        <f t="shared" si="34"/>
        <v>2.3511541902773638</v>
      </c>
      <c r="AE96">
        <f t="shared" si="34"/>
        <v>2.4669170759895982</v>
      </c>
      <c r="AF96">
        <f t="shared" si="34"/>
        <v>4.3257486832204668</v>
      </c>
      <c r="AG96">
        <f t="shared" si="34"/>
        <v>2.1713351498637601</v>
      </c>
      <c r="AI96">
        <f t="shared" si="34"/>
        <v>3.458578784757981</v>
      </c>
      <c r="AJ96">
        <f t="shared" si="34"/>
        <v>2.1992514808831447</v>
      </c>
      <c r="AK96">
        <f t="shared" si="34"/>
        <v>3.432321225879682</v>
      </c>
      <c r="AL96">
        <f t="shared" si="34"/>
        <v>2.5245060960437922</v>
      </c>
      <c r="AO96">
        <f t="shared" si="34"/>
        <v>3.0795414320193082</v>
      </c>
      <c r="AP96">
        <f t="shared" si="34"/>
        <v>3.8500772071164824</v>
      </c>
      <c r="AQ96">
        <f t="shared" si="34"/>
        <v>3.0630062021160165</v>
      </c>
      <c r="AS96">
        <f t="shared" si="34"/>
        <v>3.9011496598639459</v>
      </c>
      <c r="AT96">
        <f t="shared" si="34"/>
        <v>2.9295646304421195</v>
      </c>
      <c r="AU96">
        <f t="shared" si="34"/>
        <v>3.1240033112582779</v>
      </c>
      <c r="AW96">
        <f t="shared" si="34"/>
        <v>3.8795979729729728</v>
      </c>
      <c r="AX96">
        <f t="shared" si="34"/>
        <v>3.0805995004163202</v>
      </c>
      <c r="AY96">
        <f t="shared" si="34"/>
        <v>3.5665675446049283</v>
      </c>
      <c r="BA96">
        <f t="shared" si="34"/>
        <v>2.3106138613861384</v>
      </c>
      <c r="BB96">
        <f t="shared" si="34"/>
        <v>2.578924442054316</v>
      </c>
      <c r="BC96">
        <f t="shared" si="34"/>
        <v>4.8466219988833048</v>
      </c>
      <c r="BD96">
        <f t="shared" si="34"/>
        <v>2.8477337800791962</v>
      </c>
      <c r="BG96">
        <f t="shared" si="34"/>
        <v>2.5353093618399742</v>
      </c>
      <c r="BH96">
        <f t="shared" si="34"/>
        <v>2.2951612903225809</v>
      </c>
      <c r="BI96">
        <f t="shared" si="34"/>
        <v>2.3593782383419692</v>
      </c>
      <c r="BJ96">
        <f t="shared" si="34"/>
        <v>2.1916979714500373</v>
      </c>
      <c r="BL96">
        <f t="shared" si="34"/>
        <v>2.2357501609787511</v>
      </c>
      <c r="BM96">
        <f t="shared" si="34"/>
        <v>2.2063708934602397</v>
      </c>
      <c r="BN96">
        <f t="shared" si="34"/>
        <v>1.5875163602368338</v>
      </c>
      <c r="BP96">
        <f t="shared" si="34"/>
        <v>3.0445836545875093</v>
      </c>
      <c r="BQ96">
        <f t="shared" si="34"/>
        <v>2.3868574859887914</v>
      </c>
      <c r="BR96">
        <f t="shared" si="34"/>
        <v>1.521074122236671</v>
      </c>
      <c r="BT96">
        <f t="shared" ref="BT96:BV101" si="35">BT34/BT65</f>
        <v>2.4625180819716044</v>
      </c>
      <c r="BU96">
        <f t="shared" si="35"/>
        <v>3.3491645850679994</v>
      </c>
      <c r="BV96">
        <f t="shared" si="35"/>
        <v>2.1377990726429679</v>
      </c>
    </row>
    <row r="97" spans="2:74" ht="18.75">
      <c r="B97" s="9">
        <v>2</v>
      </c>
      <c r="C97">
        <f t="shared" si="33"/>
        <v>2.7276101141924958</v>
      </c>
      <c r="D97">
        <f t="shared" si="33"/>
        <v>4.0314935530085956</v>
      </c>
      <c r="E97">
        <f t="shared" si="33"/>
        <v>3.1893000744601636</v>
      </c>
      <c r="F97">
        <f t="shared" si="33"/>
        <v>2.7575094221105525</v>
      </c>
      <c r="H97">
        <f t="shared" ref="H97:BR97" si="36">H35/H66</f>
        <v>3.214249860568879</v>
      </c>
      <c r="I97">
        <f t="shared" si="36"/>
        <v>3.1092240844196155</v>
      </c>
      <c r="J97">
        <f t="shared" si="36"/>
        <v>3.0107729615034864</v>
      </c>
      <c r="L97">
        <f t="shared" si="36"/>
        <v>3.2493382561772219</v>
      </c>
      <c r="M97">
        <f t="shared" si="36"/>
        <v>3.7921881123448729</v>
      </c>
      <c r="N97">
        <f t="shared" si="36"/>
        <v>3.4022178529296108</v>
      </c>
      <c r="P97">
        <f t="shared" si="36"/>
        <v>3.8185935014769377</v>
      </c>
      <c r="Q97">
        <f t="shared" si="36"/>
        <v>2.0024141492383167</v>
      </c>
      <c r="R97">
        <f t="shared" si="36"/>
        <v>3.0758184923151988</v>
      </c>
      <c r="S97">
        <f t="shared" si="36"/>
        <v>2.2367279167589107</v>
      </c>
      <c r="V97">
        <f t="shared" si="36"/>
        <v>2.0311334087054833</v>
      </c>
      <c r="W97">
        <f t="shared" si="36"/>
        <v>2.8391859537110937</v>
      </c>
      <c r="X97">
        <f t="shared" si="36"/>
        <v>3.1309074540871444</v>
      </c>
      <c r="Y97">
        <f t="shared" si="36"/>
        <v>2.4246086465103138</v>
      </c>
      <c r="AA97">
        <f t="shared" si="36"/>
        <v>2.2942601226993866</v>
      </c>
      <c r="AB97">
        <f t="shared" si="36"/>
        <v>2.4089804908747641</v>
      </c>
      <c r="AC97">
        <f t="shared" si="36"/>
        <v>2.2424004518497602</v>
      </c>
      <c r="AE97">
        <f t="shared" si="36"/>
        <v>3.3660604316546769</v>
      </c>
      <c r="AF97">
        <f t="shared" si="36"/>
        <v>4.1964871702204558</v>
      </c>
      <c r="AG97">
        <f t="shared" si="36"/>
        <v>3.2629645173597863</v>
      </c>
      <c r="AI97">
        <f t="shared" si="36"/>
        <v>2.4284170391795952</v>
      </c>
      <c r="AJ97">
        <f t="shared" si="36"/>
        <v>2.3104203296703298</v>
      </c>
      <c r="AK97">
        <f t="shared" si="36"/>
        <v>3.5047404661016959</v>
      </c>
      <c r="AL97">
        <f t="shared" si="36"/>
        <v>1.8557908590571908</v>
      </c>
      <c r="BG97">
        <f t="shared" si="36"/>
        <v>2.6099681020733652</v>
      </c>
      <c r="BH97">
        <f t="shared" si="36"/>
        <v>2.3857001972386587</v>
      </c>
      <c r="BI97">
        <f t="shared" si="36"/>
        <v>0.79442135289323557</v>
      </c>
      <c r="BJ97">
        <f t="shared" si="36"/>
        <v>2.3395447705041388</v>
      </c>
      <c r="BL97">
        <f t="shared" si="36"/>
        <v>2.2170747217806044</v>
      </c>
      <c r="BM97">
        <f t="shared" si="36"/>
        <v>2.1977004023522126</v>
      </c>
      <c r="BN97">
        <f t="shared" si="36"/>
        <v>1.3697115117891818</v>
      </c>
      <c r="BP97">
        <f t="shared" si="36"/>
        <v>3.1900586854460098</v>
      </c>
      <c r="BQ97">
        <f t="shared" si="36"/>
        <v>2.3255692185640617</v>
      </c>
      <c r="BR97">
        <f t="shared" si="36"/>
        <v>1.6321970920840063</v>
      </c>
      <c r="BT97">
        <f t="shared" si="35"/>
        <v>2.1903927813163482</v>
      </c>
      <c r="BU97">
        <f t="shared" si="35"/>
        <v>3.2434349919743175</v>
      </c>
      <c r="BV97">
        <f t="shared" si="35"/>
        <v>2.1059196617336156</v>
      </c>
    </row>
    <row r="98" spans="2:74" ht="18.75">
      <c r="B98" s="9">
        <v>3</v>
      </c>
      <c r="C98">
        <f t="shared" si="33"/>
        <v>2.4564394569132721</v>
      </c>
      <c r="D98">
        <f t="shared" si="33"/>
        <v>4.1591454219030526</v>
      </c>
      <c r="E98">
        <f t="shared" si="33"/>
        <v>3.0695243362831857</v>
      </c>
      <c r="F98">
        <f t="shared" si="33"/>
        <v>2.5632497678737232</v>
      </c>
      <c r="H98">
        <f t="shared" ref="H98:BR98" si="37">H36/H67</f>
        <v>2.7845855811672391</v>
      </c>
      <c r="I98">
        <f t="shared" si="37"/>
        <v>2.39074991953653</v>
      </c>
      <c r="J98">
        <f t="shared" si="37"/>
        <v>3.0978103119032463</v>
      </c>
      <c r="L98">
        <f t="shared" si="37"/>
        <v>2.9085233592880977</v>
      </c>
      <c r="M98">
        <f t="shared" si="37"/>
        <v>3.7609499192245557</v>
      </c>
      <c r="N98">
        <f t="shared" si="37"/>
        <v>3.2730126682501974</v>
      </c>
      <c r="P98">
        <f t="shared" si="37"/>
        <v>3.8372309086789036</v>
      </c>
      <c r="Q98">
        <f t="shared" si="37"/>
        <v>2.210661072972286</v>
      </c>
      <c r="R98">
        <f t="shared" si="37"/>
        <v>2.4870636649721618</v>
      </c>
      <c r="S98">
        <f t="shared" si="37"/>
        <v>2.3788753799392097</v>
      </c>
      <c r="V98">
        <f t="shared" si="37"/>
        <v>2.2937182052014857</v>
      </c>
      <c r="W98">
        <f t="shared" si="37"/>
        <v>4.4371322378716744</v>
      </c>
      <c r="X98">
        <f t="shared" si="37"/>
        <v>3.1681886792452834</v>
      </c>
      <c r="Y98">
        <f t="shared" si="37"/>
        <v>2.4937887653598598</v>
      </c>
      <c r="AA98">
        <f t="shared" si="37"/>
        <v>2.4551390598080234</v>
      </c>
      <c r="AB98">
        <f t="shared" si="37"/>
        <v>2.5028327974276525</v>
      </c>
      <c r="AC98">
        <f t="shared" si="37"/>
        <v>2.4358411764705883</v>
      </c>
      <c r="AE98">
        <f t="shared" si="37"/>
        <v>1.4450430292598968</v>
      </c>
      <c r="AF98">
        <f t="shared" si="37"/>
        <v>3.8984976206662134</v>
      </c>
      <c r="AG98">
        <f t="shared" si="37"/>
        <v>2.5061472024033051</v>
      </c>
      <c r="AI98">
        <f t="shared" si="37"/>
        <v>2.4650393700787401</v>
      </c>
      <c r="AJ98">
        <f t="shared" si="37"/>
        <v>2.6094691689008047</v>
      </c>
      <c r="AK98">
        <f t="shared" si="37"/>
        <v>3.7913709246392306</v>
      </c>
      <c r="AL98">
        <f t="shared" si="37"/>
        <v>1.9484915506958247</v>
      </c>
      <c r="AO98">
        <f t="shared" si="37"/>
        <v>3.5317291338582679</v>
      </c>
      <c r="AP98">
        <f t="shared" si="37"/>
        <v>3.9176907073509017</v>
      </c>
      <c r="AQ98">
        <f t="shared" si="37"/>
        <v>3.3001965408805032</v>
      </c>
      <c r="AS98">
        <f t="shared" si="37"/>
        <v>4.1761581372786809</v>
      </c>
      <c r="AT98">
        <f t="shared" si="37"/>
        <v>3.6313493199713673</v>
      </c>
      <c r="AU98">
        <f t="shared" si="37"/>
        <v>3.5956979241231206</v>
      </c>
      <c r="AW98">
        <f t="shared" si="37"/>
        <v>4.1730965391621133</v>
      </c>
      <c r="AX98">
        <f t="shared" si="37"/>
        <v>3.8657310469314075</v>
      </c>
      <c r="AY98">
        <f t="shared" si="37"/>
        <v>4.177103718199608</v>
      </c>
      <c r="BA98">
        <f t="shared" si="37"/>
        <v>3.1335990272899221</v>
      </c>
      <c r="BB98">
        <f t="shared" si="37"/>
        <v>3.2352177700348435</v>
      </c>
      <c r="BC98">
        <f t="shared" si="37"/>
        <v>4.9158181818181816</v>
      </c>
      <c r="BD98">
        <f t="shared" si="37"/>
        <v>3.2824414501122878</v>
      </c>
      <c r="BG98">
        <f t="shared" si="37"/>
        <v>2.5023187052598814</v>
      </c>
      <c r="BH98">
        <f t="shared" si="37"/>
        <v>2.5883879310344828</v>
      </c>
      <c r="BI98">
        <f t="shared" si="37"/>
        <v>2.3265779467680607</v>
      </c>
      <c r="BJ98">
        <f t="shared" si="37"/>
        <v>2.2214493293591655</v>
      </c>
      <c r="BL98">
        <f t="shared" si="37"/>
        <v>2.4001266666666665</v>
      </c>
      <c r="BM98">
        <f t="shared" si="37"/>
        <v>2.1611812500000003</v>
      </c>
      <c r="BN98">
        <f t="shared" si="37"/>
        <v>1.4720689655172412</v>
      </c>
      <c r="BP98">
        <f t="shared" si="37"/>
        <v>3.0333371603520862</v>
      </c>
      <c r="BQ98">
        <f t="shared" si="37"/>
        <v>2.44595983935743</v>
      </c>
      <c r="BR98">
        <f t="shared" si="37"/>
        <v>1.6490696409140371</v>
      </c>
      <c r="BT98">
        <f t="shared" si="35"/>
        <v>2.2566579292267366</v>
      </c>
      <c r="BU98">
        <f t="shared" si="35"/>
        <v>3.1465554106910041</v>
      </c>
      <c r="BV98">
        <f t="shared" si="35"/>
        <v>2.2613917197452231</v>
      </c>
    </row>
    <row r="99" spans="2:74" ht="18.75">
      <c r="B99" s="9">
        <v>4</v>
      </c>
      <c r="C99">
        <f t="shared" si="33"/>
        <v>1.8988898003828276</v>
      </c>
      <c r="D99">
        <f t="shared" si="33"/>
        <v>4.3833959429000746</v>
      </c>
      <c r="E99">
        <f t="shared" si="33"/>
        <v>3.0384341637010674</v>
      </c>
      <c r="F99">
        <f t="shared" si="33"/>
        <v>2.6201817080557235</v>
      </c>
      <c r="H99">
        <f t="shared" ref="H99:BR99" si="38">H37/H68</f>
        <v>2.8667484811664639</v>
      </c>
      <c r="I99">
        <f t="shared" si="38"/>
        <v>1.7792911469425012</v>
      </c>
      <c r="J99">
        <f t="shared" si="38"/>
        <v>2.6329397443700548</v>
      </c>
      <c r="L99">
        <f t="shared" si="38"/>
        <v>2.7362411732753937</v>
      </c>
      <c r="M99">
        <f t="shared" si="38"/>
        <v>4.4737201097608779</v>
      </c>
      <c r="N99">
        <f t="shared" si="38"/>
        <v>3.3452786499215073</v>
      </c>
      <c r="P99">
        <f t="shared" si="38"/>
        <v>2.608669882839421</v>
      </c>
      <c r="Q99">
        <f t="shared" si="38"/>
        <v>1.8307602339181286</v>
      </c>
      <c r="R99">
        <f t="shared" si="38"/>
        <v>3.0653488937515192</v>
      </c>
      <c r="S99">
        <f t="shared" si="38"/>
        <v>2.2641539497307002</v>
      </c>
      <c r="V99">
        <f t="shared" si="38"/>
        <v>2.0554444444444449</v>
      </c>
      <c r="W99">
        <f t="shared" si="38"/>
        <v>3.7953413940256047</v>
      </c>
      <c r="X99">
        <f t="shared" si="38"/>
        <v>2.9551118210862617</v>
      </c>
      <c r="Y99">
        <f t="shared" si="38"/>
        <v>2.8393775450843513</v>
      </c>
      <c r="AA99">
        <f t="shared" si="38"/>
        <v>2.5252361246348589</v>
      </c>
      <c r="AB99">
        <f t="shared" si="38"/>
        <v>2.0665790297339592</v>
      </c>
      <c r="AC99">
        <f t="shared" si="38"/>
        <v>2.3743817973669152</v>
      </c>
      <c r="AE99">
        <f t="shared" si="38"/>
        <v>2.9002741358760429</v>
      </c>
      <c r="AF99">
        <f t="shared" si="38"/>
        <v>3.994385964912281</v>
      </c>
      <c r="AG99">
        <f t="shared" si="38"/>
        <v>2.5136511456023656</v>
      </c>
      <c r="AI99">
        <f t="shared" si="38"/>
        <v>1.6245978204462899</v>
      </c>
      <c r="AJ99">
        <f t="shared" si="38"/>
        <v>2.3316174142480213</v>
      </c>
      <c r="AK99">
        <f t="shared" si="38"/>
        <v>2.6842699289660619</v>
      </c>
      <c r="AL99">
        <f t="shared" si="38"/>
        <v>2.2201852754753779</v>
      </c>
      <c r="BG99">
        <f t="shared" si="38"/>
        <v>2.5773724489795917</v>
      </c>
      <c r="BH99">
        <f t="shared" si="38"/>
        <v>2.4956492411467117</v>
      </c>
      <c r="BI99">
        <f t="shared" si="38"/>
        <v>2.3621112006446414</v>
      </c>
      <c r="BJ99">
        <f t="shared" si="38"/>
        <v>2.5819709388971686</v>
      </c>
      <c r="BL99">
        <f t="shared" si="38"/>
        <v>2.3059373981089011</v>
      </c>
      <c r="BM99">
        <f t="shared" si="38"/>
        <v>2.1983808049535605</v>
      </c>
      <c r="BN99">
        <f t="shared" si="38"/>
        <v>1.443146489453915</v>
      </c>
      <c r="BP99">
        <f t="shared" si="38"/>
        <v>3.1548165495706475</v>
      </c>
      <c r="BQ99">
        <f t="shared" si="38"/>
        <v>2.4639943227899432</v>
      </c>
      <c r="BR99">
        <f t="shared" si="38"/>
        <v>1.6321285249457702</v>
      </c>
      <c r="BT99">
        <f t="shared" si="35"/>
        <v>2.0381222481222481</v>
      </c>
      <c r="BU99">
        <f t="shared" si="35"/>
        <v>3.1300052246603971</v>
      </c>
      <c r="BV99">
        <f t="shared" si="35"/>
        <v>2.2136549340037712</v>
      </c>
    </row>
    <row r="100" spans="2:74" ht="18.75">
      <c r="B100" s="9">
        <v>5</v>
      </c>
      <c r="C100">
        <f>C38/C69</f>
        <v>2.9657634347455217</v>
      </c>
      <c r="D100">
        <f>D38/D69</f>
        <v>4.2964465875370923</v>
      </c>
      <c r="E100">
        <f>E38/E69</f>
        <v>2.6554282800815772</v>
      </c>
      <c r="F100">
        <f>F38/F69</f>
        <v>2.4573545621555422</v>
      </c>
      <c r="H100">
        <f t="shared" ref="H100:BR100" si="39">H38/H69</f>
        <v>2.3635445205479453</v>
      </c>
      <c r="I100">
        <f t="shared" si="39"/>
        <v>2.3518844609206058</v>
      </c>
      <c r="J100">
        <f t="shared" si="39"/>
        <v>2.9303519604816302</v>
      </c>
      <c r="L100">
        <f t="shared" si="39"/>
        <v>2.0531631520532745</v>
      </c>
      <c r="M100">
        <f t="shared" si="39"/>
        <v>4.0021874999999998</v>
      </c>
      <c r="N100">
        <f t="shared" si="39"/>
        <v>3.3742928516525748</v>
      </c>
      <c r="P100">
        <f t="shared" si="39"/>
        <v>2.5525564971751415</v>
      </c>
      <c r="Q100">
        <f t="shared" si="39"/>
        <v>2.0811102603369069</v>
      </c>
      <c r="R100">
        <f t="shared" si="39"/>
        <v>2.5517281272595804</v>
      </c>
      <c r="S100">
        <f t="shared" si="39"/>
        <v>2.2446789602310599</v>
      </c>
      <c r="V100">
        <f t="shared" si="39"/>
        <v>1.9549958368026645</v>
      </c>
      <c r="W100">
        <f t="shared" si="39"/>
        <v>3.9654134815844335</v>
      </c>
      <c r="X100">
        <f t="shared" si="39"/>
        <v>3.040554760200429</v>
      </c>
      <c r="Y100">
        <f t="shared" si="39"/>
        <v>2.948181283107711</v>
      </c>
      <c r="AA100">
        <f t="shared" si="39"/>
        <v>2.7470636094674554</v>
      </c>
      <c r="AB100">
        <f t="shared" si="39"/>
        <v>2.2817914187284689</v>
      </c>
      <c r="AC100">
        <f t="shared" si="39"/>
        <v>2.5502913688840021</v>
      </c>
      <c r="AE100">
        <f t="shared" si="39"/>
        <v>2.9880041580041583</v>
      </c>
      <c r="AF100">
        <f t="shared" si="39"/>
        <v>3.944024221453287</v>
      </c>
      <c r="AG100">
        <f t="shared" si="39"/>
        <v>3.1093830334190233</v>
      </c>
      <c r="AI100">
        <f t="shared" si="39"/>
        <v>1.9355570578691188</v>
      </c>
      <c r="AJ100">
        <f t="shared" si="39"/>
        <v>2.3291591987348448</v>
      </c>
      <c r="AK100">
        <f t="shared" si="39"/>
        <v>2.6453445999471881</v>
      </c>
      <c r="AL100">
        <f t="shared" si="39"/>
        <v>2.3767597232164164</v>
      </c>
      <c r="AO100">
        <f t="shared" si="39"/>
        <v>3.7863590434489725</v>
      </c>
      <c r="AP100">
        <f t="shared" si="39"/>
        <v>4.2796591760299627</v>
      </c>
      <c r="AQ100">
        <f t="shared" si="39"/>
        <v>4.3426867572156205</v>
      </c>
      <c r="AS100">
        <f t="shared" si="39"/>
        <v>4.3381960191484001</v>
      </c>
      <c r="AT100">
        <f t="shared" si="39"/>
        <v>3.725243304413429</v>
      </c>
      <c r="AU100">
        <f t="shared" si="39"/>
        <v>3.5600872727272725</v>
      </c>
      <c r="AW100">
        <f t="shared" si="39"/>
        <v>4.9035810810810814</v>
      </c>
      <c r="AX100">
        <f t="shared" si="39"/>
        <v>4.0209291187739469</v>
      </c>
      <c r="AY100">
        <f t="shared" si="39"/>
        <v>4.2932360097323601</v>
      </c>
      <c r="BA100">
        <f t="shared" si="39"/>
        <v>3.6414709268854351</v>
      </c>
      <c r="BB100">
        <f t="shared" si="39"/>
        <v>3.807728225082311</v>
      </c>
      <c r="BC100">
        <f t="shared" si="39"/>
        <v>5.1395511296076108</v>
      </c>
      <c r="BD100">
        <f t="shared" si="39"/>
        <v>3.3557313432835825</v>
      </c>
      <c r="BG100">
        <f t="shared" si="39"/>
        <v>2.5431951141112181</v>
      </c>
      <c r="BH100">
        <f t="shared" si="39"/>
        <v>2.5889185750636137</v>
      </c>
      <c r="BI100">
        <f t="shared" si="39"/>
        <v>2.4563690476190474</v>
      </c>
      <c r="BJ100">
        <f t="shared" si="39"/>
        <v>2.6264304171280917</v>
      </c>
      <c r="BL100">
        <f t="shared" si="39"/>
        <v>2.2872930142302716</v>
      </c>
      <c r="BM100">
        <f t="shared" si="39"/>
        <v>2.1812737041719341</v>
      </c>
      <c r="BN100">
        <f t="shared" si="39"/>
        <v>1.5927476234283964</v>
      </c>
      <c r="BP100">
        <f t="shared" si="39"/>
        <v>3.1461074088592706</v>
      </c>
      <c r="BQ100">
        <f t="shared" si="39"/>
        <v>2.4408916433426628</v>
      </c>
      <c r="BR100">
        <f t="shared" si="39"/>
        <v>1.6927292940522514</v>
      </c>
      <c r="BT100">
        <f t="shared" si="35"/>
        <v>2.0935158277114687</v>
      </c>
      <c r="BU100">
        <f t="shared" si="35"/>
        <v>2.8283686112545174</v>
      </c>
      <c r="BV100">
        <f t="shared" si="35"/>
        <v>2.2399905362776025</v>
      </c>
    </row>
    <row r="101" spans="2:74" ht="18.75">
      <c r="B101" s="9">
        <v>6</v>
      </c>
      <c r="C101">
        <f t="shared" ref="C101:F102" si="40">C39/C70</f>
        <v>2.6774352617079891</v>
      </c>
      <c r="D101">
        <f t="shared" si="40"/>
        <v>4.1349908391352148</v>
      </c>
      <c r="E101">
        <f t="shared" si="40"/>
        <v>2.916103318508382</v>
      </c>
      <c r="F101">
        <f t="shared" si="40"/>
        <v>2.3543867638129936</v>
      </c>
      <c r="H101">
        <f t="shared" ref="H101:BR101" si="41">H39/H70</f>
        <v>2.2680473517207718</v>
      </c>
      <c r="I101">
        <f t="shared" si="41"/>
        <v>2.8034588938714498</v>
      </c>
      <c r="J101">
        <f t="shared" si="41"/>
        <v>3.0777019969278041</v>
      </c>
      <c r="L101">
        <f t="shared" si="41"/>
        <v>2.5310276679841897</v>
      </c>
      <c r="M101">
        <f t="shared" si="41"/>
        <v>4.0289759036144588</v>
      </c>
      <c r="N101">
        <f t="shared" si="41"/>
        <v>3.2991495145631067</v>
      </c>
      <c r="P101">
        <f t="shared" si="41"/>
        <v>2.5184364744491328</v>
      </c>
      <c r="Q101">
        <f t="shared" si="41"/>
        <v>1.8863871794871796</v>
      </c>
      <c r="R101">
        <f t="shared" si="41"/>
        <v>2.0090636430138993</v>
      </c>
      <c r="S101">
        <f t="shared" si="41"/>
        <v>2.2051331719128333</v>
      </c>
      <c r="V101">
        <f t="shared" si="41"/>
        <v>1.8652345749218084</v>
      </c>
      <c r="W101">
        <f t="shared" si="41"/>
        <v>3.6339685595123519</v>
      </c>
      <c r="X101">
        <f t="shared" si="41"/>
        <v>2.6404176651831563</v>
      </c>
      <c r="Y101">
        <f t="shared" si="41"/>
        <v>2.7712955122777312</v>
      </c>
      <c r="AA101">
        <f t="shared" si="41"/>
        <v>2.755301786576533</v>
      </c>
      <c r="AB101">
        <f t="shared" si="41"/>
        <v>2.3981164807930608</v>
      </c>
      <c r="AC101">
        <f t="shared" si="41"/>
        <v>2.5216717748676514</v>
      </c>
      <c r="AE101">
        <f t="shared" si="41"/>
        <v>2.6502744982290434</v>
      </c>
      <c r="AF101">
        <f t="shared" si="41"/>
        <v>3.9794070175438598</v>
      </c>
      <c r="AG101">
        <f t="shared" si="41"/>
        <v>2.3081321100917429</v>
      </c>
      <c r="AI101">
        <f t="shared" si="41"/>
        <v>2.2253964757709248</v>
      </c>
      <c r="AJ101">
        <f t="shared" si="41"/>
        <v>2.5526372155287818</v>
      </c>
      <c r="AK101">
        <f t="shared" si="41"/>
        <v>3.2908779443254823</v>
      </c>
      <c r="AL101">
        <f t="shared" si="41"/>
        <v>2.1005703330936978</v>
      </c>
      <c r="BG101">
        <f t="shared" si="41"/>
        <v>2.4707032967032969</v>
      </c>
      <c r="BH101">
        <f t="shared" si="41"/>
        <v>2.6584872128305159</v>
      </c>
      <c r="BI101">
        <f t="shared" si="41"/>
        <v>2.4064588427057867</v>
      </c>
      <c r="BJ101">
        <f t="shared" si="41"/>
        <v>2.5704479768786128</v>
      </c>
      <c r="BL101">
        <f t="shared" si="41"/>
        <v>2.2764283382304931</v>
      </c>
      <c r="BM101">
        <f t="shared" si="41"/>
        <v>2.2112348436502871</v>
      </c>
      <c r="BN101">
        <f t="shared" si="41"/>
        <v>1.6730594184576486</v>
      </c>
      <c r="BP101">
        <f t="shared" si="41"/>
        <v>3.1185967678360265</v>
      </c>
      <c r="BQ101">
        <f t="shared" si="41"/>
        <v>2.421015911872705</v>
      </c>
      <c r="BR101">
        <f t="shared" si="41"/>
        <v>1.6761958620689654</v>
      </c>
      <c r="BT101">
        <f t="shared" si="35"/>
        <v>2.124436877946569</v>
      </c>
      <c r="BU101">
        <f t="shared" si="35"/>
        <v>2.5882854906054278</v>
      </c>
      <c r="BV101">
        <f t="shared" si="35"/>
        <v>2.2261516222293607</v>
      </c>
    </row>
    <row r="102" spans="2:74" ht="18.75">
      <c r="B102" s="9">
        <v>7</v>
      </c>
      <c r="C102">
        <f t="shared" si="40"/>
        <v>2.1217771664374139</v>
      </c>
      <c r="D102">
        <f t="shared" si="40"/>
        <v>4.6710901803607214</v>
      </c>
      <c r="E102">
        <f t="shared" si="40"/>
        <v>2.1843221800620904</v>
      </c>
      <c r="F102">
        <f t="shared" si="40"/>
        <v>2.3608568824065639</v>
      </c>
      <c r="H102">
        <f>H40/H71</f>
        <v>2.3309893114591103</v>
      </c>
      <c r="I102">
        <f>I40/I71</f>
        <v>1.8139156093242845</v>
      </c>
      <c r="J102">
        <f>J40/J71</f>
        <v>3.1367204301075264</v>
      </c>
      <c r="L102">
        <f>L40/L71</f>
        <v>2.6954980414101843</v>
      </c>
      <c r="M102">
        <f>M40/M71</f>
        <v>4.5810067648229209</v>
      </c>
      <c r="N102">
        <f>N40/N71</f>
        <v>3.3359303675048353</v>
      </c>
      <c r="P102">
        <f>P40/P71</f>
        <v>2.8842328541126561</v>
      </c>
      <c r="Q102">
        <f>Q40/Q71</f>
        <v>2.1758851917703836</v>
      </c>
      <c r="R102">
        <f>R40/R71</f>
        <v>2.2292518159806298</v>
      </c>
      <c r="S102">
        <f t="shared" ref="S102:BV102" si="42">S40/S71</f>
        <v>2.1645546071350408</v>
      </c>
      <c r="V102">
        <f t="shared" si="42"/>
        <v>2.2362006251776076</v>
      </c>
      <c r="W102">
        <f t="shared" si="42"/>
        <v>3.5730737961225763</v>
      </c>
      <c r="X102">
        <f t="shared" si="42"/>
        <v>2.8183593479014917</v>
      </c>
      <c r="Y102">
        <f t="shared" si="42"/>
        <v>2.8139323943661969</v>
      </c>
      <c r="AA102">
        <f t="shared" si="42"/>
        <v>2.3364753101435176</v>
      </c>
      <c r="AB102">
        <f t="shared" si="42"/>
        <v>2.3036981707317077</v>
      </c>
      <c r="AC102">
        <f t="shared" si="42"/>
        <v>2.540080757449179</v>
      </c>
      <c r="AE102">
        <f t="shared" si="42"/>
        <v>2.6142710170487944</v>
      </c>
      <c r="AF102">
        <f t="shared" si="42"/>
        <v>4.0999999999999996</v>
      </c>
      <c r="AG102">
        <f t="shared" si="42"/>
        <v>2.5081091975082446</v>
      </c>
      <c r="AI102">
        <f t="shared" si="42"/>
        <v>1.9413369713506141</v>
      </c>
      <c r="AJ102">
        <f t="shared" si="42"/>
        <v>2.4636112586298462</v>
      </c>
      <c r="AK102">
        <f t="shared" si="42"/>
        <v>2.7358369648808001</v>
      </c>
      <c r="AL102">
        <f t="shared" si="42"/>
        <v>1.8859036144578314</v>
      </c>
      <c r="AO102">
        <f t="shared" si="42"/>
        <v>4.0125583038869257</v>
      </c>
      <c r="AP102">
        <f t="shared" si="42"/>
        <v>4.2269435091657321</v>
      </c>
      <c r="AQ102">
        <f t="shared" si="42"/>
        <v>4.1042439225381129</v>
      </c>
      <c r="AS102">
        <f t="shared" si="42"/>
        <v>4.3508992805755398</v>
      </c>
      <c r="AT102">
        <f t="shared" si="42"/>
        <v>3.8374255156608097</v>
      </c>
      <c r="AU102">
        <f t="shared" si="42"/>
        <v>3.8644111027756942</v>
      </c>
      <c r="AW102">
        <f t="shared" si="42"/>
        <v>3.6122651586553571</v>
      </c>
      <c r="AX102">
        <f t="shared" si="42"/>
        <v>4.5147086864406782</v>
      </c>
      <c r="AY102">
        <f t="shared" si="42"/>
        <v>4.6887225877192984</v>
      </c>
      <c r="BA102">
        <f t="shared" si="42"/>
        <v>3.880521426430926</v>
      </c>
      <c r="BB102">
        <f t="shared" si="42"/>
        <v>3.9680213586472854</v>
      </c>
      <c r="BC102">
        <f t="shared" si="42"/>
        <v>5.0186348830322762</v>
      </c>
      <c r="BD102">
        <f t="shared" si="42"/>
        <v>3.3107301692665119</v>
      </c>
      <c r="BG102">
        <f t="shared" si="42"/>
        <v>2.5587484472049686</v>
      </c>
      <c r="BH102">
        <f t="shared" si="42"/>
        <v>2.7137439719421304</v>
      </c>
      <c r="BI102">
        <f t="shared" si="42"/>
        <v>2.4005894308943092</v>
      </c>
      <c r="BJ102">
        <f t="shared" si="42"/>
        <v>2.5513767342582709</v>
      </c>
      <c r="BL102">
        <f t="shared" si="42"/>
        <v>2.2636532205595317</v>
      </c>
      <c r="BM102">
        <f t="shared" si="42"/>
        <v>2.2217337164750957</v>
      </c>
      <c r="BN102">
        <f t="shared" si="42"/>
        <v>1.7318172823218996</v>
      </c>
      <c r="BP102">
        <f t="shared" si="42"/>
        <v>2.9803884234577303</v>
      </c>
      <c r="BQ102">
        <f t="shared" si="42"/>
        <v>2.4506580016246957</v>
      </c>
      <c r="BR102">
        <f t="shared" si="42"/>
        <v>1.7082400899634522</v>
      </c>
      <c r="BT102">
        <f t="shared" si="42"/>
        <v>1.9916153055983565</v>
      </c>
      <c r="BU102">
        <f t="shared" si="42"/>
        <v>2.5637339825730394</v>
      </c>
      <c r="BV102">
        <f t="shared" si="42"/>
        <v>2.2357501609787511</v>
      </c>
    </row>
    <row r="103" spans="2:74" ht="18.75">
      <c r="B103" s="9">
        <v>8</v>
      </c>
      <c r="C103">
        <f t="shared" ref="C103:BN103" si="43">C41/C72</f>
        <v>2.7142116868798234</v>
      </c>
      <c r="D103">
        <f t="shared" si="43"/>
        <v>4.2295314842578717</v>
      </c>
      <c r="E103">
        <f t="shared" si="43"/>
        <v>2.8828226081035071</v>
      </c>
      <c r="F103">
        <f t="shared" si="43"/>
        <v>2.190547203848467</v>
      </c>
      <c r="H103">
        <f t="shared" si="43"/>
        <v>2.3548633603238867</v>
      </c>
      <c r="I103">
        <f t="shared" si="43"/>
        <v>2.2561331316187596</v>
      </c>
      <c r="J103">
        <f t="shared" si="43"/>
        <v>3.1810935483870968</v>
      </c>
      <c r="L103">
        <f t="shared" si="43"/>
        <v>2.4050704225352115</v>
      </c>
      <c r="M103">
        <f t="shared" si="43"/>
        <v>4.2764558383233533</v>
      </c>
      <c r="N103">
        <f t="shared" si="43"/>
        <v>3.4174191033138404</v>
      </c>
      <c r="P103">
        <f t="shared" si="43"/>
        <v>2.4172862108922368</v>
      </c>
      <c r="Q103">
        <f t="shared" si="43"/>
        <v>2.1015519399249061</v>
      </c>
      <c r="R103">
        <f t="shared" si="43"/>
        <v>2.0455411567074635</v>
      </c>
      <c r="S103">
        <f t="shared" si="43"/>
        <v>2.1570996714129245</v>
      </c>
      <c r="V103">
        <f t="shared" si="43"/>
        <v>2.3567096243487802</v>
      </c>
      <c r="W103">
        <f t="shared" si="43"/>
        <v>3.589142312579416</v>
      </c>
      <c r="X103">
        <f t="shared" si="43"/>
        <v>2.4059901164842921</v>
      </c>
      <c r="Y103">
        <f t="shared" si="43"/>
        <v>2.2520044113592497</v>
      </c>
      <c r="AA103">
        <f t="shared" si="43"/>
        <v>2.4364280442804431</v>
      </c>
      <c r="AB103">
        <f t="shared" si="43"/>
        <v>2.2401898928024506</v>
      </c>
      <c r="AC103">
        <f t="shared" si="43"/>
        <v>2.3410013755158188</v>
      </c>
      <c r="AE103">
        <f t="shared" si="43"/>
        <v>2.1621104477611941</v>
      </c>
      <c r="AF103">
        <f t="shared" si="43"/>
        <v>4.2305405405405416</v>
      </c>
      <c r="AG103">
        <f t="shared" si="43"/>
        <v>2.3750939306358387</v>
      </c>
      <c r="AI103">
        <f t="shared" si="43"/>
        <v>1.9856739373601791</v>
      </c>
      <c r="AJ103">
        <f t="shared" si="43"/>
        <v>2.3636271186440676</v>
      </c>
      <c r="AK103">
        <f t="shared" si="43"/>
        <v>2.4183898082479645</v>
      </c>
      <c r="AL103">
        <f t="shared" si="43"/>
        <v>2.1768864917872031</v>
      </c>
      <c r="BG103">
        <f t="shared" si="43"/>
        <v>2.4119375379017587</v>
      </c>
      <c r="BH103">
        <f t="shared" si="43"/>
        <v>2.5861424202708605</v>
      </c>
      <c r="BI103">
        <f t="shared" si="43"/>
        <v>2.4792949756888167</v>
      </c>
      <c r="BJ103">
        <f t="shared" si="43"/>
        <v>2.4446920923722888</v>
      </c>
      <c r="BL103">
        <f t="shared" si="43"/>
        <v>2.222713960299382</v>
      </c>
      <c r="BM103">
        <f t="shared" si="43"/>
        <v>2.2327784850413748</v>
      </c>
      <c r="BN103">
        <f t="shared" si="43"/>
        <v>1.6801912928759897</v>
      </c>
      <c r="BP103">
        <f t="shared" ref="BP103:BV103" si="44">BP41/BP72</f>
        <v>3.2491927186387022</v>
      </c>
      <c r="BQ103">
        <f t="shared" si="44"/>
        <v>2.4184695932339912</v>
      </c>
      <c r="BR103">
        <f t="shared" si="44"/>
        <v>1.6787978753145092</v>
      </c>
      <c r="BT103">
        <f t="shared" si="44"/>
        <v>2.1372975098296201</v>
      </c>
      <c r="BU103">
        <f t="shared" si="44"/>
        <v>2.5423778920308484</v>
      </c>
      <c r="BV103">
        <f t="shared" si="44"/>
        <v>2.313116383456236</v>
      </c>
    </row>
    <row r="104" spans="2:74" ht="18.75">
      <c r="B104" s="9">
        <v>9</v>
      </c>
      <c r="C104">
        <f t="shared" ref="C104:BN104" si="45">C42/C73</f>
        <v>2.0273089519650651</v>
      </c>
      <c r="D104">
        <f t="shared" si="45"/>
        <v>4.1819410050983246</v>
      </c>
      <c r="E104">
        <f t="shared" si="45"/>
        <v>2.353144312393888</v>
      </c>
      <c r="F104">
        <f t="shared" si="45"/>
        <v>2.3918143203883497</v>
      </c>
      <c r="H104">
        <f t="shared" si="45"/>
        <v>2.3854380207018431</v>
      </c>
      <c r="I104">
        <f t="shared" si="45"/>
        <v>2.0024001175088131</v>
      </c>
      <c r="J104">
        <f t="shared" si="45"/>
        <v>3.0377134724857688</v>
      </c>
      <c r="L104">
        <f t="shared" si="45"/>
        <v>2.4520734099187451</v>
      </c>
      <c r="M104">
        <f t="shared" si="45"/>
        <v>4.0829115262601343</v>
      </c>
      <c r="N104">
        <f t="shared" si="45"/>
        <v>3.4225459522878379</v>
      </c>
      <c r="P104">
        <f t="shared" si="45"/>
        <v>3.721326652350275</v>
      </c>
      <c r="Q104">
        <f t="shared" si="45"/>
        <v>1.9970069547938403</v>
      </c>
      <c r="R104">
        <f t="shared" si="45"/>
        <v>2.1530429536679536</v>
      </c>
      <c r="S104">
        <f t="shared" si="45"/>
        <v>2.2236316019205589</v>
      </c>
      <c r="V104">
        <f t="shared" si="45"/>
        <v>2.4451109893121403</v>
      </c>
      <c r="W104">
        <f t="shared" si="45"/>
        <v>3.760283360790774</v>
      </c>
      <c r="X104">
        <f t="shared" si="45"/>
        <v>2.5927330284910304</v>
      </c>
      <c r="Y104">
        <f t="shared" si="45"/>
        <v>2.0732175182481751</v>
      </c>
      <c r="AA104">
        <f t="shared" si="45"/>
        <v>2.6968003937976865</v>
      </c>
      <c r="AB104">
        <f t="shared" si="45"/>
        <v>2.0575631037706446</v>
      </c>
      <c r="AC104">
        <f t="shared" si="45"/>
        <v>2.1407275711159737</v>
      </c>
      <c r="AE104">
        <f t="shared" si="45"/>
        <v>2.7953319251659625</v>
      </c>
      <c r="AF104">
        <f t="shared" si="45"/>
        <v>3.9792844797787765</v>
      </c>
      <c r="AG104">
        <f t="shared" si="45"/>
        <v>2.6612761276127612</v>
      </c>
      <c r="AI104">
        <f t="shared" si="45"/>
        <v>2.502544593088071</v>
      </c>
      <c r="AJ104">
        <f t="shared" si="45"/>
        <v>2.1278504672897194</v>
      </c>
      <c r="AK104">
        <f t="shared" si="45"/>
        <v>2.4858969018484771</v>
      </c>
      <c r="AL104">
        <f t="shared" si="45"/>
        <v>1.890002414875634</v>
      </c>
      <c r="AO104">
        <f t="shared" si="45"/>
        <v>4.1519476208041315</v>
      </c>
      <c r="AP104">
        <f t="shared" si="45"/>
        <v>4.2224290909090909</v>
      </c>
      <c r="AQ104">
        <f t="shared" si="45"/>
        <v>4.2965419354838712</v>
      </c>
      <c r="AS104">
        <f t="shared" si="45"/>
        <v>4.417616187989557</v>
      </c>
      <c r="AT104">
        <f t="shared" si="45"/>
        <v>3.9962916834069908</v>
      </c>
      <c r="AU104">
        <f t="shared" si="45"/>
        <v>3.8362490302560124</v>
      </c>
      <c r="AW104">
        <f t="shared" si="45"/>
        <v>3.9224663212435238</v>
      </c>
      <c r="AX104">
        <f t="shared" si="45"/>
        <v>4.8783940774487471</v>
      </c>
      <c r="AY104">
        <f t="shared" si="45"/>
        <v>4.6959</v>
      </c>
      <c r="BA104">
        <f t="shared" si="45"/>
        <v>4.3738163079721124</v>
      </c>
      <c r="BB104">
        <f t="shared" si="45"/>
        <v>4.1068966529653546</v>
      </c>
      <c r="BC104">
        <f t="shared" si="45"/>
        <v>4.9576281494352736</v>
      </c>
      <c r="BD104">
        <f t="shared" si="45"/>
        <v>3.4713408213408217</v>
      </c>
      <c r="BG104">
        <f t="shared" si="45"/>
        <v>2.4631300448430493</v>
      </c>
      <c r="BH104">
        <f t="shared" si="45"/>
        <v>2.8367640241075569</v>
      </c>
      <c r="BI104">
        <f t="shared" si="45"/>
        <v>2.5288608119304059</v>
      </c>
      <c r="BJ104">
        <f t="shared" si="45"/>
        <v>2.4008863791923338</v>
      </c>
      <c r="BL104">
        <f t="shared" si="45"/>
        <v>2.3780335570469799</v>
      </c>
      <c r="BM104">
        <f t="shared" si="45"/>
        <v>2.3068164062500003</v>
      </c>
      <c r="BN104">
        <f t="shared" si="45"/>
        <v>1.813088803088803</v>
      </c>
      <c r="BP104">
        <f t="shared" ref="BP104:BV104" si="46">BP42/BP73</f>
        <v>3.1462203191903462</v>
      </c>
      <c r="BQ104">
        <f t="shared" si="46"/>
        <v>2.4394285714285711</v>
      </c>
      <c r="BR104">
        <f t="shared" si="46"/>
        <v>1.7192750772688956</v>
      </c>
      <c r="BT104">
        <f t="shared" si="46"/>
        <v>2.0771298936997669</v>
      </c>
      <c r="BU104">
        <f t="shared" si="46"/>
        <v>2.8481825153374234</v>
      </c>
      <c r="BV104">
        <f t="shared" si="46"/>
        <v>2.3536222295732716</v>
      </c>
    </row>
    <row r="105" spans="2:74" ht="18.75">
      <c r="B105" s="9">
        <v>10</v>
      </c>
      <c r="C105">
        <f t="shared" ref="C105:BN105" si="47">C43/C74</f>
        <v>2.294272676991151</v>
      </c>
      <c r="D105">
        <f t="shared" si="47"/>
        <v>4.4954766653370566</v>
      </c>
      <c r="E105">
        <f t="shared" si="47"/>
        <v>3.0685545023696683</v>
      </c>
      <c r="F105">
        <f t="shared" si="47"/>
        <v>1.7819860521528201</v>
      </c>
      <c r="H105">
        <f t="shared" si="47"/>
        <v>2.7837369626049351</v>
      </c>
      <c r="I105">
        <f t="shared" si="47"/>
        <v>2.3660532544378698</v>
      </c>
      <c r="J105">
        <f t="shared" si="47"/>
        <v>2.9172401774397976</v>
      </c>
      <c r="L105">
        <f t="shared" si="47"/>
        <v>2.3357422197741666</v>
      </c>
      <c r="M105">
        <f t="shared" si="47"/>
        <v>4.3225537634408608</v>
      </c>
      <c r="N105">
        <f t="shared" si="47"/>
        <v>3.7271653846153847</v>
      </c>
      <c r="P105">
        <f t="shared" si="47"/>
        <v>3.0449358059914404</v>
      </c>
      <c r="Q105">
        <f t="shared" si="47"/>
        <v>2.0921255918265635</v>
      </c>
      <c r="R105">
        <f t="shared" si="47"/>
        <v>2.497148671295188</v>
      </c>
      <c r="S105">
        <f t="shared" si="47"/>
        <v>2.5211847826086959</v>
      </c>
      <c r="V105">
        <f t="shared" si="47"/>
        <v>2.5280753701211305</v>
      </c>
      <c r="W105">
        <f t="shared" si="47"/>
        <v>3.7374513618677043</v>
      </c>
      <c r="X105">
        <f t="shared" si="47"/>
        <v>2.8746974965229484</v>
      </c>
      <c r="Y105">
        <f t="shared" si="47"/>
        <v>2.0700435540069688</v>
      </c>
      <c r="AA105">
        <f t="shared" si="47"/>
        <v>2.7727573529411766</v>
      </c>
      <c r="AB105">
        <f t="shared" si="47"/>
        <v>2.4179968992248062</v>
      </c>
      <c r="AC105">
        <f t="shared" si="47"/>
        <v>2.4197234392113911</v>
      </c>
      <c r="AE105">
        <f t="shared" si="47"/>
        <v>2.9171499999999999</v>
      </c>
      <c r="AF105">
        <f t="shared" si="47"/>
        <v>3.9763971880492095</v>
      </c>
      <c r="AG105">
        <f t="shared" si="47"/>
        <v>2.7989338494018292</v>
      </c>
      <c r="AI105">
        <f t="shared" si="47"/>
        <v>2.7819495661605207</v>
      </c>
      <c r="AJ105">
        <f t="shared" si="47"/>
        <v>1.7844817400644466</v>
      </c>
      <c r="AK105">
        <f t="shared" si="47"/>
        <v>3.1223034877667879</v>
      </c>
      <c r="AL105">
        <f t="shared" si="47"/>
        <v>1.7641065375302667</v>
      </c>
      <c r="BG105">
        <f t="shared" si="47"/>
        <v>2.4606312900274476</v>
      </c>
      <c r="BH105">
        <f t="shared" si="47"/>
        <v>2.7537685185185183</v>
      </c>
      <c r="BI105">
        <f t="shared" si="47"/>
        <v>2.4449567367119904</v>
      </c>
      <c r="BJ105">
        <f t="shared" si="47"/>
        <v>1.6840236686390531</v>
      </c>
      <c r="BL105">
        <f t="shared" si="47"/>
        <v>2.2881461794019931</v>
      </c>
      <c r="BM105">
        <f t="shared" si="47"/>
        <v>2.3335369774919612</v>
      </c>
      <c r="BN105">
        <f t="shared" si="47"/>
        <v>1.9907819087773093</v>
      </c>
      <c r="BP105">
        <f t="shared" ref="BP105:BV105" si="48">BP43/BP74</f>
        <v>3.1041204065676316</v>
      </c>
      <c r="BQ105">
        <f t="shared" si="48"/>
        <v>2.4700483286347161</v>
      </c>
      <c r="BR105">
        <f t="shared" si="48"/>
        <v>1.6970087397800961</v>
      </c>
      <c r="BT105">
        <f t="shared" si="48"/>
        <v>1.5228342653787494</v>
      </c>
      <c r="BU105">
        <f t="shared" si="48"/>
        <v>2.7393110435663628</v>
      </c>
      <c r="BV105">
        <f t="shared" si="48"/>
        <v>2.2804487179487181</v>
      </c>
    </row>
    <row r="106" spans="2:74" ht="18.75">
      <c r="B106" s="9">
        <v>11</v>
      </c>
      <c r="C106">
        <f t="shared" ref="C106:BN106" si="49">C44/C75</f>
        <v>1.8758270361041145</v>
      </c>
      <c r="D106">
        <f t="shared" si="49"/>
        <v>4.9500992662926198</v>
      </c>
      <c r="E106">
        <f t="shared" si="49"/>
        <v>2.4399607329842934</v>
      </c>
      <c r="F106">
        <f t="shared" si="49"/>
        <v>1.9143893366398017</v>
      </c>
      <c r="H106">
        <f t="shared" si="49"/>
        <v>1.9680908866386762</v>
      </c>
      <c r="I106">
        <f t="shared" si="49"/>
        <v>1.5473637150274011</v>
      </c>
      <c r="J106">
        <f t="shared" si="49"/>
        <v>3.0605045726900033</v>
      </c>
      <c r="L106">
        <f t="shared" si="49"/>
        <v>1.8754266403829909</v>
      </c>
      <c r="M106">
        <f t="shared" si="49"/>
        <v>4.5592920000000001</v>
      </c>
      <c r="N106">
        <f t="shared" si="49"/>
        <v>4.0419844357976658</v>
      </c>
      <c r="P106">
        <f t="shared" si="49"/>
        <v>3.4970896226415098</v>
      </c>
      <c r="Q106">
        <f t="shared" si="49"/>
        <v>2.1542590317031212</v>
      </c>
      <c r="R106">
        <f t="shared" si="49"/>
        <v>2.3257930367504835</v>
      </c>
      <c r="S106">
        <f t="shared" si="49"/>
        <v>2.3191201533873032</v>
      </c>
      <c r="V106">
        <f t="shared" si="49"/>
        <v>1.890940700808625</v>
      </c>
      <c r="W106">
        <f t="shared" si="49"/>
        <v>3.7690013360053438</v>
      </c>
      <c r="X106">
        <f t="shared" si="49"/>
        <v>2.4346453781512607</v>
      </c>
      <c r="Y106">
        <f t="shared" si="49"/>
        <v>2.1676450414404114</v>
      </c>
      <c r="AA106">
        <f t="shared" si="49"/>
        <v>1.3416658524670249</v>
      </c>
      <c r="AB106">
        <f t="shared" si="49"/>
        <v>1.8987556221889055</v>
      </c>
      <c r="AC106">
        <f t="shared" si="49"/>
        <v>1.9250541125541127</v>
      </c>
      <c r="AE106">
        <f t="shared" si="49"/>
        <v>2.5114218704192317</v>
      </c>
      <c r="AF106">
        <f t="shared" si="49"/>
        <v>4.2754051012753189</v>
      </c>
      <c r="AG106">
        <f t="shared" si="49"/>
        <v>1.9722799722799724</v>
      </c>
      <c r="AI106">
        <f t="shared" si="49"/>
        <v>1.6379050865233349</v>
      </c>
      <c r="AJ106">
        <f t="shared" si="49"/>
        <v>2.0521076839826837</v>
      </c>
      <c r="AK106">
        <f t="shared" si="49"/>
        <v>2.8674596983879352</v>
      </c>
      <c r="AL106">
        <f t="shared" si="49"/>
        <v>2.0874371491335126</v>
      </c>
      <c r="AO106">
        <f t="shared" si="49"/>
        <v>4.3210675216899288</v>
      </c>
      <c r="AP106">
        <f t="shared" si="49"/>
        <v>4.4092186297151663</v>
      </c>
      <c r="AQ106">
        <f t="shared" si="49"/>
        <v>4.4079673000441897</v>
      </c>
      <c r="AS106">
        <f t="shared" si="49"/>
        <v>4.445496124031008</v>
      </c>
      <c r="AT106">
        <f t="shared" si="49"/>
        <v>4.7660015929908406</v>
      </c>
      <c r="AU106">
        <f t="shared" si="49"/>
        <v>4.8961680092059847</v>
      </c>
      <c r="AW106">
        <f t="shared" si="49"/>
        <v>4.6174547647768396</v>
      </c>
      <c r="AX106">
        <f t="shared" si="49"/>
        <v>6.4629954180985107</v>
      </c>
      <c r="AY106">
        <f t="shared" si="49"/>
        <v>5.0977980604677695</v>
      </c>
      <c r="BA106">
        <f t="shared" si="49"/>
        <v>5.0356314826113486</v>
      </c>
      <c r="BB106">
        <f t="shared" si="49"/>
        <v>2.4911936339522547</v>
      </c>
      <c r="BC106">
        <f t="shared" si="49"/>
        <v>5.2401013513513517</v>
      </c>
      <c r="BD106">
        <f t="shared" si="49"/>
        <v>4.5086631578947358</v>
      </c>
      <c r="BG106">
        <f t="shared" si="49"/>
        <v>2.4521108419139916</v>
      </c>
      <c r="BH106">
        <f t="shared" si="49"/>
        <v>3.9945091267883579</v>
      </c>
      <c r="BI106">
        <f t="shared" si="49"/>
        <v>3.3253263157894737</v>
      </c>
      <c r="BJ106">
        <f t="shared" si="49"/>
        <v>1.9452155625657201</v>
      </c>
      <c r="BL106">
        <f t="shared" si="49"/>
        <v>2.9942885771543084</v>
      </c>
      <c r="BM106">
        <f t="shared" si="49"/>
        <v>2.852430600387347</v>
      </c>
      <c r="BN106">
        <f t="shared" si="49"/>
        <v>2.0249100860046916</v>
      </c>
      <c r="BP106">
        <f t="shared" ref="BP106:BV106" si="50">BP44/BP75</f>
        <v>3.238981297254278</v>
      </c>
      <c r="BQ106">
        <f t="shared" si="50"/>
        <v>3.2838461538461536</v>
      </c>
      <c r="BR106">
        <f t="shared" si="50"/>
        <v>2.2792118644067796</v>
      </c>
      <c r="BT106">
        <f t="shared" si="50"/>
        <v>1.6013493333333333</v>
      </c>
      <c r="BU106">
        <f t="shared" si="50"/>
        <v>2.6357222929936306</v>
      </c>
      <c r="BV106">
        <f t="shared" si="50"/>
        <v>2.9434852011972064</v>
      </c>
    </row>
    <row r="107" spans="2:74" ht="18.75">
      <c r="B107" s="9">
        <v>12</v>
      </c>
      <c r="C107">
        <f t="shared" ref="C107:BN107" si="51">C45/C76</f>
        <v>2.4438855054811204</v>
      </c>
      <c r="D107">
        <f t="shared" si="51"/>
        <v>4.4740368050117461</v>
      </c>
      <c r="E107">
        <f t="shared" si="51"/>
        <v>2.4433904569892477</v>
      </c>
      <c r="F107">
        <f t="shared" si="51"/>
        <v>1.8223468137254901</v>
      </c>
      <c r="H107">
        <f t="shared" si="51"/>
        <v>2.7507951741157117</v>
      </c>
      <c r="I107">
        <f t="shared" si="51"/>
        <v>2.3517844311377245</v>
      </c>
      <c r="J107">
        <f t="shared" si="51"/>
        <v>3.2108495736906209</v>
      </c>
      <c r="L107">
        <f t="shared" si="51"/>
        <v>3.5169368258859781</v>
      </c>
      <c r="M107">
        <f t="shared" si="51"/>
        <v>4.2630640879787638</v>
      </c>
      <c r="N107">
        <f t="shared" si="51"/>
        <v>4.3419880194683644</v>
      </c>
      <c r="P107">
        <f t="shared" si="51"/>
        <v>2.7557323362558019</v>
      </c>
      <c r="Q107">
        <f t="shared" si="51"/>
        <v>2.0422845984866975</v>
      </c>
      <c r="R107">
        <f t="shared" si="51"/>
        <v>2.2343203295371943</v>
      </c>
      <c r="S107">
        <f t="shared" si="51"/>
        <v>2.1104831223628695</v>
      </c>
      <c r="V107">
        <f t="shared" si="51"/>
        <v>2.9127505330490409</v>
      </c>
      <c r="W107">
        <f t="shared" si="51"/>
        <v>3.7871673254281952</v>
      </c>
      <c r="X107">
        <f t="shared" si="51"/>
        <v>2.5331143635125941</v>
      </c>
      <c r="Y107">
        <f t="shared" si="51"/>
        <v>1.6839036213287712</v>
      </c>
      <c r="AA107">
        <f t="shared" si="51"/>
        <v>2.9938756388415673</v>
      </c>
      <c r="AB107">
        <f t="shared" si="51"/>
        <v>2.4759078508638979</v>
      </c>
      <c r="AC107">
        <f t="shared" si="51"/>
        <v>2.0808559162865574</v>
      </c>
      <c r="AE107">
        <f t="shared" si="51"/>
        <v>3.2573035887487878</v>
      </c>
      <c r="AF107">
        <f t="shared" si="51"/>
        <v>4.2162962962962967</v>
      </c>
      <c r="AG107">
        <f t="shared" si="51"/>
        <v>2.2686266568483067</v>
      </c>
      <c r="AI107">
        <f t="shared" si="51"/>
        <v>2.7253487672880339</v>
      </c>
      <c r="AJ107">
        <f t="shared" si="51"/>
        <v>1.911037988228999</v>
      </c>
      <c r="AK107">
        <f t="shared" si="51"/>
        <v>2.4994663212435237</v>
      </c>
      <c r="AL107">
        <f t="shared" si="51"/>
        <v>2.0716706443914079</v>
      </c>
      <c r="BG107">
        <f t="shared" si="51"/>
        <v>2.4040011855364551</v>
      </c>
      <c r="BH107">
        <f t="shared" si="51"/>
        <v>3.2314627539503391</v>
      </c>
      <c r="BI107">
        <f t="shared" si="51"/>
        <v>3.2017500000000001</v>
      </c>
      <c r="BJ107">
        <f t="shared" si="51"/>
        <v>1.4410762173606211</v>
      </c>
      <c r="BL107">
        <f t="shared" si="51"/>
        <v>2.886316806181584</v>
      </c>
      <c r="BM107">
        <f t="shared" si="51"/>
        <v>2.7497797766749379</v>
      </c>
      <c r="BN107">
        <f t="shared" si="51"/>
        <v>6.5157274119448703</v>
      </c>
      <c r="BP107">
        <f t="shared" ref="BP107:BV107" si="52">BP45/BP76</f>
        <v>3.5952120141342756</v>
      </c>
      <c r="BQ107">
        <f t="shared" si="52"/>
        <v>3.1591159135559925</v>
      </c>
      <c r="BR107">
        <f t="shared" si="52"/>
        <v>2.1904561992723206</v>
      </c>
      <c r="BT107">
        <f t="shared" si="52"/>
        <v>1.6237631507957919</v>
      </c>
      <c r="BU107">
        <f t="shared" si="52"/>
        <v>2.0236471180468163</v>
      </c>
      <c r="BV107">
        <f t="shared" si="52"/>
        <v>2.9484746317512274</v>
      </c>
    </row>
    <row r="108" spans="2:74" ht="18.75">
      <c r="B108" s="9">
        <v>13</v>
      </c>
      <c r="C108">
        <f>C46/C77</f>
        <v>2.5505482883384363</v>
      </c>
      <c r="D108">
        <f>D46/D77</f>
        <v>4.2753338278931752</v>
      </c>
      <c r="E108">
        <f>E46/E77</f>
        <v>2.4473166721473203</v>
      </c>
      <c r="F108">
        <f>F46/F77</f>
        <v>1.8699254426840637</v>
      </c>
      <c r="H108">
        <f>H46/H77</f>
        <v>2.1379958624256528</v>
      </c>
      <c r="I108">
        <f>I46/I77</f>
        <v>2.3648002316155181</v>
      </c>
      <c r="J108">
        <f>J46/J77</f>
        <v>3.0086285714285714</v>
      </c>
      <c r="L108">
        <f>L46/L77</f>
        <v>2.196815410199557</v>
      </c>
      <c r="M108">
        <f>M46/M77</f>
        <v>4.2309630172098132</v>
      </c>
      <c r="N108">
        <f>N46/N77</f>
        <v>3.9741441441441441</v>
      </c>
      <c r="P108">
        <f>P46/P77</f>
        <v>3.6564141898370091</v>
      </c>
      <c r="Q108">
        <f>Q46/Q77</f>
        <v>2.0871131243878551</v>
      </c>
      <c r="R108">
        <f>R46/R77</f>
        <v>2.6916946267930948</v>
      </c>
      <c r="S108">
        <f t="shared" ref="S108:BV108" si="53">S46/S77</f>
        <v>2.0940568421052634</v>
      </c>
      <c r="V108">
        <f t="shared" si="53"/>
        <v>2.2916237044910974</v>
      </c>
      <c r="W108">
        <f t="shared" si="53"/>
        <v>3.8581836261186604</v>
      </c>
      <c r="X108">
        <f t="shared" si="53"/>
        <v>2.410080985915493</v>
      </c>
      <c r="Y108">
        <f t="shared" si="53"/>
        <v>1.7787500000000001</v>
      </c>
      <c r="AA108">
        <f t="shared" si="53"/>
        <v>2.675757193336699</v>
      </c>
      <c r="AB108">
        <f t="shared" si="53"/>
        <v>2.440758026159334</v>
      </c>
      <c r="AC108">
        <f t="shared" si="53"/>
        <v>2.2394754098360652</v>
      </c>
      <c r="AE108">
        <f t="shared" si="53"/>
        <v>2.4044678292242936</v>
      </c>
      <c r="AF108">
        <f t="shared" si="53"/>
        <v>4.2162962962962967</v>
      </c>
      <c r="AG108">
        <f t="shared" si="53"/>
        <v>2.2387608771319174</v>
      </c>
      <c r="AI108">
        <f t="shared" si="53"/>
        <v>2.4128964963894086</v>
      </c>
      <c r="AJ108">
        <f t="shared" si="53"/>
        <v>1.9658873538788526</v>
      </c>
      <c r="AK108">
        <f t="shared" si="53"/>
        <v>3.0082686800312417</v>
      </c>
      <c r="AL108">
        <f t="shared" si="53"/>
        <v>2.3231237816764136</v>
      </c>
      <c r="AO108">
        <f t="shared" si="53"/>
        <v>4.6193121480289623</v>
      </c>
      <c r="AP108">
        <f t="shared" si="53"/>
        <v>4.2533863034430572</v>
      </c>
      <c r="AQ108">
        <f t="shared" si="53"/>
        <v>2.5783008235804075</v>
      </c>
      <c r="AS108">
        <f t="shared" si="53"/>
        <v>4.6592775354416576</v>
      </c>
      <c r="AT108">
        <f t="shared" si="53"/>
        <v>5.1925789257892578</v>
      </c>
      <c r="AU108">
        <f t="shared" si="53"/>
        <v>5.0378480524489015</v>
      </c>
      <c r="AW108">
        <f t="shared" si="53"/>
        <v>4.7142331288343557</v>
      </c>
      <c r="AX108">
        <f t="shared" si="53"/>
        <v>6.2276789838337177</v>
      </c>
      <c r="AY108">
        <f t="shared" si="53"/>
        <v>5.7716083916083916</v>
      </c>
      <c r="BA108">
        <f t="shared" si="53"/>
        <v>5.3083287165281625</v>
      </c>
      <c r="BB108">
        <f t="shared" si="53"/>
        <v>2.6878888888888892</v>
      </c>
      <c r="BC108">
        <f t="shared" si="53"/>
        <v>3.3732554010062148</v>
      </c>
      <c r="BD108">
        <f t="shared" si="53"/>
        <v>4.413531015678255</v>
      </c>
      <c r="BG108">
        <f t="shared" si="53"/>
        <v>2.394027695934001</v>
      </c>
      <c r="BH108">
        <f t="shared" si="53"/>
        <v>3.480674305861613</v>
      </c>
      <c r="BI108">
        <f t="shared" si="53"/>
        <v>3.2439383012820517</v>
      </c>
      <c r="BJ108">
        <f t="shared" si="53"/>
        <v>1.4914429289303661</v>
      </c>
      <c r="BL108">
        <f t="shared" si="53"/>
        <v>3.0183421575115821</v>
      </c>
      <c r="BM108">
        <f t="shared" si="53"/>
        <v>2.8209251101321584</v>
      </c>
      <c r="BN108">
        <f t="shared" si="53"/>
        <v>5.1936221198156689</v>
      </c>
      <c r="BP108">
        <f t="shared" si="53"/>
        <v>3.0569742813918301</v>
      </c>
      <c r="BQ108">
        <f t="shared" si="53"/>
        <v>3.1194392156862745</v>
      </c>
      <c r="BR108">
        <f t="shared" si="53"/>
        <v>2.1886251728907329</v>
      </c>
      <c r="BT108">
        <f t="shared" si="53"/>
        <v>1.6468645690834478</v>
      </c>
      <c r="BU108">
        <f t="shared" si="53"/>
        <v>2.1165225319093515</v>
      </c>
      <c r="BV108">
        <f t="shared" si="53"/>
        <v>2.9316219751471553</v>
      </c>
    </row>
    <row r="109" spans="2:74" ht="18.75">
      <c r="B109" s="9">
        <v>14</v>
      </c>
      <c r="C109">
        <f t="shared" ref="C109:BN109" si="54">C47/C78</f>
        <v>1.5937275577087489</v>
      </c>
      <c r="D109">
        <f t="shared" si="54"/>
        <v>4.6318159708147544</v>
      </c>
      <c r="E109">
        <f t="shared" si="54"/>
        <v>2.2538791946308723</v>
      </c>
      <c r="F109">
        <f t="shared" si="54"/>
        <v>1.9323030875866416</v>
      </c>
      <c r="H109">
        <f t="shared" si="54"/>
        <v>2.7726731078904994</v>
      </c>
      <c r="I109">
        <f t="shared" si="54"/>
        <v>2.1130394431554529</v>
      </c>
      <c r="J109">
        <f t="shared" si="54"/>
        <v>2.8371477449455682</v>
      </c>
      <c r="L109">
        <f t="shared" si="54"/>
        <v>2.2190246668556846</v>
      </c>
      <c r="M109">
        <f t="shared" si="54"/>
        <v>4.2883498713708192</v>
      </c>
      <c r="N109">
        <f t="shared" si="54"/>
        <v>3.7162472567666422</v>
      </c>
      <c r="P109">
        <f t="shared" si="54"/>
        <v>3.2070031469377875</v>
      </c>
      <c r="Q109">
        <f t="shared" si="54"/>
        <v>2.110073046018992</v>
      </c>
      <c r="R109">
        <f t="shared" si="54"/>
        <v>2.6528202676864243</v>
      </c>
      <c r="S109">
        <f t="shared" si="54"/>
        <v>2.1491533180778033</v>
      </c>
      <c r="V109">
        <f t="shared" si="54"/>
        <v>2.0579003749330478</v>
      </c>
      <c r="W109">
        <f t="shared" si="54"/>
        <v>3.8734819317798044</v>
      </c>
      <c r="X109">
        <f t="shared" si="54"/>
        <v>2.4240068965517247</v>
      </c>
      <c r="Y109">
        <f t="shared" si="54"/>
        <v>1.8282929020664869</v>
      </c>
      <c r="AA109">
        <f t="shared" si="54"/>
        <v>3.3864241676942051</v>
      </c>
      <c r="AB109">
        <f t="shared" si="54"/>
        <v>2.0166183431952662</v>
      </c>
      <c r="AC109">
        <f t="shared" si="54"/>
        <v>2.1907115800865804</v>
      </c>
      <c r="AE109">
        <f t="shared" si="54"/>
        <v>2.7212578805163612</v>
      </c>
      <c r="AF109">
        <f t="shared" si="54"/>
        <v>4.1176170212765966</v>
      </c>
      <c r="AG109">
        <f t="shared" si="54"/>
        <v>2.4314849023090583</v>
      </c>
      <c r="AI109">
        <f t="shared" si="54"/>
        <v>2.0492732166890981</v>
      </c>
      <c r="AJ109">
        <f t="shared" si="54"/>
        <v>2.0383409765308875</v>
      </c>
      <c r="AK109">
        <f t="shared" si="54"/>
        <v>2.8890125944584382</v>
      </c>
      <c r="AL109">
        <f t="shared" si="54"/>
        <v>1.8445031204992803</v>
      </c>
      <c r="BG109">
        <f t="shared" si="54"/>
        <v>2.3681676010622601</v>
      </c>
      <c r="BH109">
        <f t="shared" si="54"/>
        <v>3.4961637931034484</v>
      </c>
      <c r="BI109">
        <f t="shared" si="54"/>
        <v>3.173515873015873</v>
      </c>
      <c r="BJ109">
        <f t="shared" si="54"/>
        <v>1.5682470414201184</v>
      </c>
      <c r="BL109">
        <f t="shared" si="54"/>
        <v>2.8863818123186071</v>
      </c>
      <c r="BM109">
        <f t="shared" si="54"/>
        <v>2.7493300093487063</v>
      </c>
      <c r="BN109">
        <f t="shared" si="54"/>
        <v>5.0525262841694207</v>
      </c>
      <c r="BP109">
        <f t="shared" ref="BP109:BV109" si="55">BP47/BP78</f>
        <v>3.1206630051000395</v>
      </c>
      <c r="BQ109">
        <f t="shared" si="55"/>
        <v>3.0252755905511819</v>
      </c>
      <c r="BR109">
        <f t="shared" si="55"/>
        <v>2.1594923161361144</v>
      </c>
      <c r="BT109">
        <f t="shared" si="55"/>
        <v>1.6927445054945056</v>
      </c>
      <c r="BU109">
        <f t="shared" si="55"/>
        <v>2.0563795320133709</v>
      </c>
      <c r="BV109">
        <f t="shared" si="55"/>
        <v>2.9171962313190378</v>
      </c>
    </row>
    <row r="110" spans="2:74" ht="18.75">
      <c r="B110" s="9">
        <v>15</v>
      </c>
      <c r="C110">
        <f t="shared" ref="C110:BN110" si="56">C48/C79</f>
        <v>2.7735743204164258</v>
      </c>
      <c r="D110">
        <f t="shared" si="56"/>
        <v>4.3330103806228371</v>
      </c>
      <c r="E110">
        <f t="shared" si="56"/>
        <v>2.6965634466509596</v>
      </c>
      <c r="F110">
        <f t="shared" si="56"/>
        <v>1.922125314861461</v>
      </c>
      <c r="H110">
        <f t="shared" si="56"/>
        <v>3.4111958874458872</v>
      </c>
      <c r="I110">
        <f t="shared" si="56"/>
        <v>2.092525428654461</v>
      </c>
      <c r="J110">
        <f t="shared" si="56"/>
        <v>3.1573766472571254</v>
      </c>
      <c r="L110">
        <f t="shared" si="56"/>
        <v>2.7901960784313729</v>
      </c>
      <c r="M110">
        <f t="shared" si="56"/>
        <v>4.0737464080459773</v>
      </c>
      <c r="N110">
        <f t="shared" si="56"/>
        <v>3.6846426068675546</v>
      </c>
      <c r="P110">
        <f t="shared" si="56"/>
        <v>3.3350484730974315</v>
      </c>
      <c r="Q110">
        <f t="shared" si="56"/>
        <v>2.131887392900857</v>
      </c>
      <c r="R110">
        <f t="shared" si="56"/>
        <v>2.6293064985451018</v>
      </c>
      <c r="S110">
        <f t="shared" si="56"/>
        <v>2.017290976821192</v>
      </c>
      <c r="V110">
        <f t="shared" si="56"/>
        <v>2.2575702702702705</v>
      </c>
      <c r="W110">
        <f t="shared" si="56"/>
        <v>3.7638515081206498</v>
      </c>
      <c r="X110">
        <f t="shared" si="56"/>
        <v>2.6532192737430171</v>
      </c>
      <c r="Y110">
        <f t="shared" si="56"/>
        <v>1.7792757907182977</v>
      </c>
      <c r="AA110">
        <f t="shared" si="56"/>
        <v>2.4633563161782814</v>
      </c>
      <c r="AB110">
        <f t="shared" si="56"/>
        <v>2.4441003931055336</v>
      </c>
      <c r="AC110">
        <f t="shared" si="56"/>
        <v>1.8774619151251362</v>
      </c>
      <c r="AE110">
        <f t="shared" si="56"/>
        <v>2.7141225710014947</v>
      </c>
      <c r="AF110">
        <f t="shared" si="56"/>
        <v>4.0915010570824526</v>
      </c>
      <c r="AG110">
        <f t="shared" si="56"/>
        <v>2.6795788374521408</v>
      </c>
      <c r="AI110">
        <f t="shared" si="56"/>
        <v>2.4334690553745926</v>
      </c>
      <c r="AJ110">
        <f t="shared" si="56"/>
        <v>2.063980660757454</v>
      </c>
      <c r="AK110">
        <f t="shared" si="56"/>
        <v>2.6529278245345576</v>
      </c>
      <c r="AL110">
        <f t="shared" si="56"/>
        <v>2.0665399610136452</v>
      </c>
      <c r="AO110">
        <f t="shared" si="56"/>
        <v>6.1063601532567056</v>
      </c>
      <c r="AP110">
        <f t="shared" si="56"/>
        <v>4.7145509708737867</v>
      </c>
      <c r="AQ110">
        <f t="shared" si="56"/>
        <v>3.1061890087313819</v>
      </c>
      <c r="AS110">
        <f t="shared" si="56"/>
        <v>4.7135173544684337</v>
      </c>
      <c r="AT110">
        <f t="shared" si="56"/>
        <v>5.2770064987814784</v>
      </c>
      <c r="AU110">
        <f t="shared" si="56"/>
        <v>4.8089420560747662</v>
      </c>
      <c r="AW110">
        <f t="shared" si="56"/>
        <v>5.41619382022472</v>
      </c>
      <c r="AX110">
        <f t="shared" si="56"/>
        <v>6.026910316226024</v>
      </c>
      <c r="AY110">
        <f t="shared" si="56"/>
        <v>6.3540793825799335</v>
      </c>
      <c r="BA110">
        <f t="shared" si="56"/>
        <v>5.303078569244879</v>
      </c>
      <c r="BB110">
        <f t="shared" si="56"/>
        <v>2.781297758130723</v>
      </c>
      <c r="BC110">
        <f t="shared" si="56"/>
        <v>3.6906076111288773</v>
      </c>
      <c r="BD110">
        <f t="shared" si="56"/>
        <v>4.3207718463107785</v>
      </c>
      <c r="BG110">
        <f t="shared" si="56"/>
        <v>2.366744737622295</v>
      </c>
      <c r="BH110">
        <f t="shared" si="56"/>
        <v>3.2136034553681618</v>
      </c>
      <c r="BI110">
        <f t="shared" si="56"/>
        <v>3.1386420722135009</v>
      </c>
      <c r="BJ110">
        <f t="shared" si="56"/>
        <v>1.5563212237093691</v>
      </c>
      <c r="BL110">
        <f t="shared" si="56"/>
        <v>2.8613447510307641</v>
      </c>
      <c r="BM110">
        <f t="shared" si="56"/>
        <v>2.8250735294117648</v>
      </c>
      <c r="BN110">
        <f t="shared" si="56"/>
        <v>1.481945740956826</v>
      </c>
      <c r="BP110">
        <f t="shared" ref="BP110:BV110" si="57">BP48/BP79</f>
        <v>3.2202962085308058</v>
      </c>
      <c r="BQ110">
        <f t="shared" si="57"/>
        <v>2.9539955357142862</v>
      </c>
      <c r="BR110">
        <f t="shared" si="57"/>
        <v>2.2162107258938244</v>
      </c>
      <c r="BT110">
        <f t="shared" si="57"/>
        <v>1.6959704880817255</v>
      </c>
      <c r="BU110">
        <f t="shared" si="57"/>
        <v>2.1209423127120854</v>
      </c>
      <c r="BV110">
        <f t="shared" si="57"/>
        <v>2.8926107899807323</v>
      </c>
    </row>
    <row r="111" spans="2:74" ht="18.75">
      <c r="B111" s="9">
        <v>16</v>
      </c>
      <c r="C111">
        <f t="shared" ref="C111:BN111" si="58">C49/C80</f>
        <v>2.4377130801687765</v>
      </c>
      <c r="D111">
        <f t="shared" si="58"/>
        <v>4.3031940850277257</v>
      </c>
      <c r="E111">
        <f t="shared" si="58"/>
        <v>2.7477969475779696</v>
      </c>
      <c r="F111">
        <f t="shared" si="58"/>
        <v>1.9335691922354414</v>
      </c>
      <c r="H111">
        <f t="shared" si="58"/>
        <v>2.5531592554291627</v>
      </c>
      <c r="I111">
        <f t="shared" si="58"/>
        <v>1.7360599999999999</v>
      </c>
      <c r="J111">
        <f t="shared" si="58"/>
        <v>2.9577267194157031</v>
      </c>
      <c r="L111">
        <f t="shared" si="58"/>
        <v>2.161720189891092</v>
      </c>
      <c r="M111">
        <f t="shared" si="58"/>
        <v>3.9928369527749057</v>
      </c>
      <c r="N111">
        <f t="shared" si="58"/>
        <v>3.5055656934306576</v>
      </c>
      <c r="P111">
        <f t="shared" si="58"/>
        <v>2.6683393588816582</v>
      </c>
      <c r="Q111">
        <f t="shared" si="58"/>
        <v>2.0808503974945798</v>
      </c>
      <c r="R111">
        <f t="shared" si="58"/>
        <v>2.4244724104549857</v>
      </c>
      <c r="S111">
        <f t="shared" si="58"/>
        <v>1.8112520764119602</v>
      </c>
      <c r="V111">
        <f t="shared" si="58"/>
        <v>2.3393344025661595</v>
      </c>
      <c r="W111">
        <f t="shared" si="58"/>
        <v>3.7671781363187349</v>
      </c>
      <c r="X111">
        <f t="shared" si="58"/>
        <v>2.3765668044077137</v>
      </c>
      <c r="Y111">
        <f t="shared" si="58"/>
        <v>1.8700355977454761</v>
      </c>
      <c r="AA111">
        <f t="shared" si="58"/>
        <v>2.5716444773175544</v>
      </c>
      <c r="AB111">
        <f t="shared" si="58"/>
        <v>2.0124082840236688</v>
      </c>
      <c r="AC111">
        <f t="shared" si="58"/>
        <v>2.1652675675675677</v>
      </c>
      <c r="AE111">
        <f t="shared" si="58"/>
        <v>2.5937276196066921</v>
      </c>
      <c r="AF111">
        <f t="shared" si="58"/>
        <v>4.0785040195735753</v>
      </c>
      <c r="AG111">
        <f t="shared" si="58"/>
        <v>2.5108907849829354</v>
      </c>
      <c r="AI111">
        <f t="shared" si="58"/>
        <v>2.7426325556733828</v>
      </c>
      <c r="AJ111">
        <f t="shared" si="58"/>
        <v>2.303471778487753</v>
      </c>
      <c r="AK111">
        <f t="shared" si="58"/>
        <v>2.8697046945986879</v>
      </c>
      <c r="AL111">
        <f t="shared" si="58"/>
        <v>1.9782837967401727</v>
      </c>
      <c r="BG111">
        <f t="shared" si="58"/>
        <v>2.2974030451019822</v>
      </c>
      <c r="BH111">
        <f t="shared" si="58"/>
        <v>2.8053428571428576</v>
      </c>
      <c r="BI111">
        <f t="shared" si="58"/>
        <v>2.7241867704280156</v>
      </c>
      <c r="BJ111">
        <f t="shared" si="58"/>
        <v>1.7036303758233244</v>
      </c>
      <c r="BL111">
        <f t="shared" si="58"/>
        <v>2.6910198019801981</v>
      </c>
      <c r="BM111">
        <f t="shared" si="58"/>
        <v>2.5559167184586702</v>
      </c>
      <c r="BN111">
        <f t="shared" si="58"/>
        <v>1.6369208950520013</v>
      </c>
      <c r="BP111">
        <f t="shared" ref="BP111:BV111" si="59">BP49/BP80</f>
        <v>3.1591698841698848</v>
      </c>
      <c r="BQ111">
        <f t="shared" si="59"/>
        <v>2.7749609984399379</v>
      </c>
      <c r="BR111">
        <f t="shared" si="59"/>
        <v>2.0151334214002641</v>
      </c>
      <c r="BT111">
        <f t="shared" si="59"/>
        <v>1.7028743200687089</v>
      </c>
      <c r="BU111">
        <f t="shared" si="59"/>
        <v>2.0913336820083681</v>
      </c>
      <c r="BV111">
        <f t="shared" si="59"/>
        <v>2.5513039309683609</v>
      </c>
    </row>
    <row r="112" spans="2:74" ht="18.75">
      <c r="B112" s="9">
        <v>17</v>
      </c>
      <c r="C112">
        <f t="shared" ref="C112:BN112" si="60">C50/C81</f>
        <v>2.164472716991801</v>
      </c>
      <c r="D112">
        <f t="shared" si="60"/>
        <v>4.7473093042749372</v>
      </c>
      <c r="E112">
        <f t="shared" si="60"/>
        <v>3.4178731969137877</v>
      </c>
      <c r="F112">
        <f t="shared" si="60"/>
        <v>1.9092288401253921</v>
      </c>
      <c r="H112">
        <f t="shared" si="60"/>
        <v>2.9263748395378686</v>
      </c>
      <c r="I112">
        <f t="shared" si="60"/>
        <v>2.2076145744378022</v>
      </c>
      <c r="J112">
        <f t="shared" si="60"/>
        <v>3.1363729942476537</v>
      </c>
      <c r="L112">
        <f t="shared" si="60"/>
        <v>2.704307254623044</v>
      </c>
      <c r="M112">
        <f t="shared" si="60"/>
        <v>4.2461322132943762</v>
      </c>
      <c r="N112">
        <f t="shared" si="60"/>
        <v>3.5679786450662738</v>
      </c>
      <c r="P112">
        <f t="shared" si="60"/>
        <v>2.6130460873739803</v>
      </c>
      <c r="Q112">
        <f t="shared" si="60"/>
        <v>2.0759303458353631</v>
      </c>
      <c r="R112">
        <f t="shared" si="60"/>
        <v>2.1887013301088274</v>
      </c>
      <c r="S112">
        <f t="shared" si="60"/>
        <v>1.7994675540765392</v>
      </c>
      <c r="V112">
        <f t="shared" si="60"/>
        <v>2.5212426509887758</v>
      </c>
      <c r="W112">
        <f t="shared" si="60"/>
        <v>3.8389249492900612</v>
      </c>
      <c r="X112">
        <f t="shared" si="60"/>
        <v>2.2777713310580205</v>
      </c>
      <c r="Y112">
        <f t="shared" si="60"/>
        <v>1.7843903142115882</v>
      </c>
      <c r="AA112">
        <f t="shared" si="60"/>
        <v>2.6355761622156284</v>
      </c>
      <c r="AB112">
        <f t="shared" si="60"/>
        <v>2.3482690582959638</v>
      </c>
      <c r="AC112">
        <f t="shared" si="60"/>
        <v>2.204486732779416</v>
      </c>
      <c r="AE112">
        <f t="shared" si="60"/>
        <v>2.3752075246342188</v>
      </c>
      <c r="AF112">
        <f t="shared" si="60"/>
        <v>4.0758785714285715</v>
      </c>
      <c r="AG112">
        <f t="shared" si="60"/>
        <v>2.4208914596801634</v>
      </c>
      <c r="AI112">
        <f t="shared" si="60"/>
        <v>2.4443057682491069</v>
      </c>
      <c r="AJ112">
        <f t="shared" si="60"/>
        <v>1.8675929861849101</v>
      </c>
      <c r="AK112">
        <f t="shared" si="60"/>
        <v>2.9003129770992366</v>
      </c>
      <c r="AL112">
        <f t="shared" si="60"/>
        <v>1.9946676300578035</v>
      </c>
      <c r="AO112">
        <f t="shared" si="60"/>
        <v>6.2252374727668833</v>
      </c>
      <c r="AP112">
        <f t="shared" si="60"/>
        <v>4.506730007917656</v>
      </c>
      <c r="AQ112">
        <f t="shared" si="60"/>
        <v>3.2712643678160922</v>
      </c>
      <c r="AS112">
        <f t="shared" si="60"/>
        <v>4.6821542261251379</v>
      </c>
      <c r="AT112">
        <f t="shared" si="60"/>
        <v>4.7143752543752546</v>
      </c>
      <c r="AU112">
        <f t="shared" si="60"/>
        <v>4.321743570347957</v>
      </c>
      <c r="AW112">
        <f t="shared" si="60"/>
        <v>4.930411365564038</v>
      </c>
      <c r="AX112">
        <f t="shared" si="60"/>
        <v>5.4074</v>
      </c>
      <c r="AY112">
        <f t="shared" si="60"/>
        <v>5.5076245847176084</v>
      </c>
      <c r="BA112">
        <f t="shared" si="60"/>
        <v>5.2242242703533028</v>
      </c>
      <c r="BB112">
        <f t="shared" si="60"/>
        <v>2.7139224411951681</v>
      </c>
      <c r="BC112">
        <f t="shared" si="60"/>
        <v>3.7006378802747792</v>
      </c>
      <c r="BD112">
        <f t="shared" si="60"/>
        <v>3.9840089316386122</v>
      </c>
      <c r="BG112">
        <f t="shared" si="60"/>
        <v>2.3298177610645072</v>
      </c>
      <c r="BH112">
        <f t="shared" si="60"/>
        <v>2.7400809061488673</v>
      </c>
      <c r="BI112">
        <f t="shared" si="60"/>
        <v>2.6723267716535433</v>
      </c>
      <c r="BJ112">
        <f t="shared" si="60"/>
        <v>1.5698004518072293</v>
      </c>
      <c r="BL112">
        <f t="shared" si="60"/>
        <v>2.6464751703992215</v>
      </c>
      <c r="BM112">
        <f t="shared" si="60"/>
        <v>2.4396766320927394</v>
      </c>
      <c r="BN112">
        <f t="shared" si="60"/>
        <v>1.7040224942110489</v>
      </c>
      <c r="BP112">
        <f t="shared" ref="BP112:BV112" si="61">BP50/BP81</f>
        <v>3.1225705329153608</v>
      </c>
      <c r="BQ112">
        <f t="shared" si="61"/>
        <v>2.7690810810810813</v>
      </c>
      <c r="BR112">
        <f t="shared" si="61"/>
        <v>1.2825648569136132</v>
      </c>
      <c r="BT112">
        <f t="shared" si="61"/>
        <v>1.7465225014611341</v>
      </c>
      <c r="BU112">
        <f t="shared" si="61"/>
        <v>2.1379298339582218</v>
      </c>
      <c r="BV112">
        <f t="shared" si="61"/>
        <v>2.5691799109980926</v>
      </c>
    </row>
    <row r="113" spans="2:74" ht="18.75">
      <c r="B113" s="9">
        <v>18</v>
      </c>
      <c r="C113">
        <f t="shared" ref="C113:BN113" si="62">C51/C82</f>
        <v>2.2744349030470916</v>
      </c>
      <c r="D113">
        <f t="shared" si="62"/>
        <v>4.3320723172628304</v>
      </c>
      <c r="E113">
        <f t="shared" si="62"/>
        <v>2.6678319604612852</v>
      </c>
      <c r="F113">
        <f t="shared" si="62"/>
        <v>1.8949938347718869</v>
      </c>
      <c r="H113">
        <f t="shared" si="62"/>
        <v>2.6597453526865289</v>
      </c>
      <c r="I113">
        <f t="shared" si="62"/>
        <v>2.1017101610216549</v>
      </c>
      <c r="J113">
        <f t="shared" si="62"/>
        <v>3.5112987012987014</v>
      </c>
      <c r="L113">
        <f t="shared" si="62"/>
        <v>2.248893453848261</v>
      </c>
      <c r="M113">
        <f t="shared" si="62"/>
        <v>3.9929849175727812</v>
      </c>
      <c r="N113">
        <f t="shared" si="62"/>
        <v>3.4831491321289407</v>
      </c>
      <c r="P113">
        <f t="shared" si="62"/>
        <v>2.9925457170356111</v>
      </c>
      <c r="Q113">
        <f t="shared" si="62"/>
        <v>2.1670407911001237</v>
      </c>
      <c r="R113">
        <f t="shared" si="62"/>
        <v>2.2196735187424426</v>
      </c>
      <c r="S113">
        <f t="shared" si="62"/>
        <v>2.111302104828725</v>
      </c>
      <c r="V113">
        <f t="shared" si="62"/>
        <v>2.2216724001058483</v>
      </c>
      <c r="W113">
        <f t="shared" si="62"/>
        <v>3.6296811594202896</v>
      </c>
      <c r="X113">
        <f t="shared" si="62"/>
        <v>2.5348399182561314</v>
      </c>
      <c r="Y113">
        <f t="shared" si="62"/>
        <v>1.7469682997118154</v>
      </c>
      <c r="AA113">
        <f t="shared" si="62"/>
        <v>2.2963940429687502</v>
      </c>
      <c r="AB113">
        <f t="shared" si="62"/>
        <v>2.1716805225653206</v>
      </c>
      <c r="AC113">
        <f t="shared" si="62"/>
        <v>1.8996174424826109</v>
      </c>
      <c r="AE113">
        <f t="shared" si="62"/>
        <v>2.5925947693211873</v>
      </c>
      <c r="AF113">
        <f t="shared" si="62"/>
        <v>3.8844448240519309</v>
      </c>
      <c r="AG113">
        <f t="shared" si="62"/>
        <v>2.5359415245388099</v>
      </c>
      <c r="AI113">
        <f t="shared" si="62"/>
        <v>2.2057776069689981</v>
      </c>
      <c r="AJ113">
        <f t="shared" si="62"/>
        <v>2.2989549453479072</v>
      </c>
      <c r="AK113">
        <f t="shared" si="62"/>
        <v>2.8460000000000001</v>
      </c>
      <c r="AL113">
        <f t="shared" si="62"/>
        <v>1.8050955566172959</v>
      </c>
      <c r="BG113">
        <f t="shared" si="62"/>
        <v>2.2412959270863002</v>
      </c>
      <c r="BH113">
        <f t="shared" si="62"/>
        <v>2.8207735697018532</v>
      </c>
      <c r="BI113">
        <f t="shared" si="62"/>
        <v>2.6773643709118891</v>
      </c>
      <c r="BJ113">
        <f t="shared" si="62"/>
        <v>1.6246006028636022</v>
      </c>
      <c r="BL113">
        <f t="shared" si="62"/>
        <v>2.5193803351248816</v>
      </c>
      <c r="BM113">
        <f t="shared" si="62"/>
        <v>2.3609930993099311</v>
      </c>
      <c r="BN113">
        <f t="shared" si="62"/>
        <v>1.7882875335120645</v>
      </c>
      <c r="BP113">
        <f t="shared" ref="BP113:BV113" si="63">BP51/BP82</f>
        <v>3.1158982266769462</v>
      </c>
      <c r="BQ113">
        <f t="shared" si="63"/>
        <v>2.6433436532507741</v>
      </c>
      <c r="BR113">
        <f t="shared" si="63"/>
        <v>2.1615679347826089</v>
      </c>
      <c r="BT113">
        <f t="shared" si="63"/>
        <v>1.8397173782321108</v>
      </c>
      <c r="BU113">
        <f t="shared" si="63"/>
        <v>2.1715710129595345</v>
      </c>
      <c r="BV113">
        <f t="shared" si="63"/>
        <v>2.6226247219574201</v>
      </c>
    </row>
    <row r="114" spans="2:74" ht="18.75">
      <c r="B114" s="9">
        <v>19</v>
      </c>
      <c r="C114">
        <f>C52/C83</f>
        <v>2.0310914881297046</v>
      </c>
      <c r="D114">
        <f>D52/D83</f>
        <v>4.7274361122748223</v>
      </c>
      <c r="E114">
        <f>E52/E83</f>
        <v>2.439822408782693</v>
      </c>
      <c r="F114">
        <f>F52/F83</f>
        <v>1.8320191417104044</v>
      </c>
      <c r="H114">
        <f>H52/H83</f>
        <v>2.3765871369294609</v>
      </c>
      <c r="I114">
        <f>I52/I83</f>
        <v>1.9109543918918916</v>
      </c>
      <c r="J114">
        <f>J52/J83</f>
        <v>3.2701959619952499</v>
      </c>
      <c r="L114">
        <f>L52/L83</f>
        <v>2.1281825749167589</v>
      </c>
      <c r="M114">
        <f>M52/M83</f>
        <v>4.2137884333821374</v>
      </c>
      <c r="N114">
        <f>N52/N83</f>
        <v>3.4078155680224405</v>
      </c>
      <c r="P114">
        <f>P52/P83</f>
        <v>3.2656771710368053</v>
      </c>
      <c r="Q114">
        <f>Q52/Q83</f>
        <v>2.1582866273352996</v>
      </c>
      <c r="R114">
        <f>R52/R83</f>
        <v>1.7419542467753713</v>
      </c>
      <c r="S114">
        <f t="shared" ref="S114:BV114" si="64">S52/S83</f>
        <v>1.8144854448544485</v>
      </c>
      <c r="V114">
        <f t="shared" si="64"/>
        <v>2.1363973333333335</v>
      </c>
      <c r="W114">
        <f t="shared" si="64"/>
        <v>3.9271890971039181</v>
      </c>
      <c r="X114">
        <f t="shared" si="64"/>
        <v>2.3191067166723496</v>
      </c>
      <c r="Y114">
        <f t="shared" si="64"/>
        <v>1.8717087492660012</v>
      </c>
      <c r="AA114">
        <f t="shared" si="64"/>
        <v>2.1378239488566511</v>
      </c>
      <c r="AB114">
        <f t="shared" si="64"/>
        <v>2.16296</v>
      </c>
      <c r="AC114">
        <f t="shared" si="64"/>
        <v>2.030057835307078</v>
      </c>
      <c r="AE114">
        <f t="shared" si="64"/>
        <v>2.4309408997353721</v>
      </c>
      <c r="AF114">
        <f t="shared" si="64"/>
        <v>4.0562387952671211</v>
      </c>
      <c r="AG114">
        <f t="shared" si="64"/>
        <v>1.9890891023517718</v>
      </c>
      <c r="AI114">
        <f t="shared" si="64"/>
        <v>1.7990680166147455</v>
      </c>
      <c r="AJ114">
        <f t="shared" si="64"/>
        <v>2.1346865984788881</v>
      </c>
      <c r="AK114">
        <f t="shared" si="64"/>
        <v>2.2445811320754716</v>
      </c>
      <c r="AL114">
        <f t="shared" si="64"/>
        <v>1.9941220453449107</v>
      </c>
      <c r="AO114">
        <f t="shared" si="64"/>
        <v>5.6408742514970056</v>
      </c>
      <c r="AP114">
        <f t="shared" si="64"/>
        <v>4.673663810689515</v>
      </c>
      <c r="AQ114">
        <f t="shared" si="64"/>
        <v>3.2207818930041157</v>
      </c>
      <c r="AS114">
        <f t="shared" si="64"/>
        <v>4.5977382875605812</v>
      </c>
      <c r="AT114">
        <f t="shared" si="64"/>
        <v>4.7078470490440569</v>
      </c>
      <c r="AU114">
        <f t="shared" si="64"/>
        <v>4.4543716475095785</v>
      </c>
      <c r="AW114">
        <f t="shared" si="64"/>
        <v>5.2007796304641722</v>
      </c>
      <c r="AX114">
        <f t="shared" si="64"/>
        <v>5.7755613126079446</v>
      </c>
      <c r="AY114">
        <f t="shared" si="64"/>
        <v>5.828764302059497</v>
      </c>
      <c r="BA114">
        <f t="shared" si="64"/>
        <v>5.1891027980535283</v>
      </c>
      <c r="BB114">
        <f t="shared" si="64"/>
        <v>2.7703184504267893</v>
      </c>
      <c r="BC114">
        <f t="shared" si="64"/>
        <v>3.8244014671557189</v>
      </c>
      <c r="BD114">
        <f t="shared" si="64"/>
        <v>4.0859921624510154</v>
      </c>
      <c r="BG114">
        <f t="shared" si="64"/>
        <v>1.9877736175115208</v>
      </c>
      <c r="BH114">
        <f t="shared" si="64"/>
        <v>2.9165224695506096</v>
      </c>
      <c r="BI114">
        <f t="shared" si="64"/>
        <v>2.768808962264151</v>
      </c>
      <c r="BJ114">
        <f t="shared" si="64"/>
        <v>1.6194079200307574</v>
      </c>
      <c r="BL114">
        <f t="shared" si="64"/>
        <v>2.5826193590582083</v>
      </c>
      <c r="BM114">
        <f t="shared" si="64"/>
        <v>2.5038772967922767</v>
      </c>
      <c r="BN114">
        <f t="shared" si="64"/>
        <v>1.7707790417097551</v>
      </c>
      <c r="BP114">
        <f t="shared" si="64"/>
        <v>3.0992224371373309</v>
      </c>
      <c r="BQ114">
        <f t="shared" si="64"/>
        <v>2.7427946393378004</v>
      </c>
      <c r="BR114">
        <f t="shared" si="64"/>
        <v>2.123314681588063</v>
      </c>
      <c r="BT114">
        <f t="shared" si="64"/>
        <v>1.8926815813668403</v>
      </c>
      <c r="BU114">
        <f t="shared" si="64"/>
        <v>2.1116711229946525</v>
      </c>
      <c r="BV114">
        <f t="shared" si="64"/>
        <v>2.5694323284156511</v>
      </c>
    </row>
    <row r="115" spans="2:74" ht="18.75">
      <c r="B115" s="9">
        <v>20</v>
      </c>
      <c r="C115">
        <f t="shared" ref="C115:BN115" si="65">C53/C84</f>
        <v>2.3813980070339977</v>
      </c>
      <c r="D115">
        <f t="shared" si="65"/>
        <v>4.4233537753928704</v>
      </c>
      <c r="E115">
        <f t="shared" si="65"/>
        <v>2.0609280667951189</v>
      </c>
      <c r="F115">
        <f t="shared" si="65"/>
        <v>1.8673847106159085</v>
      </c>
      <c r="H115">
        <f t="shared" si="65"/>
        <v>2.3624527324527329</v>
      </c>
      <c r="I115">
        <f t="shared" si="65"/>
        <v>1.8115242881072027</v>
      </c>
      <c r="J115">
        <f t="shared" si="65"/>
        <v>2.5404735294117651</v>
      </c>
      <c r="L115">
        <f t="shared" si="65"/>
        <v>2.685661971830986</v>
      </c>
      <c r="M115">
        <f t="shared" si="65"/>
        <v>3.8651169888097661</v>
      </c>
      <c r="N115">
        <f t="shared" si="65"/>
        <v>2.6782980935875216</v>
      </c>
      <c r="P115">
        <f t="shared" si="65"/>
        <v>2.6795002368545715</v>
      </c>
      <c r="Q115">
        <f t="shared" si="65"/>
        <v>2.100179985601152</v>
      </c>
      <c r="R115">
        <f t="shared" si="65"/>
        <v>2.0826942878156411</v>
      </c>
      <c r="S115">
        <f t="shared" si="65"/>
        <v>1.5775339366515837</v>
      </c>
      <c r="V115">
        <f t="shared" si="65"/>
        <v>1.7330685729414879</v>
      </c>
      <c r="W115">
        <f t="shared" si="65"/>
        <v>3.7343141153081509</v>
      </c>
      <c r="X115">
        <f t="shared" si="65"/>
        <v>2.3057191898386544</v>
      </c>
      <c r="Y115">
        <f t="shared" si="65"/>
        <v>1.7824458296230334</v>
      </c>
      <c r="AA115">
        <f t="shared" si="65"/>
        <v>2.3545277846997257</v>
      </c>
      <c r="AB115">
        <f t="shared" si="65"/>
        <v>1.8632511876484561</v>
      </c>
      <c r="AC115">
        <f t="shared" si="65"/>
        <v>1.6463511326860842</v>
      </c>
      <c r="AE115">
        <f t="shared" si="65"/>
        <v>2.9809543817527016</v>
      </c>
      <c r="AF115">
        <f t="shared" si="65"/>
        <v>3.8920919778699861</v>
      </c>
      <c r="AG115">
        <f t="shared" si="65"/>
        <v>2.1640542396155165</v>
      </c>
      <c r="AI115">
        <f t="shared" si="65"/>
        <v>2.1542377807133422</v>
      </c>
      <c r="AJ115">
        <f t="shared" si="65"/>
        <v>2.2225129937629942</v>
      </c>
      <c r="AK115">
        <f t="shared" si="65"/>
        <v>2.428020728008089</v>
      </c>
      <c r="AL115">
        <f t="shared" si="65"/>
        <v>1.7689508982035929</v>
      </c>
      <c r="BG115">
        <f t="shared" si="65"/>
        <v>1.9441213151927437</v>
      </c>
      <c r="BH115">
        <f t="shared" si="65"/>
        <v>2.8224793388429754</v>
      </c>
      <c r="BI115">
        <f t="shared" si="65"/>
        <v>2.7201192307692308</v>
      </c>
      <c r="BJ115">
        <f t="shared" si="65"/>
        <v>1.6356321839080459</v>
      </c>
      <c r="BL115">
        <f t="shared" si="65"/>
        <v>2.546324289405685</v>
      </c>
      <c r="BM115">
        <f t="shared" si="65"/>
        <v>2.4594524319363722</v>
      </c>
      <c r="BN115">
        <f t="shared" si="65"/>
        <v>1.727110877929346</v>
      </c>
      <c r="BP115">
        <f t="shared" ref="BP115:BV115" si="66">BP53/BP84</f>
        <v>3.1032655367231636</v>
      </c>
      <c r="BQ115">
        <f t="shared" si="66"/>
        <v>2.7230246913580243</v>
      </c>
      <c r="BR115">
        <f t="shared" si="66"/>
        <v>1.659103139013453</v>
      </c>
      <c r="BT115">
        <f t="shared" si="66"/>
        <v>1.8028760789149203</v>
      </c>
      <c r="BU115">
        <f t="shared" si="66"/>
        <v>2.0927581629944254</v>
      </c>
      <c r="BV115">
        <f t="shared" si="66"/>
        <v>2.5399395482023546</v>
      </c>
    </row>
    <row r="116" spans="2:74" ht="18.75">
      <c r="B116" s="9">
        <v>21</v>
      </c>
      <c r="C116">
        <f t="shared" ref="C116:BN116" si="67">C54/C85</f>
        <v>2.7575276002324229</v>
      </c>
      <c r="D116">
        <f t="shared" si="67"/>
        <v>4.3784615384615382</v>
      </c>
      <c r="E116">
        <f t="shared" si="67"/>
        <v>2.5758101265822786</v>
      </c>
      <c r="F116">
        <f t="shared" si="67"/>
        <v>1.7880171621207475</v>
      </c>
      <c r="H116">
        <f t="shared" si="67"/>
        <v>3.0414980184940554</v>
      </c>
      <c r="I116">
        <f t="shared" si="67"/>
        <v>2.0950932368494297</v>
      </c>
      <c r="J116">
        <f t="shared" si="67"/>
        <v>3.0035216518497281</v>
      </c>
      <c r="L116">
        <f t="shared" si="67"/>
        <v>2.214615814473317</v>
      </c>
      <c r="M116">
        <f t="shared" si="67"/>
        <v>4.0146230088495578</v>
      </c>
      <c r="N116">
        <f t="shared" si="67"/>
        <v>3.1883024054982818</v>
      </c>
      <c r="P116">
        <f t="shared" si="67"/>
        <v>2.8802478941034901</v>
      </c>
      <c r="Q116">
        <f t="shared" si="67"/>
        <v>2.1199513145082767</v>
      </c>
      <c r="R116">
        <f t="shared" si="67"/>
        <v>1.7757329779500848</v>
      </c>
      <c r="S116">
        <f t="shared" si="67"/>
        <v>1.8085244885306884</v>
      </c>
      <c r="V116">
        <f t="shared" si="67"/>
        <v>2.0616319733555368</v>
      </c>
      <c r="W116">
        <f t="shared" si="67"/>
        <v>3.787739794225025</v>
      </c>
      <c r="X116">
        <f t="shared" si="67"/>
        <v>2.2911495798319326</v>
      </c>
      <c r="Y116">
        <f t="shared" si="67"/>
        <v>1.7990480480480484</v>
      </c>
      <c r="AA116">
        <f t="shared" si="67"/>
        <v>2.4070820073439414</v>
      </c>
      <c r="AB116">
        <f t="shared" si="67"/>
        <v>1.949944248826291</v>
      </c>
      <c r="AC116">
        <f t="shared" si="67"/>
        <v>1.6674300932090549</v>
      </c>
      <c r="AE116">
        <f t="shared" si="67"/>
        <v>2.6036478711162259</v>
      </c>
      <c r="AF116">
        <f t="shared" si="67"/>
        <v>3.5223269774011299</v>
      </c>
      <c r="AG116">
        <f t="shared" si="67"/>
        <v>2.8126298157453937</v>
      </c>
      <c r="AI116">
        <f t="shared" si="67"/>
        <v>2.1674834437086092</v>
      </c>
      <c r="AJ116">
        <f t="shared" si="67"/>
        <v>1.8511168696553506</v>
      </c>
      <c r="AK116">
        <f t="shared" si="67"/>
        <v>2.4186362496866387</v>
      </c>
      <c r="AL116">
        <f t="shared" si="67"/>
        <v>1.5811111111111114</v>
      </c>
      <c r="AO116">
        <f t="shared" si="67"/>
        <v>5.4823177283192628</v>
      </c>
      <c r="AP116">
        <f t="shared" si="67"/>
        <v>4.7200245700245702</v>
      </c>
      <c r="AQ116">
        <f t="shared" si="67"/>
        <v>3.3307582417582418</v>
      </c>
      <c r="AS116">
        <f t="shared" si="67"/>
        <v>4.3135044105854057</v>
      </c>
      <c r="AT116">
        <f t="shared" si="67"/>
        <v>4.5884489795918366</v>
      </c>
      <c r="AU116">
        <f t="shared" si="67"/>
        <v>4.4259087452471482</v>
      </c>
      <c r="AW116">
        <f t="shared" si="67"/>
        <v>5.0687335092348293</v>
      </c>
      <c r="AX116">
        <f t="shared" si="67"/>
        <v>5.8690552995391716</v>
      </c>
      <c r="AY116">
        <f t="shared" si="67"/>
        <v>5.9644716870986576</v>
      </c>
      <c r="BA116">
        <f t="shared" si="67"/>
        <v>5.143781212841855</v>
      </c>
      <c r="BB116">
        <f t="shared" si="67"/>
        <v>2.8646013071895426</v>
      </c>
      <c r="BC116">
        <f t="shared" si="67"/>
        <v>3.7026803787136795</v>
      </c>
      <c r="BD116">
        <f t="shared" si="67"/>
        <v>4.0829540636042401</v>
      </c>
      <c r="BG116">
        <f t="shared" si="67"/>
        <v>2.1238204474653068</v>
      </c>
      <c r="BH116">
        <f t="shared" si="67"/>
        <v>2.8649417637271215</v>
      </c>
      <c r="BI116">
        <f t="shared" si="67"/>
        <v>2.6430956848030021</v>
      </c>
      <c r="BJ116">
        <f t="shared" si="67"/>
        <v>1.5556386651323362</v>
      </c>
      <c r="BL116">
        <f t="shared" si="67"/>
        <v>2.500816831683168</v>
      </c>
      <c r="BM116">
        <f t="shared" si="67"/>
        <v>2.3668052708638361</v>
      </c>
      <c r="BN116">
        <f t="shared" si="67"/>
        <v>1.7787500000000001</v>
      </c>
      <c r="BP116">
        <f t="shared" ref="BP116:BV116" si="68">BP54/BP85</f>
        <v>3.0359467566554184</v>
      </c>
      <c r="BQ116">
        <f t="shared" si="68"/>
        <v>2.5699665551839468</v>
      </c>
      <c r="BR116">
        <f t="shared" si="68"/>
        <v>1.8389421795896617</v>
      </c>
      <c r="BT116">
        <f t="shared" si="68"/>
        <v>1.8202707749766576</v>
      </c>
      <c r="BU116">
        <f t="shared" si="68"/>
        <v>2.107594537815126</v>
      </c>
      <c r="BV116">
        <f t="shared" si="68"/>
        <v>2.5207680396407559</v>
      </c>
    </row>
    <row r="117" spans="2:74" ht="18.75">
      <c r="B117" s="9">
        <v>22</v>
      </c>
      <c r="C117">
        <f t="shared" ref="C117:BN117" si="69">C55/C86</f>
        <v>2.0903487095002746</v>
      </c>
      <c r="D117">
        <f t="shared" si="69"/>
        <v>4.1431703810208482</v>
      </c>
      <c r="E117">
        <f t="shared" si="69"/>
        <v>2.4500503619767073</v>
      </c>
      <c r="F117">
        <f t="shared" si="69"/>
        <v>1.8659381829534811</v>
      </c>
      <c r="H117">
        <f t="shared" si="69"/>
        <v>2.9727803379416282</v>
      </c>
      <c r="I117">
        <f t="shared" si="69"/>
        <v>1.7525776566757489</v>
      </c>
      <c r="J117">
        <f t="shared" si="69"/>
        <v>3.0110565604364057</v>
      </c>
      <c r="L117">
        <f t="shared" si="69"/>
        <v>2.8083947146471746</v>
      </c>
      <c r="M117">
        <f t="shared" si="69"/>
        <v>3.9131269456935316</v>
      </c>
      <c r="N117">
        <f t="shared" si="69"/>
        <v>3.3126518218623486</v>
      </c>
      <c r="P117">
        <f t="shared" si="69"/>
        <v>2.8068043884220351</v>
      </c>
      <c r="Q117">
        <f t="shared" si="69"/>
        <v>2.1195806218365871</v>
      </c>
      <c r="R117">
        <f t="shared" si="69"/>
        <v>2.3038390693165294</v>
      </c>
      <c r="S117">
        <f t="shared" si="69"/>
        <v>1.366103706788838</v>
      </c>
      <c r="V117">
        <f t="shared" si="69"/>
        <v>1.7898883746256471</v>
      </c>
      <c r="W117">
        <f t="shared" si="69"/>
        <v>3.7962347107438017</v>
      </c>
      <c r="X117">
        <f t="shared" si="69"/>
        <v>2.5361340033500839</v>
      </c>
      <c r="Y117">
        <f t="shared" si="69"/>
        <v>1.8249160305343513</v>
      </c>
      <c r="AA117">
        <f t="shared" si="69"/>
        <v>1.9545926477893694</v>
      </c>
      <c r="AB117">
        <f t="shared" si="69"/>
        <v>2.189850070721358</v>
      </c>
      <c r="AC117">
        <f t="shared" si="69"/>
        <v>1.7992832214765102</v>
      </c>
      <c r="AE117">
        <f t="shared" si="69"/>
        <v>2.1150465386852826</v>
      </c>
      <c r="AF117">
        <f t="shared" si="69"/>
        <v>4.1714782920703266</v>
      </c>
      <c r="AG117">
        <f t="shared" si="69"/>
        <v>2.4188751974723539</v>
      </c>
      <c r="AI117">
        <f t="shared" si="69"/>
        <v>2.2795083267248217</v>
      </c>
      <c r="AJ117">
        <f t="shared" si="69"/>
        <v>1.8410480920020911</v>
      </c>
      <c r="AK117">
        <f t="shared" si="69"/>
        <v>2.6340034877927252</v>
      </c>
      <c r="AL117">
        <f t="shared" si="69"/>
        <v>1.8082888086642601</v>
      </c>
      <c r="BG117">
        <f t="shared" si="69"/>
        <v>2.21667323943662</v>
      </c>
      <c r="BH117">
        <f t="shared" si="69"/>
        <v>2.9023321858864035</v>
      </c>
      <c r="BI117">
        <f t="shared" si="69"/>
        <v>2.5404971751412431</v>
      </c>
      <c r="BJ117">
        <f t="shared" si="69"/>
        <v>1.6069704049844238</v>
      </c>
      <c r="BL117">
        <f t="shared" si="69"/>
        <v>2.5111764705882349</v>
      </c>
      <c r="BM117">
        <f t="shared" si="69"/>
        <v>2.386967741935484</v>
      </c>
      <c r="BN117">
        <f t="shared" si="69"/>
        <v>1.7941282420749278</v>
      </c>
      <c r="BP117">
        <f t="shared" ref="BP117:BV117" si="70">BP55/BP86</f>
        <v>2.9963506931434991</v>
      </c>
      <c r="BQ117">
        <f t="shared" si="70"/>
        <v>2.5640598130841123</v>
      </c>
      <c r="BR117">
        <f t="shared" si="70"/>
        <v>2.1232063492063493</v>
      </c>
      <c r="BT117">
        <f t="shared" si="70"/>
        <v>1.9054415954415957</v>
      </c>
      <c r="BU117">
        <f t="shared" si="70"/>
        <v>2.178755980861244</v>
      </c>
      <c r="BV117">
        <f t="shared" si="70"/>
        <v>2.5225509573810991</v>
      </c>
    </row>
    <row r="118" spans="2:74" ht="18.75">
      <c r="B118" s="9">
        <v>23</v>
      </c>
      <c r="C118">
        <f t="shared" ref="C118:BN118" si="71">C56/C87</f>
        <v>2.0590687679083097</v>
      </c>
      <c r="D118">
        <f t="shared" si="71"/>
        <v>4.4692904226444359</v>
      </c>
      <c r="E118">
        <f t="shared" si="71"/>
        <v>2.4627977135598602</v>
      </c>
      <c r="F118">
        <f t="shared" si="71"/>
        <v>1.8914409937888197</v>
      </c>
      <c r="H118">
        <f t="shared" si="71"/>
        <v>2.4061438408569242</v>
      </c>
      <c r="I118">
        <f t="shared" si="71"/>
        <v>1.9618058252427186</v>
      </c>
      <c r="J118">
        <f t="shared" si="71"/>
        <v>2.7791395414661766</v>
      </c>
      <c r="L118">
        <f t="shared" si="71"/>
        <v>1.9999341202305794</v>
      </c>
      <c r="M118">
        <f t="shared" si="71"/>
        <v>4.1031597591215023</v>
      </c>
      <c r="N118">
        <f t="shared" si="71"/>
        <v>3.0052945004881226</v>
      </c>
      <c r="P118">
        <f t="shared" si="71"/>
        <v>2.7291336339900307</v>
      </c>
      <c r="Q118">
        <f t="shared" si="71"/>
        <v>2.0982573726541554</v>
      </c>
      <c r="R118">
        <f t="shared" si="71"/>
        <v>2.1764748725418794</v>
      </c>
      <c r="S118">
        <f t="shared" si="71"/>
        <v>1.4193760611205435</v>
      </c>
      <c r="V118">
        <f t="shared" si="71"/>
        <v>1.8282569581107677</v>
      </c>
      <c r="W118">
        <f t="shared" si="71"/>
        <v>3.7633057851239671</v>
      </c>
      <c r="X118">
        <f t="shared" si="71"/>
        <v>2.4200680272108843</v>
      </c>
      <c r="Y118">
        <f t="shared" si="71"/>
        <v>1.834713140037014</v>
      </c>
      <c r="AA118">
        <f t="shared" si="71"/>
        <v>2.2955067737079777</v>
      </c>
      <c r="AB118">
        <f t="shared" si="71"/>
        <v>2.2417697290930505</v>
      </c>
      <c r="AC118">
        <f t="shared" si="71"/>
        <v>1.8664782724606772</v>
      </c>
      <c r="AE118">
        <f t="shared" si="71"/>
        <v>2.1457936507936504</v>
      </c>
      <c r="AF118">
        <f t="shared" si="71"/>
        <v>4.0635455192034131</v>
      </c>
      <c r="AG118">
        <f t="shared" si="71"/>
        <v>1.793620578778135</v>
      </c>
      <c r="AI118">
        <f t="shared" si="71"/>
        <v>2.3498739826726176</v>
      </c>
      <c r="AJ118">
        <f t="shared" si="71"/>
        <v>2.057481958762887</v>
      </c>
      <c r="AK118">
        <f t="shared" si="71"/>
        <v>2.2881531642452599</v>
      </c>
      <c r="AL118">
        <f t="shared" si="71"/>
        <v>1.6376885880077368</v>
      </c>
      <c r="AO118">
        <f t="shared" si="71"/>
        <v>5.2262717512032575</v>
      </c>
      <c r="AP118">
        <f t="shared" si="71"/>
        <v>4.5045812033031858</v>
      </c>
      <c r="AQ118">
        <f t="shared" si="71"/>
        <v>3.3155741360089186</v>
      </c>
      <c r="AS118">
        <f t="shared" si="71"/>
        <v>3.8044700582935875</v>
      </c>
      <c r="AT118">
        <f t="shared" si="71"/>
        <v>4.8010574905581196</v>
      </c>
      <c r="AU118">
        <f t="shared" si="71"/>
        <v>4.452364969135802</v>
      </c>
      <c r="AW118">
        <f t="shared" si="71"/>
        <v>5.0425186158563298</v>
      </c>
      <c r="AX118">
        <f t="shared" si="71"/>
        <v>5.6513428571428568</v>
      </c>
      <c r="AY118">
        <f t="shared" si="71"/>
        <v>5.8232761679479594</v>
      </c>
      <c r="BA118">
        <f t="shared" si="71"/>
        <v>4.1903294185047271</v>
      </c>
      <c r="BB118">
        <f t="shared" si="71"/>
        <v>2.901952682439187</v>
      </c>
      <c r="BC118">
        <f t="shared" si="71"/>
        <v>3.9143240523314322</v>
      </c>
      <c r="BD118">
        <f t="shared" si="71"/>
        <v>4.0912526920315866</v>
      </c>
      <c r="BG118">
        <f t="shared" si="71"/>
        <v>2.2675513112884835</v>
      </c>
      <c r="BH118">
        <f t="shared" si="71"/>
        <v>3.2797522206638612</v>
      </c>
      <c r="BI118">
        <f t="shared" si="71"/>
        <v>2.6353872699386507</v>
      </c>
      <c r="BJ118">
        <f t="shared" si="71"/>
        <v>1.7044602048857369</v>
      </c>
      <c r="BL118">
        <f t="shared" si="71"/>
        <v>2.4823943217665616</v>
      </c>
      <c r="BM118">
        <f t="shared" si="71"/>
        <v>2.3808454897290856</v>
      </c>
      <c r="BN118">
        <f t="shared" si="71"/>
        <v>1.9705690409868684</v>
      </c>
      <c r="BP118">
        <f t="shared" ref="BP118:BV118" si="72">BP56/BP87</f>
        <v>3.0140495238095237</v>
      </c>
      <c r="BQ118">
        <f t="shared" si="72"/>
        <v>2.6981418278346605</v>
      </c>
      <c r="BR118">
        <f t="shared" si="72"/>
        <v>1.855255376344086</v>
      </c>
      <c r="BT118">
        <f t="shared" si="72"/>
        <v>1.9172568659127627</v>
      </c>
      <c r="BU118">
        <f t="shared" si="72"/>
        <v>2.1789568248860283</v>
      </c>
      <c r="BV118">
        <f t="shared" si="72"/>
        <v>2.5200813516896123</v>
      </c>
    </row>
    <row r="119" spans="2:74" ht="18.75">
      <c r="B119" s="9">
        <v>24</v>
      </c>
      <c r="C119">
        <f t="shared" ref="C119:BN119" si="73">C57/C88</f>
        <v>2.2694921540656208</v>
      </c>
      <c r="D119">
        <f t="shared" si="73"/>
        <v>4.203598962194218</v>
      </c>
      <c r="E119">
        <f t="shared" si="73"/>
        <v>2.554677165354331</v>
      </c>
      <c r="F119">
        <f t="shared" si="73"/>
        <v>1.8985107043127523</v>
      </c>
      <c r="H119">
        <f t="shared" si="73"/>
        <v>2.837213789554927</v>
      </c>
      <c r="I119">
        <f t="shared" si="73"/>
        <v>1.8787015821058375</v>
      </c>
      <c r="J119">
        <f t="shared" si="73"/>
        <v>2.5967740112994351</v>
      </c>
      <c r="L119">
        <f t="shared" si="73"/>
        <v>2.2041462736373751</v>
      </c>
      <c r="M119">
        <f t="shared" si="73"/>
        <v>4.0089344827586206</v>
      </c>
      <c r="N119">
        <f t="shared" si="73"/>
        <v>2.9745532476096272</v>
      </c>
      <c r="P119">
        <f t="shared" si="73"/>
        <v>2.3560268487988694</v>
      </c>
      <c r="Q119">
        <f t="shared" si="73"/>
        <v>2.1124015651748596</v>
      </c>
      <c r="R119">
        <f t="shared" si="73"/>
        <v>2.4199520958083833</v>
      </c>
      <c r="S119">
        <f t="shared" si="73"/>
        <v>1.6694752559726962</v>
      </c>
      <c r="V119">
        <f t="shared" si="73"/>
        <v>1.7636502546689301</v>
      </c>
      <c r="W119">
        <f t="shared" si="73"/>
        <v>3.711974911547121</v>
      </c>
      <c r="X119">
        <f t="shared" si="73"/>
        <v>2.5260068143100511</v>
      </c>
      <c r="Y119">
        <f t="shared" si="73"/>
        <v>1.8505966952264381</v>
      </c>
      <c r="AA119">
        <f t="shared" si="73"/>
        <v>2.2666941735433856</v>
      </c>
      <c r="AB119">
        <f t="shared" si="73"/>
        <v>1.9565740475508453</v>
      </c>
      <c r="AC119">
        <f t="shared" si="73"/>
        <v>1.7634159482758622</v>
      </c>
      <c r="AE119">
        <f t="shared" si="73"/>
        <v>2.4515950029052873</v>
      </c>
      <c r="AF119">
        <f t="shared" si="73"/>
        <v>4.1693644524236984</v>
      </c>
      <c r="AG119">
        <f t="shared" si="73"/>
        <v>1.7228697493822804</v>
      </c>
      <c r="AI119">
        <f t="shared" si="73"/>
        <v>1.9119208469876481</v>
      </c>
      <c r="AJ119">
        <f t="shared" si="73"/>
        <v>1.9206134969325155</v>
      </c>
      <c r="AK119">
        <f t="shared" si="73"/>
        <v>2.834000496031746</v>
      </c>
      <c r="AL119">
        <f t="shared" si="73"/>
        <v>1.6207521489971346</v>
      </c>
      <c r="BG119">
        <f t="shared" si="73"/>
        <v>1.8300310910118709</v>
      </c>
      <c r="BH119">
        <f t="shared" si="73"/>
        <v>3.1442141230068339</v>
      </c>
      <c r="BI119">
        <f t="shared" si="73"/>
        <v>2.5978330241187386</v>
      </c>
      <c r="BJ119">
        <f t="shared" si="73"/>
        <v>1.6714422692768676</v>
      </c>
      <c r="BL119">
        <f t="shared" si="73"/>
        <v>2.4496772210267443</v>
      </c>
      <c r="BM119">
        <f t="shared" si="73"/>
        <v>2.2628369408369409</v>
      </c>
      <c r="BN119">
        <f t="shared" si="73"/>
        <v>2.174605427974948</v>
      </c>
      <c r="BP119">
        <f t="shared" ref="BP119:BV119" si="74">BP57/BP88</f>
        <v>2.9659217456734392</v>
      </c>
      <c r="BQ119">
        <f t="shared" si="74"/>
        <v>2.4877622377622375</v>
      </c>
      <c r="BR119">
        <f t="shared" si="74"/>
        <v>1.7838707144726511</v>
      </c>
      <c r="BT119">
        <f t="shared" si="74"/>
        <v>2.0129540850776504</v>
      </c>
      <c r="BU119">
        <f t="shared" si="74"/>
        <v>2.1013016967126199</v>
      </c>
      <c r="BV119">
        <f t="shared" si="74"/>
        <v>2.4728963414634149</v>
      </c>
    </row>
    <row r="120" spans="2:74" ht="18.75">
      <c r="B120" s="9">
        <v>25</v>
      </c>
      <c r="C120">
        <f>C58/C89</f>
        <v>1.6954028571428572</v>
      </c>
      <c r="D120">
        <f>D58/D89</f>
        <v>4.3395308361710185</v>
      </c>
      <c r="E120">
        <f>E58/E89</f>
        <v>2.1525852448853073</v>
      </c>
      <c r="F120">
        <f>F58/F89</f>
        <v>1.8881945307644499</v>
      </c>
      <c r="H120">
        <f>H58/H89</f>
        <v>2.6069389332646224</v>
      </c>
      <c r="I120">
        <f>I58/I89</f>
        <v>1.583655135425047</v>
      </c>
      <c r="J120">
        <f>J58/J89</f>
        <v>2.5153839709578332</v>
      </c>
      <c r="L120">
        <f>L58/L89</f>
        <v>2.2884958904109589</v>
      </c>
      <c r="M120">
        <f>M58/M89</f>
        <v>4.1167910983488873</v>
      </c>
      <c r="N120">
        <f>N58/N89</f>
        <v>2.3293694267515925</v>
      </c>
      <c r="P120">
        <f>P58/P89</f>
        <v>2.9206424446583248</v>
      </c>
      <c r="Q120">
        <f>Q58/Q89</f>
        <v>2.1441982651796776</v>
      </c>
      <c r="R120">
        <f>R58/R89</f>
        <v>2.1264821166095049</v>
      </c>
      <c r="S120">
        <f t="shared" ref="S120:BV120" si="75">S58/S89</f>
        <v>1.4729032943676941</v>
      </c>
      <c r="V120">
        <f t="shared" si="75"/>
        <v>1.9265602035048048</v>
      </c>
      <c r="W120">
        <f t="shared" si="75"/>
        <v>3.8307850404312673</v>
      </c>
      <c r="X120">
        <f t="shared" si="75"/>
        <v>2.2758417508417508</v>
      </c>
      <c r="Y120">
        <f t="shared" si="75"/>
        <v>1.8872103658536585</v>
      </c>
      <c r="AA120">
        <f t="shared" si="75"/>
        <v>2.1515788171244745</v>
      </c>
      <c r="AB120">
        <f t="shared" si="75"/>
        <v>1.8907851596203624</v>
      </c>
      <c r="AC120">
        <f t="shared" si="75"/>
        <v>1.9289042207792206</v>
      </c>
      <c r="AE120">
        <f t="shared" si="75"/>
        <v>2.3309862778730706</v>
      </c>
      <c r="AF120">
        <f t="shared" si="75"/>
        <v>3.9954426807760144</v>
      </c>
      <c r="AG120">
        <f t="shared" si="75"/>
        <v>1.6954082998661313</v>
      </c>
      <c r="AI120">
        <f t="shared" si="75"/>
        <v>2.1419550217224637</v>
      </c>
      <c r="AJ120">
        <f t="shared" si="75"/>
        <v>2.0064632562970659</v>
      </c>
      <c r="AK120">
        <f t="shared" si="75"/>
        <v>2.9109250438706447</v>
      </c>
      <c r="AL120">
        <f t="shared" si="75"/>
        <v>1.6189404296875001</v>
      </c>
      <c r="AO120">
        <f t="shared" si="75"/>
        <v>4.9094746059544656</v>
      </c>
      <c r="AP120">
        <f t="shared" si="75"/>
        <v>4.5883100836986843</v>
      </c>
      <c r="AQ120">
        <f t="shared" si="75"/>
        <v>3.5287773933102655</v>
      </c>
      <c r="AS120">
        <f t="shared" si="75"/>
        <v>4.4048754540736903</v>
      </c>
      <c r="AT120">
        <f t="shared" si="75"/>
        <v>4.6857686084142403</v>
      </c>
      <c r="AU120">
        <f t="shared" si="75"/>
        <v>4.3652285606346801</v>
      </c>
      <c r="AW120">
        <f t="shared" si="75"/>
        <v>5.2586318181818186</v>
      </c>
      <c r="AX120">
        <f t="shared" si="75"/>
        <v>5.7161869688385272</v>
      </c>
      <c r="AY120">
        <f t="shared" si="75"/>
        <v>5.8763562753036442</v>
      </c>
      <c r="BA120">
        <f t="shared" si="75"/>
        <v>4.8718972895863057</v>
      </c>
      <c r="BB120">
        <f t="shared" si="75"/>
        <v>2.8886189683860231</v>
      </c>
      <c r="BC120">
        <f t="shared" si="75"/>
        <v>3.8777972508591065</v>
      </c>
      <c r="BD120">
        <f t="shared" si="75"/>
        <v>4.0440497335701604</v>
      </c>
      <c r="BG120">
        <f t="shared" si="75"/>
        <v>2.3297450014488557</v>
      </c>
      <c r="BH120">
        <f t="shared" si="75"/>
        <v>3.2991340782122909</v>
      </c>
      <c r="BI120">
        <f t="shared" si="75"/>
        <v>2.6710710342289286</v>
      </c>
      <c r="BJ120">
        <f t="shared" si="75"/>
        <v>1.7801902834008099</v>
      </c>
      <c r="BL120">
        <f t="shared" si="75"/>
        <v>2.3651090629800309</v>
      </c>
      <c r="BM120">
        <f t="shared" si="75"/>
        <v>2.3799303135888503</v>
      </c>
      <c r="BN120">
        <f t="shared" si="75"/>
        <v>2.106159329140461</v>
      </c>
      <c r="BP120">
        <f t="shared" si="75"/>
        <v>3.1591268598277216</v>
      </c>
      <c r="BQ120">
        <f t="shared" si="75"/>
        <v>2.5834538745387454</v>
      </c>
      <c r="BR120">
        <f t="shared" si="75"/>
        <v>1.8646980042016807</v>
      </c>
      <c r="BT120">
        <f t="shared" si="75"/>
        <v>2.0753098254022593</v>
      </c>
      <c r="BU120">
        <f t="shared" si="75"/>
        <v>2.1688562179660105</v>
      </c>
      <c r="BV120">
        <f t="shared" si="75"/>
        <v>2.4182529761904759</v>
      </c>
    </row>
    <row r="121" spans="2:74" ht="18.75">
      <c r="B121" s="9">
        <v>26</v>
      </c>
      <c r="C121">
        <f t="shared" ref="C121:BN121" si="76">C59/C90</f>
        <v>2.5474222609706483</v>
      </c>
      <c r="D121">
        <f t="shared" si="76"/>
        <v>4.0802867383512549</v>
      </c>
      <c r="E121">
        <f t="shared" si="76"/>
        <v>2.4182569379482381</v>
      </c>
      <c r="F121">
        <f t="shared" si="76"/>
        <v>1.9054914004914005</v>
      </c>
      <c r="H121">
        <f t="shared" si="76"/>
        <v>2.5382427776305332</v>
      </c>
      <c r="I121">
        <f t="shared" si="76"/>
        <v>1.8275291881618247</v>
      </c>
      <c r="J121">
        <f t="shared" si="76"/>
        <v>2.4817495193628125</v>
      </c>
      <c r="L121">
        <f t="shared" si="76"/>
        <v>2.0714054656999439</v>
      </c>
      <c r="M121">
        <f t="shared" si="76"/>
        <v>3.9098246217331507</v>
      </c>
      <c r="N121">
        <f t="shared" si="76"/>
        <v>2.7327589608681353</v>
      </c>
      <c r="P121">
        <f t="shared" si="76"/>
        <v>3.0774863647142521</v>
      </c>
      <c r="Q121">
        <f t="shared" si="76"/>
        <v>2.1278838904247301</v>
      </c>
      <c r="R121">
        <f t="shared" si="76"/>
        <v>2.172678048780488</v>
      </c>
      <c r="S121">
        <f t="shared" si="76"/>
        <v>1.5391138971525711</v>
      </c>
      <c r="V121">
        <f t="shared" si="76"/>
        <v>2.1879932165065008</v>
      </c>
      <c r="W121">
        <f t="shared" si="76"/>
        <v>3.7269047619047617</v>
      </c>
      <c r="X121">
        <f t="shared" si="76"/>
        <v>2.4223329942353335</v>
      </c>
      <c r="Y121">
        <f t="shared" si="76"/>
        <v>1.9105291805261568</v>
      </c>
      <c r="AA121">
        <f t="shared" si="76"/>
        <v>2.0880592924763328</v>
      </c>
      <c r="AB121">
        <f t="shared" si="76"/>
        <v>1.9623294460641403</v>
      </c>
      <c r="AC121">
        <f t="shared" si="76"/>
        <v>1.7844694533762058</v>
      </c>
      <c r="AE121">
        <f t="shared" si="76"/>
        <v>2.1206966490299823</v>
      </c>
      <c r="AF121">
        <f t="shared" si="76"/>
        <v>3.9566341463414636</v>
      </c>
      <c r="AG121">
        <f t="shared" si="76"/>
        <v>2.4462371838687629</v>
      </c>
      <c r="AI121">
        <f t="shared" si="76"/>
        <v>2.1607847133757963</v>
      </c>
      <c r="AJ121">
        <f t="shared" si="76"/>
        <v>1.9246703011422637</v>
      </c>
      <c r="AK121">
        <f t="shared" si="76"/>
        <v>2.8664494549058475</v>
      </c>
      <c r="AL121">
        <f t="shared" si="76"/>
        <v>1.5410048780487806</v>
      </c>
      <c r="BG121">
        <f t="shared" si="76"/>
        <v>1.8265253039298843</v>
      </c>
      <c r="BH121">
        <f t="shared" si="76"/>
        <v>3.2987423744720799</v>
      </c>
      <c r="BI121">
        <f t="shared" si="76"/>
        <v>2.5531673379714395</v>
      </c>
      <c r="BJ121">
        <f t="shared" si="76"/>
        <v>1.7787500000000001</v>
      </c>
      <c r="BL121">
        <f t="shared" si="76"/>
        <v>2.5147471054235222</v>
      </c>
      <c r="BM121">
        <f t="shared" si="76"/>
        <v>2.3565867052023122</v>
      </c>
      <c r="BN121">
        <f t="shared" si="76"/>
        <v>2.025500603136309</v>
      </c>
      <c r="BP121">
        <f t="shared" ref="BP121:BV121" si="77">BP59/BP90</f>
        <v>3.0350132827324479</v>
      </c>
      <c r="BQ121">
        <f t="shared" si="77"/>
        <v>2.640618556701031</v>
      </c>
      <c r="BR121">
        <f t="shared" si="77"/>
        <v>2.0584967824967824</v>
      </c>
      <c r="BT121">
        <f t="shared" si="77"/>
        <v>2.1300314026517797</v>
      </c>
      <c r="BU121">
        <f t="shared" si="77"/>
        <v>2.0860732984293193</v>
      </c>
      <c r="BV121">
        <f t="shared" si="77"/>
        <v>2.4171390053924502</v>
      </c>
    </row>
    <row r="122" spans="2:74" ht="18.75">
      <c r="B122" s="9">
        <v>27</v>
      </c>
      <c r="C122">
        <f>C60/C91</f>
        <v>2.0663501815135437</v>
      </c>
      <c r="D122">
        <f>D60/D91</f>
        <v>4.0214130052724073</v>
      </c>
      <c r="E122">
        <f>E60/E91</f>
        <v>1.8644661417322836</v>
      </c>
      <c r="F122">
        <f>F60/F91</f>
        <v>1.8982060717571296</v>
      </c>
      <c r="H122">
        <f>H60/H91</f>
        <v>2.5781933974525604</v>
      </c>
      <c r="I122">
        <f>I60/I91</f>
        <v>1.7991954022988508</v>
      </c>
      <c r="J122">
        <f>J60/J91</f>
        <v>2.7541935483870965</v>
      </c>
      <c r="L122">
        <f>L60/L91</f>
        <v>2.2616171158655183</v>
      </c>
      <c r="M122">
        <f>M60/M91</f>
        <v>3.8229140180662426</v>
      </c>
      <c r="N122">
        <f>N60/N91</f>
        <v>2.2483120706575077</v>
      </c>
      <c r="P122">
        <f>P60/P91</f>
        <v>2.8453320816709691</v>
      </c>
      <c r="Q122">
        <f>Q60/Q91</f>
        <v>2.1471927651139744</v>
      </c>
      <c r="R122">
        <f>R60/R91</f>
        <v>2.0442415388361335</v>
      </c>
      <c r="S122">
        <f>S60/S91</f>
        <v>1.861103050992106</v>
      </c>
      <c r="V122">
        <f>V60/V91</f>
        <v>2.3788043775649799</v>
      </c>
      <c r="W122">
        <f>W60/W91</f>
        <v>3.6242750809061488</v>
      </c>
      <c r="X122">
        <f>X60/X91</f>
        <v>1.7574334221038617</v>
      </c>
      <c r="Y122">
        <f>Y60/Y91</f>
        <v>1.9398464431212783</v>
      </c>
      <c r="AA122">
        <f>AA60/AA91</f>
        <v>2.1132957675932884</v>
      </c>
      <c r="AB122">
        <f>AB60/AB91</f>
        <v>2.0951894706392826</v>
      </c>
      <c r="AC122">
        <f>AC60/AC91</f>
        <v>2.1522445695897021</v>
      </c>
      <c r="AE122">
        <f>AE60/AE91</f>
        <v>2.2828428192273669</v>
      </c>
      <c r="AF122">
        <f>AF60/AF91</f>
        <v>3.9605174825174827</v>
      </c>
      <c r="AG122">
        <f>AG60/AG91</f>
        <v>2.3451936966513456</v>
      </c>
      <c r="AI122">
        <f>AI60/AI91</f>
        <v>1.7371130128366477</v>
      </c>
      <c r="AJ122">
        <f>AJ60/AJ91</f>
        <v>1.7312679671457907</v>
      </c>
      <c r="AK122">
        <f>AK60/AK91</f>
        <v>2.7208547430830041</v>
      </c>
      <c r="AL122">
        <f>AL60/AL91</f>
        <v>1.5868232177263968</v>
      </c>
      <c r="AO122">
        <f>AO60/AO91</f>
        <v>5.2019805895039539</v>
      </c>
      <c r="AP122">
        <f>AP60/AP91</f>
        <v>4.5558951612903229</v>
      </c>
      <c r="AQ122">
        <f>AQ60/AQ91</f>
        <v>3.474214046822742</v>
      </c>
      <c r="AS122">
        <f>AS60/AS91</f>
        <v>4.4732458672264501</v>
      </c>
      <c r="AT122">
        <f>AT60/AT91</f>
        <v>4.499940334128878</v>
      </c>
      <c r="AU122">
        <f>AU60/AU91</f>
        <v>4.339217424826523</v>
      </c>
      <c r="AW122">
        <f>AW60/AW91</f>
        <v>4.8450343053173244</v>
      </c>
      <c r="AX122">
        <f>AX60/AX91</f>
        <v>5.6740903890160181</v>
      </c>
      <c r="AY122">
        <f>AY60/AY91</f>
        <v>5.8944351464435147</v>
      </c>
      <c r="BA122">
        <f>BA60/BA91</f>
        <v>4.2511516533637401</v>
      </c>
      <c r="BB122">
        <f>BB60/BB91</f>
        <v>2.9358839684174391</v>
      </c>
      <c r="BC122">
        <f>BC60/BC91</f>
        <v>4.04</v>
      </c>
      <c r="BD122">
        <f>BD60/BD91</f>
        <v>4.1593770733505346</v>
      </c>
      <c r="BG122">
        <f>BG60/BG91</f>
        <v>2.0247257142857147</v>
      </c>
      <c r="BH122">
        <f>BH60/BH91</f>
        <v>2.9194451612903225</v>
      </c>
      <c r="BI122">
        <f>BI60/BI91</f>
        <v>2.4933797653958947</v>
      </c>
      <c r="BJ122">
        <f>BJ60/BJ91</f>
        <v>1.7593454545454548</v>
      </c>
      <c r="BL122">
        <f>BL60/BL91</f>
        <v>2.3607574363692119</v>
      </c>
      <c r="BM122">
        <f>BM60/BM91</f>
        <v>2.1889218176686422</v>
      </c>
      <c r="BN122">
        <f>BN60/BN91</f>
        <v>2.1496504620329446</v>
      </c>
      <c r="BP122">
        <f t="shared" ref="BP122:BV122" si="78">BP60/BP91</f>
        <v>2.9938163342115165</v>
      </c>
      <c r="BQ122">
        <f t="shared" si="78"/>
        <v>2.6296870342771981</v>
      </c>
      <c r="BR122">
        <f t="shared" si="78"/>
        <v>1.9361822985468957</v>
      </c>
      <c r="BT122">
        <f t="shared" si="78"/>
        <v>2.2327734806629835</v>
      </c>
      <c r="BU122">
        <f t="shared" si="78"/>
        <v>2.1244468141828849</v>
      </c>
      <c r="BV122">
        <f t="shared" si="78"/>
        <v>2.3894133492966181</v>
      </c>
    </row>
    <row r="123" spans="2:74" ht="18.75">
      <c r="B123" s="9">
        <v>28</v>
      </c>
      <c r="C123">
        <f t="shared" ref="C123:BM123" si="79">C61/C92</f>
        <v>2.076962524654832</v>
      </c>
      <c r="D123">
        <f t="shared" si="79"/>
        <v>4.3306324262169422</v>
      </c>
      <c r="E123">
        <f t="shared" si="79"/>
        <v>2.4062785532994924</v>
      </c>
      <c r="F123">
        <f t="shared" si="79"/>
        <v>1.9418336886993606</v>
      </c>
      <c r="H123">
        <f t="shared" si="79"/>
        <v>2.560428158655109</v>
      </c>
      <c r="I123">
        <f t="shared" si="79"/>
        <v>1.7012486716259299</v>
      </c>
      <c r="J123">
        <f t="shared" si="79"/>
        <v>2.3056403118040087</v>
      </c>
      <c r="L123">
        <f t="shared" si="79"/>
        <v>2.0254670022371366</v>
      </c>
      <c r="M123">
        <f t="shared" si="79"/>
        <v>3.8943258614921374</v>
      </c>
      <c r="N123">
        <f t="shared" si="79"/>
        <v>2.5311064425770313</v>
      </c>
      <c r="P123">
        <f t="shared" si="79"/>
        <v>2.7897977635022602</v>
      </c>
      <c r="Q123">
        <f t="shared" si="79"/>
        <v>2.1155983426760905</v>
      </c>
      <c r="R123">
        <f t="shared" si="79"/>
        <v>2.2436069114470842</v>
      </c>
      <c r="S123">
        <f t="shared" si="79"/>
        <v>1.8967340492735312</v>
      </c>
      <c r="V123">
        <f t="shared" si="79"/>
        <v>1.7749654255319152</v>
      </c>
      <c r="W123">
        <f t="shared" si="79"/>
        <v>3.7297482246610714</v>
      </c>
      <c r="X123">
        <f t="shared" si="79"/>
        <v>2.5016441281138793</v>
      </c>
      <c r="Y123">
        <f t="shared" si="79"/>
        <v>1.9303075976622579</v>
      </c>
      <c r="AA123">
        <f t="shared" si="79"/>
        <v>2.1598469643753133</v>
      </c>
      <c r="AB123">
        <f t="shared" si="79"/>
        <v>1.834271676300578</v>
      </c>
      <c r="AC123">
        <f t="shared" si="79"/>
        <v>1.9155769230769231</v>
      </c>
      <c r="AE123">
        <f t="shared" si="79"/>
        <v>1.9737173082574198</v>
      </c>
      <c r="AF123">
        <f t="shared" si="79"/>
        <v>3.9888972861559608</v>
      </c>
      <c r="AG123">
        <f t="shared" si="79"/>
        <v>2.2810054609701251</v>
      </c>
      <c r="AI123">
        <f t="shared" si="79"/>
        <v>1.6270169578622815</v>
      </c>
      <c r="AJ123">
        <f t="shared" si="79"/>
        <v>1.9071134020618561</v>
      </c>
      <c r="AK123">
        <f t="shared" si="79"/>
        <v>2.3137923306772912</v>
      </c>
      <c r="AL123">
        <f t="shared" si="79"/>
        <v>1.4821483808603189</v>
      </c>
      <c r="BG123">
        <f t="shared" si="79"/>
        <v>1.9088534312341148</v>
      </c>
      <c r="BH123">
        <f t="shared" si="79"/>
        <v>3.0519770520741396</v>
      </c>
      <c r="BI123">
        <f t="shared" si="79"/>
        <v>2.5489635247381726</v>
      </c>
      <c r="BJ123">
        <f t="shared" si="79"/>
        <v>1.7694146144529674</v>
      </c>
      <c r="BL123">
        <f t="shared" si="79"/>
        <v>2.4059764918625679</v>
      </c>
      <c r="BM123">
        <f t="shared" si="79"/>
        <v>2.2660512965050734</v>
      </c>
      <c r="BN123">
        <f>BN61/BN92</f>
        <v>2.2505436573311366</v>
      </c>
      <c r="BP123">
        <f t="shared" ref="BP123:BV123" si="80">BP61/BP92</f>
        <v>2.9929865269461078</v>
      </c>
      <c r="BQ123">
        <f t="shared" si="80"/>
        <v>2.54069413511507</v>
      </c>
      <c r="BR123">
        <f t="shared" si="80"/>
        <v>1.5175220550077844</v>
      </c>
      <c r="BT123">
        <f t="shared" si="80"/>
        <v>2.2360678716340834</v>
      </c>
      <c r="BU123">
        <f t="shared" si="80"/>
        <v>2.1008492291612226</v>
      </c>
      <c r="BV123">
        <f t="shared" si="80"/>
        <v>2.4480351818723913</v>
      </c>
    </row>
  </sheetData>
  <mergeCells count="28">
    <mergeCell ref="L31:R31"/>
    <mergeCell ref="V31:AC31"/>
    <mergeCell ref="AE32:AG32"/>
    <mergeCell ref="AI32:AK32"/>
    <mergeCell ref="AA32:AC32"/>
    <mergeCell ref="BG31:BN31"/>
    <mergeCell ref="BP31:BV31"/>
    <mergeCell ref="C30:R30"/>
    <mergeCell ref="V30:AK30"/>
    <mergeCell ref="AO30:BD30"/>
    <mergeCell ref="BG30:BV30"/>
    <mergeCell ref="C31:J31"/>
    <mergeCell ref="BP32:BR32"/>
    <mergeCell ref="BT32:BV32"/>
    <mergeCell ref="AE31:AK31"/>
    <mergeCell ref="AO31:AU31"/>
    <mergeCell ref="AW31:BD31"/>
    <mergeCell ref="C32:E32"/>
    <mergeCell ref="H32:J32"/>
    <mergeCell ref="L32:N32"/>
    <mergeCell ref="P32:S32"/>
    <mergeCell ref="V32:X32"/>
    <mergeCell ref="AO32:AQ32"/>
    <mergeCell ref="AS32:AU32"/>
    <mergeCell ref="AW32:AY32"/>
    <mergeCell ref="BA32:BD32"/>
    <mergeCell ref="BG32:BI32"/>
    <mergeCell ref="BL32:BN3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g</vt:lpstr>
      <vt:lpstr>kcal</vt:lpstr>
      <vt:lpstr>KJ2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2021-08-31T11:39:45Z</dcterms:created>
  <dcterms:modified xsi:type="dcterms:W3CDTF">2022-11-09T08:46:09Z</dcterms:modified>
</cp:coreProperties>
</file>