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47" activeTab="2"/>
  </bookViews>
  <sheets>
    <sheet name="Urine" sheetId="1" r:id="rId1"/>
    <sheet name="Placenta" sheetId="2" r:id="rId2"/>
    <sheet name="Serum" sheetId="3" r:id="rId3"/>
  </sheets>
  <calcPr calcId="144525"/>
</workbook>
</file>

<file path=xl/sharedStrings.xml><?xml version="1.0" encoding="utf-8"?>
<sst xmlns="http://schemas.openxmlformats.org/spreadsheetml/2006/main" count="619" uniqueCount="352">
  <si>
    <t>Class</t>
  </si>
  <si>
    <t>Metabolite</t>
  </si>
  <si>
    <t>HMDB</t>
  </si>
  <si>
    <t>KEGG</t>
  </si>
  <si>
    <t>Metabolic Pathway</t>
  </si>
  <si>
    <t>Theoretical m/z</t>
  </si>
  <si>
    <t>m/z accuracy(ppm)</t>
  </si>
  <si>
    <t>P-value</t>
  </si>
  <si>
    <t>Q-value</t>
  </si>
  <si>
    <t>Fold Change</t>
  </si>
  <si>
    <t>VIP</t>
  </si>
  <si>
    <t>CV% of QC</t>
  </si>
  <si>
    <t>Amino acid</t>
  </si>
  <si>
    <t>N1-Acetylspermidine</t>
  </si>
  <si>
    <t>HMDB0001276</t>
  </si>
  <si>
    <t>C00612</t>
  </si>
  <si>
    <t>Tryptamine</t>
  </si>
  <si>
    <t>HMDB0000303</t>
  </si>
  <si>
    <t>C00398</t>
  </si>
  <si>
    <t>map00380 Tryptophan metabolism</t>
  </si>
  <si>
    <t>N6,N6,N6-Trimethyl-L-lysine</t>
  </si>
  <si>
    <t>HMDB0001325</t>
  </si>
  <si>
    <t>C03793</t>
  </si>
  <si>
    <t>map00310 Lysine degradation</t>
  </si>
  <si>
    <t>Phenylacetylglycine</t>
  </si>
  <si>
    <t>HMDB0000821</t>
  </si>
  <si>
    <t>C05598</t>
  </si>
  <si>
    <t>map00360 Phenylalanine metabolism</t>
  </si>
  <si>
    <t>(R)-2,3-Dihydroxy-isovalerate</t>
  </si>
  <si>
    <t>HMDB0012141</t>
  </si>
  <si>
    <t>C04272</t>
  </si>
  <si>
    <t>map00290 Valine, leucine and isoleucine biosynthesis</t>
  </si>
  <si>
    <t>Pyroglutamic acid</t>
  </si>
  <si>
    <t>HMDB0000267</t>
  </si>
  <si>
    <t>C01879</t>
  </si>
  <si>
    <t>map00480 Glutathione metabolism</t>
  </si>
  <si>
    <t>Bile acid</t>
  </si>
  <si>
    <t>Glycochenodeoxycholate-3-sulfate</t>
  </si>
  <si>
    <t>HMDB0002497</t>
  </si>
  <si>
    <t>[Secondary Bile Acid Metabolism]</t>
  </si>
  <si>
    <t>Taurocholic acid</t>
  </si>
  <si>
    <t>HMDB0000036</t>
  </si>
  <si>
    <t>C05122</t>
  </si>
  <si>
    <t>[map00120 Primary bile acid biosynthesis]</t>
  </si>
  <si>
    <t>Taurochenodesoxycholic acid</t>
  </si>
  <si>
    <t>HMDB0000951</t>
  </si>
  <si>
    <t>C05465</t>
  </si>
  <si>
    <t>Glycohyocholic acid</t>
  </si>
  <si>
    <t>HMDB0240607</t>
  </si>
  <si>
    <t>[Bile acid metabolism]</t>
  </si>
  <si>
    <t>Glycoursodeoxycholic acid</t>
  </si>
  <si>
    <t>HMDB0000708</t>
  </si>
  <si>
    <t>Glycocholic acid</t>
  </si>
  <si>
    <t>HMDB0000138</t>
  </si>
  <si>
    <t>C01921</t>
  </si>
  <si>
    <t>Cholic acid</t>
  </si>
  <si>
    <t>HMDB0000619</t>
  </si>
  <si>
    <t>C00695</t>
  </si>
  <si>
    <t>Glycoursodeoxycholate-3-sulfate</t>
  </si>
  <si>
    <t>HMDB0002409</t>
  </si>
  <si>
    <t>Hyodeoxycholic acid</t>
  </si>
  <si>
    <t>HMDB0000733</t>
  </si>
  <si>
    <t>Chenodeoxycholic acid glycine conjugate</t>
  </si>
  <si>
    <t>HMDB0000637</t>
  </si>
  <si>
    <t>C05466</t>
  </si>
  <si>
    <t>Tauroursodeoxycholic acid</t>
  </si>
  <si>
    <t>HMDB0000874</t>
  </si>
  <si>
    <t>Chenodeoxycholic acid</t>
  </si>
  <si>
    <t>HMDB0000518</t>
  </si>
  <si>
    <t>C02528</t>
  </si>
  <si>
    <t>Ursocholic acid+Alpha-Muricholic acid+β-Muricholic acid</t>
  </si>
  <si>
    <t>HMDB0000917+HMDB0000506+HMDB0000415</t>
  </si>
  <si>
    <t>C17644+C17647+C17726</t>
  </si>
  <si>
    <t>[map00121 Secondary bile acid biosynthesis]</t>
  </si>
  <si>
    <t>Exogenous chemical</t>
  </si>
  <si>
    <t>Pyrocatechol</t>
  </si>
  <si>
    <t>HMDB0000957</t>
  </si>
  <si>
    <t>C00090</t>
  </si>
  <si>
    <t>map00361 Chlorocyclohexane and chlorobenzene degradation</t>
  </si>
  <si>
    <t>Fatty acid</t>
  </si>
  <si>
    <t>Azelaic acid</t>
  </si>
  <si>
    <t>HMDB0000784</t>
  </si>
  <si>
    <t>C08261</t>
  </si>
  <si>
    <t>Organic acid</t>
  </si>
  <si>
    <t>3-Methyladipic acid</t>
  </si>
  <si>
    <t>HMDB0000555</t>
  </si>
  <si>
    <t>Hydroxyisocaproic acid</t>
  </si>
  <si>
    <t>HMDB0000746</t>
  </si>
  <si>
    <t>Pimelic acid</t>
  </si>
  <si>
    <t>HMDB0000857</t>
  </si>
  <si>
    <t>C02656</t>
  </si>
  <si>
    <t>map00780 Biotin metabolism</t>
  </si>
  <si>
    <t>Other</t>
  </si>
  <si>
    <t>Pyrocatechol sulfate</t>
  </si>
  <si>
    <t>HMDB0059724</t>
  </si>
  <si>
    <t>Peptide</t>
  </si>
  <si>
    <t>Leu-Leu</t>
  </si>
  <si>
    <t>HMDB0028933</t>
  </si>
  <si>
    <t>Steroid</t>
  </si>
  <si>
    <t>Pregnanolone sulfate</t>
  </si>
  <si>
    <t>HMDB0240590</t>
  </si>
  <si>
    <t>[Pregnane steroid metabolism, Sulfated]</t>
  </si>
  <si>
    <t>Pregnandiol sulfate (2)</t>
  </si>
  <si>
    <t>16a-hydroxy DHEA 3-sulfate</t>
  </si>
  <si>
    <t>HMDB0062544</t>
  </si>
  <si>
    <t>[Androgen steroid metabolism, Sulfated]</t>
  </si>
  <si>
    <t>Pregnanediol monosulfate</t>
  </si>
  <si>
    <t>5beta-Pregnanediol sulfate</t>
  </si>
  <si>
    <t>Androsterone sulfate (3)</t>
  </si>
  <si>
    <t>Androsterone sulfate (2)</t>
  </si>
  <si>
    <t>Androsterone sulfate (4)</t>
  </si>
  <si>
    <t>Testosterone sulfate (1)</t>
  </si>
  <si>
    <t>HMDB0002833</t>
  </si>
  <si>
    <t>Unannotated</t>
  </si>
  <si>
    <t>M1X-RT278MZ268</t>
  </si>
  <si>
    <t>Acylcarnitine</t>
  </si>
  <si>
    <t>Glutarylcarnitine</t>
  </si>
  <si>
    <t>HMDB0013130</t>
  </si>
  <si>
    <t>Lenticin</t>
  </si>
  <si>
    <t>HMDB0061115</t>
  </si>
  <si>
    <t>C09213</t>
  </si>
  <si>
    <t>antifungal</t>
  </si>
  <si>
    <t>Glycosylated-Lys</t>
  </si>
  <si>
    <t>IPT-NM012</t>
  </si>
  <si>
    <t>Glycosylated amino acid</t>
  </si>
  <si>
    <t>Glycosylated-Phe</t>
  </si>
  <si>
    <t>IPT-NM014</t>
  </si>
  <si>
    <t>Hexanoylglycine</t>
  </si>
  <si>
    <t>HMDB0000701</t>
  </si>
  <si>
    <t>3-Methylhistidine</t>
  </si>
  <si>
    <t>HMDB0000479</t>
  </si>
  <si>
    <t>C01152</t>
  </si>
  <si>
    <t>map00340 Histidine metabolism</t>
  </si>
  <si>
    <t>Benzenoid</t>
  </si>
  <si>
    <t>4-Vinylphenol sulfate</t>
  </si>
  <si>
    <t>HMDB0062775</t>
  </si>
  <si>
    <t>Phenolic acid metabolism</t>
  </si>
  <si>
    <t>map00120 Primary bile acid biosynthesis</t>
  </si>
  <si>
    <t>Propylparaben</t>
  </si>
  <si>
    <t>HMDB0032574</t>
  </si>
  <si>
    <t>Palmitoleic acid(FFA(16:1)</t>
  </si>
  <si>
    <t>HMDB0003229</t>
  </si>
  <si>
    <t>C08362</t>
  </si>
  <si>
    <t>map00061 Fatty acid biosynthesis</t>
  </si>
  <si>
    <t>7Z,10Z-Hexadecadienoic acid(FFA(16:2)</t>
  </si>
  <si>
    <t>HMDB0000477</t>
  </si>
  <si>
    <t>DiHODE (4)</t>
  </si>
  <si>
    <t>Linoleic acid metabolism</t>
  </si>
  <si>
    <t>Glycerophosphoethanolamine</t>
  </si>
  <si>
    <t>PE(32:2e)-PE(16:1e/16:1)</t>
  </si>
  <si>
    <t>Phosphatidylethanolamine Biosynthesis</t>
  </si>
  <si>
    <t>LysoPC</t>
  </si>
  <si>
    <t>LysoPC(0:0/14:0)</t>
  </si>
  <si>
    <t>LMGP01050073</t>
  </si>
  <si>
    <t>Arachidonic Acid Metabolism,Leukotriene C4 Synthesis Deficiency</t>
  </si>
  <si>
    <t>LysoPC(14:0/0:0)</t>
  </si>
  <si>
    <t>HMDB0010379</t>
  </si>
  <si>
    <t>LysoPC(15:0/0:0)</t>
  </si>
  <si>
    <t>HMDB0010381</t>
  </si>
  <si>
    <t>map00564 Glycerophospholipid metabolism</t>
  </si>
  <si>
    <t>LysoPC(0:0/16:1)</t>
  </si>
  <si>
    <t>LysoPC(16:1/0:0)</t>
  </si>
  <si>
    <t>HMDB0010383</t>
  </si>
  <si>
    <t>LysoPC(17:0/0:0)</t>
  </si>
  <si>
    <t>HMDB0012108</t>
  </si>
  <si>
    <t>LysoPC(0:0/18:1)</t>
  </si>
  <si>
    <t>HMDB0061701</t>
  </si>
  <si>
    <t>LysoPC(18:0/0:0)</t>
  </si>
  <si>
    <t>HMDB0010384</t>
  </si>
  <si>
    <t>LysoPC(0:0/20:3)</t>
  </si>
  <si>
    <t>LysoPE</t>
  </si>
  <si>
    <t>LysoPE(P-16:0/0:0)</t>
  </si>
  <si>
    <t>HMDB0011152</t>
  </si>
  <si>
    <t>Phospholipid metabolism</t>
  </si>
  <si>
    <t>LysoPE(P-18:1/0:0)</t>
  </si>
  <si>
    <t>HMDB0240599</t>
  </si>
  <si>
    <t>LysoPE(P-18:0/0:0)</t>
  </si>
  <si>
    <t>HMDB0240598</t>
  </si>
  <si>
    <t>LysoPE(0:0/18:1)</t>
  </si>
  <si>
    <t>HMDB0011476</t>
  </si>
  <si>
    <t>Microbial metabolite</t>
  </si>
  <si>
    <t>Indole-3-propionic acid</t>
  </si>
  <si>
    <t>HMDB0002302</t>
  </si>
  <si>
    <t>catabolite of tryptophan by gut microbiota</t>
  </si>
  <si>
    <t>p-Cresol sulfate</t>
  </si>
  <si>
    <t>HMDB0011635</t>
  </si>
  <si>
    <t>DL-2-Aminooctanoic acid</t>
  </si>
  <si>
    <t>HMDB0000991</t>
  </si>
  <si>
    <t>Methylmalonic acid</t>
  </si>
  <si>
    <t>HMDB0000202</t>
  </si>
  <si>
    <t>C02170</t>
  </si>
  <si>
    <t>map00240 Pyrimidine metabolism</t>
  </si>
  <si>
    <t>Pyruvic acid</t>
  </si>
  <si>
    <t>HMDB0000243</t>
  </si>
  <si>
    <t>C00022</t>
  </si>
  <si>
    <t>map00010 Glycolysis/Gluconeogenesis</t>
  </si>
  <si>
    <t>Sulfate</t>
  </si>
  <si>
    <t>HMDB0001448</t>
  </si>
  <si>
    <t>C00059</t>
  </si>
  <si>
    <t>Sulfate/Sulfite Metabolism</t>
  </si>
  <si>
    <t>Androstane steroid metabolism</t>
  </si>
  <si>
    <t>Androgen steroid metabolism</t>
  </si>
  <si>
    <t>Pregnane-diol disulfate</t>
  </si>
  <si>
    <t>IPT-NM027</t>
  </si>
  <si>
    <t>Pregnane steroid metabolism</t>
  </si>
  <si>
    <t>5alpha-Pregnan-3beta,20beta-diol monosulfate(1)</t>
  </si>
  <si>
    <t>HMDB0240579</t>
  </si>
  <si>
    <t>Androsterone sulfate (1)</t>
  </si>
  <si>
    <t>M1X-RT211MZ181</t>
  </si>
  <si>
    <t>M1X-RT208MZ188</t>
  </si>
  <si>
    <t>M1X-RT550MZ288</t>
  </si>
  <si>
    <t>Succinylcarnitine</t>
  </si>
  <si>
    <t>HMDB0061717</t>
  </si>
  <si>
    <t>Dodecanoylcarnitine(AcCa(12:0)</t>
  </si>
  <si>
    <t>HMDB0002250</t>
  </si>
  <si>
    <t>Hexadecenoylcarnitine(AcCa(16:1)</t>
  </si>
  <si>
    <t>HMDB0013207</t>
  </si>
  <si>
    <t>Linoleylcarnitine(AcCa(18:2)</t>
  </si>
  <si>
    <t>HMDB0006469</t>
  </si>
  <si>
    <t>Linolenyl carnitine-AcCa(18:3)</t>
  </si>
  <si>
    <t>HMDB0006318</t>
  </si>
  <si>
    <t>map01212 Fatty acid metabolism; map00071 Fatty acid degradation</t>
  </si>
  <si>
    <t>Glycosylated-Ile</t>
  </si>
  <si>
    <t>IPT-NM008</t>
  </si>
  <si>
    <t>Glycosylated-Trp</t>
  </si>
  <si>
    <t>IPT-NM018</t>
  </si>
  <si>
    <t>Hypotaurine</t>
  </si>
  <si>
    <t>HMDB0000965</t>
  </si>
  <si>
    <t>C00519</t>
  </si>
  <si>
    <t>map00430 Taurine and hypotaurine metabolism</t>
  </si>
  <si>
    <t>Isoursodeoxycholic acid</t>
  </si>
  <si>
    <t>HMDB0000686</t>
  </si>
  <si>
    <t>C17662</t>
  </si>
  <si>
    <t>map00121 Secondary bile acid biosynthesis</t>
  </si>
  <si>
    <t>Ursocholic acid</t>
  </si>
  <si>
    <t>HMDB0000917</t>
  </si>
  <si>
    <t>C17644</t>
  </si>
  <si>
    <t>Alpha-Muricholic acid</t>
  </si>
  <si>
    <t>HMDB0000506</t>
  </si>
  <si>
    <t>Hyocholic acid</t>
  </si>
  <si>
    <t>HMDB0000760</t>
  </si>
  <si>
    <t>Bile acid metabolism</t>
  </si>
  <si>
    <t>Diacylglycerol</t>
  </si>
  <si>
    <t>DG(34:2)-DG(16:1/18:1)</t>
  </si>
  <si>
    <t>HMDB0007131</t>
  </si>
  <si>
    <t>C00165</t>
  </si>
  <si>
    <t>Triacylglycerol Biosynthesis</t>
  </si>
  <si>
    <t>DG(36:1)-DG(18:0/18:1)</t>
  </si>
  <si>
    <t>HMDB0007159</t>
  </si>
  <si>
    <t>DG(38:4)-DG(18:0/20:4)</t>
  </si>
  <si>
    <t>HMDB0007170</t>
  </si>
  <si>
    <t>DG(38:4)-DG(18:1/20:3)</t>
  </si>
  <si>
    <t>HMDB0007198</t>
  </si>
  <si>
    <t>Iodide</t>
  </si>
  <si>
    <t>HMDB0012238</t>
  </si>
  <si>
    <t>C00708</t>
  </si>
  <si>
    <t>Thyroid hormone synthesis</t>
  </si>
  <si>
    <t>2-Phenylpropionate</t>
  </si>
  <si>
    <t>HMDB0011743</t>
  </si>
  <si>
    <t>Isovanillic acid</t>
  </si>
  <si>
    <t>HMDB0060003</t>
  </si>
  <si>
    <t>PE(36:2)-PE(18:1/18:1)</t>
  </si>
  <si>
    <t>HMDB0009059</t>
  </si>
  <si>
    <t>PE(36:1)-PE(18:0/18:1)</t>
  </si>
  <si>
    <t>HMDB0008993</t>
  </si>
  <si>
    <t>PE(38:4e)-PE(18:0e/20:4)</t>
  </si>
  <si>
    <t>Glycerophosphoinositol</t>
  </si>
  <si>
    <t>PI(36:1)-PI(18:0/18:1)</t>
  </si>
  <si>
    <t>HMDB0240667</t>
  </si>
  <si>
    <t>Phosphatidylinositol Phosphate Metabolism</t>
  </si>
  <si>
    <t>LysoPE(0:0/18:2)</t>
  </si>
  <si>
    <t>HMDB0011477</t>
  </si>
  <si>
    <t>LysoPE(18:2/0:0)</t>
  </si>
  <si>
    <t>HMDB0011507</t>
  </si>
  <si>
    <t>Lipid metabolism</t>
  </si>
  <si>
    <t>LysoPE(18:1)</t>
  </si>
  <si>
    <t>HMDB0011505</t>
  </si>
  <si>
    <t>Caproic acid</t>
  </si>
  <si>
    <t>HMDB0000535</t>
  </si>
  <si>
    <t>C01585</t>
  </si>
  <si>
    <t>gamma-Glu-Ala</t>
  </si>
  <si>
    <t>HMDB0006248</t>
  </si>
  <si>
    <t>C03740</t>
  </si>
  <si>
    <t>Tyr-Glu</t>
  </si>
  <si>
    <t>HMDB0029104</t>
  </si>
  <si>
    <t>Fibrinopeptide B residual [1-9]</t>
  </si>
  <si>
    <t>Fibrinogen oligopeptide degradation</t>
  </si>
  <si>
    <t>gamma-Glu-Gly</t>
  </si>
  <si>
    <t>HMDB0011667</t>
  </si>
  <si>
    <t>Purine&amp;Pyrimidine</t>
  </si>
  <si>
    <t>5'-Methylthioadenosine</t>
  </si>
  <si>
    <t>HMDB0001173</t>
  </si>
  <si>
    <t>C00170</t>
  </si>
  <si>
    <t>map00270 Cysteine and methionine metabolism</t>
  </si>
  <si>
    <t>5-Methyluridine</t>
  </si>
  <si>
    <t>HMDB0000884</t>
  </si>
  <si>
    <t>endogenous methylated nucleoside</t>
  </si>
  <si>
    <t>Sphingoid base</t>
  </si>
  <si>
    <t>Sphingosine 1-phosphate</t>
  </si>
  <si>
    <t>HMDB0000277</t>
  </si>
  <si>
    <t>C06124</t>
  </si>
  <si>
    <t>map00600 Sphingolipid metabolism</t>
  </si>
  <si>
    <t>Sphinganine 1-phosphate</t>
  </si>
  <si>
    <t>HMDB0001383</t>
  </si>
  <si>
    <t>C01120</t>
  </si>
  <si>
    <t>Pregnane steroid sulfate (2)</t>
  </si>
  <si>
    <t>progesterone metabolism</t>
  </si>
  <si>
    <t>3 beta-Hydroxy-5-cholestenoate</t>
  </si>
  <si>
    <t>HMDB0012453</t>
  </si>
  <si>
    <t>C17333</t>
  </si>
  <si>
    <t>Triacylglycerol</t>
  </si>
  <si>
    <t>TG(62:10)-TG(22:4/18:2/22:4)</t>
  </si>
  <si>
    <t>HMDB0054775</t>
  </si>
  <si>
    <t>Triglyceride metabolism</t>
  </si>
  <si>
    <t>TG(62:2)-TG(16:0/22:2/24:0)</t>
  </si>
  <si>
    <t>HMDB0044393</t>
  </si>
  <si>
    <t>TG(62:1)-TG(20:0/18:0/24:1)</t>
  </si>
  <si>
    <t>HMDB0045565</t>
  </si>
  <si>
    <t>TG(54:2)-TG(18:0/18:1/18:1)</t>
  </si>
  <si>
    <t>HMDB0005403</t>
  </si>
  <si>
    <t>C00422</t>
  </si>
  <si>
    <t>map00561 Glycerolipid metabolism</t>
  </si>
  <si>
    <t>TG(54:1)-TG(18:0/18:0/18:1)</t>
  </si>
  <si>
    <t>HMDB0005395</t>
  </si>
  <si>
    <t>TG(56:4)-TG(18:0/18:0/20:4)</t>
  </si>
  <si>
    <t>HMDB0044771</t>
  </si>
  <si>
    <t>TG(56:3)-TG(18:1/18:1/20:1)</t>
  </si>
  <si>
    <t>HMDB0049263</t>
  </si>
  <si>
    <t>TG(56:1)-TG(16:0/18:1/22:0)</t>
  </si>
  <si>
    <t>HMDB0044112</t>
  </si>
  <si>
    <t>TG(58:1)-TG(16:0/18:1/24:0)</t>
  </si>
  <si>
    <t>HMDB0044113</t>
  </si>
  <si>
    <t>TG(60:2)-TG(18:1/18:1/24:0)mixture</t>
  </si>
  <si>
    <t>HMDB0049199</t>
  </si>
  <si>
    <t>TG(60:1)-TG(18:0/18:1/24:0)</t>
  </si>
  <si>
    <t>HMDB0044941</t>
  </si>
  <si>
    <t>M1X-RT188MZ160</t>
  </si>
  <si>
    <t>M1X-RT330MZ169</t>
  </si>
  <si>
    <t>M1X-RT277MZ267</t>
  </si>
  <si>
    <t>M1X-RT277MZ268</t>
  </si>
  <si>
    <t>M1X-RT84MZ295</t>
  </si>
  <si>
    <t>M2X-RT171MZ00</t>
  </si>
  <si>
    <t>M2X-RT100MZ205</t>
  </si>
  <si>
    <t>M2X-RT598MZ233</t>
  </si>
  <si>
    <t>M2X-RT256MZ266</t>
  </si>
  <si>
    <t>M3X-RT51MZ233</t>
  </si>
  <si>
    <t>M3X-RT58MZ239</t>
  </si>
  <si>
    <t>Ceramide</t>
  </si>
  <si>
    <t>Cer(d42:0)-Cer(d18:0/24:0)</t>
  </si>
  <si>
    <t>HMDB0011768</t>
  </si>
  <si>
    <t>gamma-Glu-Met</t>
  </si>
  <si>
    <t>HMDB0034367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</si>
</sst>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2"/>
      <color theme="1"/>
      <name val="Arial"/>
      <charset val="134"/>
    </font>
    <font>
      <b/>
      <sz val="12"/>
      <name val="Arial"/>
      <charset val="134"/>
    </font>
    <font>
      <b/>
      <sz val="12"/>
      <color theme="1"/>
      <name val="Arial"/>
      <charset val="134"/>
    </font>
    <font>
      <sz val="11"/>
      <color theme="1"/>
      <name val="Arial"/>
      <charset val="134"/>
    </font>
    <font>
      <b/>
      <sz val="11"/>
      <name val="Arial"/>
      <charset val="134"/>
    </font>
    <font>
      <b/>
      <sz val="11"/>
      <color theme="1"/>
      <name val="Arial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20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23" applyNumberFormat="0" applyAlignment="0" applyProtection="0">
      <alignment vertical="center"/>
    </xf>
    <xf numFmtId="0" fontId="20" fillId="11" borderId="19" applyNumberFormat="0" applyAlignment="0" applyProtection="0">
      <alignment vertical="center"/>
    </xf>
    <xf numFmtId="0" fontId="21" fillId="12" borderId="2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44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Font="1" applyFill="1" applyAlignment="1"/>
    <xf numFmtId="10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0" fontId="3" fillId="0" borderId="7" xfId="0" applyNumberFormat="1" applyFont="1" applyBorder="1" applyAlignment="1">
      <alignment horizontal="left"/>
    </xf>
    <xf numFmtId="10" fontId="1" fillId="0" borderId="8" xfId="0" applyNumberFormat="1" applyFont="1" applyBorder="1" applyAlignment="1">
      <alignment horizontal="left"/>
    </xf>
    <xf numFmtId="10" fontId="1" fillId="0" borderId="9" xfId="0" applyNumberFormat="1" applyFont="1" applyBorder="1" applyAlignment="1">
      <alignment horizontal="left"/>
    </xf>
    <xf numFmtId="0" fontId="1" fillId="0" borderId="5" xfId="0" applyFont="1" applyFill="1" applyBorder="1" applyAlignment="1"/>
    <xf numFmtId="0" fontId="1" fillId="0" borderId="6" xfId="0" applyFont="1" applyFill="1" applyBorder="1" applyAlignment="1"/>
    <xf numFmtId="0" fontId="1" fillId="0" borderId="10" xfId="0" applyFont="1" applyFill="1" applyBorder="1" applyAlignment="1"/>
    <xf numFmtId="0" fontId="1" fillId="0" borderId="11" xfId="0" applyFont="1" applyFill="1" applyBorder="1" applyAlignment="1"/>
    <xf numFmtId="10" fontId="1" fillId="0" borderId="12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0" fontId="6" fillId="0" borderId="15" xfId="0" applyNumberFormat="1" applyFont="1" applyBorder="1" applyAlignment="1">
      <alignment horizontal="left"/>
    </xf>
    <xf numFmtId="10" fontId="4" fillId="0" borderId="8" xfId="0" applyNumberFormat="1" applyFont="1" applyBorder="1" applyAlignment="1">
      <alignment horizontal="left"/>
    </xf>
    <xf numFmtId="10" fontId="4" fillId="0" borderId="9" xfId="0" applyNumberFormat="1" applyFont="1" applyBorder="1" applyAlignment="1">
      <alignment horizontal="left"/>
    </xf>
    <xf numFmtId="10" fontId="4" fillId="0" borderId="12" xfId="0" applyNumberFormat="1" applyFont="1" applyBorder="1" applyAlignment="1">
      <alignment horizontal="left"/>
    </xf>
    <xf numFmtId="0" fontId="3" fillId="0" borderId="0" xfId="0" applyFont="1"/>
    <xf numFmtId="0" fontId="1" fillId="0" borderId="0" xfId="0" applyFont="1"/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0" fontId="4" fillId="0" borderId="18" xfId="0" applyNumberFormat="1" applyFont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7"/>
  <sheetViews>
    <sheetView zoomScale="70" zoomScaleNormal="70" workbookViewId="0">
      <selection activeCell="M72" sqref="M72"/>
    </sheetView>
  </sheetViews>
  <sheetFormatPr defaultColWidth="9" defaultRowHeight="15"/>
  <cols>
    <col min="1" max="1" width="18.6666666666667" style="35" customWidth="1"/>
    <col min="2" max="2" width="40.3333333333333" style="35" customWidth="1"/>
    <col min="3" max="3" width="16.4444444444444" style="35" customWidth="1"/>
    <col min="4" max="4" width="9" style="35"/>
    <col min="5" max="5" width="26.7777777777778" style="35" customWidth="1"/>
    <col min="6" max="6" width="17.3333333333333" style="35" customWidth="1"/>
    <col min="7" max="7" width="16.1111111111111" style="35" customWidth="1"/>
    <col min="8" max="8" width="16.2222222222222" style="35" customWidth="1"/>
    <col min="9" max="9" width="15.6666666666667" style="35"/>
    <col min="10" max="10" width="12.7777777777778" style="35" customWidth="1"/>
    <col min="11" max="11" width="13.6666666666667" style="35" customWidth="1"/>
    <col min="12" max="12" width="12.1111111111111" style="20" customWidth="1"/>
    <col min="13" max="16384" width="9" style="35"/>
  </cols>
  <sheetData>
    <row r="1" s="34" customFormat="1" ht="16.35" spans="1:12">
      <c r="A1" s="36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  <c r="L1" s="30" t="s">
        <v>11</v>
      </c>
    </row>
    <row r="2" s="35" customFormat="1" spans="1:12">
      <c r="A2" s="39" t="s">
        <v>12</v>
      </c>
      <c r="B2" s="40" t="s">
        <v>13</v>
      </c>
      <c r="C2" s="40" t="s">
        <v>14</v>
      </c>
      <c r="D2" s="40" t="s">
        <v>15</v>
      </c>
      <c r="E2" s="40"/>
      <c r="F2" s="40">
        <v>188.17574</v>
      </c>
      <c r="G2" s="40">
        <v>2.40859</v>
      </c>
      <c r="H2" s="40">
        <v>0.0148244515678592</v>
      </c>
      <c r="I2" s="40">
        <v>0.242652865137065</v>
      </c>
      <c r="J2" s="40">
        <v>1.68741729195045</v>
      </c>
      <c r="K2" s="40">
        <v>1.1866</v>
      </c>
      <c r="L2" s="43">
        <v>0.0137368069268683</v>
      </c>
    </row>
    <row r="3" spans="1:12">
      <c r="A3" s="9" t="s">
        <v>12</v>
      </c>
      <c r="B3" s="10" t="s">
        <v>16</v>
      </c>
      <c r="C3" s="10" t="s">
        <v>17</v>
      </c>
      <c r="D3" s="10" t="s">
        <v>18</v>
      </c>
      <c r="E3" s="10" t="s">
        <v>19</v>
      </c>
      <c r="F3" s="10">
        <v>144.08078</v>
      </c>
      <c r="G3" s="10">
        <v>-0.21161</v>
      </c>
      <c r="H3" s="10">
        <v>0.0323306363383297</v>
      </c>
      <c r="I3" s="10">
        <v>0.335160930040685</v>
      </c>
      <c r="J3" s="10">
        <v>1.86164400874503</v>
      </c>
      <c r="K3" s="10">
        <v>1.15092</v>
      </c>
      <c r="L3" s="32">
        <v>0.02852814155635</v>
      </c>
    </row>
    <row r="4" spans="1:12">
      <c r="A4" s="9" t="s">
        <v>12</v>
      </c>
      <c r="B4" s="10" t="s">
        <v>20</v>
      </c>
      <c r="C4" s="10" t="s">
        <v>21</v>
      </c>
      <c r="D4" s="10" t="s">
        <v>22</v>
      </c>
      <c r="E4" s="10" t="s">
        <v>23</v>
      </c>
      <c r="F4" s="10">
        <v>189.15975</v>
      </c>
      <c r="G4" s="10">
        <v>-0.353</v>
      </c>
      <c r="H4" s="10">
        <v>0.00968226606002776</v>
      </c>
      <c r="I4" s="10">
        <v>0.208319717146817</v>
      </c>
      <c r="J4" s="10">
        <v>1.68880151042634</v>
      </c>
      <c r="K4" s="10">
        <v>0.969427</v>
      </c>
      <c r="L4" s="32">
        <v>0.00968900047498717</v>
      </c>
    </row>
    <row r="5" spans="1:12">
      <c r="A5" s="9" t="s">
        <v>12</v>
      </c>
      <c r="B5" s="10" t="s">
        <v>24</v>
      </c>
      <c r="C5" s="10" t="s">
        <v>25</v>
      </c>
      <c r="D5" s="10" t="s">
        <v>26</v>
      </c>
      <c r="E5" s="10" t="s">
        <v>27</v>
      </c>
      <c r="F5" s="10">
        <v>192.06662</v>
      </c>
      <c r="G5" s="10">
        <v>1.19102</v>
      </c>
      <c r="H5" s="10">
        <v>0.0211002096611076</v>
      </c>
      <c r="I5" s="10">
        <v>0.297206109897498</v>
      </c>
      <c r="J5" s="10">
        <v>0.0537121271555009</v>
      </c>
      <c r="K5" s="10">
        <v>1.79787</v>
      </c>
      <c r="L5" s="32">
        <v>0.0189643868062696</v>
      </c>
    </row>
    <row r="6" spans="1:12">
      <c r="A6" s="9" t="s">
        <v>12</v>
      </c>
      <c r="B6" s="10" t="s">
        <v>28</v>
      </c>
      <c r="C6" s="10" t="s">
        <v>29</v>
      </c>
      <c r="D6" s="10" t="s">
        <v>30</v>
      </c>
      <c r="E6" s="10" t="s">
        <v>31</v>
      </c>
      <c r="F6" s="10">
        <v>133.05063</v>
      </c>
      <c r="G6" s="10">
        <v>2.85705</v>
      </c>
      <c r="H6" s="10">
        <v>0.0471520638446006</v>
      </c>
      <c r="I6" s="10">
        <v>0.4073414404353</v>
      </c>
      <c r="J6" s="10">
        <v>4.78675954176248</v>
      </c>
      <c r="K6" s="10">
        <v>1.30011</v>
      </c>
      <c r="L6" s="32">
        <v>0.00943624749017266</v>
      </c>
    </row>
    <row r="7" spans="1:12">
      <c r="A7" s="9" t="s">
        <v>12</v>
      </c>
      <c r="B7" s="10" t="s">
        <v>32</v>
      </c>
      <c r="C7" s="10" t="s">
        <v>33</v>
      </c>
      <c r="D7" s="10" t="s">
        <v>34</v>
      </c>
      <c r="E7" s="10" t="s">
        <v>35</v>
      </c>
      <c r="F7" s="10">
        <v>128.03532</v>
      </c>
      <c r="G7" s="10">
        <v>1.93882</v>
      </c>
      <c r="H7" s="10">
        <v>0.0337980287668007</v>
      </c>
      <c r="I7" s="10">
        <v>0.336799874892805</v>
      </c>
      <c r="J7" s="10">
        <v>1.59532543931516</v>
      </c>
      <c r="K7" s="10">
        <v>1.03651</v>
      </c>
      <c r="L7" s="32">
        <v>0.0820644140761036</v>
      </c>
    </row>
    <row r="8" spans="1:12">
      <c r="A8" s="9" t="s">
        <v>36</v>
      </c>
      <c r="B8" s="10" t="s">
        <v>37</v>
      </c>
      <c r="C8" s="10" t="s">
        <v>38</v>
      </c>
      <c r="D8" s="10"/>
      <c r="E8" s="10" t="s">
        <v>39</v>
      </c>
      <c r="F8" s="10">
        <v>528.26366</v>
      </c>
      <c r="G8" s="10">
        <v>-0.67076</v>
      </c>
      <c r="H8" s="10">
        <v>0.0227854620420099</v>
      </c>
      <c r="I8" s="10">
        <v>0.297206109897498</v>
      </c>
      <c r="J8" s="10">
        <v>2.86969672433179</v>
      </c>
      <c r="K8" s="10">
        <v>1.59451</v>
      </c>
      <c r="L8" s="32">
        <v>0.0119059952818417</v>
      </c>
    </row>
    <row r="9" spans="1:12">
      <c r="A9" s="9" t="s">
        <v>36</v>
      </c>
      <c r="B9" s="10" t="s">
        <v>40</v>
      </c>
      <c r="C9" s="10" t="s">
        <v>41</v>
      </c>
      <c r="D9" s="10" t="s">
        <v>42</v>
      </c>
      <c r="E9" s="10" t="s">
        <v>43</v>
      </c>
      <c r="F9" s="10">
        <v>514.2844</v>
      </c>
      <c r="G9" s="10">
        <v>-0.66575</v>
      </c>
      <c r="H9" s="10">
        <v>2.37202134878146e-5</v>
      </c>
      <c r="I9" s="10">
        <v>0.00245899546490345</v>
      </c>
      <c r="J9" s="10">
        <v>13.3016156151283</v>
      </c>
      <c r="K9" s="10">
        <v>2.20555</v>
      </c>
      <c r="L9" s="32">
        <v>0.0141160377173621</v>
      </c>
    </row>
    <row r="10" spans="1:12">
      <c r="A10" s="9" t="s">
        <v>36</v>
      </c>
      <c r="B10" s="10" t="s">
        <v>44</v>
      </c>
      <c r="C10" s="10" t="s">
        <v>45</v>
      </c>
      <c r="D10" s="10" t="s">
        <v>46</v>
      </c>
      <c r="E10" s="10" t="s">
        <v>43</v>
      </c>
      <c r="F10" s="10">
        <v>498.28948</v>
      </c>
      <c r="G10" s="10">
        <v>-0.10293</v>
      </c>
      <c r="H10" s="10">
        <v>0.0100475747820008</v>
      </c>
      <c r="I10" s="10">
        <v>0.208319717146817</v>
      </c>
      <c r="J10" s="10">
        <v>6.33641824092301</v>
      </c>
      <c r="K10" s="10">
        <v>1.54089</v>
      </c>
      <c r="L10" s="32">
        <v>0.0141632369467809</v>
      </c>
    </row>
    <row r="11" spans="1:12">
      <c r="A11" s="9" t="s">
        <v>36</v>
      </c>
      <c r="B11" s="10" t="s">
        <v>47</v>
      </c>
      <c r="C11" s="10" t="s">
        <v>48</v>
      </c>
      <c r="D11" s="10"/>
      <c r="E11" s="10" t="s">
        <v>49</v>
      </c>
      <c r="F11" s="10">
        <v>464.30176</v>
      </c>
      <c r="G11" s="10">
        <v>-0.66199</v>
      </c>
      <c r="H11" s="10">
        <v>1.93326250125765e-5</v>
      </c>
      <c r="I11" s="10">
        <v>0.00245899546490345</v>
      </c>
      <c r="J11" s="10">
        <v>11.4125632326016</v>
      </c>
      <c r="K11" s="10">
        <v>2.69324</v>
      </c>
      <c r="L11" s="32">
        <v>0.0178163567739079</v>
      </c>
    </row>
    <row r="12" spans="1:12">
      <c r="A12" s="9" t="s">
        <v>36</v>
      </c>
      <c r="B12" s="10" t="s">
        <v>50</v>
      </c>
      <c r="C12" s="10" t="s">
        <v>51</v>
      </c>
      <c r="D12" s="10"/>
      <c r="E12" s="10" t="s">
        <v>39</v>
      </c>
      <c r="F12" s="10">
        <v>448.30685</v>
      </c>
      <c r="G12" s="10">
        <v>-0.53511</v>
      </c>
      <c r="H12" s="10">
        <v>7.14732549906046e-5</v>
      </c>
      <c r="I12" s="10">
        <v>0.00370469705034634</v>
      </c>
      <c r="J12" s="10">
        <v>125.891020044264</v>
      </c>
      <c r="K12" s="10">
        <v>3.49298</v>
      </c>
      <c r="L12" s="32">
        <v>0.0219289775628619</v>
      </c>
    </row>
    <row r="13" spans="1:12">
      <c r="A13" s="9" t="s">
        <v>36</v>
      </c>
      <c r="B13" s="10" t="s">
        <v>52</v>
      </c>
      <c r="C13" s="10" t="s">
        <v>53</v>
      </c>
      <c r="D13" s="10" t="s">
        <v>54</v>
      </c>
      <c r="E13" s="10" t="s">
        <v>43</v>
      </c>
      <c r="F13" s="10">
        <v>464.30176</v>
      </c>
      <c r="G13" s="10">
        <v>-1.64791</v>
      </c>
      <c r="H13" s="10">
        <v>1.79355071154297e-5</v>
      </c>
      <c r="I13" s="10">
        <v>0.00245899546490345</v>
      </c>
      <c r="J13" s="10">
        <v>11.7273594918136</v>
      </c>
      <c r="K13" s="10">
        <v>2.61116</v>
      </c>
      <c r="L13" s="32">
        <v>0.0226911004532933</v>
      </c>
    </row>
    <row r="14" spans="1:12">
      <c r="A14" s="9" t="s">
        <v>36</v>
      </c>
      <c r="B14" s="10" t="s">
        <v>55</v>
      </c>
      <c r="C14" s="10" t="s">
        <v>56</v>
      </c>
      <c r="D14" s="10" t="s">
        <v>57</v>
      </c>
      <c r="E14" s="10" t="s">
        <v>43</v>
      </c>
      <c r="F14" s="10">
        <v>407.2803</v>
      </c>
      <c r="G14" s="10">
        <v>-0.66466</v>
      </c>
      <c r="H14" s="10">
        <v>0.00685392988930201</v>
      </c>
      <c r="I14" s="10">
        <v>0.163967091967148</v>
      </c>
      <c r="J14" s="10">
        <v>4.295150515132</v>
      </c>
      <c r="K14" s="10">
        <v>2.15136</v>
      </c>
      <c r="L14" s="32">
        <v>0.0231722744249013</v>
      </c>
    </row>
    <row r="15" spans="1:12">
      <c r="A15" s="9" t="s">
        <v>36</v>
      </c>
      <c r="B15" s="10" t="s">
        <v>58</v>
      </c>
      <c r="C15" s="10" t="s">
        <v>59</v>
      </c>
      <c r="D15" s="10"/>
      <c r="E15" s="10" t="s">
        <v>39</v>
      </c>
      <c r="F15" s="10">
        <v>528.26366</v>
      </c>
      <c r="G15" s="10">
        <v>-1.13291</v>
      </c>
      <c r="H15" s="10">
        <v>4.98387587896957e-5</v>
      </c>
      <c r="I15" s="10">
        <v>0.00363803929528447</v>
      </c>
      <c r="J15" s="10">
        <v>207.810868299216</v>
      </c>
      <c r="K15" s="10">
        <v>3.65102</v>
      </c>
      <c r="L15" s="32">
        <v>0.0274853772510949</v>
      </c>
    </row>
    <row r="16" spans="1:12">
      <c r="A16" s="9" t="s">
        <v>36</v>
      </c>
      <c r="B16" s="10" t="s">
        <v>60</v>
      </c>
      <c r="C16" s="10" t="s">
        <v>61</v>
      </c>
      <c r="D16" s="10"/>
      <c r="E16" s="10" t="s">
        <v>39</v>
      </c>
      <c r="F16" s="10">
        <v>391.28538</v>
      </c>
      <c r="G16" s="10">
        <v>0.169105</v>
      </c>
      <c r="H16" s="10">
        <v>0.00195895595692688</v>
      </c>
      <c r="I16" s="10">
        <v>0.0676928114004733</v>
      </c>
      <c r="J16" s="10">
        <v>40.3363590272713</v>
      </c>
      <c r="K16" s="10">
        <v>2.6616</v>
      </c>
      <c r="L16" s="32">
        <v>0.0345297516892583</v>
      </c>
    </row>
    <row r="17" spans="1:12">
      <c r="A17" s="9" t="s">
        <v>36</v>
      </c>
      <c r="B17" s="10" t="s">
        <v>62</v>
      </c>
      <c r="C17" s="10" t="s">
        <v>63</v>
      </c>
      <c r="D17" s="10" t="s">
        <v>64</v>
      </c>
      <c r="E17" s="10" t="s">
        <v>43</v>
      </c>
      <c r="F17" s="10">
        <v>448.30685</v>
      </c>
      <c r="G17" s="10">
        <v>-0.46704</v>
      </c>
      <c r="H17" s="10">
        <v>0.000551808236602798</v>
      </c>
      <c r="I17" s="10">
        <v>0.0245160516547815</v>
      </c>
      <c r="J17" s="10">
        <v>9.84911325577711</v>
      </c>
      <c r="K17" s="10">
        <v>2.26159</v>
      </c>
      <c r="L17" s="32">
        <v>0.0369271762872318</v>
      </c>
    </row>
    <row r="18" spans="1:12">
      <c r="A18" s="9" t="s">
        <v>36</v>
      </c>
      <c r="B18" s="10" t="s">
        <v>65</v>
      </c>
      <c r="C18" s="10" t="s">
        <v>66</v>
      </c>
      <c r="D18" s="10"/>
      <c r="E18" s="10" t="s">
        <v>39</v>
      </c>
      <c r="F18" s="10">
        <v>498.28948</v>
      </c>
      <c r="G18" s="10">
        <v>0.50952</v>
      </c>
      <c r="H18" s="10">
        <v>5.84893777376925e-5</v>
      </c>
      <c r="I18" s="10">
        <v>0.00363803929528447</v>
      </c>
      <c r="J18" s="10">
        <v>46.0850319506797</v>
      </c>
      <c r="K18" s="10">
        <v>2.99259</v>
      </c>
      <c r="L18" s="32">
        <v>0.0526781891756656</v>
      </c>
    </row>
    <row r="19" spans="1:12">
      <c r="A19" s="9" t="s">
        <v>36</v>
      </c>
      <c r="B19" s="10" t="s">
        <v>67</v>
      </c>
      <c r="C19" s="10" t="s">
        <v>68</v>
      </c>
      <c r="D19" s="10" t="s">
        <v>69</v>
      </c>
      <c r="E19" s="10" t="s">
        <v>43</v>
      </c>
      <c r="F19" s="10">
        <v>391.28538</v>
      </c>
      <c r="G19" s="10">
        <v>1.378</v>
      </c>
      <c r="H19" s="10">
        <v>0.013236036032333</v>
      </c>
      <c r="I19" s="10">
        <v>0.22868928922531</v>
      </c>
      <c r="J19" s="10">
        <v>24.5937781785392</v>
      </c>
      <c r="K19" s="10">
        <v>2.13337</v>
      </c>
      <c r="L19" s="32">
        <v>0.0858165219510663</v>
      </c>
    </row>
    <row r="20" spans="1:12">
      <c r="A20" s="9" t="s">
        <v>36</v>
      </c>
      <c r="B20" s="10" t="s">
        <v>70</v>
      </c>
      <c r="C20" s="10" t="s">
        <v>71</v>
      </c>
      <c r="D20" s="10" t="s">
        <v>72</v>
      </c>
      <c r="E20" s="10" t="s">
        <v>73</v>
      </c>
      <c r="F20" s="10">
        <v>407.2803</v>
      </c>
      <c r="G20" s="10">
        <v>-0.14015</v>
      </c>
      <c r="H20" s="10">
        <v>0.00160181013098783</v>
      </c>
      <c r="I20" s="10">
        <v>0.0622703688421519</v>
      </c>
      <c r="J20" s="10">
        <v>31.4389816271911</v>
      </c>
      <c r="K20" s="10">
        <v>2.71987</v>
      </c>
      <c r="L20" s="32">
        <v>0.153926990610711</v>
      </c>
    </row>
    <row r="21" spans="1:12">
      <c r="A21" s="9" t="s">
        <v>74</v>
      </c>
      <c r="B21" s="10" t="s">
        <v>75</v>
      </c>
      <c r="C21" s="10" t="s">
        <v>76</v>
      </c>
      <c r="D21" s="10" t="s">
        <v>77</v>
      </c>
      <c r="E21" s="10" t="s">
        <v>78</v>
      </c>
      <c r="F21" s="10">
        <v>109.0295</v>
      </c>
      <c r="G21" s="10">
        <v>-2.49281</v>
      </c>
      <c r="H21" s="10">
        <v>0.0204412431586586</v>
      </c>
      <c r="I21" s="10">
        <v>0.297206109897498</v>
      </c>
      <c r="J21" s="10">
        <v>0.527594388399696</v>
      </c>
      <c r="K21" s="10">
        <v>1.08468</v>
      </c>
      <c r="L21" s="32">
        <v>0.0301641126591103</v>
      </c>
    </row>
    <row r="22" spans="1:12">
      <c r="A22" s="9" t="s">
        <v>79</v>
      </c>
      <c r="B22" s="10" t="s">
        <v>80</v>
      </c>
      <c r="C22" s="10" t="s">
        <v>81</v>
      </c>
      <c r="D22" s="10" t="s">
        <v>82</v>
      </c>
      <c r="E22" s="10"/>
      <c r="F22" s="10">
        <v>187.09758</v>
      </c>
      <c r="G22" s="10">
        <v>1.54931</v>
      </c>
      <c r="H22" s="10">
        <v>0.0229355197348551</v>
      </c>
      <c r="I22" s="10">
        <v>0.297206109897498</v>
      </c>
      <c r="J22" s="10">
        <v>0.448167569476539</v>
      </c>
      <c r="K22" s="10">
        <v>1.13384</v>
      </c>
      <c r="L22" s="32">
        <v>0.0193616016854206</v>
      </c>
    </row>
    <row r="23" spans="1:12">
      <c r="A23" s="9" t="s">
        <v>83</v>
      </c>
      <c r="B23" s="10" t="s">
        <v>84</v>
      </c>
      <c r="C23" s="10" t="s">
        <v>85</v>
      </c>
      <c r="D23" s="10"/>
      <c r="E23" s="10"/>
      <c r="F23" s="10">
        <v>159.06628</v>
      </c>
      <c r="G23" s="10">
        <v>1.56111</v>
      </c>
      <c r="H23" s="10">
        <v>0.0295847218423262</v>
      </c>
      <c r="I23" s="10">
        <v>0.317270637688395</v>
      </c>
      <c r="J23" s="10">
        <v>0.313239129196236</v>
      </c>
      <c r="K23" s="10">
        <v>1.18091</v>
      </c>
      <c r="L23" s="32">
        <v>0.00703000596446674</v>
      </c>
    </row>
    <row r="24" spans="1:12">
      <c r="A24" s="9" t="s">
        <v>83</v>
      </c>
      <c r="B24" s="10" t="s">
        <v>86</v>
      </c>
      <c r="C24" s="10" t="s">
        <v>87</v>
      </c>
      <c r="D24" s="10"/>
      <c r="E24" s="10"/>
      <c r="F24" s="10">
        <v>131.07137</v>
      </c>
      <c r="G24" s="10">
        <v>3.45705</v>
      </c>
      <c r="H24" s="10">
        <v>0.00300407339166479</v>
      </c>
      <c r="I24" s="10">
        <v>0.0934266824807751</v>
      </c>
      <c r="J24" s="10">
        <v>0.140517242422413</v>
      </c>
      <c r="K24" s="10">
        <v>1.45595</v>
      </c>
      <c r="L24" s="32">
        <v>0.0098903271388575</v>
      </c>
    </row>
    <row r="25" spans="1:12">
      <c r="A25" s="9" t="s">
        <v>83</v>
      </c>
      <c r="B25" s="10" t="s">
        <v>88</v>
      </c>
      <c r="C25" s="10" t="s">
        <v>89</v>
      </c>
      <c r="D25" s="10" t="s">
        <v>90</v>
      </c>
      <c r="E25" s="10" t="s">
        <v>91</v>
      </c>
      <c r="F25" s="10">
        <v>159.06628</v>
      </c>
      <c r="G25" s="10">
        <v>2.2326</v>
      </c>
      <c r="H25" s="10">
        <v>0.0399176672300992</v>
      </c>
      <c r="I25" s="10">
        <v>0.36512925025179</v>
      </c>
      <c r="J25" s="10">
        <v>0.280407492553945</v>
      </c>
      <c r="K25" s="10">
        <v>1.22023</v>
      </c>
      <c r="L25" s="32">
        <v>0.0154548440350316</v>
      </c>
    </row>
    <row r="26" spans="1:12">
      <c r="A26" s="9" t="s">
        <v>92</v>
      </c>
      <c r="B26" s="10" t="s">
        <v>93</v>
      </c>
      <c r="C26" s="10" t="s">
        <v>94</v>
      </c>
      <c r="D26" s="10"/>
      <c r="E26" s="10"/>
      <c r="F26" s="10">
        <v>188.98632</v>
      </c>
      <c r="G26" s="10">
        <v>0.20447</v>
      </c>
      <c r="H26" s="10">
        <v>0.0251307077636781</v>
      </c>
      <c r="I26" s="10">
        <v>0.299233981338994</v>
      </c>
      <c r="J26" s="10">
        <v>0.564565183773169</v>
      </c>
      <c r="K26" s="10">
        <v>1.0014</v>
      </c>
      <c r="L26" s="32">
        <v>0.0103705935203627</v>
      </c>
    </row>
    <row r="27" spans="1:12">
      <c r="A27" s="9" t="s">
        <v>95</v>
      </c>
      <c r="B27" s="10" t="s">
        <v>96</v>
      </c>
      <c r="C27" s="10" t="s">
        <v>97</v>
      </c>
      <c r="D27" s="10"/>
      <c r="E27" s="10"/>
      <c r="F27" s="10">
        <v>245.18597</v>
      </c>
      <c r="G27" s="10">
        <v>-1.6635</v>
      </c>
      <c r="H27" s="10">
        <v>0.0346546495066552</v>
      </c>
      <c r="I27" s="10">
        <v>0.336799874892805</v>
      </c>
      <c r="J27" s="10">
        <v>0.431703395840507</v>
      </c>
      <c r="K27" s="10">
        <v>1.58877</v>
      </c>
      <c r="L27" s="32">
        <v>0.0710941541415617</v>
      </c>
    </row>
    <row r="28" spans="1:12">
      <c r="A28" s="9" t="s">
        <v>98</v>
      </c>
      <c r="B28" s="10" t="s">
        <v>99</v>
      </c>
      <c r="C28" s="10" t="s">
        <v>100</v>
      </c>
      <c r="D28" s="10"/>
      <c r="E28" s="10" t="s">
        <v>101</v>
      </c>
      <c r="F28" s="10">
        <v>397.20542</v>
      </c>
      <c r="G28" s="10">
        <v>-0.47655</v>
      </c>
      <c r="H28" s="10">
        <v>0.0269406799919352</v>
      </c>
      <c r="I28" s="10">
        <v>0.299233981338994</v>
      </c>
      <c r="J28" s="10">
        <v>0.407939889975756</v>
      </c>
      <c r="K28" s="10">
        <v>1.57554</v>
      </c>
      <c r="L28" s="32">
        <v>0.0108610753945189</v>
      </c>
    </row>
    <row r="29" spans="1:12">
      <c r="A29" s="9" t="s">
        <v>98</v>
      </c>
      <c r="B29" s="10" t="s">
        <v>102</v>
      </c>
      <c r="C29" s="10"/>
      <c r="D29" s="10"/>
      <c r="E29" s="10" t="s">
        <v>101</v>
      </c>
      <c r="F29" s="10">
        <v>399.22107</v>
      </c>
      <c r="G29" s="10">
        <v>-0.61321</v>
      </c>
      <c r="H29" s="10">
        <v>0.0172727434197385</v>
      </c>
      <c r="I29" s="10">
        <v>0.268591160176933</v>
      </c>
      <c r="J29" s="10">
        <v>0.376205770507687</v>
      </c>
      <c r="K29" s="10">
        <v>1.76718</v>
      </c>
      <c r="L29" s="32">
        <v>0.0146873136026767</v>
      </c>
    </row>
    <row r="30" spans="1:12">
      <c r="A30" s="9" t="s">
        <v>98</v>
      </c>
      <c r="B30" s="10" t="s">
        <v>103</v>
      </c>
      <c r="C30" s="10" t="s">
        <v>104</v>
      </c>
      <c r="D30" s="10"/>
      <c r="E30" s="10" t="s">
        <v>105</v>
      </c>
      <c r="F30" s="10">
        <v>383.15338</v>
      </c>
      <c r="G30" s="10">
        <v>0.24246</v>
      </c>
      <c r="H30" s="10">
        <v>0.0267487974365481</v>
      </c>
      <c r="I30" s="10">
        <v>0.299233981338994</v>
      </c>
      <c r="J30" s="10">
        <v>0.361133073226806</v>
      </c>
      <c r="K30" s="10">
        <v>1.71122</v>
      </c>
      <c r="L30" s="32">
        <v>0.0200970429736362</v>
      </c>
    </row>
    <row r="31" spans="1:12">
      <c r="A31" s="9" t="s">
        <v>98</v>
      </c>
      <c r="B31" s="10" t="s">
        <v>106</v>
      </c>
      <c r="C31" s="10"/>
      <c r="D31" s="10"/>
      <c r="E31" s="10" t="s">
        <v>101</v>
      </c>
      <c r="F31" s="10">
        <v>399.22107</v>
      </c>
      <c r="G31" s="10">
        <v>-0.00166</v>
      </c>
      <c r="H31" s="10">
        <v>0.0119761838264443</v>
      </c>
      <c r="I31" s="10">
        <v>0.219093715883774</v>
      </c>
      <c r="J31" s="10">
        <v>0.314711920272519</v>
      </c>
      <c r="K31" s="10">
        <v>1.85914</v>
      </c>
      <c r="L31" s="32">
        <v>0.0236561313575053</v>
      </c>
    </row>
    <row r="32" spans="1:12">
      <c r="A32" s="9" t="s">
        <v>98</v>
      </c>
      <c r="B32" s="10" t="s">
        <v>107</v>
      </c>
      <c r="C32" s="10"/>
      <c r="D32" s="10"/>
      <c r="E32" s="10" t="s">
        <v>101</v>
      </c>
      <c r="F32" s="10">
        <v>397.20542</v>
      </c>
      <c r="G32" s="10">
        <v>-0.63021</v>
      </c>
      <c r="H32" s="10">
        <v>0.0267505747228866</v>
      </c>
      <c r="I32" s="10">
        <v>0.299233981338994</v>
      </c>
      <c r="J32" s="10">
        <v>0.227039407803759</v>
      </c>
      <c r="K32" s="10">
        <v>1.88117</v>
      </c>
      <c r="L32" s="32">
        <v>0.224745599338764</v>
      </c>
    </row>
    <row r="33" spans="1:12">
      <c r="A33" s="9" t="s">
        <v>98</v>
      </c>
      <c r="B33" s="10" t="s">
        <v>108</v>
      </c>
      <c r="C33" s="10"/>
      <c r="D33" s="10"/>
      <c r="E33" s="10" t="s">
        <v>105</v>
      </c>
      <c r="F33" s="10">
        <v>369.17412</v>
      </c>
      <c r="G33" s="10">
        <v>-0.79062</v>
      </c>
      <c r="H33" s="10">
        <v>0.0055881658980868</v>
      </c>
      <c r="I33" s="10">
        <v>0.147733234788716</v>
      </c>
      <c r="J33" s="10">
        <v>0.258575648272048</v>
      </c>
      <c r="K33" s="10">
        <v>1.97095</v>
      </c>
      <c r="L33" s="32">
        <v>0.0235266576997481</v>
      </c>
    </row>
    <row r="34" spans="1:12">
      <c r="A34" s="9" t="s">
        <v>98</v>
      </c>
      <c r="B34" s="10" t="s">
        <v>109</v>
      </c>
      <c r="C34" s="10"/>
      <c r="D34" s="10"/>
      <c r="E34" s="10" t="s">
        <v>105</v>
      </c>
      <c r="F34" s="10">
        <v>369.17412</v>
      </c>
      <c r="G34" s="10">
        <v>-0.45996</v>
      </c>
      <c r="H34" s="10">
        <v>0.00570031774104371</v>
      </c>
      <c r="I34" s="10">
        <v>0.147733234788716</v>
      </c>
      <c r="J34" s="10">
        <v>0.198474487621009</v>
      </c>
      <c r="K34" s="10">
        <v>1.98596</v>
      </c>
      <c r="L34" s="32">
        <v>0.0267387158968799</v>
      </c>
    </row>
    <row r="35" spans="1:12">
      <c r="A35" s="9" t="s">
        <v>98</v>
      </c>
      <c r="B35" s="10" t="s">
        <v>110</v>
      </c>
      <c r="C35" s="10"/>
      <c r="D35" s="10"/>
      <c r="E35" s="10" t="s">
        <v>105</v>
      </c>
      <c r="F35" s="10">
        <v>369.17412</v>
      </c>
      <c r="G35" s="10">
        <v>-0.70795</v>
      </c>
      <c r="H35" s="10">
        <v>0.0112484521116798</v>
      </c>
      <c r="I35" s="10">
        <v>0.218641787920776</v>
      </c>
      <c r="J35" s="10">
        <v>0.396835246129444</v>
      </c>
      <c r="K35" s="10">
        <v>1.44635</v>
      </c>
      <c r="L35" s="32">
        <v>0.0311306188333326</v>
      </c>
    </row>
    <row r="36" spans="1:12">
      <c r="A36" s="9" t="s">
        <v>98</v>
      </c>
      <c r="B36" s="10" t="s">
        <v>111</v>
      </c>
      <c r="C36" s="10" t="s">
        <v>112</v>
      </c>
      <c r="D36" s="10"/>
      <c r="E36" s="10" t="s">
        <v>105</v>
      </c>
      <c r="F36" s="10">
        <v>367.15847</v>
      </c>
      <c r="G36" s="10">
        <v>0.0212</v>
      </c>
      <c r="H36" s="10">
        <v>0.0432713235109343</v>
      </c>
      <c r="I36" s="10">
        <v>0.384496617482874</v>
      </c>
      <c r="J36" s="10">
        <v>0.46669778056041</v>
      </c>
      <c r="K36" s="10">
        <v>1.78861</v>
      </c>
      <c r="L36" s="32">
        <v>0.103917258940123</v>
      </c>
    </row>
    <row r="37" ht="15.75" spans="1:12">
      <c r="A37" s="41" t="s">
        <v>113</v>
      </c>
      <c r="B37" s="42" t="s">
        <v>114</v>
      </c>
      <c r="C37" s="42"/>
      <c r="D37" s="42"/>
      <c r="E37" s="42"/>
      <c r="F37" s="42">
        <v>268.13321</v>
      </c>
      <c r="G37" s="42">
        <v>-2.16536</v>
      </c>
      <c r="H37" s="42">
        <v>0.0389027055420653</v>
      </c>
      <c r="I37" s="42">
        <v>0.36512925025179</v>
      </c>
      <c r="J37" s="42">
        <v>1.1791522372666</v>
      </c>
      <c r="K37" s="42">
        <v>0.586547</v>
      </c>
      <c r="L37" s="33">
        <v>0.0441815055808895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7"/>
  <sheetViews>
    <sheetView zoomScale="70" zoomScaleNormal="70" workbookViewId="0">
      <selection activeCell="L1" sqref="L$1:L$1048576"/>
    </sheetView>
  </sheetViews>
  <sheetFormatPr defaultColWidth="9" defaultRowHeight="13.8"/>
  <cols>
    <col min="1" max="1" width="29.2222222222222" style="19" customWidth="1"/>
    <col min="2" max="2" width="49.1111111111111" style="19" customWidth="1"/>
    <col min="3" max="3" width="15.4444444444444" style="19" customWidth="1"/>
    <col min="4" max="4" width="7.88888888888889" style="19" customWidth="1"/>
    <col min="5" max="5" width="38.6851851851852" style="19" customWidth="1"/>
    <col min="6" max="6" width="15.6666666666667" style="19" customWidth="1"/>
    <col min="7" max="7" width="19.1111111111111" style="19" customWidth="1"/>
    <col min="8" max="9" width="12.8888888888889" style="19" customWidth="1"/>
    <col min="10" max="10" width="13" style="19" customWidth="1"/>
    <col min="11" max="11" width="9.66666666666667" style="19" customWidth="1"/>
    <col min="12" max="12" width="12.1111111111111" style="20" customWidth="1"/>
    <col min="13" max="16384" width="9" style="19"/>
  </cols>
  <sheetData>
    <row r="1" ht="14.55" spans="1:12">
      <c r="A1" s="21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3" t="s">
        <v>10</v>
      </c>
      <c r="L1" s="30" t="s">
        <v>11</v>
      </c>
    </row>
    <row r="2" spans="1:12">
      <c r="A2" s="24" t="s">
        <v>115</v>
      </c>
      <c r="B2" s="25" t="s">
        <v>116</v>
      </c>
      <c r="C2" s="25" t="s">
        <v>117</v>
      </c>
      <c r="D2" s="25"/>
      <c r="E2" s="25"/>
      <c r="F2" s="25">
        <v>276.14416</v>
      </c>
      <c r="G2" s="25">
        <v>-0.86586</v>
      </c>
      <c r="H2" s="25">
        <v>0.0382528847154886</v>
      </c>
      <c r="I2" s="25">
        <v>0.871317739238638</v>
      </c>
      <c r="J2" s="25">
        <v>3.50929258722257</v>
      </c>
      <c r="K2" s="25">
        <v>1.08719</v>
      </c>
      <c r="L2" s="31">
        <v>0.126573</v>
      </c>
    </row>
    <row r="3" spans="1:12">
      <c r="A3" s="26" t="s">
        <v>12</v>
      </c>
      <c r="B3" s="27" t="s">
        <v>118</v>
      </c>
      <c r="C3" s="27" t="s">
        <v>119</v>
      </c>
      <c r="D3" s="27" t="s">
        <v>120</v>
      </c>
      <c r="E3" s="27" t="s">
        <v>121</v>
      </c>
      <c r="F3" s="27">
        <v>247.1441</v>
      </c>
      <c r="G3" s="27">
        <v>-0.66294</v>
      </c>
      <c r="H3" s="27">
        <v>0.0428805193510024</v>
      </c>
      <c r="I3" s="27">
        <v>0.871317739238638</v>
      </c>
      <c r="J3" s="27">
        <v>0.341319449014478</v>
      </c>
      <c r="K3" s="27">
        <v>1.40853</v>
      </c>
      <c r="L3" s="32">
        <v>0.081807</v>
      </c>
    </row>
    <row r="4" spans="1:12">
      <c r="A4" s="26" t="s">
        <v>12</v>
      </c>
      <c r="B4" s="27" t="s">
        <v>122</v>
      </c>
      <c r="C4" s="27" t="s">
        <v>123</v>
      </c>
      <c r="D4" s="27"/>
      <c r="E4" s="27" t="s">
        <v>124</v>
      </c>
      <c r="F4" s="27">
        <v>309.16563</v>
      </c>
      <c r="G4" s="27">
        <v>-2.256875</v>
      </c>
      <c r="H4" s="27">
        <v>0.0452121820689287</v>
      </c>
      <c r="I4" s="27">
        <v>0.871317739238638</v>
      </c>
      <c r="J4" s="27">
        <v>1.47607800807837</v>
      </c>
      <c r="K4" s="27">
        <v>0.965899</v>
      </c>
      <c r="L4" s="32">
        <v>0.050484</v>
      </c>
    </row>
    <row r="5" spans="1:12">
      <c r="A5" s="26" t="s">
        <v>12</v>
      </c>
      <c r="B5" s="27" t="s">
        <v>125</v>
      </c>
      <c r="C5" s="27" t="s">
        <v>126</v>
      </c>
      <c r="D5" s="27"/>
      <c r="E5" s="27" t="s">
        <v>124</v>
      </c>
      <c r="F5" s="27">
        <v>328.13908</v>
      </c>
      <c r="G5" s="27">
        <v>-1.987775</v>
      </c>
      <c r="H5" s="27">
        <v>0.0414375019853709</v>
      </c>
      <c r="I5" s="27">
        <v>0.871317739238638</v>
      </c>
      <c r="J5" s="27">
        <v>2.47089923983708</v>
      </c>
      <c r="K5" s="27">
        <v>0.878779</v>
      </c>
      <c r="L5" s="32">
        <v>0.050704</v>
      </c>
    </row>
    <row r="6" spans="1:12">
      <c r="A6" s="26" t="s">
        <v>12</v>
      </c>
      <c r="B6" s="27" t="s">
        <v>127</v>
      </c>
      <c r="C6" s="27" t="s">
        <v>128</v>
      </c>
      <c r="D6" s="27"/>
      <c r="E6" s="27"/>
      <c r="F6" s="27">
        <v>172.09792</v>
      </c>
      <c r="G6" s="27">
        <v>2.76762</v>
      </c>
      <c r="H6" s="27">
        <v>0.0219876209367885</v>
      </c>
      <c r="I6" s="27">
        <v>0.871317739238638</v>
      </c>
      <c r="J6" s="27">
        <v>2.20497514757946</v>
      </c>
      <c r="K6" s="27">
        <v>1.21858</v>
      </c>
      <c r="L6" s="32">
        <v>0.132764</v>
      </c>
    </row>
    <row r="7" spans="1:12">
      <c r="A7" s="26" t="s">
        <v>12</v>
      </c>
      <c r="B7" s="27" t="s">
        <v>129</v>
      </c>
      <c r="C7" s="27" t="s">
        <v>130</v>
      </c>
      <c r="D7" s="27" t="s">
        <v>131</v>
      </c>
      <c r="E7" s="27" t="s">
        <v>132</v>
      </c>
      <c r="F7" s="27">
        <v>168.07785</v>
      </c>
      <c r="G7" s="27">
        <v>1.182225</v>
      </c>
      <c r="H7" s="27">
        <v>0.0171189672165633</v>
      </c>
      <c r="I7" s="27">
        <v>0.871317739238638</v>
      </c>
      <c r="J7" s="27">
        <v>0.369705385302634</v>
      </c>
      <c r="K7" s="27">
        <v>1.85923</v>
      </c>
      <c r="L7" s="32">
        <v>0.056896</v>
      </c>
    </row>
    <row r="8" spans="1:12">
      <c r="A8" s="26" t="s">
        <v>133</v>
      </c>
      <c r="B8" s="27" t="s">
        <v>93</v>
      </c>
      <c r="C8" s="27" t="s">
        <v>94</v>
      </c>
      <c r="D8" s="27"/>
      <c r="E8" s="27"/>
      <c r="F8" s="27">
        <v>188.98632</v>
      </c>
      <c r="G8" s="27">
        <v>2.54594</v>
      </c>
      <c r="H8" s="27">
        <v>0.0160429897169232</v>
      </c>
      <c r="I8" s="27">
        <v>0.871317739238638</v>
      </c>
      <c r="J8" s="27">
        <v>0.446794106865704</v>
      </c>
      <c r="K8" s="27">
        <v>1.89886</v>
      </c>
      <c r="L8" s="32">
        <v>0.008143</v>
      </c>
    </row>
    <row r="9" spans="1:12">
      <c r="A9" s="26" t="s">
        <v>133</v>
      </c>
      <c r="B9" s="27" t="s">
        <v>134</v>
      </c>
      <c r="C9" s="27" t="s">
        <v>135</v>
      </c>
      <c r="D9" s="27"/>
      <c r="E9" s="27" t="s">
        <v>136</v>
      </c>
      <c r="F9" s="27">
        <v>199.00705</v>
      </c>
      <c r="G9" s="27">
        <v>1.071235</v>
      </c>
      <c r="H9" s="27">
        <v>0.00957141161462321</v>
      </c>
      <c r="I9" s="27">
        <v>0.871317739238638</v>
      </c>
      <c r="J9" s="27">
        <v>0.340806286755422</v>
      </c>
      <c r="K9" s="27">
        <v>1.62667</v>
      </c>
      <c r="L9" s="32">
        <v>0.071676</v>
      </c>
    </row>
    <row r="10" spans="1:12">
      <c r="A10" s="26" t="s">
        <v>36</v>
      </c>
      <c r="B10" s="27" t="s">
        <v>50</v>
      </c>
      <c r="C10" s="27" t="s">
        <v>51</v>
      </c>
      <c r="D10" s="27"/>
      <c r="E10" s="27"/>
      <c r="F10" s="27">
        <v>448.30685</v>
      </c>
      <c r="G10" s="27">
        <v>-0.33089</v>
      </c>
      <c r="H10" s="27">
        <v>0.00316504690906851</v>
      </c>
      <c r="I10" s="27">
        <v>0.462624356542181</v>
      </c>
      <c r="J10" s="27">
        <v>169.95660010093</v>
      </c>
      <c r="K10" s="27">
        <v>3.11537</v>
      </c>
      <c r="L10" s="32">
        <v>0.03195</v>
      </c>
    </row>
    <row r="11" spans="1:12">
      <c r="A11" s="26" t="s">
        <v>36</v>
      </c>
      <c r="B11" s="27" t="s">
        <v>40</v>
      </c>
      <c r="C11" s="27" t="s">
        <v>41</v>
      </c>
      <c r="D11" s="27" t="s">
        <v>42</v>
      </c>
      <c r="E11" s="27" t="s">
        <v>137</v>
      </c>
      <c r="F11" s="27">
        <v>514.2844</v>
      </c>
      <c r="G11" s="27">
        <v>-0.66575</v>
      </c>
      <c r="H11" s="27">
        <v>0.0147544285364529</v>
      </c>
      <c r="I11" s="27">
        <v>0.871317739238638</v>
      </c>
      <c r="J11" s="27">
        <v>8.71249015997375</v>
      </c>
      <c r="K11" s="27">
        <v>2.21395</v>
      </c>
      <c r="L11" s="32">
        <v>0.019442</v>
      </c>
    </row>
    <row r="12" spans="1:12">
      <c r="A12" s="26" t="s">
        <v>36</v>
      </c>
      <c r="B12" s="27" t="s">
        <v>62</v>
      </c>
      <c r="C12" s="27" t="s">
        <v>63</v>
      </c>
      <c r="D12" s="27" t="s">
        <v>64</v>
      </c>
      <c r="E12" s="27" t="s">
        <v>137</v>
      </c>
      <c r="F12" s="27">
        <v>448.30685</v>
      </c>
      <c r="G12" s="27">
        <v>-0.092635</v>
      </c>
      <c r="H12" s="27">
        <v>0.00103201229629772</v>
      </c>
      <c r="I12" s="27">
        <v>0.284351308771555</v>
      </c>
      <c r="J12" s="27">
        <v>6.39778058672172</v>
      </c>
      <c r="K12" s="27">
        <v>2.29107</v>
      </c>
      <c r="L12" s="32">
        <v>0.021774</v>
      </c>
    </row>
    <row r="13" spans="1:12">
      <c r="A13" s="26" t="s">
        <v>36</v>
      </c>
      <c r="B13" s="27" t="s">
        <v>44</v>
      </c>
      <c r="C13" s="27" t="s">
        <v>45</v>
      </c>
      <c r="D13" s="27" t="s">
        <v>46</v>
      </c>
      <c r="E13" s="27" t="s">
        <v>137</v>
      </c>
      <c r="F13" s="27">
        <v>498.28948</v>
      </c>
      <c r="G13" s="27">
        <v>-0.164175</v>
      </c>
      <c r="H13" s="27">
        <v>0.00491539101832538</v>
      </c>
      <c r="I13" s="27">
        <v>0.61582827472448</v>
      </c>
      <c r="J13" s="27">
        <v>4.74656620803391</v>
      </c>
      <c r="K13" s="27">
        <v>2.2115</v>
      </c>
      <c r="L13" s="32">
        <v>0.028565</v>
      </c>
    </row>
    <row r="14" spans="1:12">
      <c r="A14" s="26" t="s">
        <v>36</v>
      </c>
      <c r="B14" s="27" t="s">
        <v>52</v>
      </c>
      <c r="C14" s="27" t="s">
        <v>53</v>
      </c>
      <c r="D14" s="27" t="s">
        <v>54</v>
      </c>
      <c r="E14" s="27" t="s">
        <v>137</v>
      </c>
      <c r="F14" s="27">
        <v>464.30176</v>
      </c>
      <c r="G14" s="27">
        <v>-0.892035</v>
      </c>
      <c r="H14" s="27">
        <v>0.000575314685077622</v>
      </c>
      <c r="I14" s="27">
        <v>0.284351308771555</v>
      </c>
      <c r="J14" s="27">
        <v>6.15162932520757</v>
      </c>
      <c r="K14" s="27">
        <v>2.061</v>
      </c>
      <c r="L14" s="32">
        <v>0.03291</v>
      </c>
    </row>
    <row r="15" spans="1:12">
      <c r="A15" s="26" t="s">
        <v>74</v>
      </c>
      <c r="B15" s="27" t="s">
        <v>138</v>
      </c>
      <c r="C15" s="27" t="s">
        <v>139</v>
      </c>
      <c r="D15" s="27"/>
      <c r="E15" s="27"/>
      <c r="F15" s="27">
        <v>179.07137</v>
      </c>
      <c r="G15" s="27">
        <v>2.402575</v>
      </c>
      <c r="H15" s="27">
        <v>0.020661874870944</v>
      </c>
      <c r="I15" s="27">
        <v>0.871317739238638</v>
      </c>
      <c r="J15" s="27">
        <v>1.29260734072022</v>
      </c>
      <c r="K15" s="27">
        <v>0.776144</v>
      </c>
      <c r="L15" s="32">
        <v>0.119563</v>
      </c>
    </row>
    <row r="16" spans="1:12">
      <c r="A16" s="26" t="s">
        <v>79</v>
      </c>
      <c r="B16" s="27" t="s">
        <v>140</v>
      </c>
      <c r="C16" s="27" t="s">
        <v>141</v>
      </c>
      <c r="D16" s="27" t="s">
        <v>142</v>
      </c>
      <c r="E16" s="27" t="s">
        <v>143</v>
      </c>
      <c r="F16" s="27">
        <v>253.2173</v>
      </c>
      <c r="G16" s="27">
        <v>0.45359</v>
      </c>
      <c r="H16" s="27">
        <v>0.0491590139382311</v>
      </c>
      <c r="I16" s="27">
        <v>0.871317739238638</v>
      </c>
      <c r="J16" s="27">
        <v>1.18290848019684</v>
      </c>
      <c r="K16" s="27">
        <v>0.396172</v>
      </c>
      <c r="L16" s="32">
        <v>0.032064</v>
      </c>
    </row>
    <row r="17" spans="1:12">
      <c r="A17" s="26" t="s">
        <v>79</v>
      </c>
      <c r="B17" s="27" t="s">
        <v>144</v>
      </c>
      <c r="C17" s="27" t="s">
        <v>145</v>
      </c>
      <c r="D17" s="27"/>
      <c r="E17" s="27"/>
      <c r="F17" s="27">
        <v>251.20165</v>
      </c>
      <c r="G17" s="27">
        <v>0.253035</v>
      </c>
      <c r="H17" s="27">
        <v>0.00940466653393577</v>
      </c>
      <c r="I17" s="27">
        <v>0.871317739238638</v>
      </c>
      <c r="J17" s="27">
        <v>1.27609206825019</v>
      </c>
      <c r="K17" s="27">
        <v>0.693541</v>
      </c>
      <c r="L17" s="32">
        <v>0.182594</v>
      </c>
    </row>
    <row r="18" spans="1:12">
      <c r="A18" s="26" t="s">
        <v>79</v>
      </c>
      <c r="B18" s="27" t="s">
        <v>146</v>
      </c>
      <c r="C18" s="27"/>
      <c r="D18" s="27"/>
      <c r="E18" s="27" t="s">
        <v>147</v>
      </c>
      <c r="F18" s="27">
        <v>311.22278</v>
      </c>
      <c r="G18" s="27">
        <v>-0.29957</v>
      </c>
      <c r="H18" s="27">
        <v>0.0366559316793222</v>
      </c>
      <c r="I18" s="27">
        <v>0.871317739238638</v>
      </c>
      <c r="J18" s="27">
        <v>1.48362746098133</v>
      </c>
      <c r="K18" s="27">
        <v>0.92603</v>
      </c>
      <c r="L18" s="32">
        <v>0.249746</v>
      </c>
    </row>
    <row r="19" spans="1:12">
      <c r="A19" s="26" t="s">
        <v>148</v>
      </c>
      <c r="B19" s="27" t="s">
        <v>149</v>
      </c>
      <c r="C19" s="27"/>
      <c r="D19" s="27"/>
      <c r="E19" s="27" t="s">
        <v>150</v>
      </c>
      <c r="F19" s="27">
        <v>672.49736</v>
      </c>
      <c r="G19" s="27">
        <v>2.38276</v>
      </c>
      <c r="H19" s="27">
        <v>0.04817177567154</v>
      </c>
      <c r="I19" s="27">
        <v>0.871317739238638</v>
      </c>
      <c r="J19" s="27">
        <v>1.47871365937978</v>
      </c>
      <c r="K19" s="27">
        <v>0.836308</v>
      </c>
      <c r="L19" s="32">
        <v>0.086162</v>
      </c>
    </row>
    <row r="20" spans="1:12">
      <c r="A20" s="26" t="s">
        <v>151</v>
      </c>
      <c r="B20" s="27" t="s">
        <v>152</v>
      </c>
      <c r="C20" s="27" t="s">
        <v>153</v>
      </c>
      <c r="D20" s="27"/>
      <c r="E20" s="27" t="s">
        <v>154</v>
      </c>
      <c r="F20" s="27">
        <v>468.30847</v>
      </c>
      <c r="G20" s="27">
        <v>-2.212045</v>
      </c>
      <c r="H20" s="27">
        <v>0.0327029431447006</v>
      </c>
      <c r="I20" s="27">
        <v>0.871317739238638</v>
      </c>
      <c r="J20" s="27">
        <v>1.79781896507249</v>
      </c>
      <c r="K20" s="27">
        <v>1.32122</v>
      </c>
      <c r="L20" s="32">
        <v>0.036557</v>
      </c>
    </row>
    <row r="21" spans="1:12">
      <c r="A21" s="26" t="s">
        <v>151</v>
      </c>
      <c r="B21" s="27" t="s">
        <v>155</v>
      </c>
      <c r="C21" s="27" t="s">
        <v>156</v>
      </c>
      <c r="D21" s="27"/>
      <c r="E21" s="27" t="s">
        <v>154</v>
      </c>
      <c r="F21" s="27">
        <v>468.30847</v>
      </c>
      <c r="G21" s="27">
        <v>-2.081715</v>
      </c>
      <c r="H21" s="27">
        <v>0.00130579227533046</v>
      </c>
      <c r="I21" s="27">
        <v>0.284351308771555</v>
      </c>
      <c r="J21" s="27">
        <v>2.2012565275653</v>
      </c>
      <c r="K21" s="27">
        <v>1.67215</v>
      </c>
      <c r="L21" s="32">
        <v>0.044487</v>
      </c>
    </row>
    <row r="22" spans="1:12">
      <c r="A22" s="26" t="s">
        <v>151</v>
      </c>
      <c r="B22" s="27" t="s">
        <v>157</v>
      </c>
      <c r="C22" s="27" t="s">
        <v>158</v>
      </c>
      <c r="D22" s="27"/>
      <c r="E22" s="27" t="s">
        <v>159</v>
      </c>
      <c r="F22" s="27">
        <v>482.32412</v>
      </c>
      <c r="G22" s="27">
        <v>-2.294505</v>
      </c>
      <c r="H22" s="27">
        <v>0.0125671992688336</v>
      </c>
      <c r="I22" s="27">
        <v>0.871317739238638</v>
      </c>
      <c r="J22" s="27">
        <v>2.25137119856242</v>
      </c>
      <c r="K22" s="27">
        <v>1.6886</v>
      </c>
      <c r="L22" s="32">
        <v>0.042351</v>
      </c>
    </row>
    <row r="23" spans="1:12">
      <c r="A23" s="26" t="s">
        <v>151</v>
      </c>
      <c r="B23" s="27" t="s">
        <v>160</v>
      </c>
      <c r="C23" s="27"/>
      <c r="D23" s="27"/>
      <c r="E23" s="27" t="s">
        <v>159</v>
      </c>
      <c r="F23" s="27">
        <v>494.32412</v>
      </c>
      <c r="G23" s="27">
        <v>-2.39314</v>
      </c>
      <c r="H23" s="27">
        <v>0.00162115911500317</v>
      </c>
      <c r="I23" s="27">
        <v>0.284351308771555</v>
      </c>
      <c r="J23" s="27">
        <v>4.9950356395694</v>
      </c>
      <c r="K23" s="27">
        <v>2.37161</v>
      </c>
      <c r="L23" s="32">
        <v>0.172443</v>
      </c>
    </row>
    <row r="24" spans="1:12">
      <c r="A24" s="26" t="s">
        <v>151</v>
      </c>
      <c r="B24" s="27" t="s">
        <v>161</v>
      </c>
      <c r="C24" s="27" t="s">
        <v>162</v>
      </c>
      <c r="D24" s="27"/>
      <c r="E24" s="27" t="s">
        <v>159</v>
      </c>
      <c r="F24" s="27">
        <v>494.32412</v>
      </c>
      <c r="G24" s="27">
        <v>-2.393145</v>
      </c>
      <c r="H24" s="27">
        <v>0.0208025517243402</v>
      </c>
      <c r="I24" s="27">
        <v>0.871317739238638</v>
      </c>
      <c r="J24" s="27">
        <v>2.32379154790379</v>
      </c>
      <c r="K24" s="27">
        <v>1.81429</v>
      </c>
      <c r="L24" s="32">
        <v>0.023284</v>
      </c>
    </row>
    <row r="25" spans="1:12">
      <c r="A25" s="26" t="s">
        <v>151</v>
      </c>
      <c r="B25" s="27" t="s">
        <v>163</v>
      </c>
      <c r="C25" s="27" t="s">
        <v>164</v>
      </c>
      <c r="D25" s="27"/>
      <c r="E25" s="27" t="s">
        <v>159</v>
      </c>
      <c r="F25" s="27">
        <v>510.35542</v>
      </c>
      <c r="G25" s="27">
        <v>-0.891125</v>
      </c>
      <c r="H25" s="27">
        <v>0.0215440938882797</v>
      </c>
      <c r="I25" s="27">
        <v>0.871317739238638</v>
      </c>
      <c r="J25" s="27">
        <v>2.49670622187593</v>
      </c>
      <c r="K25" s="27">
        <v>1.80457</v>
      </c>
      <c r="L25" s="32">
        <v>0.052881</v>
      </c>
    </row>
    <row r="26" spans="1:12">
      <c r="A26" s="26" t="s">
        <v>151</v>
      </c>
      <c r="B26" s="27" t="s">
        <v>165</v>
      </c>
      <c r="C26" s="27" t="s">
        <v>166</v>
      </c>
      <c r="D26" s="27"/>
      <c r="E26" s="27" t="s">
        <v>159</v>
      </c>
      <c r="F26" s="27">
        <v>522.35542</v>
      </c>
      <c r="G26" s="27">
        <v>-1.60094</v>
      </c>
      <c r="H26" s="27">
        <v>0.0119995983370858</v>
      </c>
      <c r="I26" s="27">
        <v>0.871317739238638</v>
      </c>
      <c r="J26" s="27">
        <v>2.50565143068013</v>
      </c>
      <c r="K26" s="27">
        <v>1.61229</v>
      </c>
      <c r="L26" s="32">
        <v>0.12591</v>
      </c>
    </row>
    <row r="27" spans="1:12">
      <c r="A27" s="26" t="s">
        <v>151</v>
      </c>
      <c r="B27" s="27" t="s">
        <v>167</v>
      </c>
      <c r="C27" s="27" t="s">
        <v>168</v>
      </c>
      <c r="D27" s="27"/>
      <c r="E27" s="27" t="s">
        <v>159</v>
      </c>
      <c r="F27" s="27">
        <v>524.37107</v>
      </c>
      <c r="G27" s="27">
        <v>-1.00228</v>
      </c>
      <c r="H27" s="27">
        <v>0.0485213487250337</v>
      </c>
      <c r="I27" s="27">
        <v>0.871317739238638</v>
      </c>
      <c r="J27" s="27">
        <v>2.09600798015262</v>
      </c>
      <c r="K27" s="27">
        <v>1.4405</v>
      </c>
      <c r="L27" s="32">
        <v>0.097283</v>
      </c>
    </row>
    <row r="28" spans="1:12">
      <c r="A28" s="26" t="s">
        <v>151</v>
      </c>
      <c r="B28" s="27" t="s">
        <v>169</v>
      </c>
      <c r="C28" s="27"/>
      <c r="D28" s="27"/>
      <c r="E28" s="27" t="s">
        <v>159</v>
      </c>
      <c r="F28" s="27">
        <v>546.35542</v>
      </c>
      <c r="G28" s="27">
        <v>-6.11086</v>
      </c>
      <c r="H28" s="27">
        <v>0.0369399875487724</v>
      </c>
      <c r="I28" s="27">
        <v>0.871317739238638</v>
      </c>
      <c r="J28" s="27">
        <v>2.1707198346715</v>
      </c>
      <c r="K28" s="27">
        <v>1.59082</v>
      </c>
      <c r="L28" s="32">
        <v>0.140145</v>
      </c>
    </row>
    <row r="29" spans="1:12">
      <c r="A29" s="26" t="s">
        <v>170</v>
      </c>
      <c r="B29" s="27" t="s">
        <v>171</v>
      </c>
      <c r="C29" s="27" t="s">
        <v>172</v>
      </c>
      <c r="D29" s="27"/>
      <c r="E29" s="27" t="s">
        <v>173</v>
      </c>
      <c r="F29" s="27">
        <v>438.2979</v>
      </c>
      <c r="G29" s="27">
        <v>-1.607505</v>
      </c>
      <c r="H29" s="27">
        <v>0.0200058241458304</v>
      </c>
      <c r="I29" s="27">
        <v>0.871317739238638</v>
      </c>
      <c r="J29" s="27">
        <v>2.41281150861359</v>
      </c>
      <c r="K29" s="27">
        <v>1.65812</v>
      </c>
      <c r="L29" s="32">
        <v>0.052055</v>
      </c>
    </row>
    <row r="30" spans="1:12">
      <c r="A30" s="26" t="s">
        <v>170</v>
      </c>
      <c r="B30" s="27" t="s">
        <v>174</v>
      </c>
      <c r="C30" s="27" t="s">
        <v>175</v>
      </c>
      <c r="D30" s="27"/>
      <c r="E30" s="27" t="s">
        <v>173</v>
      </c>
      <c r="F30" s="27">
        <v>464.31355</v>
      </c>
      <c r="G30" s="27">
        <v>-1.40696</v>
      </c>
      <c r="H30" s="27">
        <v>0.0260720022310229</v>
      </c>
      <c r="I30" s="27">
        <v>0.871317739238638</v>
      </c>
      <c r="J30" s="27">
        <v>3.06666029987585</v>
      </c>
      <c r="K30" s="27">
        <v>1.87542</v>
      </c>
      <c r="L30" s="32">
        <v>0.063042</v>
      </c>
    </row>
    <row r="31" spans="1:12">
      <c r="A31" s="26" t="s">
        <v>170</v>
      </c>
      <c r="B31" s="27" t="s">
        <v>176</v>
      </c>
      <c r="C31" s="27" t="s">
        <v>177</v>
      </c>
      <c r="D31" s="27"/>
      <c r="E31" s="27" t="s">
        <v>173</v>
      </c>
      <c r="F31" s="27">
        <v>466.3292</v>
      </c>
      <c r="G31" s="27">
        <v>-1.290885</v>
      </c>
      <c r="H31" s="27">
        <v>0.0175207506508775</v>
      </c>
      <c r="I31" s="27">
        <v>0.871317739238638</v>
      </c>
      <c r="J31" s="27">
        <v>2.57088550498821</v>
      </c>
      <c r="K31" s="27">
        <v>1.69353</v>
      </c>
      <c r="L31" s="32">
        <v>0.094517</v>
      </c>
    </row>
    <row r="32" spans="1:12">
      <c r="A32" s="26" t="s">
        <v>170</v>
      </c>
      <c r="B32" s="27" t="s">
        <v>178</v>
      </c>
      <c r="C32" s="27" t="s">
        <v>179</v>
      </c>
      <c r="D32" s="27"/>
      <c r="E32" s="27" t="s">
        <v>173</v>
      </c>
      <c r="F32" s="27">
        <v>480.30847</v>
      </c>
      <c r="G32" s="27">
        <v>-1.5214</v>
      </c>
      <c r="H32" s="27">
        <v>0.0466142404730272</v>
      </c>
      <c r="I32" s="27">
        <v>0.871317739238638</v>
      </c>
      <c r="J32" s="27">
        <v>2.94227910023632</v>
      </c>
      <c r="K32" s="27">
        <v>1.64397</v>
      </c>
      <c r="L32" s="32">
        <v>0.022513</v>
      </c>
    </row>
    <row r="33" spans="1:12">
      <c r="A33" s="26" t="s">
        <v>180</v>
      </c>
      <c r="B33" s="27" t="s">
        <v>181</v>
      </c>
      <c r="C33" s="27" t="s">
        <v>182</v>
      </c>
      <c r="D33" s="27"/>
      <c r="E33" s="27" t="s">
        <v>183</v>
      </c>
      <c r="F33" s="27">
        <v>190.08626</v>
      </c>
      <c r="G33" s="27">
        <v>1.19323</v>
      </c>
      <c r="H33" s="27">
        <v>0.00154196405957356</v>
      </c>
      <c r="I33" s="27">
        <v>0.284351308771555</v>
      </c>
      <c r="J33" s="27">
        <v>0.0323180550394451</v>
      </c>
      <c r="K33" s="27">
        <v>2.35238</v>
      </c>
      <c r="L33" s="32">
        <v>0.186309</v>
      </c>
    </row>
    <row r="34" spans="1:12">
      <c r="A34" s="26" t="s">
        <v>180</v>
      </c>
      <c r="B34" s="27" t="s">
        <v>184</v>
      </c>
      <c r="C34" s="27" t="s">
        <v>185</v>
      </c>
      <c r="D34" s="27"/>
      <c r="E34" s="27"/>
      <c r="F34" s="27">
        <v>187.00705</v>
      </c>
      <c r="G34" s="27">
        <v>2.20071</v>
      </c>
      <c r="H34" s="27">
        <v>0.0324770932570781</v>
      </c>
      <c r="I34" s="27">
        <v>0.871317739238638</v>
      </c>
      <c r="J34" s="27">
        <v>0.384885535105525</v>
      </c>
      <c r="K34" s="27">
        <v>2.00629</v>
      </c>
      <c r="L34" s="32">
        <v>0.02219</v>
      </c>
    </row>
    <row r="35" spans="1:12">
      <c r="A35" s="26" t="s">
        <v>83</v>
      </c>
      <c r="B35" s="27" t="s">
        <v>186</v>
      </c>
      <c r="C35" s="27" t="s">
        <v>187</v>
      </c>
      <c r="D35" s="27"/>
      <c r="E35" s="27"/>
      <c r="F35" s="27">
        <v>160.13321</v>
      </c>
      <c r="G35" s="27">
        <v>-0.05246</v>
      </c>
      <c r="H35" s="27">
        <v>0.0200957583473701</v>
      </c>
      <c r="I35" s="27">
        <v>0.871317739238638</v>
      </c>
      <c r="J35" s="27">
        <v>0.626775157658637</v>
      </c>
      <c r="K35" s="27">
        <v>0.993777</v>
      </c>
      <c r="L35" s="32">
        <v>0.026595</v>
      </c>
    </row>
    <row r="36" spans="1:12">
      <c r="A36" s="26" t="s">
        <v>83</v>
      </c>
      <c r="B36" s="27" t="s">
        <v>188</v>
      </c>
      <c r="C36" s="27" t="s">
        <v>189</v>
      </c>
      <c r="D36" s="27" t="s">
        <v>190</v>
      </c>
      <c r="E36" s="27" t="s">
        <v>191</v>
      </c>
      <c r="F36" s="27">
        <v>117.01933</v>
      </c>
      <c r="G36" s="27">
        <v>3.219345</v>
      </c>
      <c r="H36" s="27">
        <v>0.0437650297740956</v>
      </c>
      <c r="I36" s="27">
        <v>0.871317739238638</v>
      </c>
      <c r="J36" s="27">
        <v>0.702299420419787</v>
      </c>
      <c r="K36" s="27">
        <v>0.953052</v>
      </c>
      <c r="L36" s="32">
        <v>0.020913</v>
      </c>
    </row>
    <row r="37" spans="1:12">
      <c r="A37" s="26" t="s">
        <v>83</v>
      </c>
      <c r="B37" s="27" t="s">
        <v>192</v>
      </c>
      <c r="C37" s="27" t="s">
        <v>193</v>
      </c>
      <c r="D37" s="27" t="s">
        <v>194</v>
      </c>
      <c r="E37" s="27" t="s">
        <v>195</v>
      </c>
      <c r="F37" s="27">
        <v>87.00877</v>
      </c>
      <c r="G37" s="27">
        <v>-1.403095</v>
      </c>
      <c r="H37" s="27">
        <v>0.0239028456424216</v>
      </c>
      <c r="I37" s="27">
        <v>0.871317739238638</v>
      </c>
      <c r="J37" s="27">
        <v>0.603065445895666</v>
      </c>
      <c r="K37" s="27">
        <v>1.31197</v>
      </c>
      <c r="L37" s="32">
        <v>0.083362</v>
      </c>
    </row>
    <row r="38" spans="1:12">
      <c r="A38" s="26" t="s">
        <v>92</v>
      </c>
      <c r="B38" s="27" t="s">
        <v>196</v>
      </c>
      <c r="C38" s="27" t="s">
        <v>197</v>
      </c>
      <c r="D38" s="27" t="s">
        <v>198</v>
      </c>
      <c r="E38" s="27" t="s">
        <v>199</v>
      </c>
      <c r="F38" s="27">
        <v>96.9601</v>
      </c>
      <c r="G38" s="27">
        <v>4.78196</v>
      </c>
      <c r="H38" s="27">
        <v>0.0264873610536257</v>
      </c>
      <c r="I38" s="27">
        <v>0.871317739238638</v>
      </c>
      <c r="J38" s="27">
        <v>0.577466034507296</v>
      </c>
      <c r="K38" s="27">
        <v>1.50753</v>
      </c>
      <c r="L38" s="32">
        <v>0.006601</v>
      </c>
    </row>
    <row r="39" spans="1:12">
      <c r="A39" s="26" t="s">
        <v>98</v>
      </c>
      <c r="B39" s="27" t="s">
        <v>111</v>
      </c>
      <c r="C39" s="27" t="s">
        <v>112</v>
      </c>
      <c r="D39" s="27"/>
      <c r="E39" s="27"/>
      <c r="F39" s="27">
        <v>367.15847</v>
      </c>
      <c r="G39" s="27">
        <v>-0.47751</v>
      </c>
      <c r="H39" s="27">
        <v>0.0341545790622804</v>
      </c>
      <c r="I39" s="27">
        <v>0.871317739238638</v>
      </c>
      <c r="J39" s="27">
        <v>0.530838262104996</v>
      </c>
      <c r="K39" s="27">
        <v>1.74475</v>
      </c>
      <c r="L39" s="32">
        <v>0.013928</v>
      </c>
    </row>
    <row r="40" spans="1:12">
      <c r="A40" s="26" t="s">
        <v>98</v>
      </c>
      <c r="B40" s="27" t="s">
        <v>103</v>
      </c>
      <c r="C40" s="27" t="s">
        <v>104</v>
      </c>
      <c r="D40" s="27"/>
      <c r="E40" s="27" t="s">
        <v>200</v>
      </c>
      <c r="F40" s="27">
        <v>383.15338</v>
      </c>
      <c r="G40" s="27">
        <v>0.32211</v>
      </c>
      <c r="H40" s="27">
        <v>0.0103495599083774</v>
      </c>
      <c r="I40" s="27">
        <v>0.871317739238638</v>
      </c>
      <c r="J40" s="27">
        <v>0.441221859826876</v>
      </c>
      <c r="K40" s="27">
        <v>1.67157</v>
      </c>
      <c r="L40" s="32">
        <v>0.022898</v>
      </c>
    </row>
    <row r="41" spans="1:12">
      <c r="A41" s="26" t="s">
        <v>98</v>
      </c>
      <c r="B41" s="27" t="s">
        <v>109</v>
      </c>
      <c r="C41" s="27"/>
      <c r="D41" s="27"/>
      <c r="E41" s="27" t="s">
        <v>201</v>
      </c>
      <c r="F41" s="27">
        <v>369.17412</v>
      </c>
      <c r="G41" s="27">
        <v>-0.04664</v>
      </c>
      <c r="H41" s="27">
        <v>0.0308383239098168</v>
      </c>
      <c r="I41" s="27">
        <v>0.871317739238638</v>
      </c>
      <c r="J41" s="27">
        <v>0.591463772571564</v>
      </c>
      <c r="K41" s="27">
        <v>1.43129</v>
      </c>
      <c r="L41" s="32">
        <v>0.042986</v>
      </c>
    </row>
    <row r="42" spans="1:12">
      <c r="A42" s="26" t="s">
        <v>98</v>
      </c>
      <c r="B42" s="27" t="s">
        <v>202</v>
      </c>
      <c r="C42" s="27" t="s">
        <v>203</v>
      </c>
      <c r="D42" s="27"/>
      <c r="E42" s="27" t="s">
        <v>204</v>
      </c>
      <c r="F42" s="27">
        <v>238.07748</v>
      </c>
      <c r="G42" s="27">
        <v>1.61964</v>
      </c>
      <c r="H42" s="27">
        <v>0.0338234154903002</v>
      </c>
      <c r="I42" s="27">
        <v>0.871317739238638</v>
      </c>
      <c r="J42" s="27">
        <v>0.45855315052273</v>
      </c>
      <c r="K42" s="27">
        <v>2.481</v>
      </c>
      <c r="L42" s="32">
        <v>0.101467</v>
      </c>
    </row>
    <row r="43" spans="1:12">
      <c r="A43" s="26" t="s">
        <v>98</v>
      </c>
      <c r="B43" s="27" t="s">
        <v>205</v>
      </c>
      <c r="C43" s="27" t="s">
        <v>206</v>
      </c>
      <c r="D43" s="27"/>
      <c r="E43" s="27" t="s">
        <v>204</v>
      </c>
      <c r="F43" s="27">
        <v>399.22107</v>
      </c>
      <c r="G43" s="27">
        <v>-0.307435</v>
      </c>
      <c r="H43" s="27">
        <v>0.0418413532702442</v>
      </c>
      <c r="I43" s="27">
        <v>0.871317739238638</v>
      </c>
      <c r="J43" s="27">
        <v>0.473328413284133</v>
      </c>
      <c r="K43" s="27">
        <v>1.64872</v>
      </c>
      <c r="L43" s="32">
        <v>0.10455</v>
      </c>
    </row>
    <row r="44" spans="1:12">
      <c r="A44" s="26" t="s">
        <v>98</v>
      </c>
      <c r="B44" s="27" t="s">
        <v>207</v>
      </c>
      <c r="C44" s="27"/>
      <c r="D44" s="27"/>
      <c r="E44" s="27" t="s">
        <v>201</v>
      </c>
      <c r="F44" s="27">
        <v>369.17412</v>
      </c>
      <c r="G44" s="27">
        <v>-0.1293</v>
      </c>
      <c r="H44" s="27">
        <v>0.0449164222354554</v>
      </c>
      <c r="I44" s="27">
        <v>0.871317739238638</v>
      </c>
      <c r="J44" s="27">
        <v>0.372514166289617</v>
      </c>
      <c r="K44" s="27">
        <v>1.67099</v>
      </c>
      <c r="L44" s="32">
        <v>0.074159</v>
      </c>
    </row>
    <row r="45" spans="1:12">
      <c r="A45" s="26" t="s">
        <v>113</v>
      </c>
      <c r="B45" s="27" t="s">
        <v>208</v>
      </c>
      <c r="C45" s="27"/>
      <c r="D45" s="27"/>
      <c r="E45" s="27"/>
      <c r="F45" s="27">
        <v>181.072</v>
      </c>
      <c r="G45" s="27">
        <v>-0.04989</v>
      </c>
      <c r="H45" s="27">
        <v>0.0264947665204028</v>
      </c>
      <c r="I45" s="27">
        <v>0.871317739238638</v>
      </c>
      <c r="J45" s="27">
        <v>2.10230113162958</v>
      </c>
      <c r="K45" s="27">
        <v>1.4053</v>
      </c>
      <c r="L45" s="32">
        <v>0.07493</v>
      </c>
    </row>
    <row r="46" spans="1:12">
      <c r="A46" s="26" t="s">
        <v>113</v>
      </c>
      <c r="B46" s="27" t="s">
        <v>209</v>
      </c>
      <c r="C46" s="27"/>
      <c r="D46" s="27"/>
      <c r="E46" s="27"/>
      <c r="F46" s="27">
        <v>188.07061</v>
      </c>
      <c r="G46" s="27">
        <v>0.36535</v>
      </c>
      <c r="H46" s="27">
        <v>0.0465135707560442</v>
      </c>
      <c r="I46" s="27">
        <v>0.871317739238638</v>
      </c>
      <c r="J46" s="27">
        <v>0.368908692796612</v>
      </c>
      <c r="K46" s="27">
        <v>1.25446</v>
      </c>
      <c r="L46" s="32">
        <v>0.194302</v>
      </c>
    </row>
    <row r="47" ht="14.55" spans="1:12">
      <c r="A47" s="28" t="s">
        <v>113</v>
      </c>
      <c r="B47" s="29" t="s">
        <v>210</v>
      </c>
      <c r="C47" s="29"/>
      <c r="D47" s="29"/>
      <c r="E47" s="29"/>
      <c r="F47" s="29">
        <v>288.15942</v>
      </c>
      <c r="G47" s="29">
        <v>1.17824</v>
      </c>
      <c r="H47" s="29">
        <v>0.0463341016985423</v>
      </c>
      <c r="I47" s="29">
        <v>0.871317739238638</v>
      </c>
      <c r="J47" s="29">
        <v>2.69572462416312</v>
      </c>
      <c r="K47" s="29">
        <v>1.62862</v>
      </c>
      <c r="L47" s="33">
        <v>0.132152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4"/>
  <sheetViews>
    <sheetView tabSelected="1" zoomScale="70" zoomScaleNormal="70" topLeftCell="A55" workbookViewId="0">
      <selection activeCell="B74" sqref="B74"/>
    </sheetView>
  </sheetViews>
  <sheetFormatPr defaultColWidth="9" defaultRowHeight="15"/>
  <cols>
    <col min="1" max="1" width="29.2222222222222" style="1" customWidth="1"/>
    <col min="2" max="2" width="49.1111111111111" style="1" customWidth="1"/>
    <col min="3" max="3" width="15.4444444444444" style="1" customWidth="1"/>
    <col min="4" max="4" width="7.88888888888889" style="1" customWidth="1"/>
    <col min="5" max="5" width="62.8888888888889" style="1" customWidth="1"/>
    <col min="6" max="6" width="15.6666666666667" style="1" customWidth="1"/>
    <col min="7" max="7" width="19.1111111111111" style="1" customWidth="1"/>
    <col min="8" max="9" width="12.8888888888889" style="1" customWidth="1"/>
    <col min="10" max="10" width="13" style="1" customWidth="1"/>
    <col min="11" max="11" width="9.66666666666667" style="1" customWidth="1"/>
    <col min="12" max="12" width="12.1111111111111" style="3" customWidth="1"/>
    <col min="13" max="16384" width="9" style="1"/>
  </cols>
  <sheetData>
    <row r="1" s="1" customFormat="1" ht="16.35" spans="1:12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11" t="s">
        <v>11</v>
      </c>
    </row>
    <row r="2" s="1" customFormat="1" spans="1:12">
      <c r="A2" s="7" t="s">
        <v>115</v>
      </c>
      <c r="B2" s="8" t="s">
        <v>211</v>
      </c>
      <c r="C2" s="8" t="s">
        <v>212</v>
      </c>
      <c r="D2" s="8"/>
      <c r="E2" s="8"/>
      <c r="F2" s="8">
        <v>262.12851</v>
      </c>
      <c r="G2" s="8">
        <v>-1.86458</v>
      </c>
      <c r="H2" s="8">
        <v>0.027732949746438</v>
      </c>
      <c r="I2" s="8">
        <v>0.654829983531612</v>
      </c>
      <c r="J2" s="8">
        <v>1.68127256385444</v>
      </c>
      <c r="K2" s="8">
        <v>1.3167</v>
      </c>
      <c r="L2" s="12">
        <v>0.0488115683044084</v>
      </c>
    </row>
    <row r="3" s="1" customFormat="1" spans="1:12">
      <c r="A3" s="9" t="s">
        <v>115</v>
      </c>
      <c r="B3" s="10" t="s">
        <v>116</v>
      </c>
      <c r="C3" s="10" t="s">
        <v>117</v>
      </c>
      <c r="D3" s="10"/>
      <c r="E3" s="10"/>
      <c r="F3" s="10">
        <v>276.14416</v>
      </c>
      <c r="G3" s="10">
        <v>-1.63945</v>
      </c>
      <c r="H3" s="10">
        <v>0.010688866803449</v>
      </c>
      <c r="I3" s="10">
        <v>0.584578985313075</v>
      </c>
      <c r="J3" s="10">
        <v>1.97363057643321</v>
      </c>
      <c r="K3" s="10">
        <v>1.411</v>
      </c>
      <c r="L3" s="13">
        <v>0.024957722563585</v>
      </c>
    </row>
    <row r="4" s="1" customFormat="1" spans="1:12">
      <c r="A4" s="9" t="s">
        <v>115</v>
      </c>
      <c r="B4" s="10" t="s">
        <v>213</v>
      </c>
      <c r="C4" s="10" t="s">
        <v>214</v>
      </c>
      <c r="D4" s="10"/>
      <c r="E4" s="10"/>
      <c r="F4" s="10">
        <v>344.27954</v>
      </c>
      <c r="G4" s="10">
        <v>-1.5926</v>
      </c>
      <c r="H4" s="10">
        <v>0.0385645058096089</v>
      </c>
      <c r="I4" s="10">
        <v>0.703933772373139</v>
      </c>
      <c r="J4" s="10">
        <v>1.05981033319907</v>
      </c>
      <c r="K4" s="10">
        <v>0.349733</v>
      </c>
      <c r="L4" s="13">
        <v>0.0136722287721814</v>
      </c>
    </row>
    <row r="5" s="1" customFormat="1" spans="1:12">
      <c r="A5" s="9" t="s">
        <v>115</v>
      </c>
      <c r="B5" s="10" t="s">
        <v>215</v>
      </c>
      <c r="C5" s="10" t="s">
        <v>216</v>
      </c>
      <c r="D5" s="10"/>
      <c r="E5" s="10"/>
      <c r="F5" s="10">
        <v>398.32649</v>
      </c>
      <c r="G5" s="10">
        <v>-2.40756</v>
      </c>
      <c r="H5" s="10">
        <v>0.0456653087209203</v>
      </c>
      <c r="I5" s="10">
        <v>0.703933772373139</v>
      </c>
      <c r="J5" s="10">
        <v>1.77596015862679</v>
      </c>
      <c r="K5" s="10">
        <v>1.01909</v>
      </c>
      <c r="L5" s="13">
        <v>0.0606014673084892</v>
      </c>
    </row>
    <row r="6" s="1" customFormat="1" spans="1:12">
      <c r="A6" s="9" t="s">
        <v>115</v>
      </c>
      <c r="B6" s="10" t="s">
        <v>217</v>
      </c>
      <c r="C6" s="10" t="s">
        <v>218</v>
      </c>
      <c r="D6" s="10"/>
      <c r="E6" s="10"/>
      <c r="F6" s="10">
        <v>424.34214</v>
      </c>
      <c r="G6" s="10">
        <v>-2.53462</v>
      </c>
      <c r="H6" s="10">
        <v>0.00559572697091513</v>
      </c>
      <c r="I6" s="10">
        <v>0.456851137696857</v>
      </c>
      <c r="J6" s="10">
        <v>1.61953973185863</v>
      </c>
      <c r="K6" s="10">
        <v>1.30007</v>
      </c>
      <c r="L6" s="13">
        <v>0.0128357430862474</v>
      </c>
    </row>
    <row r="7" s="1" customFormat="1" spans="1:12">
      <c r="A7" s="9" t="s">
        <v>115</v>
      </c>
      <c r="B7" s="10" t="s">
        <v>219</v>
      </c>
      <c r="C7" s="10" t="s">
        <v>220</v>
      </c>
      <c r="D7" s="10"/>
      <c r="E7" s="10" t="s">
        <v>221</v>
      </c>
      <c r="F7" s="10">
        <v>422.32649</v>
      </c>
      <c r="G7" s="10">
        <v>-5.30569</v>
      </c>
      <c r="H7" s="10">
        <v>0.0372946794962926</v>
      </c>
      <c r="I7" s="10">
        <v>0.703933772373139</v>
      </c>
      <c r="J7" s="10">
        <v>1.71783246609825</v>
      </c>
      <c r="K7" s="10">
        <v>1.4454</v>
      </c>
      <c r="L7" s="13">
        <v>0.2203891850503</v>
      </c>
    </row>
    <row r="8" s="1" customFormat="1" spans="1:12">
      <c r="A8" s="9" t="s">
        <v>12</v>
      </c>
      <c r="B8" s="10" t="s">
        <v>222</v>
      </c>
      <c r="C8" s="10" t="s">
        <v>223</v>
      </c>
      <c r="D8" s="10"/>
      <c r="E8" s="10" t="s">
        <v>124</v>
      </c>
      <c r="F8" s="10">
        <v>294.15473</v>
      </c>
      <c r="G8" s="10">
        <v>-2.40616</v>
      </c>
      <c r="H8" s="10">
        <v>0.0124338584643536</v>
      </c>
      <c r="I8" s="10">
        <v>0.584578985313075</v>
      </c>
      <c r="J8" s="10">
        <v>2.00996004110025</v>
      </c>
      <c r="K8" s="10">
        <v>1.41271</v>
      </c>
      <c r="L8" s="13">
        <v>0.0368618400016192</v>
      </c>
    </row>
    <row r="9" s="1" customFormat="1" spans="1:12">
      <c r="A9" s="9" t="s">
        <v>12</v>
      </c>
      <c r="B9" s="10" t="s">
        <v>224</v>
      </c>
      <c r="C9" s="10" t="s">
        <v>225</v>
      </c>
      <c r="D9" s="10"/>
      <c r="E9" s="10" t="s">
        <v>124</v>
      </c>
      <c r="F9" s="10">
        <v>367.14998</v>
      </c>
      <c r="G9" s="10">
        <v>-2.622</v>
      </c>
      <c r="H9" s="10">
        <v>0.0162127796150138</v>
      </c>
      <c r="I9" s="10">
        <v>0.584578985313075</v>
      </c>
      <c r="J9" s="10">
        <v>1.60349466871317</v>
      </c>
      <c r="K9" s="10">
        <v>1.23036</v>
      </c>
      <c r="L9" s="13">
        <v>0.0419516542570365</v>
      </c>
    </row>
    <row r="10" s="1" customFormat="1" spans="1:12">
      <c r="A10" s="9" t="s">
        <v>12</v>
      </c>
      <c r="B10" s="10" t="s">
        <v>226</v>
      </c>
      <c r="C10" s="10" t="s">
        <v>227</v>
      </c>
      <c r="D10" s="10" t="s">
        <v>228</v>
      </c>
      <c r="E10" s="10" t="s">
        <v>229</v>
      </c>
      <c r="F10" s="10">
        <v>108.01247</v>
      </c>
      <c r="G10" s="10">
        <v>3.21614</v>
      </c>
      <c r="H10" s="10">
        <v>0.00919317253073336</v>
      </c>
      <c r="I10" s="10">
        <v>0.553041905401486</v>
      </c>
      <c r="J10" s="10">
        <v>2.88052043247205</v>
      </c>
      <c r="K10" s="10">
        <v>1.92523</v>
      </c>
      <c r="L10" s="13">
        <v>0.0624667471540225</v>
      </c>
    </row>
    <row r="11" s="1" customFormat="1" spans="1:12">
      <c r="A11" s="9" t="s">
        <v>36</v>
      </c>
      <c r="B11" s="10" t="s">
        <v>230</v>
      </c>
      <c r="C11" s="10" t="s">
        <v>231</v>
      </c>
      <c r="D11" s="10" t="s">
        <v>232</v>
      </c>
      <c r="E11" s="10" t="s">
        <v>233</v>
      </c>
      <c r="F11" s="10">
        <v>391.28538</v>
      </c>
      <c r="G11" s="10">
        <v>0.52007</v>
      </c>
      <c r="H11" s="10">
        <v>0.0359168363180615</v>
      </c>
      <c r="I11" s="10">
        <v>0.703933772373139</v>
      </c>
      <c r="J11" s="10">
        <v>15.9287453616748</v>
      </c>
      <c r="K11" s="10">
        <v>2.79832</v>
      </c>
      <c r="L11" s="13">
        <v>0.0380075679090405</v>
      </c>
    </row>
    <row r="12" s="1" customFormat="1" spans="1:12">
      <c r="A12" s="9" t="s">
        <v>36</v>
      </c>
      <c r="B12" s="10" t="s">
        <v>60</v>
      </c>
      <c r="C12" s="10" t="s">
        <v>61</v>
      </c>
      <c r="D12" s="10"/>
      <c r="E12" s="10"/>
      <c r="F12" s="10">
        <v>391.28538</v>
      </c>
      <c r="G12" s="10">
        <v>0.67606</v>
      </c>
      <c r="H12" s="10">
        <v>0.0111963904142372</v>
      </c>
      <c r="I12" s="10">
        <v>0.584578985313075</v>
      </c>
      <c r="J12" s="10">
        <v>81.0858118602879</v>
      </c>
      <c r="K12" s="10">
        <v>4.19716</v>
      </c>
      <c r="L12" s="13">
        <v>0.033774727334387</v>
      </c>
    </row>
    <row r="13" s="1" customFormat="1" spans="1:12">
      <c r="A13" s="9" t="s">
        <v>36</v>
      </c>
      <c r="B13" s="10" t="s">
        <v>234</v>
      </c>
      <c r="C13" s="10" t="s">
        <v>235</v>
      </c>
      <c r="D13" s="10" t="s">
        <v>236</v>
      </c>
      <c r="E13" s="10" t="s">
        <v>233</v>
      </c>
      <c r="F13" s="10">
        <v>407.2803</v>
      </c>
      <c r="G13" s="10">
        <v>0.2345</v>
      </c>
      <c r="H13" s="10">
        <v>0.000510894769286985</v>
      </c>
      <c r="I13" s="10">
        <v>0.0729940901618781</v>
      </c>
      <c r="J13" s="10">
        <v>53.3023046245878</v>
      </c>
      <c r="K13" s="10">
        <v>4.05661</v>
      </c>
      <c r="L13" s="13">
        <v>0.106392723191114</v>
      </c>
    </row>
    <row r="14" s="1" customFormat="1" spans="1:12">
      <c r="A14" s="9" t="s">
        <v>36</v>
      </c>
      <c r="B14" s="10" t="s">
        <v>237</v>
      </c>
      <c r="C14" s="10" t="s">
        <v>238</v>
      </c>
      <c r="D14" s="10"/>
      <c r="E14" s="10"/>
      <c r="F14" s="10">
        <v>407.2803</v>
      </c>
      <c r="G14" s="10">
        <v>0.2345</v>
      </c>
      <c r="H14" s="10">
        <v>0.0496481965153624</v>
      </c>
      <c r="I14" s="10">
        <v>0.703933772373139</v>
      </c>
      <c r="J14" s="10">
        <v>5.12930877650636</v>
      </c>
      <c r="K14" s="10">
        <v>2.25139</v>
      </c>
      <c r="L14" s="13">
        <v>0.0661010995545241</v>
      </c>
    </row>
    <row r="15" s="1" customFormat="1" spans="1:12">
      <c r="A15" s="9" t="s">
        <v>36</v>
      </c>
      <c r="B15" s="10" t="s">
        <v>239</v>
      </c>
      <c r="C15" s="10" t="s">
        <v>240</v>
      </c>
      <c r="D15" s="10"/>
      <c r="E15" s="10"/>
      <c r="F15" s="10">
        <v>407.2803</v>
      </c>
      <c r="G15" s="10">
        <v>0.68408</v>
      </c>
      <c r="H15" s="10">
        <v>0.0241761081767901</v>
      </c>
      <c r="I15" s="10">
        <v>0.654829983531612</v>
      </c>
      <c r="J15" s="10">
        <v>3.6524360086088</v>
      </c>
      <c r="K15" s="10">
        <v>2.03109</v>
      </c>
      <c r="L15" s="13">
        <v>0.0759935091358304</v>
      </c>
    </row>
    <row r="16" s="1" customFormat="1" spans="1:12">
      <c r="A16" s="9" t="s">
        <v>36</v>
      </c>
      <c r="B16" s="10" t="s">
        <v>50</v>
      </c>
      <c r="C16" s="10" t="s">
        <v>51</v>
      </c>
      <c r="D16" s="10"/>
      <c r="E16" s="10"/>
      <c r="F16" s="10">
        <v>448.30685</v>
      </c>
      <c r="G16" s="10">
        <v>0.14562</v>
      </c>
      <c r="H16" s="10">
        <v>6.56997234705942e-5</v>
      </c>
      <c r="I16" s="10">
        <v>0.0107278262752699</v>
      </c>
      <c r="J16" s="10">
        <v>514.67185424084</v>
      </c>
      <c r="K16" s="10">
        <v>5.62963</v>
      </c>
      <c r="L16" s="13">
        <v>0.0388433185568368</v>
      </c>
    </row>
    <row r="17" s="1" customFormat="1" spans="1:12">
      <c r="A17" s="9" t="s">
        <v>36</v>
      </c>
      <c r="B17" s="10" t="s">
        <v>62</v>
      </c>
      <c r="C17" s="10" t="s">
        <v>63</v>
      </c>
      <c r="D17" s="10" t="s">
        <v>64</v>
      </c>
      <c r="E17" s="10" t="s">
        <v>137</v>
      </c>
      <c r="F17" s="10">
        <v>448.30685</v>
      </c>
      <c r="G17" s="10">
        <v>0.00948</v>
      </c>
      <c r="H17" s="10">
        <v>1.69155028031157e-5</v>
      </c>
      <c r="I17" s="10">
        <v>0.00483360492599032</v>
      </c>
      <c r="J17" s="10">
        <v>17.0920775686282</v>
      </c>
      <c r="K17" s="10">
        <v>3.91687</v>
      </c>
      <c r="L17" s="13">
        <v>0.0274201575803113</v>
      </c>
    </row>
    <row r="18" s="1" customFormat="1" spans="1:12">
      <c r="A18" s="9" t="s">
        <v>36</v>
      </c>
      <c r="B18" s="10" t="s">
        <v>47</v>
      </c>
      <c r="C18" s="10" t="s">
        <v>48</v>
      </c>
      <c r="D18" s="10"/>
      <c r="E18" s="10" t="s">
        <v>241</v>
      </c>
      <c r="F18" s="10">
        <v>464.30176</v>
      </c>
      <c r="G18" s="10">
        <v>-0.66199</v>
      </c>
      <c r="H18" s="10">
        <v>1.97380429596794e-7</v>
      </c>
      <c r="I18" s="10">
        <v>0.000202628221958624</v>
      </c>
      <c r="J18" s="10">
        <v>31.4231525522674</v>
      </c>
      <c r="K18" s="10">
        <v>4.15378</v>
      </c>
      <c r="L18" s="13">
        <v>0.034587343266358</v>
      </c>
    </row>
    <row r="19" s="1" customFormat="1" spans="1:12">
      <c r="A19" s="9" t="s">
        <v>36</v>
      </c>
      <c r="B19" s="10" t="s">
        <v>52</v>
      </c>
      <c r="C19" s="10" t="s">
        <v>53</v>
      </c>
      <c r="D19" s="10" t="s">
        <v>54</v>
      </c>
      <c r="E19" s="10" t="s">
        <v>137</v>
      </c>
      <c r="F19" s="10">
        <v>464.30176</v>
      </c>
      <c r="G19" s="10">
        <v>-0.72772</v>
      </c>
      <c r="H19" s="10">
        <v>3.54555069043962e-7</v>
      </c>
      <c r="I19" s="10">
        <v>0.000202628221958624</v>
      </c>
      <c r="J19" s="10">
        <v>50.762473465923</v>
      </c>
      <c r="K19" s="10">
        <v>4.47239</v>
      </c>
      <c r="L19" s="13">
        <v>0.0467814882293344</v>
      </c>
    </row>
    <row r="20" s="1" customFormat="1" spans="1:12">
      <c r="A20" s="9" t="s">
        <v>36</v>
      </c>
      <c r="B20" s="10" t="s">
        <v>65</v>
      </c>
      <c r="C20" s="10" t="s">
        <v>66</v>
      </c>
      <c r="D20" s="10"/>
      <c r="E20" s="10"/>
      <c r="F20" s="10">
        <v>498.28948</v>
      </c>
      <c r="G20" s="10">
        <v>0.44827</v>
      </c>
      <c r="H20" s="10">
        <v>5.6232769370078e-5</v>
      </c>
      <c r="I20" s="10">
        <v>0.0107123425649999</v>
      </c>
      <c r="J20" s="10">
        <v>190.213884554785</v>
      </c>
      <c r="K20" s="10">
        <v>5.51681</v>
      </c>
      <c r="L20" s="13">
        <v>0.0406395183621352</v>
      </c>
    </row>
    <row r="21" s="1" customFormat="1" spans="1:12">
      <c r="A21" s="9" t="s">
        <v>36</v>
      </c>
      <c r="B21" s="10" t="s">
        <v>44</v>
      </c>
      <c r="C21" s="10" t="s">
        <v>45</v>
      </c>
      <c r="D21" s="10" t="s">
        <v>46</v>
      </c>
      <c r="E21" s="10" t="s">
        <v>137</v>
      </c>
      <c r="F21" s="10">
        <v>498.28948</v>
      </c>
      <c r="G21" s="10">
        <v>0.50952</v>
      </c>
      <c r="H21" s="10">
        <v>0.00676940059075989</v>
      </c>
      <c r="I21" s="10">
        <v>0.483589054702409</v>
      </c>
      <c r="J21" s="10">
        <v>12.5476462083356</v>
      </c>
      <c r="K21" s="10">
        <v>3.05575</v>
      </c>
      <c r="L21" s="13">
        <v>0.0468861477521786</v>
      </c>
    </row>
    <row r="22" s="1" customFormat="1" spans="1:12">
      <c r="A22" s="9" t="s">
        <v>36</v>
      </c>
      <c r="B22" s="10" t="s">
        <v>40</v>
      </c>
      <c r="C22" s="10" t="s">
        <v>41</v>
      </c>
      <c r="D22" s="10" t="s">
        <v>42</v>
      </c>
      <c r="E22" s="10" t="s">
        <v>137</v>
      </c>
      <c r="F22" s="10">
        <v>514.2844</v>
      </c>
      <c r="G22" s="10">
        <v>-0.54707</v>
      </c>
      <c r="H22" s="10">
        <v>3.64170447650678e-5</v>
      </c>
      <c r="I22" s="10">
        <v>0.0083249364332945</v>
      </c>
      <c r="J22" s="10">
        <v>55.1922959106084</v>
      </c>
      <c r="K22" s="10">
        <v>3.99441</v>
      </c>
      <c r="L22" s="13">
        <v>0.0384999899162642</v>
      </c>
    </row>
    <row r="23" s="1" customFormat="1" spans="1:12">
      <c r="A23" s="9" t="s">
        <v>36</v>
      </c>
      <c r="B23" s="10" t="s">
        <v>58</v>
      </c>
      <c r="C23" s="10" t="s">
        <v>59</v>
      </c>
      <c r="D23" s="10"/>
      <c r="E23" s="10"/>
      <c r="F23" s="10">
        <v>528.26366</v>
      </c>
      <c r="G23" s="10">
        <v>-0.7863</v>
      </c>
      <c r="H23" s="10">
        <v>1.58132665791729e-5</v>
      </c>
      <c r="I23" s="10">
        <v>0.00483360492599032</v>
      </c>
      <c r="J23" s="10">
        <v>371.924279504811</v>
      </c>
      <c r="K23" s="10">
        <v>5.38582</v>
      </c>
      <c r="L23" s="13">
        <v>0.0251749495857144</v>
      </c>
    </row>
    <row r="24" s="1" customFormat="1" spans="1:12">
      <c r="A24" s="9" t="s">
        <v>36</v>
      </c>
      <c r="B24" s="10" t="s">
        <v>37</v>
      </c>
      <c r="C24" s="10" t="s">
        <v>38</v>
      </c>
      <c r="D24" s="10"/>
      <c r="E24" s="10"/>
      <c r="F24" s="10">
        <v>528.26366</v>
      </c>
      <c r="G24" s="10">
        <v>-0.32414</v>
      </c>
      <c r="H24" s="10">
        <v>0.0224950992589293</v>
      </c>
      <c r="I24" s="10">
        <v>0.654829983531612</v>
      </c>
      <c r="J24" s="10">
        <v>4.71697289448138</v>
      </c>
      <c r="K24" s="10">
        <v>2.23515</v>
      </c>
      <c r="L24" s="13">
        <v>0.034717910577704</v>
      </c>
    </row>
    <row r="25" s="1" customFormat="1" spans="1:12">
      <c r="A25" s="9" t="s">
        <v>242</v>
      </c>
      <c r="B25" s="10" t="s">
        <v>243</v>
      </c>
      <c r="C25" s="10" t="s">
        <v>244</v>
      </c>
      <c r="D25" s="10" t="s">
        <v>245</v>
      </c>
      <c r="E25" s="10" t="s">
        <v>246</v>
      </c>
      <c r="F25" s="10">
        <v>610.5405</v>
      </c>
      <c r="G25" s="10">
        <v>0.44466</v>
      </c>
      <c r="H25" s="10">
        <v>0.0254156570258686</v>
      </c>
      <c r="I25" s="10">
        <v>0.654829983531612</v>
      </c>
      <c r="J25" s="10">
        <v>0.688664273970626</v>
      </c>
      <c r="K25" s="10">
        <v>1.33147</v>
      </c>
      <c r="L25" s="13">
        <v>0.0500440590571743</v>
      </c>
    </row>
    <row r="26" s="1" customFormat="1" spans="1:12">
      <c r="A26" s="9" t="s">
        <v>242</v>
      </c>
      <c r="B26" s="10" t="s">
        <v>247</v>
      </c>
      <c r="C26" s="10" t="s">
        <v>248</v>
      </c>
      <c r="D26" s="10"/>
      <c r="E26" s="10" t="s">
        <v>246</v>
      </c>
      <c r="F26" s="10">
        <v>640.58745</v>
      </c>
      <c r="G26" s="10">
        <v>1.35481</v>
      </c>
      <c r="H26" s="10">
        <v>0.0298464173991722</v>
      </c>
      <c r="I26" s="10">
        <v>0.6689108840638</v>
      </c>
      <c r="J26" s="10">
        <v>0.676048407946308</v>
      </c>
      <c r="K26" s="10">
        <v>1.36771</v>
      </c>
      <c r="L26" s="13">
        <v>0.0529421381344605</v>
      </c>
    </row>
    <row r="27" s="1" customFormat="1" spans="1:12">
      <c r="A27" s="9" t="s">
        <v>242</v>
      </c>
      <c r="B27" s="10" t="s">
        <v>249</v>
      </c>
      <c r="C27" s="10" t="s">
        <v>250</v>
      </c>
      <c r="D27" s="10" t="s">
        <v>245</v>
      </c>
      <c r="E27" s="10" t="s">
        <v>246</v>
      </c>
      <c r="F27" s="10">
        <v>662.5718</v>
      </c>
      <c r="G27" s="10">
        <v>0.51852</v>
      </c>
      <c r="H27" s="10">
        <v>0.0317280049632352</v>
      </c>
      <c r="I27" s="10">
        <v>0.684247352320338</v>
      </c>
      <c r="J27" s="10">
        <v>0.573198597080695</v>
      </c>
      <c r="K27" s="10">
        <v>1.21529</v>
      </c>
      <c r="L27" s="13">
        <v>0.0723564122308563</v>
      </c>
    </row>
    <row r="28" s="1" customFormat="1" spans="1:12">
      <c r="A28" s="9" t="s">
        <v>242</v>
      </c>
      <c r="B28" s="10" t="s">
        <v>251</v>
      </c>
      <c r="C28" s="10" t="s">
        <v>252</v>
      </c>
      <c r="D28" s="10"/>
      <c r="E28" s="10" t="s">
        <v>246</v>
      </c>
      <c r="F28" s="10">
        <v>662.5718</v>
      </c>
      <c r="G28" s="10">
        <v>0.79487</v>
      </c>
      <c r="H28" s="10">
        <v>0.013071445710454</v>
      </c>
      <c r="I28" s="10">
        <v>0.584578985313075</v>
      </c>
      <c r="J28" s="10">
        <v>0.698305850908454</v>
      </c>
      <c r="K28" s="10">
        <v>1.29496</v>
      </c>
      <c r="L28" s="13">
        <v>0.0778527319396485</v>
      </c>
    </row>
    <row r="29" s="1" customFormat="1" spans="1:12">
      <c r="A29" s="9" t="s">
        <v>74</v>
      </c>
      <c r="B29" s="10" t="s">
        <v>253</v>
      </c>
      <c r="C29" s="10" t="s">
        <v>254</v>
      </c>
      <c r="D29" s="10" t="s">
        <v>255</v>
      </c>
      <c r="E29" s="10" t="s">
        <v>256</v>
      </c>
      <c r="F29" s="10">
        <v>126.90502</v>
      </c>
      <c r="G29" s="10">
        <v>3.62028</v>
      </c>
      <c r="H29" s="10">
        <v>0.00194533320148235</v>
      </c>
      <c r="I29" s="10">
        <v>0.202137804481302</v>
      </c>
      <c r="J29" s="10">
        <v>0.15193360360972</v>
      </c>
      <c r="K29" s="10">
        <v>3.21701</v>
      </c>
      <c r="L29" s="13">
        <v>0.0488110515041972</v>
      </c>
    </row>
    <row r="30" s="1" customFormat="1" spans="1:12">
      <c r="A30" s="9" t="s">
        <v>74</v>
      </c>
      <c r="B30" s="10" t="s">
        <v>257</v>
      </c>
      <c r="C30" s="10" t="s">
        <v>258</v>
      </c>
      <c r="D30" s="10"/>
      <c r="E30" s="10"/>
      <c r="F30" s="10">
        <v>149.0608</v>
      </c>
      <c r="G30" s="10">
        <v>2.08942</v>
      </c>
      <c r="H30" s="10">
        <v>0.0441887104091995</v>
      </c>
      <c r="I30" s="10">
        <v>0.703933772373139</v>
      </c>
      <c r="J30" s="10">
        <v>0.409810103859344</v>
      </c>
      <c r="K30" s="10">
        <v>1.39571</v>
      </c>
      <c r="L30" s="13">
        <v>0.0697254135656545</v>
      </c>
    </row>
    <row r="31" s="1" customFormat="1" spans="1:12">
      <c r="A31" s="9" t="s">
        <v>74</v>
      </c>
      <c r="B31" s="10" t="s">
        <v>259</v>
      </c>
      <c r="C31" s="10" t="s">
        <v>260</v>
      </c>
      <c r="D31" s="10"/>
      <c r="E31" s="10"/>
      <c r="F31" s="10">
        <v>167.03498</v>
      </c>
      <c r="G31" s="10">
        <v>2.60813</v>
      </c>
      <c r="H31" s="10">
        <v>0.0451039931031776</v>
      </c>
      <c r="I31" s="10">
        <v>0.703933772373139</v>
      </c>
      <c r="J31" s="10">
        <v>0.441980352457187</v>
      </c>
      <c r="K31" s="10">
        <v>2.0031</v>
      </c>
      <c r="L31" s="13">
        <v>0.0505619081344788</v>
      </c>
    </row>
    <row r="32" s="1" customFormat="1" spans="1:12">
      <c r="A32" s="9" t="s">
        <v>148</v>
      </c>
      <c r="B32" s="10" t="s">
        <v>261</v>
      </c>
      <c r="C32" s="10" t="s">
        <v>262</v>
      </c>
      <c r="D32" s="10"/>
      <c r="E32" s="10" t="s">
        <v>150</v>
      </c>
      <c r="F32" s="10">
        <v>744.55378</v>
      </c>
      <c r="G32" s="10">
        <v>-1.32239</v>
      </c>
      <c r="H32" s="10">
        <v>0.0458886660043324</v>
      </c>
      <c r="I32" s="10">
        <v>0.703933772373139</v>
      </c>
      <c r="J32" s="10">
        <v>0.7008925349926</v>
      </c>
      <c r="K32" s="10">
        <v>0.745155</v>
      </c>
      <c r="L32" s="13">
        <v>0.0330357615758784</v>
      </c>
    </row>
    <row r="33" s="1" customFormat="1" spans="1:12">
      <c r="A33" s="9" t="s">
        <v>148</v>
      </c>
      <c r="B33" s="10" t="s">
        <v>263</v>
      </c>
      <c r="C33" s="10" t="s">
        <v>264</v>
      </c>
      <c r="D33" s="10"/>
      <c r="E33" s="10" t="s">
        <v>150</v>
      </c>
      <c r="F33" s="10">
        <v>746.56943</v>
      </c>
      <c r="G33" s="10">
        <v>0.36453</v>
      </c>
      <c r="H33" s="10">
        <v>0.00476444502680346</v>
      </c>
      <c r="I33" s="10">
        <v>0.453813388803029</v>
      </c>
      <c r="J33" s="10">
        <v>0.715160837708367</v>
      </c>
      <c r="K33" s="10">
        <v>0.966758</v>
      </c>
      <c r="L33" s="13">
        <v>0.037399360449018</v>
      </c>
    </row>
    <row r="34" s="1" customFormat="1" spans="1:12">
      <c r="A34" s="9" t="s">
        <v>148</v>
      </c>
      <c r="B34" s="10" t="s">
        <v>265</v>
      </c>
      <c r="C34" s="10"/>
      <c r="D34" s="10"/>
      <c r="E34" s="10" t="s">
        <v>150</v>
      </c>
      <c r="F34" s="10">
        <v>754.57452</v>
      </c>
      <c r="G34" s="10">
        <v>0.16698</v>
      </c>
      <c r="H34" s="10">
        <v>0.0270130421767614</v>
      </c>
      <c r="I34" s="10">
        <v>0.654829983531612</v>
      </c>
      <c r="J34" s="10">
        <v>0.635846619951457</v>
      </c>
      <c r="K34" s="10">
        <v>1.21762</v>
      </c>
      <c r="L34" s="13">
        <v>0.0192293913343401</v>
      </c>
    </row>
    <row r="35" s="1" customFormat="1" spans="1:12">
      <c r="A35" s="9" t="s">
        <v>266</v>
      </c>
      <c r="B35" s="10" t="s">
        <v>267</v>
      </c>
      <c r="C35" s="10" t="s">
        <v>268</v>
      </c>
      <c r="D35" s="10"/>
      <c r="E35" s="10" t="s">
        <v>269</v>
      </c>
      <c r="F35" s="10">
        <v>863.5655</v>
      </c>
      <c r="G35" s="10">
        <v>0.41333</v>
      </c>
      <c r="H35" s="10">
        <v>0.00911659822929137</v>
      </c>
      <c r="I35" s="10">
        <v>0.553041905401486</v>
      </c>
      <c r="J35" s="10">
        <v>0.730139588389424</v>
      </c>
      <c r="K35" s="10">
        <v>1.15406</v>
      </c>
      <c r="L35" s="13">
        <v>0.0175676615915083</v>
      </c>
    </row>
    <row r="36" s="1" customFormat="1" spans="1:12">
      <c r="A36" s="9" t="s">
        <v>170</v>
      </c>
      <c r="B36" s="10" t="s">
        <v>270</v>
      </c>
      <c r="C36" s="10" t="s">
        <v>271</v>
      </c>
      <c r="D36" s="10"/>
      <c r="E36" s="10" t="s">
        <v>173</v>
      </c>
      <c r="F36" s="10">
        <v>478.29282</v>
      </c>
      <c r="G36" s="10">
        <v>-1.92218</v>
      </c>
      <c r="H36" s="10">
        <v>0.0476957315854323</v>
      </c>
      <c r="I36" s="10">
        <v>0.703933772373139</v>
      </c>
      <c r="J36" s="10">
        <v>0.737685761433619</v>
      </c>
      <c r="K36" s="10">
        <v>0.726898</v>
      </c>
      <c r="L36" s="13">
        <v>0.0227880305567704</v>
      </c>
    </row>
    <row r="37" s="1" customFormat="1" spans="1:12">
      <c r="A37" s="9" t="s">
        <v>170</v>
      </c>
      <c r="B37" s="10" t="s">
        <v>272</v>
      </c>
      <c r="C37" s="10" t="s">
        <v>273</v>
      </c>
      <c r="D37" s="10"/>
      <c r="E37" s="10" t="s">
        <v>274</v>
      </c>
      <c r="F37" s="10">
        <v>478.29282</v>
      </c>
      <c r="G37" s="10">
        <v>-1.60315</v>
      </c>
      <c r="H37" s="10">
        <v>0.0267590199635339</v>
      </c>
      <c r="I37" s="10">
        <v>0.654829983531612</v>
      </c>
      <c r="J37" s="10">
        <v>0.644096053168461</v>
      </c>
      <c r="K37" s="10">
        <v>0.965681</v>
      </c>
      <c r="L37" s="13">
        <v>0.0305328270923315</v>
      </c>
    </row>
    <row r="38" s="1" customFormat="1" spans="1:12">
      <c r="A38" s="9" t="s">
        <v>170</v>
      </c>
      <c r="B38" s="10" t="s">
        <v>275</v>
      </c>
      <c r="C38" s="10" t="s">
        <v>276</v>
      </c>
      <c r="D38" s="10"/>
      <c r="E38" s="10" t="s">
        <v>159</v>
      </c>
      <c r="F38" s="10">
        <v>480.30847</v>
      </c>
      <c r="G38" s="10">
        <v>1.0201</v>
      </c>
      <c r="H38" s="10">
        <v>0.0230492206278911</v>
      </c>
      <c r="I38" s="10">
        <v>0.654829983531612</v>
      </c>
      <c r="J38" s="10">
        <v>0.612367886132003</v>
      </c>
      <c r="K38" s="10">
        <v>0.924363</v>
      </c>
      <c r="L38" s="13">
        <v>0.0586965796426742</v>
      </c>
    </row>
    <row r="39" s="1" customFormat="1" spans="1:12">
      <c r="A39" s="9" t="s">
        <v>83</v>
      </c>
      <c r="B39" s="10" t="s">
        <v>277</v>
      </c>
      <c r="C39" s="10" t="s">
        <v>278</v>
      </c>
      <c r="D39" s="10" t="s">
        <v>279</v>
      </c>
      <c r="E39" s="10"/>
      <c r="F39" s="10">
        <v>115.07645</v>
      </c>
      <c r="G39" s="10">
        <v>4.41187</v>
      </c>
      <c r="H39" s="10">
        <v>0.0165767861856201</v>
      </c>
      <c r="I39" s="10">
        <v>0.584578985313075</v>
      </c>
      <c r="J39" s="10">
        <v>2.46356167096089</v>
      </c>
      <c r="K39" s="10">
        <v>2.27939</v>
      </c>
      <c r="L39" s="13">
        <v>0.16695243261305</v>
      </c>
    </row>
    <row r="40" s="1" customFormat="1" spans="1:12">
      <c r="A40" s="9" t="s">
        <v>95</v>
      </c>
      <c r="B40" s="10" t="s">
        <v>280</v>
      </c>
      <c r="C40" s="10" t="s">
        <v>281</v>
      </c>
      <c r="D40" s="10" t="s">
        <v>282</v>
      </c>
      <c r="E40" s="10"/>
      <c r="F40" s="10">
        <v>219.09755</v>
      </c>
      <c r="G40" s="10">
        <v>-0.55971</v>
      </c>
      <c r="H40" s="10">
        <v>0.0435090121017215</v>
      </c>
      <c r="I40" s="10">
        <v>0.703933772373139</v>
      </c>
      <c r="J40" s="10">
        <v>2.20137508186577</v>
      </c>
      <c r="K40" s="10">
        <v>1.4328</v>
      </c>
      <c r="L40" s="13">
        <v>0.0584660818118326</v>
      </c>
    </row>
    <row r="41" s="1" customFormat="1" spans="1:12">
      <c r="A41" s="9" t="s">
        <v>95</v>
      </c>
      <c r="B41" s="10" t="s">
        <v>283</v>
      </c>
      <c r="C41" s="10" t="s">
        <v>284</v>
      </c>
      <c r="D41" s="10"/>
      <c r="E41" s="10"/>
      <c r="F41" s="10">
        <v>311.12376</v>
      </c>
      <c r="G41" s="10">
        <v>-2.58636</v>
      </c>
      <c r="H41" s="10">
        <v>0.00616038363230762</v>
      </c>
      <c r="I41" s="10">
        <v>0.469421232781841</v>
      </c>
      <c r="J41" s="10">
        <v>0.42885253258391</v>
      </c>
      <c r="K41" s="10">
        <v>1.82128</v>
      </c>
      <c r="L41" s="13">
        <v>0.0503104307425204</v>
      </c>
    </row>
    <row r="42" s="1" customFormat="1" spans="1:12">
      <c r="A42" s="9" t="s">
        <v>95</v>
      </c>
      <c r="B42" s="10" t="s">
        <v>285</v>
      </c>
      <c r="C42" s="10"/>
      <c r="D42" s="10"/>
      <c r="E42" s="10" t="s">
        <v>286</v>
      </c>
      <c r="F42" s="10">
        <v>472.68324</v>
      </c>
      <c r="G42" s="10">
        <v>-1.18849</v>
      </c>
      <c r="H42" s="10">
        <v>0.0160682716951725</v>
      </c>
      <c r="I42" s="10">
        <v>0.584578985313075</v>
      </c>
      <c r="J42" s="10">
        <v>1.81994535150619</v>
      </c>
      <c r="K42" s="10">
        <v>1.33711</v>
      </c>
      <c r="L42" s="13">
        <v>0.0323312737312429</v>
      </c>
    </row>
    <row r="43" s="1" customFormat="1" spans="1:12">
      <c r="A43" s="9" t="s">
        <v>95</v>
      </c>
      <c r="B43" s="10" t="s">
        <v>287</v>
      </c>
      <c r="C43" s="10" t="s">
        <v>288</v>
      </c>
      <c r="D43" s="10"/>
      <c r="E43" s="10"/>
      <c r="F43" s="10">
        <v>203.06734</v>
      </c>
      <c r="G43" s="10">
        <v>5.24531</v>
      </c>
      <c r="H43" s="10">
        <v>0.0251323267899713</v>
      </c>
      <c r="I43" s="10">
        <v>0.654829983531612</v>
      </c>
      <c r="J43" s="10">
        <v>1.51306217771511</v>
      </c>
      <c r="K43" s="10">
        <v>1.06659</v>
      </c>
      <c r="L43" s="13">
        <v>0.0556554922471011</v>
      </c>
    </row>
    <row r="44" s="1" customFormat="1" spans="1:12">
      <c r="A44" s="9" t="s">
        <v>289</v>
      </c>
      <c r="B44" s="10" t="s">
        <v>290</v>
      </c>
      <c r="C44" s="10" t="s">
        <v>291</v>
      </c>
      <c r="D44" s="10" t="s">
        <v>292</v>
      </c>
      <c r="E44" s="10" t="s">
        <v>293</v>
      </c>
      <c r="F44" s="10">
        <v>298.09684</v>
      </c>
      <c r="G44" s="10">
        <v>-2.38053</v>
      </c>
      <c r="H44" s="10">
        <v>0.028072326503105</v>
      </c>
      <c r="I44" s="10">
        <v>0.654829983531612</v>
      </c>
      <c r="J44" s="10">
        <v>27.672636342127</v>
      </c>
      <c r="K44" s="10">
        <v>2.38747</v>
      </c>
      <c r="L44" s="13">
        <v>0.0626183789075562</v>
      </c>
    </row>
    <row r="45" s="1" customFormat="1" spans="1:12">
      <c r="A45" s="9" t="s">
        <v>289</v>
      </c>
      <c r="B45" s="10" t="s">
        <v>294</v>
      </c>
      <c r="C45" s="10" t="s">
        <v>295</v>
      </c>
      <c r="D45" s="10"/>
      <c r="E45" s="10" t="s">
        <v>296</v>
      </c>
      <c r="F45" s="10">
        <v>257.07791</v>
      </c>
      <c r="G45" s="10">
        <v>0.24278</v>
      </c>
      <c r="H45" s="10">
        <v>0.0168776084998526</v>
      </c>
      <c r="I45" s="10">
        <v>0.584578985313075</v>
      </c>
      <c r="J45" s="10">
        <v>1.22140970896301</v>
      </c>
      <c r="K45" s="10">
        <v>0.742061</v>
      </c>
      <c r="L45" s="13">
        <v>0.0602797583040592</v>
      </c>
    </row>
    <row r="46" s="1" customFormat="1" spans="1:12">
      <c r="A46" s="9" t="s">
        <v>297</v>
      </c>
      <c r="B46" s="10" t="s">
        <v>298</v>
      </c>
      <c r="C46" s="10" t="s">
        <v>299</v>
      </c>
      <c r="D46" s="10" t="s">
        <v>300</v>
      </c>
      <c r="E46" s="10" t="s">
        <v>301</v>
      </c>
      <c r="F46" s="10">
        <v>380.25604</v>
      </c>
      <c r="G46" s="10">
        <v>-2.32088</v>
      </c>
      <c r="H46" s="10">
        <v>0.0017670728773687</v>
      </c>
      <c r="I46" s="10">
        <v>0.202137804481302</v>
      </c>
      <c r="J46" s="10">
        <v>1.91411997410333</v>
      </c>
      <c r="K46" s="10">
        <v>1.69602</v>
      </c>
      <c r="L46" s="13">
        <v>0.0552750242336842</v>
      </c>
    </row>
    <row r="47" s="1" customFormat="1" spans="1:12">
      <c r="A47" s="9" t="s">
        <v>297</v>
      </c>
      <c r="B47" s="10" t="s">
        <v>302</v>
      </c>
      <c r="C47" s="10" t="s">
        <v>303</v>
      </c>
      <c r="D47" s="10" t="s">
        <v>304</v>
      </c>
      <c r="E47" s="10" t="s">
        <v>301</v>
      </c>
      <c r="F47" s="10">
        <v>382.27169</v>
      </c>
      <c r="G47" s="10">
        <v>-3.33203</v>
      </c>
      <c r="H47" s="10">
        <v>0.00178203290499139</v>
      </c>
      <c r="I47" s="10">
        <v>0.202137804481302</v>
      </c>
      <c r="J47" s="10">
        <v>1.69356627359665</v>
      </c>
      <c r="K47" s="10">
        <v>1.54415</v>
      </c>
      <c r="L47" s="13">
        <v>0.0323566105789165</v>
      </c>
    </row>
    <row r="48" spans="1:12">
      <c r="A48" s="9" t="s">
        <v>98</v>
      </c>
      <c r="B48" s="10" t="s">
        <v>110</v>
      </c>
      <c r="C48" s="10"/>
      <c r="D48" s="10"/>
      <c r="E48" s="10" t="s">
        <v>201</v>
      </c>
      <c r="F48" s="10">
        <v>369.17412</v>
      </c>
      <c r="G48" s="10">
        <v>-0.21196</v>
      </c>
      <c r="H48" s="10">
        <v>0.0279230555375927</v>
      </c>
      <c r="I48" s="10">
        <v>0.654829983531612</v>
      </c>
      <c r="J48" s="10">
        <v>0.548139355061296</v>
      </c>
      <c r="K48" s="10">
        <v>1.32789</v>
      </c>
      <c r="L48" s="13">
        <v>0.0450459493003119</v>
      </c>
    </row>
    <row r="49" spans="1:12">
      <c r="A49" s="9" t="s">
        <v>98</v>
      </c>
      <c r="B49" s="10" t="s">
        <v>305</v>
      </c>
      <c r="C49" s="10"/>
      <c r="D49" s="10"/>
      <c r="E49" s="10" t="s">
        <v>306</v>
      </c>
      <c r="F49" s="10">
        <v>397.20542</v>
      </c>
      <c r="G49" s="10">
        <v>-0.09239</v>
      </c>
      <c r="H49" s="10">
        <v>0.0261424479229004</v>
      </c>
      <c r="I49" s="10">
        <v>0.654829983531612</v>
      </c>
      <c r="J49" s="10">
        <v>0.473820643527627</v>
      </c>
      <c r="K49" s="10">
        <v>1.76257</v>
      </c>
      <c r="L49" s="13">
        <v>0.03247606578882</v>
      </c>
    </row>
    <row r="50" spans="1:12">
      <c r="A50" s="9" t="s">
        <v>98</v>
      </c>
      <c r="B50" s="10" t="s">
        <v>307</v>
      </c>
      <c r="C50" s="10" t="s">
        <v>308</v>
      </c>
      <c r="D50" s="10" t="s">
        <v>309</v>
      </c>
      <c r="E50" s="10"/>
      <c r="F50" s="10">
        <v>415.32177</v>
      </c>
      <c r="G50" s="10">
        <v>-0.42319</v>
      </c>
      <c r="H50" s="10">
        <v>0.0152860643514517</v>
      </c>
      <c r="I50" s="10">
        <v>0.584578985313075</v>
      </c>
      <c r="J50" s="10">
        <v>0.63403800130476</v>
      </c>
      <c r="K50" s="10">
        <v>1.10397</v>
      </c>
      <c r="L50" s="13">
        <v>0.0558745748378684</v>
      </c>
    </row>
    <row r="51" spans="1:12">
      <c r="A51" s="9" t="s">
        <v>310</v>
      </c>
      <c r="B51" s="10" t="s">
        <v>311</v>
      </c>
      <c r="C51" s="10" t="s">
        <v>312</v>
      </c>
      <c r="D51" s="10"/>
      <c r="E51" s="10" t="s">
        <v>313</v>
      </c>
      <c r="F51" s="10">
        <v>1000.83277</v>
      </c>
      <c r="G51" s="10">
        <v>2.06715</v>
      </c>
      <c r="H51" s="10">
        <v>0.0306199226865777</v>
      </c>
      <c r="I51" s="10">
        <v>0.673049454437661</v>
      </c>
      <c r="J51" s="10">
        <v>0.468617278810724</v>
      </c>
      <c r="K51" s="10">
        <v>1.32855</v>
      </c>
      <c r="L51" s="13">
        <v>0.0610956709684098</v>
      </c>
    </row>
    <row r="52" spans="1:12">
      <c r="A52" s="9" t="s">
        <v>310</v>
      </c>
      <c r="B52" s="10" t="s">
        <v>314</v>
      </c>
      <c r="C52" s="10" t="s">
        <v>315</v>
      </c>
      <c r="D52" s="10"/>
      <c r="E52" s="10" t="s">
        <v>313</v>
      </c>
      <c r="F52" s="10">
        <v>1016.95797</v>
      </c>
      <c r="G52" s="10">
        <v>1.65765</v>
      </c>
      <c r="H52" s="10">
        <v>0.026140253172058</v>
      </c>
      <c r="I52" s="10">
        <v>0.654829983531612</v>
      </c>
      <c r="J52" s="10">
        <v>0.545846507153346</v>
      </c>
      <c r="K52" s="10">
        <v>1.2867</v>
      </c>
      <c r="L52" s="13">
        <v>0.0153718155748291</v>
      </c>
    </row>
    <row r="53" spans="1:12">
      <c r="A53" s="9" t="s">
        <v>310</v>
      </c>
      <c r="B53" s="10" t="s">
        <v>316</v>
      </c>
      <c r="C53" s="10" t="s">
        <v>317</v>
      </c>
      <c r="D53" s="10"/>
      <c r="E53" s="10" t="s">
        <v>313</v>
      </c>
      <c r="F53" s="10">
        <v>1018.97362</v>
      </c>
      <c r="G53" s="10">
        <v>1.62984</v>
      </c>
      <c r="H53" s="10">
        <v>0.0458323636120082</v>
      </c>
      <c r="I53" s="10">
        <v>0.703933772373139</v>
      </c>
      <c r="J53" s="10">
        <v>0.497862362092323</v>
      </c>
      <c r="K53" s="10">
        <v>1.24729</v>
      </c>
      <c r="L53" s="13">
        <v>0.0441564858799492</v>
      </c>
    </row>
    <row r="54" spans="1:12">
      <c r="A54" s="9" t="s">
        <v>310</v>
      </c>
      <c r="B54" s="10" t="s">
        <v>318</v>
      </c>
      <c r="C54" s="10" t="s">
        <v>319</v>
      </c>
      <c r="D54" s="10" t="s">
        <v>320</v>
      </c>
      <c r="E54" s="10" t="s">
        <v>321</v>
      </c>
      <c r="F54" s="10">
        <v>904.83277</v>
      </c>
      <c r="G54" s="10">
        <v>-1.35609</v>
      </c>
      <c r="H54" s="10">
        <v>0.0270393786535803</v>
      </c>
      <c r="I54" s="10">
        <v>0.654829983531612</v>
      </c>
      <c r="J54" s="10">
        <v>0.659064780949705</v>
      </c>
      <c r="K54" s="10">
        <v>1.12447</v>
      </c>
      <c r="L54" s="13">
        <v>0.0615347409817232</v>
      </c>
    </row>
    <row r="55" spans="1:12">
      <c r="A55" s="9" t="s">
        <v>310</v>
      </c>
      <c r="B55" s="10" t="s">
        <v>322</v>
      </c>
      <c r="C55" s="10" t="s">
        <v>323</v>
      </c>
      <c r="D55" s="10" t="s">
        <v>320</v>
      </c>
      <c r="E55" s="10" t="s">
        <v>321</v>
      </c>
      <c r="F55" s="10">
        <v>906.84842</v>
      </c>
      <c r="G55" s="10">
        <v>1.04233</v>
      </c>
      <c r="H55" s="10">
        <v>0.0324877142248996</v>
      </c>
      <c r="I55" s="10">
        <v>0.687656617760376</v>
      </c>
      <c r="J55" s="10">
        <v>0.611957802597834</v>
      </c>
      <c r="K55" s="10">
        <v>1.26649</v>
      </c>
      <c r="L55" s="13">
        <v>0.0319659858104266</v>
      </c>
    </row>
    <row r="56" spans="1:12">
      <c r="A56" s="9" t="s">
        <v>310</v>
      </c>
      <c r="B56" s="10" t="s">
        <v>324</v>
      </c>
      <c r="C56" s="10" t="s">
        <v>325</v>
      </c>
      <c r="D56" s="10"/>
      <c r="E56" s="10" t="s">
        <v>313</v>
      </c>
      <c r="F56" s="10">
        <v>928.83277</v>
      </c>
      <c r="G56" s="10">
        <v>-0.92678</v>
      </c>
      <c r="H56" s="10">
        <v>0.0401487645750703</v>
      </c>
      <c r="I56" s="10">
        <v>0.703933772373139</v>
      </c>
      <c r="J56" s="10">
        <v>0.533239966424449</v>
      </c>
      <c r="K56" s="10">
        <v>1.32852</v>
      </c>
      <c r="L56" s="13">
        <v>0.0214369110555113</v>
      </c>
    </row>
    <row r="57" spans="1:12">
      <c r="A57" s="9" t="s">
        <v>310</v>
      </c>
      <c r="B57" s="10" t="s">
        <v>326</v>
      </c>
      <c r="C57" s="10" t="s">
        <v>327</v>
      </c>
      <c r="D57" s="10"/>
      <c r="E57" s="10" t="s">
        <v>313</v>
      </c>
      <c r="F57" s="10">
        <v>930.84842</v>
      </c>
      <c r="G57" s="10">
        <v>-1.60732</v>
      </c>
      <c r="H57" s="10">
        <v>0.0345947298780765</v>
      </c>
      <c r="I57" s="10">
        <v>0.703933772373139</v>
      </c>
      <c r="J57" s="10">
        <v>0.641548470335807</v>
      </c>
      <c r="K57" s="10">
        <v>1.07145</v>
      </c>
      <c r="L57" s="13">
        <v>0.0704269256244251</v>
      </c>
    </row>
    <row r="58" spans="1:12">
      <c r="A58" s="9" t="s">
        <v>310</v>
      </c>
      <c r="B58" s="10" t="s">
        <v>328</v>
      </c>
      <c r="C58" s="10" t="s">
        <v>329</v>
      </c>
      <c r="D58" s="10"/>
      <c r="E58" s="10" t="s">
        <v>313</v>
      </c>
      <c r="F58" s="10">
        <v>934.87972</v>
      </c>
      <c r="G58" s="10">
        <v>1.74103</v>
      </c>
      <c r="H58" s="10">
        <v>0.0155594860641253</v>
      </c>
      <c r="I58" s="10">
        <v>0.584578985313075</v>
      </c>
      <c r="J58" s="10">
        <v>0.504655545486138</v>
      </c>
      <c r="K58" s="10">
        <v>1.50629</v>
      </c>
      <c r="L58" s="13">
        <v>0.0360755508476653</v>
      </c>
    </row>
    <row r="59" spans="1:12">
      <c r="A59" s="9" t="s">
        <v>310</v>
      </c>
      <c r="B59" s="10" t="s">
        <v>330</v>
      </c>
      <c r="C59" s="10" t="s">
        <v>331</v>
      </c>
      <c r="D59" s="10"/>
      <c r="E59" s="10" t="s">
        <v>313</v>
      </c>
      <c r="F59" s="10">
        <v>962.91102</v>
      </c>
      <c r="G59" s="10">
        <v>1.89197</v>
      </c>
      <c r="H59" s="10">
        <v>0.0270265783128739</v>
      </c>
      <c r="I59" s="10">
        <v>0.654829983531612</v>
      </c>
      <c r="J59" s="10">
        <v>0.518288607554332</v>
      </c>
      <c r="K59" s="10">
        <v>1.42395</v>
      </c>
      <c r="L59" s="13">
        <v>0.0327245634129631</v>
      </c>
    </row>
    <row r="60" spans="1:12">
      <c r="A60" s="9" t="s">
        <v>310</v>
      </c>
      <c r="B60" s="10" t="s">
        <v>332</v>
      </c>
      <c r="C60" s="10" t="s">
        <v>333</v>
      </c>
      <c r="D60" s="10"/>
      <c r="E60" s="10" t="s">
        <v>313</v>
      </c>
      <c r="F60" s="10">
        <v>988.92667</v>
      </c>
      <c r="G60" s="10">
        <v>1.94035</v>
      </c>
      <c r="H60" s="10">
        <v>0.0393484436568049</v>
      </c>
      <c r="I60" s="10">
        <v>0.703933772373139</v>
      </c>
      <c r="J60" s="10">
        <v>0.572601747717151</v>
      </c>
      <c r="K60" s="10">
        <v>1.21274</v>
      </c>
      <c r="L60" s="13">
        <v>0.0200027595095731</v>
      </c>
    </row>
    <row r="61" spans="1:12">
      <c r="A61" s="9" t="s">
        <v>310</v>
      </c>
      <c r="B61" s="10" t="s">
        <v>334</v>
      </c>
      <c r="C61" s="10" t="s">
        <v>335</v>
      </c>
      <c r="D61" s="10"/>
      <c r="E61" s="10" t="s">
        <v>313</v>
      </c>
      <c r="F61" s="10">
        <v>990.94232</v>
      </c>
      <c r="G61" s="10">
        <v>1.97277</v>
      </c>
      <c r="H61" s="10">
        <v>0.0156646156605166</v>
      </c>
      <c r="I61" s="10">
        <v>0.584578985313075</v>
      </c>
      <c r="J61" s="10">
        <v>0.518768096115297</v>
      </c>
      <c r="K61" s="10">
        <v>1.40156</v>
      </c>
      <c r="L61" s="13">
        <v>0.0051198475819163</v>
      </c>
    </row>
    <row r="62" spans="1:12">
      <c r="A62" s="9" t="s">
        <v>113</v>
      </c>
      <c r="B62" s="10" t="s">
        <v>336</v>
      </c>
      <c r="C62" s="10"/>
      <c r="D62" s="10"/>
      <c r="E62" s="10"/>
      <c r="F62" s="10">
        <v>160.09682</v>
      </c>
      <c r="G62" s="10">
        <v>-0.39987</v>
      </c>
      <c r="H62" s="10">
        <v>0.0289054054997089</v>
      </c>
      <c r="I62" s="10">
        <v>0.660777569723345</v>
      </c>
      <c r="J62" s="10">
        <v>1.78447340371501</v>
      </c>
      <c r="K62" s="10">
        <v>1.05971</v>
      </c>
      <c r="L62" s="13">
        <v>0.199211264132393</v>
      </c>
    </row>
    <row r="63" spans="1:12">
      <c r="A63" s="9" t="s">
        <v>113</v>
      </c>
      <c r="B63" s="10" t="s">
        <v>337</v>
      </c>
      <c r="C63" s="10"/>
      <c r="D63" s="10"/>
      <c r="E63" s="10"/>
      <c r="F63" s="10">
        <v>169.04954</v>
      </c>
      <c r="G63" s="10">
        <v>-0.05898</v>
      </c>
      <c r="H63" s="10">
        <v>0.0453479803652053</v>
      </c>
      <c r="I63" s="10">
        <v>0.703933772373139</v>
      </c>
      <c r="J63" s="10">
        <v>0.446830886067181</v>
      </c>
      <c r="K63" s="10">
        <v>2.0142</v>
      </c>
      <c r="L63" s="13">
        <v>0.00417672435730853</v>
      </c>
    </row>
    <row r="64" spans="1:12">
      <c r="A64" s="9" t="s">
        <v>113</v>
      </c>
      <c r="B64" s="10" t="s">
        <v>338</v>
      </c>
      <c r="C64" s="10"/>
      <c r="D64" s="10"/>
      <c r="E64" s="10"/>
      <c r="F64" s="10">
        <v>267.12404</v>
      </c>
      <c r="G64" s="10">
        <v>8.04939</v>
      </c>
      <c r="H64" s="10">
        <v>0.0178705882517257</v>
      </c>
      <c r="I64" s="10">
        <v>0.600767128580072</v>
      </c>
      <c r="J64" s="10">
        <v>1.10599798572059</v>
      </c>
      <c r="K64" s="10">
        <v>0.471128</v>
      </c>
      <c r="L64" s="13">
        <v>0.0192250794432514</v>
      </c>
    </row>
    <row r="65" spans="1:12">
      <c r="A65" s="9" t="s">
        <v>113</v>
      </c>
      <c r="B65" s="10" t="s">
        <v>339</v>
      </c>
      <c r="C65" s="10"/>
      <c r="D65" s="10"/>
      <c r="E65" s="10"/>
      <c r="F65" s="10">
        <v>268.13321</v>
      </c>
      <c r="G65" s="10">
        <v>-3.07588</v>
      </c>
      <c r="H65" s="10">
        <v>0.0240508310213233</v>
      </c>
      <c r="I65" s="10">
        <v>0.654829983531612</v>
      </c>
      <c r="J65" s="10">
        <v>1.087237690833</v>
      </c>
      <c r="K65" s="10">
        <v>0.491939</v>
      </c>
      <c r="L65" s="13">
        <v>0.030380086764725</v>
      </c>
    </row>
    <row r="66" spans="1:12">
      <c r="A66" s="9" t="s">
        <v>113</v>
      </c>
      <c r="B66" s="10" t="s">
        <v>340</v>
      </c>
      <c r="C66" s="10"/>
      <c r="D66" s="10"/>
      <c r="E66" s="10"/>
      <c r="F66" s="10">
        <v>295.15534</v>
      </c>
      <c r="G66" s="10">
        <v>7.21892</v>
      </c>
      <c r="H66" s="10">
        <v>0.00897335729834973</v>
      </c>
      <c r="I66" s="10">
        <v>0.553041905401486</v>
      </c>
      <c r="J66" s="10">
        <v>2.06620446531151</v>
      </c>
      <c r="K66" s="10">
        <v>1.47314</v>
      </c>
      <c r="L66" s="13">
        <v>0.0307840629340845</v>
      </c>
    </row>
    <row r="67" spans="1:12">
      <c r="A67" s="9" t="s">
        <v>113</v>
      </c>
      <c r="B67" s="10" t="s">
        <v>341</v>
      </c>
      <c r="C67" s="10"/>
      <c r="D67" s="10"/>
      <c r="E67" s="10"/>
      <c r="F67" s="10">
        <v>200.02879</v>
      </c>
      <c r="G67" s="10">
        <v>6.04303</v>
      </c>
      <c r="H67" s="10">
        <v>0.0431392764741554</v>
      </c>
      <c r="I67" s="10">
        <v>0.703933772373139</v>
      </c>
      <c r="J67" s="10">
        <v>1.08810727188157</v>
      </c>
      <c r="K67" s="10">
        <v>0.335743</v>
      </c>
      <c r="L67" s="13">
        <v>0.0333817301077145</v>
      </c>
    </row>
    <row r="68" spans="1:12">
      <c r="A68" s="9" t="s">
        <v>113</v>
      </c>
      <c r="B68" s="10" t="s">
        <v>342</v>
      </c>
      <c r="C68" s="10"/>
      <c r="D68" s="10"/>
      <c r="E68" s="10"/>
      <c r="F68" s="10">
        <v>205.06524</v>
      </c>
      <c r="G68" s="10">
        <v>-3.76278</v>
      </c>
      <c r="H68" s="10">
        <v>0.0125803434847317</v>
      </c>
      <c r="I68" s="10">
        <v>0.584578985313075</v>
      </c>
      <c r="J68" s="10">
        <v>1.12151859472478</v>
      </c>
      <c r="K68" s="10">
        <v>0.450338</v>
      </c>
      <c r="L68" s="13">
        <v>0.0284565967337523</v>
      </c>
    </row>
    <row r="69" spans="1:12">
      <c r="A69" s="9" t="s">
        <v>113</v>
      </c>
      <c r="B69" s="10" t="s">
        <v>343</v>
      </c>
      <c r="C69" s="10"/>
      <c r="D69" s="10"/>
      <c r="E69" s="10"/>
      <c r="F69" s="10">
        <v>233.1547</v>
      </c>
      <c r="G69" s="10">
        <v>0.62701</v>
      </c>
      <c r="H69" s="10">
        <v>0.0127912194581167</v>
      </c>
      <c r="I69" s="10">
        <v>0.584578985313075</v>
      </c>
      <c r="J69" s="10">
        <v>0.866924848690176</v>
      </c>
      <c r="K69" s="10">
        <v>0.65098</v>
      </c>
      <c r="L69" s="13">
        <v>0.0469343880030974</v>
      </c>
    </row>
    <row r="70" spans="1:12">
      <c r="A70" s="9" t="s">
        <v>113</v>
      </c>
      <c r="B70" s="10" t="s">
        <v>344</v>
      </c>
      <c r="C70" s="10"/>
      <c r="D70" s="10"/>
      <c r="E70" s="10"/>
      <c r="F70" s="10">
        <v>266.01834</v>
      </c>
      <c r="G70" s="10">
        <v>-1.02848</v>
      </c>
      <c r="H70" s="10">
        <v>0.0446722849676507</v>
      </c>
      <c r="I70" s="10">
        <v>0.703933772373139</v>
      </c>
      <c r="J70" s="10">
        <v>1.94642828211743</v>
      </c>
      <c r="K70" s="10">
        <v>1.40895</v>
      </c>
      <c r="L70" s="13">
        <v>0.0477814234743098</v>
      </c>
    </row>
    <row r="71" spans="1:12">
      <c r="A71" s="9" t="s">
        <v>113</v>
      </c>
      <c r="B71" s="10" t="s">
        <v>345</v>
      </c>
      <c r="C71" s="10"/>
      <c r="D71" s="10"/>
      <c r="E71" s="10"/>
      <c r="F71" s="10">
        <v>233.1547</v>
      </c>
      <c r="G71" s="10">
        <v>-0.15832</v>
      </c>
      <c r="H71" s="10">
        <v>0.0137873497653475</v>
      </c>
      <c r="I71" s="10">
        <v>0.584578985313075</v>
      </c>
      <c r="J71" s="10">
        <v>0.615628408828127</v>
      </c>
      <c r="K71" s="10">
        <v>1.15512</v>
      </c>
      <c r="L71" s="13">
        <v>0.0732133849611328</v>
      </c>
    </row>
    <row r="72" customFormat="1" spans="1:12">
      <c r="A72" s="9" t="s">
        <v>113</v>
      </c>
      <c r="B72" s="10" t="s">
        <v>346</v>
      </c>
      <c r="C72" s="10"/>
      <c r="D72" s="10"/>
      <c r="E72" s="10"/>
      <c r="F72" s="10">
        <v>239.13022</v>
      </c>
      <c r="G72" s="10">
        <v>-5.23863</v>
      </c>
      <c r="H72" s="10">
        <v>0.00518544900002272</v>
      </c>
      <c r="I72" s="10">
        <v>0.45592063130969</v>
      </c>
      <c r="J72" s="10">
        <v>0.293926464022689</v>
      </c>
      <c r="K72" s="10">
        <v>1.75697</v>
      </c>
      <c r="L72" s="13">
        <v>0.046661995174092</v>
      </c>
    </row>
    <row r="73" s="2" customFormat="1" spans="1:12">
      <c r="A73" s="14" t="s">
        <v>347</v>
      </c>
      <c r="B73" s="15" t="s">
        <v>348</v>
      </c>
      <c r="C73" s="15" t="s">
        <v>349</v>
      </c>
      <c r="D73" s="15"/>
      <c r="E73" s="15" t="s">
        <v>301</v>
      </c>
      <c r="F73" s="15">
        <v>652.66022</v>
      </c>
      <c r="G73" s="15">
        <v>2.474055</v>
      </c>
      <c r="H73" s="15">
        <v>0.0372459762592632</v>
      </c>
      <c r="I73" s="15">
        <v>0.703933772373139</v>
      </c>
      <c r="J73" s="15">
        <v>0.611471133477873</v>
      </c>
      <c r="K73" s="15">
        <v>1.40161</v>
      </c>
      <c r="L73" s="13">
        <v>0.362228026717244</v>
      </c>
    </row>
    <row r="74" s="2" customFormat="1" ht="15.75" spans="1:12">
      <c r="A74" s="16" t="s">
        <v>95</v>
      </c>
      <c r="B74" s="17" t="s">
        <v>350</v>
      </c>
      <c r="C74" s="17" t="s">
        <v>351</v>
      </c>
      <c r="D74" s="17"/>
      <c r="E74" s="17"/>
      <c r="F74" s="17">
        <v>279.10092</v>
      </c>
      <c r="G74" s="17">
        <v>-1.63429</v>
      </c>
      <c r="H74" s="17">
        <v>0.0459367891650821</v>
      </c>
      <c r="I74" s="17">
        <v>0.703933772373139</v>
      </c>
      <c r="J74" s="17">
        <v>2.93451832616187</v>
      </c>
      <c r="K74" s="17">
        <v>1.67264</v>
      </c>
      <c r="L74" s="18">
        <v>0.390006703830545</v>
      </c>
    </row>
  </sheetData>
  <conditionalFormatting sqref="B72">
    <cfRule type="duplicateValues" dxfId="0" priority="2"/>
  </conditionalFormatting>
  <conditionalFormatting sqref="L72">
    <cfRule type="cellIs" dxfId="1" priority="3" operator="greaterThan">
      <formula>0.3</formula>
    </cfRule>
  </conditionalFormatting>
  <conditionalFormatting sqref="B1:B71 B73:B1048576">
    <cfRule type="duplicateValues" dxfId="0" priority="4"/>
  </conditionalFormatting>
  <conditionalFormatting sqref="L1:L71 L73:L1048576">
    <cfRule type="cellIs" dxfId="1" priority="5" operator="greaterThan">
      <formula>0.3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Urine</vt:lpstr>
      <vt:lpstr>Placenta</vt:lpstr>
      <vt:lpstr>Serum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徐宇品</dc:creator>
  <cp:lastModifiedBy>黑泽明</cp:lastModifiedBy>
  <dcterms:created xsi:type="dcterms:W3CDTF">2015-06-05T18:17:00Z</dcterms:created>
  <dcterms:modified xsi:type="dcterms:W3CDTF">2022-12-27T03:01:38Z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803EFEB377B9443ABFE0FED040C45D32</vt:lpwstr>
  </property>
  <property fmtid="{D5CDD505-2E9C-101B-9397-08002B2CF9AE}" pid="3" name="KSOProductBuildVer">
    <vt:lpwstr>2052-11.1.0.12763</vt:lpwstr>
  </property>
</Properties>
</file>