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petap\AppData\Roaming\MobaXterm\slash\RemoteFiles\198852_2_1\"/>
    </mc:Choice>
  </mc:AlternateContent>
  <xr:revisionPtr revIDLastSave="0" documentId="13_ncr:1_{7A8F746E-D56C-4F86-B03A-02EF3AA871C1}" xr6:coauthVersionLast="47" xr6:coauthVersionMax="47" xr10:uidLastSave="{00000000-0000-0000-0000-000000000000}"/>
  <bookViews>
    <workbookView xWindow="10284" yWindow="5964" windowWidth="10896" windowHeight="888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" i="2" l="1"/>
  <c r="G2" i="2"/>
</calcChain>
</file>

<file path=xl/sharedStrings.xml><?xml version="1.0" encoding="utf-8"?>
<sst xmlns="http://schemas.openxmlformats.org/spreadsheetml/2006/main" count="12" uniqueCount="12">
  <si>
    <t>time</t>
  </si>
  <si>
    <t>Dod</t>
  </si>
  <si>
    <t>Tri</t>
  </si>
  <si>
    <t>F</t>
  </si>
  <si>
    <t>Time</t>
  </si>
  <si>
    <t>LA Initial Conc</t>
  </si>
  <si>
    <t>FA initial conc</t>
  </si>
  <si>
    <t>2-Dodecanoyl furan</t>
  </si>
  <si>
    <t>12-tricosanone</t>
  </si>
  <si>
    <t>Furan</t>
  </si>
  <si>
    <t>LA</t>
  </si>
  <si>
    <t>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</si>
</sst>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>
      <selection activeCell="F4" sqref="F4"/>
    </sheetView>
  </sheetViews>
  <sheetFormatPr defaultRowHeight="14.4" x14ac:dyDescent="0.3"/>
  <sheetData>
    <row r="1" spans="1:5" x14ac:dyDescent="0.3">
      <c r="B1" t="s">
        <v>1</v>
      </c>
      <c r="C1" t="s">
        <v>2</v>
      </c>
      <c r="D1" t="s">
        <v>3</v>
      </c>
      <c r="E1" t="s">
        <v>0</v>
      </c>
    </row>
    <row r="2" spans="1:5" x14ac:dyDescent="0.3">
      <c r="A2">
        <v>1</v>
      </c>
      <c r="B2">
        <v>8.4220000000000003E-2</v>
      </c>
      <c r="C2" s="1">
        <v>7.0299999999999998E-3</v>
      </c>
      <c r="D2" s="1">
        <v>7.0349999999999996E-2</v>
      </c>
      <c r="E2">
        <v>15</v>
      </c>
    </row>
    <row r="3" spans="1:5" x14ac:dyDescent="0.3">
      <c r="A3">
        <v>2</v>
      </c>
      <c r="B3">
        <v>0.10252</v>
      </c>
      <c r="C3" s="1">
        <v>1.2149999999999999E-2</v>
      </c>
      <c r="D3" s="1">
        <v>4.1329999999999999E-2</v>
      </c>
      <c r="E3">
        <v>30</v>
      </c>
    </row>
    <row r="4" spans="1:5" x14ac:dyDescent="0.3">
      <c r="A4">
        <v>3</v>
      </c>
      <c r="B4">
        <v>0.10906</v>
      </c>
      <c r="C4" s="1">
        <v>8.5500000000000003E-3</v>
      </c>
      <c r="D4" s="1">
        <v>4.8000000000000001E-2</v>
      </c>
      <c r="E4">
        <v>60</v>
      </c>
    </row>
    <row r="5" spans="1:5" x14ac:dyDescent="0.3">
      <c r="A5">
        <v>4</v>
      </c>
      <c r="B5">
        <v>0.11786000000000001</v>
      </c>
      <c r="C5" s="1">
        <v>8.6099999999999996E-3</v>
      </c>
      <c r="D5" s="1">
        <v>5.7480000000000003E-2</v>
      </c>
      <c r="E5">
        <v>75</v>
      </c>
    </row>
    <row r="6" spans="1:5" x14ac:dyDescent="0.3">
      <c r="A6">
        <v>5</v>
      </c>
      <c r="B6">
        <v>0.12364</v>
      </c>
      <c r="C6">
        <v>1.0109999999999999E-2</v>
      </c>
      <c r="D6" s="1">
        <v>6.4079999999999998E-2</v>
      </c>
      <c r="E6">
        <v>90</v>
      </c>
    </row>
    <row r="7" spans="1:5" x14ac:dyDescent="0.3">
      <c r="A7">
        <v>6</v>
      </c>
      <c r="B7">
        <v>0.11430999999999999</v>
      </c>
      <c r="C7" s="1">
        <v>9.2399999999999999E-3</v>
      </c>
      <c r="D7" s="1">
        <v>5.4699999999999999E-2</v>
      </c>
      <c r="E7">
        <v>120</v>
      </c>
    </row>
    <row r="8" spans="1:5" x14ac:dyDescent="0.3">
      <c r="C8" s="1"/>
      <c r="D8" s="1"/>
    </row>
    <row r="9" spans="1:5" x14ac:dyDescent="0.3">
      <c r="C9" s="1"/>
      <c r="D9" s="1"/>
    </row>
    <row r="10" spans="1:5" x14ac:dyDescent="0.3">
      <c r="C10" s="1"/>
      <c r="D10" s="1"/>
    </row>
    <row r="11" spans="1:5" x14ac:dyDescent="0.3">
      <c r="C11" s="1"/>
      <c r="D11" s="1"/>
    </row>
    <row r="12" spans="1:5" x14ac:dyDescent="0.3">
      <c r="D1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D2635-53D5-4F57-8418-E077D20D633A}">
  <dimension ref="A1:H2"/>
  <sheetViews>
    <sheetView workbookViewId="0">
      <selection activeCell="C14" sqref="C14"/>
    </sheetView>
  </sheetViews>
  <sheetFormatPr defaultRowHeight="14.4" x14ac:dyDescent="0.3"/>
  <cols>
    <col min="2" max="2" width="12.5546875" bestFit="1" customWidth="1"/>
    <col min="3" max="3" width="12.21875" bestFit="1" customWidth="1"/>
    <col min="4" max="4" width="17.33203125" bestFit="1" customWidth="1"/>
    <col min="5" max="5" width="13.44140625" bestFit="1" customWidth="1"/>
    <col min="6" max="6" width="8" bestFit="1" customWidth="1"/>
  </cols>
  <sheetData>
    <row r="1" spans="1:8" x14ac:dyDescent="0.3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11</v>
      </c>
      <c r="H1" t="s">
        <v>10</v>
      </c>
    </row>
    <row r="2" spans="1:8" x14ac:dyDescent="0.3">
      <c r="A2">
        <v>0</v>
      </c>
      <c r="B2">
        <v>0.15093000000000001</v>
      </c>
      <c r="C2">
        <v>0.25052999999999997</v>
      </c>
      <c r="D2">
        <v>5.0430000000000003E-2</v>
      </c>
      <c r="E2">
        <v>3.3400000000000001E-3</v>
      </c>
      <c r="F2">
        <v>3.1260000000000003E-2</v>
      </c>
      <c r="G2">
        <f>C2-D2-F2</f>
        <v>0.16883999999999996</v>
      </c>
      <c r="H2">
        <f>B2-(2*E2)-D2</f>
        <v>9.3820000000000014E-2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Maximilian Cohen</dc:creator>
  <cp:lastModifiedBy>Maximilian Cohen</cp:lastModifiedBy>
  <dcterms:created xsi:type="dcterms:W3CDTF">2015-06-05T18:17:20Z</dcterms:created>
  <dcterms:modified xsi:type="dcterms:W3CDTF">2022-05-27T19:00:04Z</dcterms:modified>
</cp:coreProperties>
</file>